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6E66FCB-FDEE-4DD9-B776-A5BD06810DAD}" xr6:coauthVersionLast="47" xr6:coauthVersionMax="47" xr10:uidLastSave="{00000000-0000-0000-0000-000000000000}"/>
  <bookViews>
    <workbookView xWindow="-108" yWindow="-108" windowWidth="23256" windowHeight="12456" tabRatio="566" activeTab="2" xr2:uid="{00000000-000D-0000-FFFF-FFFF00000000}"/>
  </bookViews>
  <sheets>
    <sheet name="元データ" sheetId="10" r:id="rId1"/>
    <sheet name="図面" sheetId="11" r:id="rId2"/>
    <sheet name="集計データ" sheetId="1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2" l="1"/>
  <c r="Z13" i="11"/>
  <c r="J8" i="11"/>
  <c r="O181" i="10" l="1"/>
  <c r="AB20" i="11" s="1"/>
  <c r="O180" i="10"/>
  <c r="O24" i="11" s="1"/>
  <c r="O179" i="10"/>
  <c r="V33" i="11" s="1"/>
  <c r="O175" i="10"/>
  <c r="V24" i="11" s="1"/>
  <c r="O174" i="10"/>
  <c r="T29" i="11" s="1"/>
  <c r="O173" i="10"/>
  <c r="AB29" i="11" s="1"/>
  <c r="AI25" i="11" l="1"/>
  <c r="AI24" i="11"/>
  <c r="O92" i="10"/>
  <c r="AA20" i="11" s="1"/>
  <c r="O91" i="10"/>
  <c r="P24" i="11" s="1"/>
  <c r="O90" i="10"/>
  <c r="W33" i="11" s="1"/>
  <c r="O86" i="10"/>
  <c r="W24" i="11" s="1"/>
  <c r="O85" i="10"/>
  <c r="S29" i="11" s="1"/>
  <c r="O84" i="10"/>
  <c r="AA29" i="11" s="1"/>
  <c r="AF25" i="11" l="1"/>
  <c r="X40" i="11"/>
  <c r="AF24" i="11"/>
  <c r="S30" i="11" s="1"/>
  <c r="T30" i="11"/>
  <c r="V34" i="11"/>
  <c r="V25" i="11"/>
  <c r="AB21" i="11"/>
  <c r="AB30" i="11"/>
  <c r="O25" i="11"/>
  <c r="O65" i="10"/>
  <c r="O66" i="10"/>
  <c r="P8" i="11" s="1"/>
  <c r="O60" i="10"/>
  <c r="AA13" i="11" s="1"/>
  <c r="O61" i="10"/>
  <c r="S13" i="11" s="1"/>
  <c r="O154" i="10"/>
  <c r="V17" i="11" s="1"/>
  <c r="O155" i="10"/>
  <c r="O8" i="11" s="1"/>
  <c r="O149" i="10"/>
  <c r="AB13" i="11" s="1"/>
  <c r="O150" i="10"/>
  <c r="T13" i="11" s="1"/>
  <c r="AG25" i="11" l="1"/>
  <c r="W34" i="11"/>
  <c r="W25" i="11"/>
  <c r="AA30" i="11"/>
  <c r="AA18" i="11"/>
  <c r="AF11" i="11" s="1"/>
  <c r="AF8" i="11"/>
  <c r="S14" i="11" s="1"/>
  <c r="AH25" i="11"/>
  <c r="AI8" i="11"/>
  <c r="AB14" i="11" s="1"/>
  <c r="AA21" i="11"/>
  <c r="AH24" i="11"/>
  <c r="P25" i="11"/>
  <c r="AI9" i="11"/>
  <c r="V18" i="11" s="1"/>
  <c r="AG24" i="11"/>
  <c r="W17" i="11"/>
  <c r="O169" i="10"/>
  <c r="M24" i="11" s="1"/>
  <c r="O168" i="10"/>
  <c r="E56" i="11" s="1"/>
  <c r="O167" i="10"/>
  <c r="B40" i="11" s="1"/>
  <c r="O166" i="10"/>
  <c r="B24" i="11" s="1"/>
  <c r="O162" i="10"/>
  <c r="H29" i="11" s="1"/>
  <c r="O161" i="10"/>
  <c r="J52" i="11" s="1"/>
  <c r="O160" i="10"/>
  <c r="G45" i="11" s="1"/>
  <c r="O159" i="10"/>
  <c r="G29" i="11" s="1"/>
  <c r="W20" i="11" l="1"/>
  <c r="X24" i="11" s="1"/>
  <c r="T14" i="11"/>
  <c r="AF9" i="11"/>
  <c r="AH9" i="11" s="1"/>
  <c r="O9" i="11"/>
  <c r="AG8" i="11"/>
  <c r="AF12" i="11"/>
  <c r="M9" i="11"/>
  <c r="M25" i="11" s="1"/>
  <c r="M8" i="11"/>
  <c r="G30" i="11" s="1"/>
  <c r="AA14" i="11"/>
  <c r="AH8" i="11"/>
  <c r="O80" i="10"/>
  <c r="L24" i="11" s="1"/>
  <c r="O79" i="10"/>
  <c r="F56" i="11" s="1"/>
  <c r="O78" i="10"/>
  <c r="C40" i="11" s="1"/>
  <c r="O77" i="10"/>
  <c r="C24" i="11" s="1"/>
  <c r="O73" i="10"/>
  <c r="I29" i="11" s="1"/>
  <c r="O72" i="10"/>
  <c r="I52" i="11" s="1"/>
  <c r="O71" i="10"/>
  <c r="F45" i="11" s="1"/>
  <c r="O70" i="10"/>
  <c r="F29" i="11" s="1"/>
  <c r="H30" i="11" l="1"/>
  <c r="B41" i="11"/>
  <c r="E57" i="11"/>
  <c r="G46" i="11"/>
  <c r="J53" i="11"/>
  <c r="B25" i="11"/>
  <c r="W18" i="11"/>
  <c r="J9" i="11"/>
  <c r="C41" i="11" s="1"/>
  <c r="AG9" i="11"/>
  <c r="P9" i="11"/>
  <c r="K8" i="11"/>
  <c r="O145" i="10"/>
  <c r="AB36" i="11" s="1"/>
  <c r="O144" i="10"/>
  <c r="O40" i="11" s="1"/>
  <c r="O143" i="10"/>
  <c r="V49" i="11" s="1"/>
  <c r="O139" i="10"/>
  <c r="V40" i="11" s="1"/>
  <c r="O138" i="10"/>
  <c r="T45" i="11" s="1"/>
  <c r="O137" i="10"/>
  <c r="AB45" i="11" s="1"/>
  <c r="O133" i="10"/>
  <c r="AB52" i="11" s="1"/>
  <c r="O132" i="10"/>
  <c r="O56" i="11" s="1"/>
  <c r="O131" i="10"/>
  <c r="V65" i="11" s="1"/>
  <c r="O127" i="10"/>
  <c r="V56" i="11" s="1"/>
  <c r="O126" i="10"/>
  <c r="T61" i="11" s="1"/>
  <c r="O125" i="10"/>
  <c r="AB61" i="11" s="1"/>
  <c r="O121" i="10"/>
  <c r="AB68" i="11" s="1"/>
  <c r="O120" i="10"/>
  <c r="O72" i="11" s="1"/>
  <c r="G29" i="12" s="1"/>
  <c r="O119" i="10"/>
  <c r="V81" i="11" s="1"/>
  <c r="O115" i="10"/>
  <c r="V72" i="11" s="1"/>
  <c r="O114" i="10"/>
  <c r="T77" i="11" s="1"/>
  <c r="O113" i="10"/>
  <c r="AB77" i="11" s="1"/>
  <c r="O109" i="10"/>
  <c r="AB84" i="11" s="1"/>
  <c r="O108" i="10"/>
  <c r="R103" i="11" s="1"/>
  <c r="O107" i="10"/>
  <c r="W103" i="11" s="1"/>
  <c r="O106" i="10"/>
  <c r="AB103" i="11" s="1"/>
  <c r="O102" i="10"/>
  <c r="V88" i="11" s="1"/>
  <c r="O101" i="10"/>
  <c r="V99" i="11" s="1"/>
  <c r="O100" i="10"/>
  <c r="AA99" i="11" s="1"/>
  <c r="O99" i="10"/>
  <c r="AF99" i="11" s="1"/>
  <c r="G14" i="12" l="1"/>
  <c r="L9" i="11"/>
  <c r="C25" i="11"/>
  <c r="F57" i="11"/>
  <c r="G30" i="12"/>
  <c r="L25" i="11"/>
  <c r="G28" i="12"/>
  <c r="K9" i="11"/>
  <c r="F30" i="11"/>
  <c r="L8" i="11"/>
  <c r="I53" i="11"/>
  <c r="G15" i="12"/>
  <c r="G13" i="12"/>
  <c r="AI73" i="11"/>
  <c r="AB69" i="11" s="1"/>
  <c r="AI41" i="11"/>
  <c r="AB37" i="11" s="1"/>
  <c r="AI57" i="11"/>
  <c r="O57" i="11" s="1"/>
  <c r="AI56" i="11"/>
  <c r="AB62" i="11" s="1"/>
  <c r="AI40" i="11"/>
  <c r="V41" i="11" s="1"/>
  <c r="I30" i="11"/>
  <c r="AI88" i="11"/>
  <c r="AF100" i="11"/>
  <c r="AI72" i="11"/>
  <c r="AB78" i="11" s="1"/>
  <c r="AI89" i="11"/>
  <c r="F46" i="11"/>
  <c r="O41" i="11" l="1"/>
  <c r="AB53" i="11"/>
  <c r="AB46" i="11"/>
  <c r="V73" i="11"/>
  <c r="V57" i="11"/>
  <c r="AB85" i="11"/>
  <c r="G25" i="12"/>
  <c r="G23" i="12"/>
  <c r="W104" i="11"/>
  <c r="AA100" i="11"/>
  <c r="G10" i="12"/>
  <c r="G8" i="12"/>
  <c r="H15" i="12" s="1"/>
  <c r="T62" i="11"/>
  <c r="V50" i="11"/>
  <c r="AB104" i="11"/>
  <c r="O73" i="11"/>
  <c r="T46" i="11"/>
  <c r="R104" i="11"/>
  <c r="T78" i="11"/>
  <c r="V100" i="11"/>
  <c r="V66" i="11"/>
  <c r="V89" i="11"/>
  <c r="V82" i="11"/>
  <c r="O56" i="10"/>
  <c r="AA36" i="11" s="1"/>
  <c r="O55" i="10"/>
  <c r="P40" i="11" s="1"/>
  <c r="O54" i="10"/>
  <c r="W49" i="11" s="1"/>
  <c r="O50" i="10"/>
  <c r="W40" i="11" s="1"/>
  <c r="O49" i="10"/>
  <c r="S45" i="11" s="1"/>
  <c r="O48" i="10"/>
  <c r="O44" i="10"/>
  <c r="AA52" i="11" s="1"/>
  <c r="O43" i="10"/>
  <c r="P56" i="11" s="1"/>
  <c r="O42" i="10"/>
  <c r="W65" i="11" s="1"/>
  <c r="O38" i="10"/>
  <c r="W56" i="11" s="1"/>
  <c r="O37" i="10"/>
  <c r="S61" i="11" s="1"/>
  <c r="O36" i="10"/>
  <c r="AA61" i="11" s="1"/>
  <c r="O32" i="10"/>
  <c r="AA68" i="11" s="1"/>
  <c r="Z61" i="11" s="1"/>
  <c r="O31" i="10"/>
  <c r="P72" i="11" s="1"/>
  <c r="O30" i="10"/>
  <c r="W81" i="11" s="1"/>
  <c r="O26" i="10"/>
  <c r="W72" i="11" s="1"/>
  <c r="O25" i="10"/>
  <c r="S77" i="11" s="1"/>
  <c r="O24" i="10"/>
  <c r="O20" i="10"/>
  <c r="AA84" i="11" s="1"/>
  <c r="O19" i="10"/>
  <c r="S103" i="11" s="1"/>
  <c r="O18" i="10"/>
  <c r="X103" i="11" s="1"/>
  <c r="O17" i="10"/>
  <c r="AC103" i="11" s="1"/>
  <c r="O13" i="10"/>
  <c r="W88" i="11" s="1"/>
  <c r="O12" i="10"/>
  <c r="U99" i="11" s="1"/>
  <c r="O11" i="10"/>
  <c r="Z99" i="11" s="1"/>
  <c r="O10" i="10"/>
  <c r="AE99" i="11" s="1"/>
  <c r="C29" i="12" l="1"/>
  <c r="Z45" i="11"/>
  <c r="AF43" i="11" s="1"/>
  <c r="C13" i="12"/>
  <c r="H25" i="12"/>
  <c r="AF41" i="11"/>
  <c r="AA37" i="11" s="1"/>
  <c r="C30" i="12"/>
  <c r="G26" i="12"/>
  <c r="H26" i="12" s="1"/>
  <c r="H30" i="12"/>
  <c r="H29" i="12"/>
  <c r="H28" i="12"/>
  <c r="X88" i="11"/>
  <c r="AF91" i="11" s="1"/>
  <c r="AF73" i="11"/>
  <c r="W82" i="11" s="1"/>
  <c r="G11" i="12"/>
  <c r="H11" i="12" s="1"/>
  <c r="H14" i="12"/>
  <c r="AF57" i="11"/>
  <c r="C28" i="12"/>
  <c r="AF89" i="11"/>
  <c r="H10" i="12"/>
  <c r="H13" i="12"/>
  <c r="AF56" i="11"/>
  <c r="AA66" i="11"/>
  <c r="W52" i="11"/>
  <c r="X56" i="11" s="1"/>
  <c r="W36" i="11"/>
  <c r="AA34" i="11"/>
  <c r="Z29" i="11" s="1"/>
  <c r="AF27" i="11" s="1"/>
  <c r="AF28" i="11" s="1"/>
  <c r="W84" i="11"/>
  <c r="W68" i="11"/>
  <c r="X72" i="11" s="1"/>
  <c r="AF88" i="11"/>
  <c r="AA77" i="11"/>
  <c r="AA45" i="11"/>
  <c r="C15" i="12" s="1"/>
  <c r="P41" i="11" l="1"/>
  <c r="AF59" i="11"/>
  <c r="AF60" i="11" s="1"/>
  <c r="AG73" i="11"/>
  <c r="AA69" i="11"/>
  <c r="F15" i="12"/>
  <c r="E15" i="12"/>
  <c r="AF92" i="11"/>
  <c r="C19" i="12" s="1"/>
  <c r="C10" i="12"/>
  <c r="C25" i="12"/>
  <c r="C23" i="12"/>
  <c r="D28" i="12" s="1"/>
  <c r="AA62" i="11"/>
  <c r="AH73" i="11"/>
  <c r="P73" i="11"/>
  <c r="E30" i="12"/>
  <c r="F30" i="12"/>
  <c r="W57" i="11"/>
  <c r="AA50" i="11"/>
  <c r="AF40" i="11"/>
  <c r="AF44" i="11" s="1"/>
  <c r="AG57" i="11"/>
  <c r="AH57" i="11"/>
  <c r="P57" i="11"/>
  <c r="AG56" i="11"/>
  <c r="AH56" i="11"/>
  <c r="W50" i="11"/>
  <c r="W66" i="11"/>
  <c r="S62" i="11"/>
  <c r="AA53" i="11"/>
  <c r="AG89" i="11"/>
  <c r="AA85" i="11"/>
  <c r="AA82" i="11"/>
  <c r="Z77" i="11" s="1"/>
  <c r="AF75" i="11" s="1"/>
  <c r="AF72" i="11"/>
  <c r="Z100" i="11"/>
  <c r="AC104" i="11"/>
  <c r="S104" i="11"/>
  <c r="W89" i="11"/>
  <c r="AE100" i="11"/>
  <c r="U100" i="11"/>
  <c r="X104" i="11"/>
  <c r="AG41" i="11"/>
  <c r="AH41" i="11"/>
  <c r="AG88" i="11"/>
  <c r="F28" i="12"/>
  <c r="E28" i="12"/>
  <c r="F13" i="12"/>
  <c r="E13" i="12"/>
  <c r="AH88" i="11"/>
  <c r="AH89" i="11"/>
  <c r="C17" i="12" l="1"/>
  <c r="AG40" i="11"/>
  <c r="AH40" i="11"/>
  <c r="D30" i="12"/>
  <c r="AF76" i="11"/>
  <c r="C26" i="12"/>
  <c r="D26" i="12" s="1"/>
  <c r="D29" i="12"/>
  <c r="D25" i="12"/>
  <c r="C8" i="12"/>
  <c r="AA78" i="11"/>
  <c r="S46" i="11"/>
  <c r="W41" i="11"/>
  <c r="AA46" i="11"/>
  <c r="AG72" i="11"/>
  <c r="AH72" i="11"/>
  <c r="S78" i="11"/>
  <c r="W73" i="11"/>
  <c r="F29" i="12"/>
  <c r="E29" i="12"/>
  <c r="C18" i="12" l="1"/>
  <c r="D18" i="12" s="1"/>
  <c r="C11" i="12"/>
  <c r="D11" i="12" s="1"/>
  <c r="D14" i="12"/>
  <c r="D13" i="12"/>
  <c r="D15" i="12"/>
  <c r="D10" i="12"/>
  <c r="D17" i="12"/>
  <c r="F26" i="12"/>
  <c r="E26" i="12"/>
  <c r="F14" i="12"/>
  <c r="E14" i="12"/>
  <c r="F10" i="12"/>
  <c r="E10" i="12"/>
  <c r="C20" i="12" l="1"/>
  <c r="F11" i="12"/>
  <c r="E11" i="12"/>
  <c r="F8" i="12"/>
  <c r="E8" i="12"/>
  <c r="F25" i="12" l="1"/>
  <c r="E25" i="12"/>
  <c r="F23" i="12"/>
  <c r="E23" i="12"/>
</calcChain>
</file>

<file path=xl/sharedStrings.xml><?xml version="1.0" encoding="utf-8"?>
<sst xmlns="http://schemas.openxmlformats.org/spreadsheetml/2006/main" count="818" uniqueCount="122">
  <si>
    <t>↑</t>
  </si>
  <si>
    <t>←</t>
  </si>
  <si>
    <t>→</t>
  </si>
  <si>
    <t>↓</t>
  </si>
  <si>
    <t>→ ← ↑ ↓</t>
  </si>
  <si>
    <t>(1490)</t>
  </si>
  <si>
    <t>(1234)</t>
  </si>
  <si>
    <t>(1507)</t>
  </si>
  <si>
    <t>(1506)</t>
  </si>
  <si>
    <t>(1504)</t>
  </si>
  <si>
    <t>(1503)</t>
  </si>
  <si>
    <t>(1501)</t>
  </si>
  <si>
    <t>(1500)</t>
  </si>
  <si>
    <t>(1488)</t>
  </si>
  <si>
    <t>-</t>
  </si>
  <si>
    <t>(1518)</t>
  </si>
  <si>
    <t>入った</t>
  </si>
  <si>
    <t>出た</t>
  </si>
  <si>
    <t>訪問状況の分析</t>
  </si>
  <si>
    <t>元データ</t>
  </si>
  <si>
    <t>２０１９年のデータ</t>
  </si>
  <si>
    <t>入口</t>
  </si>
  <si>
    <t>右</t>
  </si>
  <si>
    <t>左</t>
  </si>
  <si>
    <t>中央</t>
  </si>
  <si>
    <t>裏</t>
  </si>
  <si>
    <t>出口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</si>
  <si>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</si>
  <si>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</si>
  <si>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</si>
  <si>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</si>
  <si>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</si>
  <si>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</si>
  <si>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</si>
  <si>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</si>
  <si>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</si>
  <si>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</si>
  <si>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</si>
  <si>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</si>
  <si>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２０１８年のデータ</t>
  </si>
  <si>
    <t>１番の左</t>
  </si>
  <si>
    <t>２番の左</t>
  </si>
  <si>
    <t>図面</t>
  </si>
  <si>
    <t>入場者数</t>
  </si>
  <si>
    <t>今年</t>
  </si>
  <si>
    <t>１番の施設　退場者数（人）</t>
  </si>
  <si>
    <t>２番の施設　退場者数（人）</t>
  </si>
  <si>
    <t>３番の施設　退場者数（人）</t>
  </si>
  <si>
    <t>１番の施設　入場者数（人）</t>
  </si>
  <si>
    <t>２番の施設　入場者数（人）</t>
  </si>
  <si>
    <t>３番の施設　入場者数（人）</t>
  </si>
  <si>
    <t>退場者数</t>
  </si>
  <si>
    <t>前年度の</t>
  </si>
  <si>
    <t>データ</t>
  </si>
  <si>
    <t>追加データ</t>
  </si>
  <si>
    <t>総入場者数</t>
  </si>
  <si>
    <t>2019年</t>
  </si>
  <si>
    <t>2018年</t>
  </si>
  <si>
    <t>差</t>
  </si>
  <si>
    <t>４番の施設　入場者数（人）</t>
  </si>
  <si>
    <t>４番の施設　退場者数（人）</t>
  </si>
  <si>
    <t>５番の施設　入場者数（人）</t>
  </si>
  <si>
    <t>５番の施設　退場者数（人）</t>
  </si>
  <si>
    <t>６番の施設　入場者数（人）</t>
  </si>
  <si>
    <t>６番の施設　退場者数（人）</t>
  </si>
  <si>
    <t>７番の施設　入場者数（人）</t>
  </si>
  <si>
    <t>７番の施設　退場者数（人）</t>
  </si>
  <si>
    <t>６番の施設</t>
  </si>
  <si>
    <t>移動</t>
  </si>
  <si>
    <t>方向</t>
  </si>
  <si>
    <t>カウンター</t>
  </si>
  <si>
    <t>番号</t>
  </si>
  <si>
    <t>ユニーク入場者数</t>
  </si>
  <si>
    <t>１番の施設</t>
  </si>
  <si>
    <r>
      <rPr>
        <b/>
        <sz val="11"/>
        <color theme="1"/>
        <rFont val="Calibri"/>
        <family val="2"/>
        <charset val="204"/>
      </rPr>
      <t>外から</t>
    </r>
    <r>
      <rPr>
        <sz val="11"/>
        <color theme="1"/>
        <rFont val="Calibri"/>
        <family val="2"/>
        <charset val="204"/>
      </rPr>
      <t xml:space="preserve"> →</t>
    </r>
  </si>
  <si>
    <r>
      <rPr>
        <b/>
        <sz val="11"/>
        <color theme="1"/>
        <rFont val="Calibri"/>
        <family val="2"/>
        <charset val="204"/>
      </rPr>
      <t>外へ</t>
    </r>
    <r>
      <rPr>
        <sz val="11"/>
        <color theme="1"/>
        <rFont val="Calibri"/>
        <family val="2"/>
        <charset val="204"/>
      </rPr>
      <t xml:space="preserve"> ←</t>
    </r>
  </si>
  <si>
    <t>(1469)</t>
  </si>
  <si>
    <t>(1470)</t>
  </si>
  <si>
    <t>(1471)</t>
  </si>
  <si>
    <t>(1472)</t>
  </si>
  <si>
    <t>(1489)</t>
  </si>
  <si>
    <t>(1475 / 1476)</t>
  </si>
  <si>
    <t>２番の施設</t>
  </si>
  <si>
    <t>(1474)</t>
  </si>
  <si>
    <t>(1473)</t>
  </si>
  <si>
    <t>(1477)</t>
  </si>
  <si>
    <t>(1517)</t>
  </si>
  <si>
    <t>２番の施設から</t>
  </si>
  <si>
    <t>１番の施設から</t>
  </si>
  <si>
    <t>(1505)</t>
  </si>
  <si>
    <t>(1502)</t>
  </si>
  <si>
    <t>(1499)</t>
  </si>
  <si>
    <t>５番の施設</t>
  </si>
  <si>
    <t>７番の施設</t>
  </si>
  <si>
    <t>３番の施設</t>
  </si>
  <si>
    <t>４番の施設</t>
  </si>
  <si>
    <t>７番の施設から</t>
  </si>
  <si>
    <t>５番の施設から</t>
  </si>
  <si>
    <t>４番の施設から</t>
  </si>
  <si>
    <t>３番の施設から</t>
  </si>
  <si>
    <t>施設間のトランジット</t>
  </si>
  <si>
    <t>集計データ</t>
  </si>
  <si>
    <t>人で</t>
  </si>
  <si>
    <t>％で</t>
  </si>
  <si>
    <t>3.1) 施設間のトランジット</t>
  </si>
  <si>
    <t>2.1) バス停の方から</t>
  </si>
  <si>
    <t>2.2) 駐車場の方から</t>
  </si>
  <si>
    <t>2.3) 施設間の移動</t>
  </si>
  <si>
    <t>3.2) ユニーク入場者数</t>
  </si>
  <si>
    <t>1.1) １番の施設に入った</t>
  </si>
  <si>
    <t>1.2) 他の施設に入った</t>
  </si>
  <si>
    <t>内訳:</t>
  </si>
  <si>
    <t>3.2項の入場者のうち、１番の施設に入った</t>
  </si>
  <si>
    <t>3.2項の入場者のうち、他の施設に入った</t>
  </si>
  <si>
    <t>1.1) １番の施設から</t>
  </si>
  <si>
    <t>1.2) 他の施設から</t>
  </si>
  <si>
    <t>2.1) バス停の方へ</t>
  </si>
  <si>
    <t>2.2) 駐車場の方へ</t>
  </si>
  <si>
    <t>全施設合計</t>
  </si>
  <si>
    <t>月間の平均入場者数</t>
  </si>
  <si>
    <t>月間の平均退場者数</t>
  </si>
  <si>
    <t>月間平均で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</si>
</sst>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name val="Calibri"/>
      <family val="2"/>
      <charset val="204"/>
    </font>
    <font>
      <sz val="11"/>
      <color rgb="FF92D05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92D050"/>
      <name val="Calibr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/>
      <bottom/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/>
      <right style="mediumDashed">
        <color rgb="FF00B0F0"/>
      </right>
      <top/>
      <bottom/>
      <diagonal/>
    </border>
    <border>
      <left style="mediumDashed">
        <color rgb="FF00B0F0"/>
      </left>
      <right style="mediumDashed">
        <color rgb="FF00B0F0"/>
      </right>
      <top style="mediumDashed">
        <color rgb="FF00B0F0"/>
      </top>
      <bottom style="mediumDashed">
        <color rgb="FF00B0F0"/>
      </bottom>
      <diagonal/>
    </border>
    <border>
      <left style="mediumDashed">
        <color rgb="FF00B0F0"/>
      </left>
      <right style="mediumDashed">
        <color rgb="FF00B0F0"/>
      </right>
      <top/>
      <bottom style="mediumDashed">
        <color rgb="FF00B0F0"/>
      </bottom>
      <diagonal/>
    </border>
    <border>
      <left/>
      <right/>
      <top/>
      <bottom style="mediumDashed">
        <color rgb="FF00B0F0"/>
      </bottom>
      <diagonal/>
    </border>
    <border>
      <left/>
      <right style="mediumDashed">
        <color rgb="FF00B0F0"/>
      </right>
      <top style="mediumDashed">
        <color rgb="FF00B0F0"/>
      </top>
      <bottom style="mediumDashed">
        <color rgb="FF00B0F0"/>
      </bottom>
      <diagonal/>
    </border>
    <border>
      <left/>
      <right style="mediumDashed">
        <color rgb="FF00B0F0"/>
      </right>
      <top/>
      <bottom style="mediumDashed">
        <color rgb="FF00B0F0"/>
      </bottom>
      <diagonal/>
    </border>
    <border>
      <left style="mediumDashed">
        <color rgb="FFFF0000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rgb="FF00B0F0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Dashed">
        <color rgb="FF00B0F0"/>
      </right>
      <top style="mediumDashed">
        <color rgb="FF00B0F0"/>
      </top>
      <bottom/>
      <diagonal/>
    </border>
    <border>
      <left style="mediumDashed">
        <color rgb="FF00B0F0"/>
      </left>
      <right style="mediumDashed">
        <color rgb="FF00B0F0"/>
      </right>
      <top style="mediumDashed">
        <color rgb="FF00B0F0"/>
      </top>
      <bottom/>
      <diagonal/>
    </border>
    <border>
      <left/>
      <right/>
      <top style="mediumDashed">
        <color rgb="FF00B0F0"/>
      </top>
      <bottom/>
      <diagonal/>
    </border>
    <border>
      <left/>
      <right/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 style="mediumDashed">
        <color rgb="FFFF0000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ed">
        <color rgb="FF00B0F0"/>
      </left>
      <right/>
      <top/>
      <bottom style="mediumDashed">
        <color rgb="FF00B0F0"/>
      </bottom>
      <diagonal/>
    </border>
    <border>
      <left style="mediumDashed">
        <color rgb="FF00B0F0"/>
      </left>
      <right style="double">
        <color indexed="64"/>
      </right>
      <top/>
      <bottom/>
      <diagonal/>
    </border>
    <border>
      <left style="double">
        <color indexed="64"/>
      </left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double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00B0F0"/>
      </left>
      <right/>
      <top style="mediumDashed">
        <color rgb="FF00B0F0"/>
      </top>
      <bottom/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/>
      <top style="mediumDashed">
        <color indexed="64"/>
      </top>
      <bottom style="mediumDashed">
        <color rgb="FF00B0F0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mediumDashed">
        <color rgb="FF00B0F0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rgb="FF00B0F0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0" fontId="5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10" fontId="6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2" xfId="0" applyFont="1" applyBorder="1" applyAlignment="1">
      <alignment horizontal="right" vertical="center"/>
    </xf>
    <xf numFmtId="0" fontId="3" fillId="0" borderId="22" xfId="0" applyNumberFormat="1" applyFont="1" applyBorder="1" applyAlignment="1">
      <alignment horizontal="right" vertical="center"/>
    </xf>
    <xf numFmtId="2" fontId="5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10" fontId="5" fillId="0" borderId="9" xfId="0" applyNumberFormat="1" applyFont="1" applyBorder="1" applyAlignment="1">
      <alignment horizontal="center" vertical="center"/>
    </xf>
    <xf numFmtId="10" fontId="6" fillId="0" borderId="9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5" xfId="0" applyNumberFormat="1" applyFont="1" applyBorder="1" applyAlignment="1">
      <alignment vertical="center"/>
    </xf>
    <xf numFmtId="2" fontId="4" fillId="0" borderId="2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5" xfId="0" applyNumberFormat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right" vertical="center"/>
    </xf>
    <xf numFmtId="0" fontId="3" fillId="2" borderId="11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0" borderId="29" xfId="0" applyNumberFormat="1" applyFont="1" applyBorder="1" applyAlignment="1">
      <alignment vertical="center"/>
    </xf>
    <xf numFmtId="10" fontId="3" fillId="0" borderId="0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left" vertical="center"/>
    </xf>
    <xf numFmtId="2" fontId="3" fillId="2" borderId="26" xfId="0" applyNumberFormat="1" applyFont="1" applyFill="1" applyBorder="1" applyAlignment="1">
      <alignment horizontal="left" vertical="center"/>
    </xf>
    <xf numFmtId="2" fontId="3" fillId="2" borderId="23" xfId="0" applyNumberFormat="1" applyFont="1" applyFill="1" applyBorder="1" applyAlignment="1">
      <alignment horizontal="left" vertical="center"/>
    </xf>
    <xf numFmtId="2" fontId="3" fillId="2" borderId="11" xfId="0" applyNumberFormat="1" applyFont="1" applyFill="1" applyBorder="1" applyAlignment="1">
      <alignment vertical="center"/>
    </xf>
    <xf numFmtId="2" fontId="3" fillId="0" borderId="17" xfId="0" applyNumberFormat="1" applyFont="1" applyBorder="1" applyAlignment="1">
      <alignment vertical="center"/>
    </xf>
    <xf numFmtId="2" fontId="3" fillId="2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10" fontId="3" fillId="0" borderId="17" xfId="0" applyNumberFormat="1" applyFont="1" applyBorder="1" applyAlignment="1">
      <alignment vertical="center"/>
    </xf>
    <xf numFmtId="10" fontId="3" fillId="2" borderId="11" xfId="0" applyNumberFormat="1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2" fontId="3" fillId="0" borderId="3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10" fontId="3" fillId="2" borderId="26" xfId="0" applyNumberFormat="1" applyFont="1" applyFill="1" applyBorder="1" applyAlignment="1">
      <alignment horizontal="left" vertical="center"/>
    </xf>
    <xf numFmtId="10" fontId="3" fillId="2" borderId="23" xfId="0" applyNumberFormat="1" applyFont="1" applyFill="1" applyBorder="1" applyAlignment="1">
      <alignment horizontal="left" vertical="center"/>
    </xf>
    <xf numFmtId="10" fontId="3" fillId="2" borderId="0" xfId="0" applyNumberFormat="1" applyFont="1" applyFill="1" applyBorder="1" applyAlignment="1">
      <alignment horizontal="left" vertical="center"/>
    </xf>
    <xf numFmtId="10" fontId="3" fillId="2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2" fontId="5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vertical="center"/>
    </xf>
    <xf numFmtId="2" fontId="6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3" borderId="0" xfId="0" applyNumberFormat="1" applyFont="1" applyFill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10" fontId="12" fillId="0" borderId="0" xfId="0" applyNumberFormat="1" applyFont="1" applyAlignment="1">
      <alignment horizontal="center" vertical="center"/>
    </xf>
    <xf numFmtId="10" fontId="13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0" fontId="15" fillId="0" borderId="0" xfId="0" applyNumberFormat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2" fontId="3" fillId="0" borderId="0" xfId="0" applyNumberFormat="1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0" fontId="3" fillId="0" borderId="0" xfId="0" applyNumberFormat="1" applyFont="1" applyAlignment="1">
      <alignment horizontal="left" vertical="center"/>
    </xf>
    <xf numFmtId="0" fontId="3" fillId="0" borderId="37" xfId="0" applyFont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3" fillId="0" borderId="38" xfId="0" applyFont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2" fontId="5" fillId="2" borderId="39" xfId="0" applyNumberFormat="1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2" fontId="9" fillId="2" borderId="31" xfId="0" applyNumberFormat="1" applyFont="1" applyFill="1" applyBorder="1" applyAlignment="1">
      <alignment horizontal="center" vertical="center"/>
    </xf>
    <xf numFmtId="10" fontId="9" fillId="0" borderId="33" xfId="0" applyNumberFormat="1" applyFont="1" applyFill="1" applyBorder="1" applyAlignment="1">
      <alignment horizontal="center" vertical="center"/>
    </xf>
    <xf numFmtId="2" fontId="9" fillId="0" borderId="34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vertical="center"/>
    </xf>
    <xf numFmtId="0" fontId="3" fillId="0" borderId="17" xfId="0" applyFont="1" applyBorder="1" applyAlignment="1">
      <alignment horizontal="right" vertical="center"/>
    </xf>
    <xf numFmtId="0" fontId="3" fillId="0" borderId="23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30" xfId="0" applyFont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3" fillId="2" borderId="46" xfId="0" applyFont="1" applyFill="1" applyBorder="1" applyAlignment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26" xfId="0" applyNumberFormat="1" applyFont="1" applyBorder="1" applyAlignment="1">
      <alignment vertical="center"/>
    </xf>
    <xf numFmtId="0" fontId="3" fillId="2" borderId="27" xfId="0" applyNumberFormat="1" applyFont="1" applyFill="1" applyBorder="1" applyAlignment="1">
      <alignment vertical="center"/>
    </xf>
    <xf numFmtId="0" fontId="3" fillId="0" borderId="32" xfId="0" applyNumberFormat="1" applyFont="1" applyFill="1" applyBorder="1" applyAlignment="1">
      <alignment vertical="center"/>
    </xf>
    <xf numFmtId="0" fontId="4" fillId="2" borderId="3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3" fillId="2" borderId="17" xfId="0" applyNumberFormat="1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38" xfId="0" applyNumberFormat="1" applyFont="1" applyFill="1" applyBorder="1" applyAlignment="1">
      <alignment vertical="center"/>
    </xf>
    <xf numFmtId="2" fontId="3" fillId="0" borderId="0" xfId="0" applyNumberFormat="1" applyFont="1" applyAlignment="1">
      <alignment horizontal="right" vertical="center"/>
    </xf>
    <xf numFmtId="10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7" fillId="0" borderId="25" xfId="0" applyNumberFormat="1" applyFont="1" applyBorder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0" borderId="30" xfId="0" applyNumberFormat="1" applyFont="1" applyBorder="1" applyAlignment="1">
      <alignment vertical="center"/>
    </xf>
    <xf numFmtId="0" fontId="7" fillId="2" borderId="25" xfId="0" applyNumberFormat="1" applyFont="1" applyFill="1" applyBorder="1" applyAlignment="1">
      <alignment vertical="center"/>
    </xf>
    <xf numFmtId="0" fontId="7" fillId="2" borderId="30" xfId="0" applyNumberFormat="1" applyFont="1" applyFill="1" applyBorder="1" applyAlignment="1">
      <alignment vertical="center"/>
    </xf>
    <xf numFmtId="0" fontId="3" fillId="2" borderId="40" xfId="0" applyNumberFormat="1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10" fontId="7" fillId="0" borderId="0" xfId="0" applyNumberFormat="1" applyFont="1" applyBorder="1" applyAlignment="1">
      <alignment horizontal="left" vertical="center"/>
    </xf>
    <xf numFmtId="10" fontId="7" fillId="2" borderId="11" xfId="0" applyNumberFormat="1" applyFont="1" applyFill="1" applyBorder="1" applyAlignment="1">
      <alignment vertical="center"/>
    </xf>
    <xf numFmtId="10" fontId="7" fillId="0" borderId="17" xfId="0" applyNumberFormat="1" applyFont="1" applyBorder="1" applyAlignment="1">
      <alignment vertical="center"/>
    </xf>
    <xf numFmtId="10" fontId="7" fillId="0" borderId="0" xfId="0" applyNumberFormat="1" applyFont="1" applyBorder="1" applyAlignment="1">
      <alignment vertical="center"/>
    </xf>
    <xf numFmtId="10" fontId="7" fillId="2" borderId="0" xfId="0" applyNumberFormat="1" applyFont="1" applyFill="1" applyBorder="1" applyAlignment="1">
      <alignment horizontal="left" vertical="center"/>
    </xf>
    <xf numFmtId="2" fontId="7" fillId="2" borderId="1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2" fontId="7" fillId="0" borderId="17" xfId="0" applyNumberFormat="1" applyFont="1" applyBorder="1" applyAlignment="1">
      <alignment vertical="center"/>
    </xf>
    <xf numFmtId="2" fontId="7" fillId="0" borderId="0" xfId="0" applyNumberFormat="1" applyFont="1" applyBorder="1" applyAlignment="1">
      <alignment horizontal="left" vertical="center"/>
    </xf>
    <xf numFmtId="2" fontId="7" fillId="2" borderId="0" xfId="0" applyNumberFormat="1" applyFont="1" applyFill="1" applyBorder="1" applyAlignment="1">
      <alignment horizontal="left" vertical="center"/>
    </xf>
    <xf numFmtId="2" fontId="7" fillId="0" borderId="0" xfId="0" applyNumberFormat="1" applyFont="1" applyAlignment="1">
      <alignment vertical="center"/>
    </xf>
    <xf numFmtId="2" fontId="7" fillId="2" borderId="0" xfId="0" applyNumberFormat="1" applyFont="1" applyFill="1" applyAlignment="1">
      <alignment horizontal="left" vertical="center"/>
    </xf>
    <xf numFmtId="0" fontId="3" fillId="0" borderId="29" xfId="0" applyFont="1" applyBorder="1" applyAlignment="1">
      <alignment vertical="center"/>
    </xf>
    <xf numFmtId="0" fontId="7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2" fontId="4" fillId="0" borderId="55" xfId="0" applyNumberFormat="1" applyFont="1" applyBorder="1" applyAlignment="1">
      <alignment horizontal="center" vertical="center"/>
    </xf>
    <xf numFmtId="2" fontId="4" fillId="0" borderId="49" xfId="0" applyNumberFormat="1" applyFont="1" applyBorder="1" applyAlignment="1">
      <alignment horizontal="center" vertical="center"/>
    </xf>
    <xf numFmtId="0" fontId="3" fillId="0" borderId="52" xfId="0" applyFont="1" applyBorder="1" applyAlignment="1">
      <alignment horizontal="right" vertical="center"/>
    </xf>
    <xf numFmtId="0" fontId="3" fillId="0" borderId="53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3" fillId="0" borderId="54" xfId="0" applyFont="1" applyBorder="1" applyAlignment="1">
      <alignment horizontal="right" vertical="center"/>
    </xf>
    <xf numFmtId="0" fontId="3" fillId="2" borderId="11" xfId="0" applyNumberFormat="1" applyFont="1" applyFill="1" applyBorder="1" applyAlignment="1">
      <alignment horizontal="right" vertical="center"/>
    </xf>
    <xf numFmtId="0" fontId="3" fillId="2" borderId="17" xfId="0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vertical="center"/>
    </xf>
    <xf numFmtId="2" fontId="10" fillId="2" borderId="0" xfId="0" applyNumberFormat="1" applyFont="1" applyFill="1" applyBorder="1" applyAlignment="1">
      <alignment horizontal="center" vertical="center"/>
    </xf>
    <xf numFmtId="10" fontId="10" fillId="0" borderId="32" xfId="0" applyNumberFormat="1" applyFont="1" applyFill="1" applyBorder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2" fontId="3" fillId="0" borderId="42" xfId="0" applyNumberFormat="1" applyFont="1" applyFill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2" fontId="9" fillId="2" borderId="10" xfId="0" applyNumberFormat="1" applyFont="1" applyFill="1" applyBorder="1" applyAlignment="1">
      <alignment horizontal="center" vertical="center"/>
    </xf>
    <xf numFmtId="2" fontId="10" fillId="0" borderId="36" xfId="0" applyNumberFormat="1" applyFont="1" applyBorder="1" applyAlignment="1">
      <alignment horizontal="center" vertical="center"/>
    </xf>
    <xf numFmtId="2" fontId="9" fillId="2" borderId="14" xfId="0" applyNumberFormat="1" applyFont="1" applyFill="1" applyBorder="1" applyAlignment="1">
      <alignment horizontal="center" vertical="center"/>
    </xf>
    <xf numFmtId="2" fontId="10" fillId="0" borderId="35" xfId="0" applyNumberFormat="1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 vertical="center"/>
    </xf>
    <xf numFmtId="2" fontId="9" fillId="2" borderId="39" xfId="0" applyNumberFormat="1" applyFont="1" applyFill="1" applyBorder="1" applyAlignment="1">
      <alignment horizontal="center" vertical="center"/>
    </xf>
    <xf numFmtId="2" fontId="10" fillId="0" borderId="17" xfId="0" applyNumberFormat="1" applyFont="1" applyBorder="1" applyAlignment="1">
      <alignment horizontal="center" vertical="center"/>
    </xf>
    <xf numFmtId="2" fontId="10" fillId="0" borderId="19" xfId="0" applyNumberFormat="1" applyFont="1" applyBorder="1" applyAlignment="1">
      <alignment horizontal="center" vertical="center"/>
    </xf>
    <xf numFmtId="2" fontId="9" fillId="2" borderId="15" xfId="0" applyNumberFormat="1" applyFont="1" applyFill="1" applyBorder="1" applyAlignment="1">
      <alignment horizontal="center" vertical="center"/>
    </xf>
    <xf numFmtId="10" fontId="10" fillId="0" borderId="18" xfId="0" applyNumberFormat="1" applyFont="1" applyBorder="1" applyAlignment="1">
      <alignment horizontal="center" vertical="center"/>
    </xf>
    <xf numFmtId="10" fontId="9" fillId="2" borderId="13" xfId="0" applyNumberFormat="1" applyFont="1" applyFill="1" applyBorder="1" applyAlignment="1">
      <alignment horizontal="center" vertical="center"/>
    </xf>
    <xf numFmtId="10" fontId="9" fillId="2" borderId="10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/>
    </xf>
    <xf numFmtId="10" fontId="10" fillId="0" borderId="21" xfId="0" applyNumberFormat="1" applyFont="1" applyBorder="1" applyAlignment="1">
      <alignment horizontal="center" vertical="center"/>
    </xf>
    <xf numFmtId="10" fontId="9" fillId="2" borderId="47" xfId="0" applyNumberFormat="1" applyFont="1" applyFill="1" applyBorder="1" applyAlignment="1">
      <alignment horizontal="center" vertical="center"/>
    </xf>
    <xf numFmtId="10" fontId="9" fillId="2" borderId="15" xfId="0" applyNumberFormat="1" applyFont="1" applyFill="1" applyBorder="1" applyAlignment="1">
      <alignment horizontal="center" vertical="center"/>
    </xf>
    <xf numFmtId="10" fontId="9" fillId="2" borderId="39" xfId="0" applyNumberFormat="1" applyFont="1" applyFill="1" applyBorder="1" applyAlignment="1">
      <alignment horizontal="center" vertical="center"/>
    </xf>
    <xf numFmtId="10" fontId="9" fillId="2" borderId="14" xfId="0" applyNumberFormat="1" applyFont="1" applyFill="1" applyBorder="1" applyAlignment="1">
      <alignment horizontal="center" vertical="center"/>
    </xf>
    <xf numFmtId="10" fontId="10" fillId="0" borderId="19" xfId="0" applyNumberFormat="1" applyFont="1" applyBorder="1" applyAlignment="1">
      <alignment horizontal="center" vertical="center"/>
    </xf>
    <xf numFmtId="10" fontId="9" fillId="2" borderId="16" xfId="0" applyNumberFormat="1" applyFont="1" applyFill="1" applyBorder="1" applyAlignment="1">
      <alignment horizontal="center" vertical="center"/>
    </xf>
    <xf numFmtId="10" fontId="10" fillId="0" borderId="36" xfId="0" applyNumberFormat="1" applyFont="1" applyBorder="1" applyAlignment="1">
      <alignment horizontal="center" vertical="center"/>
    </xf>
    <xf numFmtId="10" fontId="10" fillId="0" borderId="35" xfId="0" applyNumberFormat="1" applyFont="1" applyBorder="1" applyAlignment="1">
      <alignment horizontal="center" vertical="center"/>
    </xf>
    <xf numFmtId="2" fontId="7" fillId="2" borderId="23" xfId="0" applyNumberFormat="1" applyFont="1" applyFill="1" applyBorder="1" applyAlignment="1">
      <alignment horizontal="left" vertical="center"/>
    </xf>
    <xf numFmtId="10" fontId="7" fillId="2" borderId="23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0" fontId="7" fillId="2" borderId="0" xfId="0" applyNumberFormat="1" applyFont="1" applyFill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2" fontId="7" fillId="0" borderId="5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6" fillId="2" borderId="0" xfId="0" applyFont="1" applyFill="1" applyAlignment="1">
      <alignment horizontal="righ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right" vertical="center"/>
    </xf>
    <xf numFmtId="0" fontId="16" fillId="2" borderId="0" xfId="0" applyNumberFormat="1" applyFont="1" applyFill="1" applyBorder="1" applyAlignment="1">
      <alignment horizontal="left" vertical="center"/>
    </xf>
    <xf numFmtId="2" fontId="16" fillId="2" borderId="11" xfId="0" applyNumberFormat="1" applyFont="1" applyFill="1" applyBorder="1" applyAlignment="1">
      <alignment vertical="center"/>
    </xf>
    <xf numFmtId="0" fontId="16" fillId="2" borderId="11" xfId="0" applyNumberFormat="1" applyFont="1" applyFill="1" applyBorder="1" applyAlignment="1">
      <alignment horizontal="right" vertical="center"/>
    </xf>
    <xf numFmtId="2" fontId="16" fillId="2" borderId="0" xfId="0" applyNumberFormat="1" applyFont="1" applyFill="1" applyBorder="1" applyAlignment="1">
      <alignment horizontal="left" vertical="center"/>
    </xf>
    <xf numFmtId="2" fontId="16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3" fillId="2" borderId="31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6" fillId="2" borderId="31" xfId="0" applyFont="1" applyFill="1" applyBorder="1" applyAlignment="1">
      <alignment vertical="center"/>
    </xf>
    <xf numFmtId="2" fontId="16" fillId="2" borderId="57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2" fontId="4" fillId="2" borderId="26" xfId="0" applyNumberFormat="1" applyFont="1" applyFill="1" applyBorder="1" applyAlignment="1">
      <alignment horizontal="center" vertical="center"/>
    </xf>
    <xf numFmtId="0" fontId="4" fillId="0" borderId="59" xfId="0" applyFont="1" applyBorder="1" applyAlignment="1">
      <alignment vertical="center"/>
    </xf>
    <xf numFmtId="9" fontId="9" fillId="0" borderId="61" xfId="0" applyNumberFormat="1" applyFont="1" applyBorder="1" applyAlignment="1">
      <alignment horizontal="center"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2" fontId="5" fillId="0" borderId="5" xfId="0" applyNumberFormat="1" applyFont="1" applyBorder="1" applyAlignment="1">
      <alignment horizontal="center" vertical="center"/>
    </xf>
    <xf numFmtId="10" fontId="5" fillId="0" borderId="6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65" xfId="0" applyBorder="1" applyAlignment="1">
      <alignment vertical="center"/>
    </xf>
    <xf numFmtId="2" fontId="16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9" fontId="10" fillId="0" borderId="61" xfId="0" applyNumberFormat="1" applyFont="1" applyBorder="1" applyAlignment="1">
      <alignment horizontal="center" vertical="center"/>
    </xf>
    <xf numFmtId="4" fontId="12" fillId="0" borderId="0" xfId="0" applyNumberFormat="1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10" fontId="7" fillId="0" borderId="3" xfId="0" applyNumberFormat="1" applyFont="1" applyBorder="1" applyAlignment="1">
      <alignment horizontal="center" vertical="center"/>
    </xf>
    <xf numFmtId="10" fontId="17" fillId="0" borderId="3" xfId="0" applyNumberFormat="1" applyFont="1" applyBorder="1" applyAlignment="1">
      <alignment horizontal="center" vertical="center"/>
    </xf>
    <xf numFmtId="10" fontId="17" fillId="0" borderId="9" xfId="0" applyNumberFormat="1" applyFont="1" applyBorder="1" applyAlignment="1">
      <alignment horizontal="center" vertical="center"/>
    </xf>
    <xf numFmtId="4" fontId="9" fillId="0" borderId="60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4" fontId="10" fillId="0" borderId="60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4" fontId="6" fillId="0" borderId="8" xfId="0" applyNumberFormat="1" applyFont="1" applyBorder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vertical="center"/>
    </xf>
    <xf numFmtId="4" fontId="14" fillId="0" borderId="0" xfId="0" applyNumberFormat="1" applyFont="1" applyAlignment="1">
      <alignment horizontal="center" vertical="center"/>
    </xf>
    <xf numFmtId="4" fontId="9" fillId="0" borderId="59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 vertical="center"/>
    </xf>
    <xf numFmtId="4" fontId="17" fillId="0" borderId="2" xfId="0" applyNumberFormat="1" applyFont="1" applyBorder="1" applyAlignment="1">
      <alignment horizontal="center" vertical="center"/>
    </xf>
    <xf numFmtId="4" fontId="17" fillId="0" borderId="7" xfId="0" applyNumberFormat="1" applyFont="1" applyBorder="1" applyAlignment="1">
      <alignment horizontal="center" vertical="center"/>
    </xf>
    <xf numFmtId="4" fontId="10" fillId="0" borderId="59" xfId="0" applyNumberFormat="1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9" fontId="4" fillId="2" borderId="0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11" xfId="0" applyNumberFormat="1" applyFont="1" applyBorder="1" applyAlignment="1">
      <alignment horizontal="center" vertical="center"/>
    </xf>
    <xf numFmtId="4" fontId="1" fillId="0" borderId="58" xfId="0" applyNumberFormat="1" applyFont="1" applyBorder="1" applyAlignment="1">
      <alignment horizontal="center" vertical="center"/>
    </xf>
    <xf numFmtId="4" fontId="1" fillId="0" borderId="66" xfId="0" applyNumberFormat="1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10" fontId="16" fillId="0" borderId="3" xfId="0" applyNumberFormat="1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3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5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B181"/>
  <sheetViews>
    <sheetView zoomScaleNormal="100" workbookViewId="0">
      <pane ySplit="4" topLeftCell="A141" activePane="bottomLeft" state="frozen"/>
      <selection pane="bottomLeft"/>
    </sheetView>
  </sheetViews>
  <sheetFormatPr defaultColWidth="9.109375" defaultRowHeight="16.5" customHeight="1" x14ac:dyDescent="0.3"/>
  <cols>
    <col min="1" max="1" width="2.77734375" style="1" customWidth="1"/>
    <col min="2" max="9" width="10.6640625" style="1" customWidth="1"/>
    <col min="10" max="10" width="10.6640625" style="3" customWidth="1"/>
    <col min="11" max="12" width="10.6640625" style="1" customWidth="1"/>
    <col min="13" max="13" width="10.6640625" style="3" customWidth="1"/>
    <col min="14" max="14" width="10.6640625" style="4" customWidth="1"/>
    <col min="15" max="15" width="15.77734375" style="1" customWidth="1"/>
    <col min="16" max="16" width="9.109375" style="1" customWidth="1"/>
    <col min="17" max="16384" width="9.109375" style="1"/>
  </cols>
  <sheetData>
    <row r="1" spans="1:15" ht="16.5" customHeight="1" x14ac:dyDescent="0.3">
      <c r="D1" s="2"/>
      <c r="N1" s="13"/>
    </row>
    <row r="2" spans="1:15" ht="16.5" customHeight="1" x14ac:dyDescent="0.3">
      <c r="B2" s="5" t="s">
        <v>18</v>
      </c>
      <c r="H2" s="17" t="s">
        <v>16</v>
      </c>
      <c r="I2" s="3"/>
      <c r="J2" s="17" t="s">
        <v>17</v>
      </c>
      <c r="M2" s="1"/>
      <c r="N2" s="1"/>
    </row>
    <row r="3" spans="1:15" ht="16.5" customHeight="1" x14ac:dyDescent="0.3">
      <c r="B3" s="5" t="s">
        <v>19</v>
      </c>
      <c r="H3" s="271">
        <v>123456.78</v>
      </c>
      <c r="I3" s="3"/>
      <c r="J3" s="272">
        <v>123456.78</v>
      </c>
      <c r="M3" s="1"/>
      <c r="N3" s="1"/>
    </row>
    <row r="4" spans="1:15" ht="16.5" customHeight="1" x14ac:dyDescent="0.3">
      <c r="J4" s="1"/>
      <c r="M4" s="1"/>
      <c r="N4" s="1"/>
    </row>
    <row r="5" spans="1:15" ht="16.5" customHeight="1" x14ac:dyDescent="0.3">
      <c r="J5" s="1"/>
      <c r="M5" s="1"/>
      <c r="N5" s="1"/>
    </row>
    <row r="6" spans="1:15" s="81" customFormat="1" ht="16.5" customHeight="1" x14ac:dyDescent="0.3">
      <c r="B6" s="80" t="s">
        <v>20</v>
      </c>
      <c r="I6" s="82"/>
      <c r="J6" s="83"/>
      <c r="K6" s="84"/>
      <c r="M6" s="85"/>
      <c r="N6" s="86"/>
      <c r="O6" s="87"/>
    </row>
    <row r="7" spans="1:15" ht="16.5" customHeight="1" x14ac:dyDescent="0.3">
      <c r="I7" s="28"/>
      <c r="K7" s="30"/>
      <c r="M7" s="29"/>
      <c r="O7" s="15"/>
    </row>
    <row r="8" spans="1:15" ht="16.5" customHeight="1" x14ac:dyDescent="0.3">
      <c r="B8" s="5" t="s">
        <v>48</v>
      </c>
    </row>
    <row r="9" spans="1:15" ht="16.5" customHeight="1" x14ac:dyDescent="0.3">
      <c r="B9" s="6" t="s">
        <v>21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6" t="s">
        <v>32</v>
      </c>
      <c r="I9" s="6" t="s">
        <v>33</v>
      </c>
      <c r="J9" s="6" t="s">
        <v>34</v>
      </c>
      <c r="K9" s="6" t="s">
        <v>35</v>
      </c>
      <c r="L9" s="6" t="s">
        <v>36</v>
      </c>
      <c r="M9" s="6" t="s">
        <v>37</v>
      </c>
      <c r="N9" s="6" t="s">
        <v>38</v>
      </c>
      <c r="O9" s="6" t="s">
        <v>121</v>
      </c>
    </row>
    <row r="10" spans="1:15" ht="16.5" customHeight="1" x14ac:dyDescent="0.3">
      <c r="A10" s="68"/>
      <c r="B10" s="7" t="s">
        <v>22</v>
      </c>
      <c r="C10" s="293">
        <v>105005</v>
      </c>
      <c r="D10" s="293">
        <v>90952</v>
      </c>
      <c r="E10" s="293">
        <v>97722</v>
      </c>
      <c r="F10" s="293">
        <v>117553</v>
      </c>
      <c r="G10" s="293">
        <v>122886</v>
      </c>
      <c r="H10" s="293">
        <v>91069</v>
      </c>
      <c r="I10" s="293">
        <v>92759</v>
      </c>
      <c r="J10" s="293">
        <v>93667</v>
      </c>
      <c r="K10" s="293">
        <v>92032</v>
      </c>
      <c r="L10" s="293">
        <v>103012</v>
      </c>
      <c r="M10" s="293">
        <v>96804</v>
      </c>
      <c r="N10" s="293">
        <v>108839</v>
      </c>
      <c r="O10" s="254">
        <f>AVERAGE(C10:N10)</f>
        <v>101025</v>
      </c>
    </row>
    <row r="11" spans="1:15" ht="16.5" customHeight="1" x14ac:dyDescent="0.3">
      <c r="A11" s="68"/>
      <c r="B11" s="7" t="s">
        <v>24</v>
      </c>
      <c r="C11" s="293">
        <v>42957</v>
      </c>
      <c r="D11" s="293">
        <v>62437</v>
      </c>
      <c r="E11" s="293">
        <v>80779</v>
      </c>
      <c r="F11" s="293">
        <v>48404</v>
      </c>
      <c r="G11" s="293">
        <v>77903</v>
      </c>
      <c r="H11" s="293">
        <v>51139</v>
      </c>
      <c r="I11" s="293">
        <v>58191</v>
      </c>
      <c r="J11" s="293">
        <v>64777</v>
      </c>
      <c r="K11" s="293">
        <v>62564</v>
      </c>
      <c r="L11" s="293">
        <v>64972</v>
      </c>
      <c r="M11" s="293">
        <v>57269</v>
      </c>
      <c r="N11" s="293">
        <v>61983</v>
      </c>
      <c r="O11" s="254">
        <f>AVERAGE(C11:N11)</f>
        <v>61114.583333333336</v>
      </c>
    </row>
    <row r="12" spans="1:15" ht="16.5" customHeight="1" x14ac:dyDescent="0.3">
      <c r="A12" s="68"/>
      <c r="B12" s="7" t="s">
        <v>23</v>
      </c>
      <c r="C12" s="293">
        <v>57873</v>
      </c>
      <c r="D12" s="293">
        <v>57161</v>
      </c>
      <c r="E12" s="293">
        <v>70333</v>
      </c>
      <c r="F12" s="293">
        <v>51862</v>
      </c>
      <c r="G12" s="293">
        <v>57661</v>
      </c>
      <c r="H12" s="293">
        <v>68572</v>
      </c>
      <c r="I12" s="293">
        <v>66428</v>
      </c>
      <c r="J12" s="293">
        <v>71528</v>
      </c>
      <c r="K12" s="293">
        <v>65443</v>
      </c>
      <c r="L12" s="293">
        <v>62743</v>
      </c>
      <c r="M12" s="293">
        <v>62389</v>
      </c>
      <c r="N12" s="293">
        <v>70133</v>
      </c>
      <c r="O12" s="254">
        <f>AVERAGE(C12:N12)</f>
        <v>63510.5</v>
      </c>
    </row>
    <row r="13" spans="1:15" ht="16.5" customHeight="1" x14ac:dyDescent="0.3">
      <c r="A13" s="68"/>
      <c r="B13" s="7" t="s">
        <v>25</v>
      </c>
      <c r="C13" s="293">
        <v>108563</v>
      </c>
      <c r="D13" s="293">
        <v>107279</v>
      </c>
      <c r="E13" s="293">
        <v>104035</v>
      </c>
      <c r="F13" s="293">
        <v>127926</v>
      </c>
      <c r="G13" s="293">
        <v>69969</v>
      </c>
      <c r="H13" s="293">
        <v>105533</v>
      </c>
      <c r="I13" s="293">
        <v>112315</v>
      </c>
      <c r="J13" s="293">
        <v>129645</v>
      </c>
      <c r="K13" s="293">
        <v>122522</v>
      </c>
      <c r="L13" s="293">
        <v>128825</v>
      </c>
      <c r="M13" s="293">
        <v>119252</v>
      </c>
      <c r="N13" s="293">
        <v>139740</v>
      </c>
      <c r="O13" s="254">
        <f>AVERAGE(C13:N13)</f>
        <v>114633.66666666667</v>
      </c>
    </row>
    <row r="14" spans="1:15" ht="16.5" customHeight="1" x14ac:dyDescent="0.3">
      <c r="B14" s="18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</row>
    <row r="15" spans="1:15" ht="16.5" customHeight="1" x14ac:dyDescent="0.3">
      <c r="B15" s="5" t="s">
        <v>45</v>
      </c>
    </row>
    <row r="16" spans="1:15" ht="16.5" customHeight="1" x14ac:dyDescent="0.3">
      <c r="B16" s="6" t="s">
        <v>26</v>
      </c>
      <c r="C16" s="6" t="s">
        <v>27</v>
      </c>
      <c r="D16" s="6" t="s">
        <v>28</v>
      </c>
      <c r="E16" s="6" t="s">
        <v>29</v>
      </c>
      <c r="F16" s="6" t="s">
        <v>30</v>
      </c>
      <c r="G16" s="6" t="s">
        <v>31</v>
      </c>
      <c r="H16" s="6" t="s">
        <v>32</v>
      </c>
      <c r="I16" s="6" t="s">
        <v>33</v>
      </c>
      <c r="J16" s="6" t="s">
        <v>34</v>
      </c>
      <c r="K16" s="6" t="s">
        <v>35</v>
      </c>
      <c r="L16" s="6" t="s">
        <v>36</v>
      </c>
      <c r="M16" s="6" t="s">
        <v>37</v>
      </c>
      <c r="N16" s="6" t="s">
        <v>38</v>
      </c>
      <c r="O16" s="6" t="s">
        <v>121</v>
      </c>
    </row>
    <row r="17" spans="1:15" ht="16.5" customHeight="1" x14ac:dyDescent="0.3">
      <c r="A17" s="68"/>
      <c r="B17" s="7" t="s">
        <v>22</v>
      </c>
      <c r="C17" s="294">
        <v>110007</v>
      </c>
      <c r="D17" s="294">
        <v>93708</v>
      </c>
      <c r="E17" s="294">
        <v>98199</v>
      </c>
      <c r="F17" s="294">
        <v>117553</v>
      </c>
      <c r="G17" s="294">
        <v>122886</v>
      </c>
      <c r="H17" s="294">
        <v>91069</v>
      </c>
      <c r="I17" s="294">
        <v>92759</v>
      </c>
      <c r="J17" s="294">
        <v>93667</v>
      </c>
      <c r="K17" s="294">
        <v>92032</v>
      </c>
      <c r="L17" s="294">
        <v>103012</v>
      </c>
      <c r="M17" s="294">
        <v>96804</v>
      </c>
      <c r="N17" s="294">
        <v>108839</v>
      </c>
      <c r="O17" s="257">
        <f>AVERAGE(C17:N17)</f>
        <v>101711.25</v>
      </c>
    </row>
    <row r="18" spans="1:15" ht="16.5" customHeight="1" x14ac:dyDescent="0.3">
      <c r="A18" s="68"/>
      <c r="B18" s="7" t="s">
        <v>24</v>
      </c>
      <c r="C18" s="294">
        <v>48334</v>
      </c>
      <c r="D18" s="294">
        <v>66022</v>
      </c>
      <c r="E18" s="294">
        <v>99277</v>
      </c>
      <c r="F18" s="294">
        <v>48404</v>
      </c>
      <c r="G18" s="294">
        <v>77903</v>
      </c>
      <c r="H18" s="294">
        <v>51139</v>
      </c>
      <c r="I18" s="294">
        <v>58191</v>
      </c>
      <c r="J18" s="294">
        <v>64777</v>
      </c>
      <c r="K18" s="294">
        <v>62564</v>
      </c>
      <c r="L18" s="294">
        <v>64972</v>
      </c>
      <c r="M18" s="294">
        <v>57269</v>
      </c>
      <c r="N18" s="294">
        <v>61983</v>
      </c>
      <c r="O18" s="257">
        <f>AVERAGE(C18:N18)</f>
        <v>63402.916666666664</v>
      </c>
    </row>
    <row r="19" spans="1:15" ht="16.5" customHeight="1" x14ac:dyDescent="0.3">
      <c r="A19" s="68"/>
      <c r="B19" s="7" t="s">
        <v>23</v>
      </c>
      <c r="C19" s="294">
        <v>58128</v>
      </c>
      <c r="D19" s="294">
        <v>58708</v>
      </c>
      <c r="E19" s="294">
        <v>67201</v>
      </c>
      <c r="F19" s="294">
        <v>51862</v>
      </c>
      <c r="G19" s="294">
        <v>57661</v>
      </c>
      <c r="H19" s="294">
        <v>68572</v>
      </c>
      <c r="I19" s="294">
        <v>66428</v>
      </c>
      <c r="J19" s="294">
        <v>71528</v>
      </c>
      <c r="K19" s="294">
        <v>65443</v>
      </c>
      <c r="L19" s="294">
        <v>62743</v>
      </c>
      <c r="M19" s="294">
        <v>62389</v>
      </c>
      <c r="N19" s="294">
        <v>70133</v>
      </c>
      <c r="O19" s="257">
        <f>AVERAGE(C19:N19)</f>
        <v>63399.666666666664</v>
      </c>
    </row>
    <row r="20" spans="1:15" ht="16.5" customHeight="1" x14ac:dyDescent="0.3">
      <c r="A20" s="68"/>
      <c r="B20" s="7" t="s">
        <v>25</v>
      </c>
      <c r="C20" s="294">
        <v>108950</v>
      </c>
      <c r="D20" s="294">
        <v>105631</v>
      </c>
      <c r="E20" s="294">
        <v>104792</v>
      </c>
      <c r="F20" s="294">
        <v>127926</v>
      </c>
      <c r="G20" s="294">
        <v>69969</v>
      </c>
      <c r="H20" s="294">
        <v>105533</v>
      </c>
      <c r="I20" s="294">
        <v>112315</v>
      </c>
      <c r="J20" s="294">
        <v>129645</v>
      </c>
      <c r="K20" s="294">
        <v>122522</v>
      </c>
      <c r="L20" s="294">
        <v>128825</v>
      </c>
      <c r="M20" s="294">
        <v>119252</v>
      </c>
      <c r="N20" s="294">
        <v>139740</v>
      </c>
      <c r="O20" s="257">
        <f>AVERAGE(C20:N20)</f>
        <v>114591.66666666667</v>
      </c>
    </row>
    <row r="21" spans="1:15" ht="16.5" customHeight="1" x14ac:dyDescent="0.3">
      <c r="B21" s="18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</row>
    <row r="22" spans="1:15" ht="16.5" customHeight="1" x14ac:dyDescent="0.3">
      <c r="B22" s="5" t="s">
        <v>49</v>
      </c>
    </row>
    <row r="23" spans="1:15" ht="16.5" customHeight="1" x14ac:dyDescent="0.3">
      <c r="B23" s="6" t="s">
        <v>21</v>
      </c>
      <c r="C23" s="6" t="s">
        <v>27</v>
      </c>
      <c r="D23" s="6" t="s">
        <v>28</v>
      </c>
      <c r="E23" s="6" t="s">
        <v>29</v>
      </c>
      <c r="F23" s="6" t="s">
        <v>30</v>
      </c>
      <c r="G23" s="6" t="s">
        <v>31</v>
      </c>
      <c r="H23" s="6" t="s">
        <v>32</v>
      </c>
      <c r="I23" s="6" t="s">
        <v>33</v>
      </c>
      <c r="J23" s="6" t="s">
        <v>34</v>
      </c>
      <c r="K23" s="6" t="s">
        <v>35</v>
      </c>
      <c r="L23" s="6" t="s">
        <v>36</v>
      </c>
      <c r="M23" s="6" t="s">
        <v>37</v>
      </c>
      <c r="N23" s="6" t="s">
        <v>38</v>
      </c>
      <c r="O23" s="6" t="s">
        <v>121</v>
      </c>
    </row>
    <row r="24" spans="1:15" ht="16.5" customHeight="1" x14ac:dyDescent="0.3">
      <c r="B24" s="7" t="s">
        <v>22</v>
      </c>
      <c r="C24" s="293">
        <v>30871</v>
      </c>
      <c r="D24" s="293">
        <v>31529</v>
      </c>
      <c r="E24" s="293">
        <v>38221</v>
      </c>
      <c r="F24" s="293">
        <v>37800</v>
      </c>
      <c r="G24" s="293">
        <v>24393</v>
      </c>
      <c r="H24" s="293">
        <v>31310</v>
      </c>
      <c r="I24" s="293">
        <v>36922</v>
      </c>
      <c r="J24" s="293">
        <v>43212</v>
      </c>
      <c r="K24" s="293">
        <v>40460</v>
      </c>
      <c r="L24" s="293">
        <v>37575</v>
      </c>
      <c r="M24" s="293">
        <v>39646</v>
      </c>
      <c r="N24" s="293">
        <v>54535</v>
      </c>
      <c r="O24" s="254">
        <f>AVERAGE(C24:N24)</f>
        <v>37206.166666666664</v>
      </c>
    </row>
    <row r="25" spans="1:15" ht="16.5" customHeight="1" x14ac:dyDescent="0.3">
      <c r="B25" s="7" t="s">
        <v>24</v>
      </c>
      <c r="C25" s="293">
        <v>17384</v>
      </c>
      <c r="D25" s="293">
        <v>17478</v>
      </c>
      <c r="E25" s="293">
        <v>21788</v>
      </c>
      <c r="F25" s="293">
        <v>24424</v>
      </c>
      <c r="G25" s="293">
        <v>29469</v>
      </c>
      <c r="H25" s="293">
        <v>26892</v>
      </c>
      <c r="I25" s="293">
        <v>26841</v>
      </c>
      <c r="J25" s="293">
        <v>28997</v>
      </c>
      <c r="K25" s="293">
        <v>26401</v>
      </c>
      <c r="L25" s="293">
        <v>35698</v>
      </c>
      <c r="M25" s="293">
        <v>24528</v>
      </c>
      <c r="N25" s="293">
        <v>40642</v>
      </c>
      <c r="O25" s="254">
        <f>AVERAGE(C25:N25)</f>
        <v>26711.833333333332</v>
      </c>
    </row>
    <row r="26" spans="1:15" ht="16.5" customHeight="1" x14ac:dyDescent="0.3">
      <c r="B26" s="7" t="s">
        <v>23</v>
      </c>
      <c r="C26" s="293">
        <v>32287</v>
      </c>
      <c r="D26" s="293">
        <v>33031</v>
      </c>
      <c r="E26" s="293">
        <v>35676</v>
      </c>
      <c r="F26" s="293">
        <v>34662</v>
      </c>
      <c r="G26" s="293">
        <v>33878</v>
      </c>
      <c r="H26" s="293">
        <v>32726</v>
      </c>
      <c r="I26" s="293">
        <v>37198</v>
      </c>
      <c r="J26" s="293">
        <v>44544</v>
      </c>
      <c r="K26" s="293">
        <v>39255</v>
      </c>
      <c r="L26" s="293">
        <v>40130</v>
      </c>
      <c r="M26" s="293">
        <v>45210</v>
      </c>
      <c r="N26" s="293">
        <v>51586</v>
      </c>
      <c r="O26" s="254">
        <f>AVERAGE(C26:N26)</f>
        <v>38348.583333333336</v>
      </c>
    </row>
    <row r="28" spans="1:15" ht="16.5" customHeight="1" x14ac:dyDescent="0.3">
      <c r="B28" s="5" t="s">
        <v>46</v>
      </c>
    </row>
    <row r="29" spans="1:15" ht="16.5" customHeight="1" x14ac:dyDescent="0.3">
      <c r="B29" s="6" t="s">
        <v>26</v>
      </c>
      <c r="C29" s="6" t="s">
        <v>27</v>
      </c>
      <c r="D29" s="6" t="s">
        <v>28</v>
      </c>
      <c r="E29" s="6" t="s">
        <v>29</v>
      </c>
      <c r="F29" s="6" t="s">
        <v>30</v>
      </c>
      <c r="G29" s="6" t="s">
        <v>31</v>
      </c>
      <c r="H29" s="6" t="s">
        <v>32</v>
      </c>
      <c r="I29" s="6" t="s">
        <v>33</v>
      </c>
      <c r="J29" s="6" t="s">
        <v>34</v>
      </c>
      <c r="K29" s="6" t="s">
        <v>35</v>
      </c>
      <c r="L29" s="6" t="s">
        <v>36</v>
      </c>
      <c r="M29" s="6" t="s">
        <v>37</v>
      </c>
      <c r="N29" s="6" t="s">
        <v>38</v>
      </c>
      <c r="O29" s="6" t="s">
        <v>121</v>
      </c>
    </row>
    <row r="30" spans="1:15" ht="16.5" customHeight="1" x14ac:dyDescent="0.3">
      <c r="B30" s="7" t="s">
        <v>22</v>
      </c>
      <c r="C30" s="294">
        <v>28339</v>
      </c>
      <c r="D30" s="294">
        <v>30733</v>
      </c>
      <c r="E30" s="294">
        <v>35230</v>
      </c>
      <c r="F30" s="294">
        <v>34941</v>
      </c>
      <c r="G30" s="294">
        <v>29256</v>
      </c>
      <c r="H30" s="294">
        <v>30107</v>
      </c>
      <c r="I30" s="294">
        <v>31310</v>
      </c>
      <c r="J30" s="294">
        <v>39609</v>
      </c>
      <c r="K30" s="294">
        <v>36431</v>
      </c>
      <c r="L30" s="294">
        <v>37575</v>
      </c>
      <c r="M30" s="294">
        <v>39646</v>
      </c>
      <c r="N30" s="294">
        <v>54535</v>
      </c>
      <c r="O30" s="257">
        <f>AVERAGE(C30:N30)</f>
        <v>35642.666666666664</v>
      </c>
    </row>
    <row r="31" spans="1:15" ht="16.5" customHeight="1" x14ac:dyDescent="0.3">
      <c r="B31" s="7" t="s">
        <v>24</v>
      </c>
      <c r="C31" s="294">
        <v>23078</v>
      </c>
      <c r="D31" s="294">
        <v>24247</v>
      </c>
      <c r="E31" s="294">
        <v>29227</v>
      </c>
      <c r="F31" s="294">
        <v>32353</v>
      </c>
      <c r="G31" s="294">
        <v>36429</v>
      </c>
      <c r="H31" s="294">
        <v>35697</v>
      </c>
      <c r="I31" s="294">
        <v>26892</v>
      </c>
      <c r="J31" s="294">
        <v>38672</v>
      </c>
      <c r="K31" s="294">
        <v>34936</v>
      </c>
      <c r="L31" s="294">
        <v>35698</v>
      </c>
      <c r="M31" s="294">
        <v>24528</v>
      </c>
      <c r="N31" s="294">
        <v>40642</v>
      </c>
      <c r="O31" s="257">
        <f>AVERAGE(C31:N31)</f>
        <v>31866.583333333332</v>
      </c>
    </row>
    <row r="32" spans="1:15" ht="16.5" customHeight="1" x14ac:dyDescent="0.3">
      <c r="B32" s="7" t="s">
        <v>23</v>
      </c>
      <c r="C32" s="294">
        <v>36105</v>
      </c>
      <c r="D32" s="294">
        <v>35033</v>
      </c>
      <c r="E32" s="294">
        <v>40352</v>
      </c>
      <c r="F32" s="294">
        <v>38714</v>
      </c>
      <c r="G32" s="294">
        <v>32706</v>
      </c>
      <c r="H32" s="294">
        <v>34668</v>
      </c>
      <c r="I32" s="294">
        <v>32726</v>
      </c>
      <c r="J32" s="294">
        <v>47647</v>
      </c>
      <c r="K32" s="294">
        <v>42727</v>
      </c>
      <c r="L32" s="294">
        <v>40130</v>
      </c>
      <c r="M32" s="294">
        <v>45210</v>
      </c>
      <c r="N32" s="294">
        <v>51586</v>
      </c>
      <c r="O32" s="257">
        <f>AVERAGE(C32:N32)</f>
        <v>39800.333333333336</v>
      </c>
    </row>
    <row r="34" spans="2:15" ht="16.5" customHeight="1" x14ac:dyDescent="0.3">
      <c r="B34" s="5" t="s">
        <v>50</v>
      </c>
    </row>
    <row r="35" spans="2:15" ht="16.5" customHeight="1" x14ac:dyDescent="0.3">
      <c r="B35" s="6" t="s">
        <v>21</v>
      </c>
      <c r="C35" s="6" t="s">
        <v>27</v>
      </c>
      <c r="D35" s="6" t="s">
        <v>28</v>
      </c>
      <c r="E35" s="6" t="s">
        <v>29</v>
      </c>
      <c r="F35" s="6" t="s">
        <v>30</v>
      </c>
      <c r="G35" s="6" t="s">
        <v>31</v>
      </c>
      <c r="H35" s="6" t="s">
        <v>32</v>
      </c>
      <c r="I35" s="6" t="s">
        <v>33</v>
      </c>
      <c r="J35" s="6" t="s">
        <v>34</v>
      </c>
      <c r="K35" s="6" t="s">
        <v>35</v>
      </c>
      <c r="L35" s="6" t="s">
        <v>36</v>
      </c>
      <c r="M35" s="6" t="s">
        <v>37</v>
      </c>
      <c r="N35" s="6" t="s">
        <v>38</v>
      </c>
      <c r="O35" s="6" t="s">
        <v>121</v>
      </c>
    </row>
    <row r="36" spans="2:15" ht="16.5" customHeight="1" x14ac:dyDescent="0.3">
      <c r="B36" s="7" t="s">
        <v>22</v>
      </c>
      <c r="C36" s="293">
        <v>30571</v>
      </c>
      <c r="D36" s="293">
        <v>31326</v>
      </c>
      <c r="E36" s="293">
        <v>37788</v>
      </c>
      <c r="F36" s="293">
        <v>41310</v>
      </c>
      <c r="G36" s="293">
        <v>39446</v>
      </c>
      <c r="H36" s="293">
        <v>41667</v>
      </c>
      <c r="I36" s="293">
        <v>43482</v>
      </c>
      <c r="J36" s="293">
        <v>47596</v>
      </c>
      <c r="K36" s="293">
        <v>40592</v>
      </c>
      <c r="L36" s="293">
        <v>50169</v>
      </c>
      <c r="M36" s="293">
        <v>46659</v>
      </c>
      <c r="N36" s="293">
        <v>49997</v>
      </c>
      <c r="O36" s="254">
        <f>AVERAGE(C36:N36)</f>
        <v>41716.916666666664</v>
      </c>
    </row>
    <row r="37" spans="2:15" ht="16.5" customHeight="1" x14ac:dyDescent="0.3">
      <c r="B37" s="7" t="s">
        <v>24</v>
      </c>
      <c r="C37" s="293">
        <v>31405</v>
      </c>
      <c r="D37" s="293">
        <v>34625</v>
      </c>
      <c r="E37" s="293">
        <v>39873</v>
      </c>
      <c r="F37" s="293">
        <v>40750</v>
      </c>
      <c r="G37" s="293">
        <v>49927</v>
      </c>
      <c r="H37" s="293">
        <v>48696</v>
      </c>
      <c r="I37" s="293">
        <v>49587</v>
      </c>
      <c r="J37" s="293">
        <v>56075</v>
      </c>
      <c r="K37" s="293">
        <v>48453</v>
      </c>
      <c r="L37" s="293">
        <v>56458</v>
      </c>
      <c r="M37" s="293">
        <v>52248</v>
      </c>
      <c r="N37" s="293">
        <v>62862</v>
      </c>
      <c r="O37" s="254">
        <f>AVERAGE(C37:N37)</f>
        <v>47579.916666666664</v>
      </c>
    </row>
    <row r="38" spans="2:15" ht="16.5" customHeight="1" x14ac:dyDescent="0.3">
      <c r="B38" s="7" t="s">
        <v>23</v>
      </c>
      <c r="C38" s="293">
        <v>21256</v>
      </c>
      <c r="D38" s="293">
        <v>16717</v>
      </c>
      <c r="E38" s="293">
        <v>37597</v>
      </c>
      <c r="F38" s="293">
        <v>40530</v>
      </c>
      <c r="G38" s="293">
        <v>43443</v>
      </c>
      <c r="H38" s="293">
        <v>43737</v>
      </c>
      <c r="I38" s="293">
        <v>48484</v>
      </c>
      <c r="J38" s="293">
        <v>53989</v>
      </c>
      <c r="K38" s="293">
        <v>49451</v>
      </c>
      <c r="L38" s="293">
        <v>39909</v>
      </c>
      <c r="M38" s="293">
        <v>36421</v>
      </c>
      <c r="N38" s="293">
        <v>39625</v>
      </c>
      <c r="O38" s="254">
        <f>AVERAGE(C38:N38)</f>
        <v>39263.25</v>
      </c>
    </row>
    <row r="40" spans="2:15" ht="16.5" customHeight="1" x14ac:dyDescent="0.3">
      <c r="B40" s="5" t="s">
        <v>47</v>
      </c>
    </row>
    <row r="41" spans="2:15" ht="16.5" customHeight="1" x14ac:dyDescent="0.3">
      <c r="B41" s="6" t="s">
        <v>26</v>
      </c>
      <c r="C41" s="6" t="s">
        <v>27</v>
      </c>
      <c r="D41" s="6" t="s">
        <v>28</v>
      </c>
      <c r="E41" s="6" t="s">
        <v>29</v>
      </c>
      <c r="F41" s="6" t="s">
        <v>30</v>
      </c>
      <c r="G41" s="6" t="s">
        <v>31</v>
      </c>
      <c r="H41" s="6" t="s">
        <v>32</v>
      </c>
      <c r="I41" s="6" t="s">
        <v>33</v>
      </c>
      <c r="J41" s="6" t="s">
        <v>34</v>
      </c>
      <c r="K41" s="6" t="s">
        <v>35</v>
      </c>
      <c r="L41" s="6" t="s">
        <v>36</v>
      </c>
      <c r="M41" s="6" t="s">
        <v>37</v>
      </c>
      <c r="N41" s="6" t="s">
        <v>38</v>
      </c>
      <c r="O41" s="6" t="s">
        <v>121</v>
      </c>
    </row>
    <row r="42" spans="2:15" ht="16.5" customHeight="1" x14ac:dyDescent="0.3">
      <c r="B42" s="7" t="s">
        <v>22</v>
      </c>
      <c r="C42" s="294">
        <v>30005</v>
      </c>
      <c r="D42" s="294">
        <v>32008</v>
      </c>
      <c r="E42" s="294">
        <v>37505</v>
      </c>
      <c r="F42" s="294">
        <v>38099</v>
      </c>
      <c r="G42" s="294">
        <v>38246</v>
      </c>
      <c r="H42" s="294">
        <v>39454</v>
      </c>
      <c r="I42" s="294">
        <v>41898</v>
      </c>
      <c r="J42" s="294">
        <v>45201</v>
      </c>
      <c r="K42" s="294">
        <v>40780</v>
      </c>
      <c r="L42" s="294">
        <v>50169</v>
      </c>
      <c r="M42" s="294">
        <v>46659</v>
      </c>
      <c r="N42" s="294">
        <v>49997</v>
      </c>
      <c r="O42" s="257">
        <f>AVERAGE(C42:N42)</f>
        <v>40835.083333333336</v>
      </c>
    </row>
    <row r="43" spans="2:15" ht="16.5" customHeight="1" x14ac:dyDescent="0.3">
      <c r="B43" s="7" t="s">
        <v>24</v>
      </c>
      <c r="C43" s="294">
        <v>40277</v>
      </c>
      <c r="D43" s="294">
        <v>40495</v>
      </c>
      <c r="E43" s="294">
        <v>47658</v>
      </c>
      <c r="F43" s="294">
        <v>49663</v>
      </c>
      <c r="G43" s="294">
        <v>59784</v>
      </c>
      <c r="H43" s="294">
        <v>57076</v>
      </c>
      <c r="I43" s="294">
        <v>60837</v>
      </c>
      <c r="J43" s="294">
        <v>63737</v>
      </c>
      <c r="K43" s="294">
        <v>58217</v>
      </c>
      <c r="L43" s="294">
        <v>56458</v>
      </c>
      <c r="M43" s="294">
        <v>52248</v>
      </c>
      <c r="N43" s="294">
        <v>62862</v>
      </c>
      <c r="O43" s="257">
        <f>AVERAGE(C43:N43)</f>
        <v>54109.333333333336</v>
      </c>
    </row>
    <row r="44" spans="2:15" ht="16.5" customHeight="1" x14ac:dyDescent="0.3">
      <c r="B44" s="7" t="s">
        <v>23</v>
      </c>
      <c r="C44" s="294">
        <v>24229</v>
      </c>
      <c r="D44" s="294">
        <v>23444</v>
      </c>
      <c r="E44" s="294">
        <v>53818</v>
      </c>
      <c r="F44" s="294">
        <v>54570</v>
      </c>
      <c r="G44" s="294">
        <v>54429</v>
      </c>
      <c r="H44" s="294">
        <v>54834</v>
      </c>
      <c r="I44" s="294">
        <v>57935</v>
      </c>
      <c r="J44" s="294">
        <v>63980</v>
      </c>
      <c r="K44" s="294">
        <v>62733</v>
      </c>
      <c r="L44" s="294">
        <v>39909</v>
      </c>
      <c r="M44" s="294">
        <v>36421</v>
      </c>
      <c r="N44" s="294">
        <v>39625</v>
      </c>
      <c r="O44" s="257">
        <f>AVERAGE(C44:N44)</f>
        <v>47160.583333333336</v>
      </c>
    </row>
    <row r="46" spans="2:15" ht="16.5" customHeight="1" x14ac:dyDescent="0.3">
      <c r="B46" s="5" t="s">
        <v>59</v>
      </c>
    </row>
    <row r="47" spans="2:15" ht="16.5" customHeight="1" x14ac:dyDescent="0.3">
      <c r="B47" s="6" t="s">
        <v>21</v>
      </c>
      <c r="C47" s="6" t="s">
        <v>27</v>
      </c>
      <c r="D47" s="6" t="s">
        <v>28</v>
      </c>
      <c r="E47" s="6" t="s">
        <v>29</v>
      </c>
      <c r="F47" s="6" t="s">
        <v>30</v>
      </c>
      <c r="G47" s="6" t="s">
        <v>31</v>
      </c>
      <c r="H47" s="6" t="s">
        <v>32</v>
      </c>
      <c r="I47" s="6" t="s">
        <v>33</v>
      </c>
      <c r="J47" s="6" t="s">
        <v>34</v>
      </c>
      <c r="K47" s="6" t="s">
        <v>35</v>
      </c>
      <c r="L47" s="6" t="s">
        <v>36</v>
      </c>
      <c r="M47" s="6" t="s">
        <v>37</v>
      </c>
      <c r="N47" s="6" t="s">
        <v>38</v>
      </c>
      <c r="O47" s="6" t="s">
        <v>121</v>
      </c>
    </row>
    <row r="48" spans="2:15" ht="16.5" customHeight="1" x14ac:dyDescent="0.3">
      <c r="B48" s="7" t="s">
        <v>22</v>
      </c>
      <c r="C48" s="293">
        <v>28004</v>
      </c>
      <c r="D48" s="293">
        <v>23948</v>
      </c>
      <c r="E48" s="293">
        <v>51305</v>
      </c>
      <c r="F48" s="293">
        <v>55386</v>
      </c>
      <c r="G48" s="293">
        <v>50847</v>
      </c>
      <c r="H48" s="293">
        <v>54256</v>
      </c>
      <c r="I48" s="293">
        <v>75066</v>
      </c>
      <c r="J48" s="293">
        <v>81836</v>
      </c>
      <c r="K48" s="293">
        <v>81763</v>
      </c>
      <c r="L48" s="293">
        <v>77782</v>
      </c>
      <c r="M48" s="293">
        <v>37228</v>
      </c>
      <c r="N48" s="293">
        <v>39526</v>
      </c>
      <c r="O48" s="254">
        <f>AVERAGE(C48:N48)</f>
        <v>54745.583333333336</v>
      </c>
    </row>
    <row r="49" spans="1:16382" ht="16.5" customHeight="1" x14ac:dyDescent="0.3">
      <c r="B49" s="7" t="s">
        <v>24</v>
      </c>
      <c r="C49" s="293">
        <v>30148</v>
      </c>
      <c r="D49" s="293">
        <v>32165</v>
      </c>
      <c r="E49" s="293">
        <v>39082</v>
      </c>
      <c r="F49" s="293">
        <v>39858</v>
      </c>
      <c r="G49" s="293">
        <v>45201</v>
      </c>
      <c r="H49" s="293">
        <v>40399</v>
      </c>
      <c r="I49" s="293">
        <v>40750</v>
      </c>
      <c r="J49" s="293">
        <v>46204</v>
      </c>
      <c r="K49" s="293">
        <v>46469</v>
      </c>
      <c r="L49" s="293">
        <v>41247</v>
      </c>
      <c r="M49" s="293">
        <v>35783</v>
      </c>
      <c r="N49" s="293">
        <v>42255</v>
      </c>
      <c r="O49" s="254">
        <f>AVERAGE(C49:N49)</f>
        <v>39963.416666666664</v>
      </c>
    </row>
    <row r="50" spans="1:16382" ht="16.5" customHeight="1" x14ac:dyDescent="0.3">
      <c r="B50" s="7" t="s">
        <v>23</v>
      </c>
      <c r="C50" s="293">
        <v>13447</v>
      </c>
      <c r="D50" s="293">
        <v>7900</v>
      </c>
      <c r="E50" s="293">
        <v>18963</v>
      </c>
      <c r="F50" s="293">
        <v>17650</v>
      </c>
      <c r="G50" s="293">
        <v>16796</v>
      </c>
      <c r="H50" s="293">
        <v>18005</v>
      </c>
      <c r="I50" s="293">
        <v>19946</v>
      </c>
      <c r="J50" s="293">
        <v>20980</v>
      </c>
      <c r="K50" s="293">
        <v>15937</v>
      </c>
      <c r="L50" s="293">
        <v>14068</v>
      </c>
      <c r="M50" s="293">
        <v>12777</v>
      </c>
      <c r="N50" s="293">
        <v>14960</v>
      </c>
      <c r="O50" s="254">
        <f>AVERAGE(C50:N50)</f>
        <v>15952.416666666666</v>
      </c>
    </row>
    <row r="52" spans="1:16382" ht="16.5" customHeight="1" x14ac:dyDescent="0.3">
      <c r="B52" s="5" t="s">
        <v>60</v>
      </c>
    </row>
    <row r="53" spans="1:16382" ht="16.5" customHeight="1" x14ac:dyDescent="0.3">
      <c r="B53" s="6" t="s">
        <v>26</v>
      </c>
      <c r="C53" s="6" t="s">
        <v>27</v>
      </c>
      <c r="D53" s="6" t="s">
        <v>28</v>
      </c>
      <c r="E53" s="6" t="s">
        <v>29</v>
      </c>
      <c r="F53" s="6" t="s">
        <v>30</v>
      </c>
      <c r="G53" s="6" t="s">
        <v>31</v>
      </c>
      <c r="H53" s="6" t="s">
        <v>32</v>
      </c>
      <c r="I53" s="6" t="s">
        <v>33</v>
      </c>
      <c r="J53" s="6" t="s">
        <v>34</v>
      </c>
      <c r="K53" s="6" t="s">
        <v>35</v>
      </c>
      <c r="L53" s="6" t="s">
        <v>36</v>
      </c>
      <c r="M53" s="6" t="s">
        <v>37</v>
      </c>
      <c r="N53" s="6" t="s">
        <v>38</v>
      </c>
      <c r="O53" s="6" t="s">
        <v>121</v>
      </c>
    </row>
    <row r="54" spans="1:16382" ht="16.5" customHeight="1" x14ac:dyDescent="0.3">
      <c r="B54" s="7" t="s">
        <v>22</v>
      </c>
      <c r="C54" s="294">
        <v>30237</v>
      </c>
      <c r="D54" s="294">
        <v>31584</v>
      </c>
      <c r="E54" s="294">
        <v>54473</v>
      </c>
      <c r="F54" s="294">
        <v>53031</v>
      </c>
      <c r="G54" s="294">
        <v>50755</v>
      </c>
      <c r="H54" s="294">
        <v>53671</v>
      </c>
      <c r="I54" s="294">
        <v>66471</v>
      </c>
      <c r="J54" s="294">
        <v>73996</v>
      </c>
      <c r="K54" s="294">
        <v>75427</v>
      </c>
      <c r="L54" s="294">
        <v>77782</v>
      </c>
      <c r="M54" s="294">
        <v>37228</v>
      </c>
      <c r="N54" s="294">
        <v>39526</v>
      </c>
      <c r="O54" s="257">
        <f>AVERAGE(C54:N54)</f>
        <v>53681.75</v>
      </c>
    </row>
    <row r="55" spans="1:16382" ht="16.5" customHeight="1" x14ac:dyDescent="0.3">
      <c r="B55" s="7" t="s">
        <v>24</v>
      </c>
      <c r="C55" s="294">
        <v>29834</v>
      </c>
      <c r="D55" s="294">
        <v>25825</v>
      </c>
      <c r="E55" s="294">
        <v>38680</v>
      </c>
      <c r="F55" s="294">
        <v>40014</v>
      </c>
      <c r="G55" s="294">
        <v>45066</v>
      </c>
      <c r="H55" s="294">
        <v>40111</v>
      </c>
      <c r="I55" s="294">
        <v>40438</v>
      </c>
      <c r="J55" s="294">
        <v>46537</v>
      </c>
      <c r="K55" s="294">
        <v>46232</v>
      </c>
      <c r="L55" s="294">
        <v>41247</v>
      </c>
      <c r="M55" s="294">
        <v>35783</v>
      </c>
      <c r="N55" s="294">
        <v>42255</v>
      </c>
      <c r="O55" s="257">
        <f>AVERAGE(C55:N55)</f>
        <v>39335.166666666664</v>
      </c>
    </row>
    <row r="56" spans="1:16382" ht="16.5" customHeight="1" x14ac:dyDescent="0.3">
      <c r="B56" s="7" t="s">
        <v>23</v>
      </c>
      <c r="C56" s="294">
        <v>15077</v>
      </c>
      <c r="D56" s="294">
        <v>9785</v>
      </c>
      <c r="E56" s="294">
        <v>23668</v>
      </c>
      <c r="F56" s="294">
        <v>21868</v>
      </c>
      <c r="G56" s="294">
        <v>19676</v>
      </c>
      <c r="H56" s="294">
        <v>22454</v>
      </c>
      <c r="I56" s="294">
        <v>24144</v>
      </c>
      <c r="J56" s="294">
        <v>26096</v>
      </c>
      <c r="K56" s="294">
        <v>22168</v>
      </c>
      <c r="L56" s="294">
        <v>14068</v>
      </c>
      <c r="M56" s="294">
        <v>12777</v>
      </c>
      <c r="N56" s="294">
        <v>14960</v>
      </c>
      <c r="O56" s="257">
        <f>AVERAGE(C56:N56)</f>
        <v>18895.083333333332</v>
      </c>
    </row>
    <row r="57" spans="1:16382" s="8" customFormat="1" ht="16.5" customHeight="1" x14ac:dyDescent="0.3">
      <c r="J57" s="9"/>
      <c r="M57" s="9"/>
      <c r="N57" s="10"/>
      <c r="Q57" s="1"/>
      <c r="R57" s="1"/>
      <c r="S57" s="1"/>
    </row>
    <row r="58" spans="1:16382" s="2" customFormat="1" ht="16.5" customHeight="1" x14ac:dyDescent="0.3">
      <c r="A58" s="1"/>
      <c r="B58" s="5" t="s">
        <v>61</v>
      </c>
      <c r="C58" s="1"/>
      <c r="D58" s="1"/>
      <c r="E58" s="1"/>
      <c r="F58" s="1"/>
      <c r="G58" s="1"/>
      <c r="H58" s="1"/>
      <c r="I58" s="1"/>
      <c r="J58" s="3"/>
      <c r="K58" s="1"/>
      <c r="L58" s="1"/>
      <c r="M58" s="3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</row>
    <row r="59" spans="1:16382" s="2" customFormat="1" ht="16.5" customHeight="1" x14ac:dyDescent="0.3">
      <c r="A59" s="1"/>
      <c r="B59" s="6" t="s">
        <v>21</v>
      </c>
      <c r="C59" s="6" t="s">
        <v>27</v>
      </c>
      <c r="D59" s="6" t="s">
        <v>28</v>
      </c>
      <c r="E59" s="6" t="s">
        <v>29</v>
      </c>
      <c r="F59" s="6" t="s">
        <v>30</v>
      </c>
      <c r="G59" s="6" t="s">
        <v>31</v>
      </c>
      <c r="H59" s="6" t="s">
        <v>32</v>
      </c>
      <c r="I59" s="6" t="s">
        <v>33</v>
      </c>
      <c r="J59" s="6" t="s">
        <v>34</v>
      </c>
      <c r="K59" s="6" t="s">
        <v>35</v>
      </c>
      <c r="L59" s="6" t="s">
        <v>36</v>
      </c>
      <c r="M59" s="6" t="s">
        <v>37</v>
      </c>
      <c r="N59" s="6" t="s">
        <v>38</v>
      </c>
      <c r="O59" s="6" t="s">
        <v>121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  <c r="XBT59" s="1"/>
      <c r="XBU59" s="1"/>
      <c r="XBV59" s="1"/>
      <c r="XBW59" s="1"/>
      <c r="XBX59" s="1"/>
      <c r="XBY59" s="1"/>
      <c r="XBZ59" s="1"/>
      <c r="XCA59" s="1"/>
      <c r="XCB59" s="1"/>
      <c r="XCC59" s="1"/>
      <c r="XCD59" s="1"/>
      <c r="XCE59" s="1"/>
      <c r="XCF59" s="1"/>
      <c r="XCG59" s="1"/>
      <c r="XCH59" s="1"/>
      <c r="XCI59" s="1"/>
      <c r="XCJ59" s="1"/>
      <c r="XCK59" s="1"/>
      <c r="XCL59" s="1"/>
      <c r="XCM59" s="1"/>
      <c r="XCN59" s="1"/>
      <c r="XCO59" s="1"/>
      <c r="XCP59" s="1"/>
      <c r="XCQ59" s="1"/>
      <c r="XCR59" s="1"/>
      <c r="XCS59" s="1"/>
      <c r="XCT59" s="1"/>
      <c r="XCU59" s="1"/>
      <c r="XCV59" s="1"/>
      <c r="XCW59" s="1"/>
      <c r="XCX59" s="1"/>
      <c r="XCY59" s="1"/>
      <c r="XCZ59" s="1"/>
      <c r="XDA59" s="1"/>
      <c r="XDB59" s="1"/>
      <c r="XDC59" s="1"/>
      <c r="XDD59" s="1"/>
      <c r="XDE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</row>
    <row r="60" spans="1:16382" s="2" customFormat="1" ht="16.5" customHeight="1" x14ac:dyDescent="0.3">
      <c r="A60" s="1"/>
      <c r="B60" s="7" t="s">
        <v>22</v>
      </c>
      <c r="C60" s="293"/>
      <c r="D60" s="293"/>
      <c r="E60" s="293"/>
      <c r="F60" s="293"/>
      <c r="G60" s="293"/>
      <c r="H60" s="293"/>
      <c r="I60" s="293"/>
      <c r="J60" s="293"/>
      <c r="K60" s="293"/>
      <c r="L60" s="293">
        <v>9521</v>
      </c>
      <c r="M60" s="293">
        <v>10785</v>
      </c>
      <c r="N60" s="293">
        <v>11096</v>
      </c>
      <c r="O60" s="254">
        <f>AVERAGE(C60:N60)</f>
        <v>10467.333333333334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  <c r="XBT60" s="1"/>
      <c r="XBU60" s="1"/>
      <c r="XBV60" s="1"/>
      <c r="XBW60" s="1"/>
      <c r="XBX60" s="1"/>
      <c r="XBY60" s="1"/>
      <c r="XBZ60" s="1"/>
      <c r="XCA60" s="1"/>
      <c r="XCB60" s="1"/>
      <c r="XCC60" s="1"/>
      <c r="XCD60" s="1"/>
      <c r="XCE60" s="1"/>
      <c r="XCF60" s="1"/>
      <c r="XCG60" s="1"/>
      <c r="XCH60" s="1"/>
      <c r="XCI60" s="1"/>
      <c r="XCJ60" s="1"/>
      <c r="XCK60" s="1"/>
      <c r="XCL60" s="1"/>
      <c r="XCM60" s="1"/>
      <c r="XCN60" s="1"/>
      <c r="XCO60" s="1"/>
      <c r="XCP60" s="1"/>
      <c r="XCQ60" s="1"/>
      <c r="XCR60" s="1"/>
      <c r="XCS60" s="1"/>
      <c r="XCT60" s="1"/>
      <c r="XCU60" s="1"/>
      <c r="XCV60" s="1"/>
      <c r="XCW60" s="1"/>
      <c r="XCX60" s="1"/>
      <c r="XCY60" s="1"/>
      <c r="XCZ60" s="1"/>
      <c r="XDA60" s="1"/>
      <c r="XDB60" s="1"/>
      <c r="XDC60" s="1"/>
      <c r="XDD60" s="1"/>
      <c r="XDE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</row>
    <row r="61" spans="1:16382" s="2" customFormat="1" ht="16.5" customHeight="1" x14ac:dyDescent="0.3">
      <c r="A61" s="1"/>
      <c r="B61" s="7" t="s">
        <v>24</v>
      </c>
      <c r="C61" s="293"/>
      <c r="D61" s="293"/>
      <c r="E61" s="293"/>
      <c r="F61" s="293"/>
      <c r="G61" s="293"/>
      <c r="H61" s="293"/>
      <c r="I61" s="293"/>
      <c r="J61" s="293"/>
      <c r="K61" s="293"/>
      <c r="L61" s="293">
        <v>11551</v>
      </c>
      <c r="M61" s="293">
        <v>7534</v>
      </c>
      <c r="N61" s="293">
        <v>14031</v>
      </c>
      <c r="O61" s="254">
        <f>AVERAGE(C61:N61)</f>
        <v>11038.666666666666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  <c r="XBT61" s="1"/>
      <c r="XBU61" s="1"/>
      <c r="XBV61" s="1"/>
      <c r="XBW61" s="1"/>
      <c r="XBX61" s="1"/>
      <c r="XBY61" s="1"/>
      <c r="XBZ61" s="1"/>
      <c r="XCA61" s="1"/>
      <c r="XCB61" s="1"/>
      <c r="XCC61" s="1"/>
      <c r="XCD61" s="1"/>
      <c r="XCE61" s="1"/>
      <c r="XCF61" s="1"/>
      <c r="XCG61" s="1"/>
      <c r="XCH61" s="1"/>
      <c r="XCI61" s="1"/>
      <c r="XCJ61" s="1"/>
      <c r="XCK61" s="1"/>
      <c r="XCL61" s="1"/>
      <c r="XCM61" s="1"/>
      <c r="XCN61" s="1"/>
      <c r="XCO61" s="1"/>
      <c r="XCP61" s="1"/>
      <c r="XCQ61" s="1"/>
      <c r="XCR61" s="1"/>
      <c r="XCS61" s="1"/>
      <c r="XCT61" s="1"/>
      <c r="XCU61" s="1"/>
      <c r="XCV61" s="1"/>
      <c r="XCW61" s="1"/>
      <c r="XCX61" s="1"/>
      <c r="XCY61" s="1"/>
      <c r="XCZ61" s="1"/>
      <c r="XDA61" s="1"/>
      <c r="XDB61" s="1"/>
      <c r="XDC61" s="1"/>
      <c r="XDD61" s="1"/>
      <c r="XDE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</row>
    <row r="63" spans="1:16382" s="2" customFormat="1" ht="16.5" customHeight="1" x14ac:dyDescent="0.3">
      <c r="A63" s="1"/>
      <c r="B63" s="5" t="s">
        <v>62</v>
      </c>
      <c r="C63" s="1"/>
      <c r="D63" s="1"/>
      <c r="E63" s="1"/>
      <c r="F63" s="1"/>
      <c r="G63" s="1"/>
      <c r="H63" s="1"/>
      <c r="I63" s="1"/>
      <c r="J63" s="3"/>
      <c r="K63" s="1"/>
      <c r="L63" s="1"/>
      <c r="M63" s="3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  <c r="XBT63" s="1"/>
      <c r="XBU63" s="1"/>
      <c r="XBV63" s="1"/>
      <c r="XBW63" s="1"/>
      <c r="XBX63" s="1"/>
      <c r="XBY63" s="1"/>
      <c r="XBZ63" s="1"/>
      <c r="XCA63" s="1"/>
      <c r="XCB63" s="1"/>
      <c r="XCC63" s="1"/>
      <c r="XCD63" s="1"/>
      <c r="XCE63" s="1"/>
      <c r="XCF63" s="1"/>
      <c r="XCG63" s="1"/>
      <c r="XCH63" s="1"/>
      <c r="XCI63" s="1"/>
      <c r="XCJ63" s="1"/>
      <c r="XCK63" s="1"/>
      <c r="XCL63" s="1"/>
      <c r="XCM63" s="1"/>
      <c r="XCN63" s="1"/>
      <c r="XCO63" s="1"/>
      <c r="XCP63" s="1"/>
      <c r="XCQ63" s="1"/>
      <c r="XCR63" s="1"/>
      <c r="XCS63" s="1"/>
      <c r="XCT63" s="1"/>
      <c r="XCU63" s="1"/>
      <c r="XCV63" s="1"/>
      <c r="XCW63" s="1"/>
      <c r="XCX63" s="1"/>
      <c r="XCY63" s="1"/>
      <c r="XCZ63" s="1"/>
      <c r="XDA63" s="1"/>
      <c r="XDB63" s="1"/>
      <c r="XDC63" s="1"/>
      <c r="XDD63" s="1"/>
      <c r="XDE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</row>
    <row r="64" spans="1:16382" s="2" customFormat="1" ht="16.5" customHeight="1" x14ac:dyDescent="0.3">
      <c r="A64" s="1"/>
      <c r="B64" s="6" t="s">
        <v>26</v>
      </c>
      <c r="C64" s="6" t="s">
        <v>27</v>
      </c>
      <c r="D64" s="6" t="s">
        <v>28</v>
      </c>
      <c r="E64" s="6" t="s">
        <v>29</v>
      </c>
      <c r="F64" s="6" t="s">
        <v>30</v>
      </c>
      <c r="G64" s="6" t="s">
        <v>31</v>
      </c>
      <c r="H64" s="6" t="s">
        <v>32</v>
      </c>
      <c r="I64" s="6" t="s">
        <v>33</v>
      </c>
      <c r="J64" s="6" t="s">
        <v>34</v>
      </c>
      <c r="K64" s="6" t="s">
        <v>35</v>
      </c>
      <c r="L64" s="6" t="s">
        <v>36</v>
      </c>
      <c r="M64" s="6" t="s">
        <v>37</v>
      </c>
      <c r="N64" s="6" t="s">
        <v>38</v>
      </c>
      <c r="O64" s="6" t="s">
        <v>121</v>
      </c>
      <c r="P64" s="1"/>
      <c r="Q64" s="1"/>
      <c r="R64" s="1"/>
      <c r="S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  <c r="XBT64" s="1"/>
      <c r="XBU64" s="1"/>
      <c r="XBV64" s="1"/>
      <c r="XBW64" s="1"/>
      <c r="XBX64" s="1"/>
      <c r="XBY64" s="1"/>
      <c r="XBZ64" s="1"/>
      <c r="XCA64" s="1"/>
      <c r="XCB64" s="1"/>
      <c r="XCC64" s="1"/>
      <c r="XCD64" s="1"/>
      <c r="XCE64" s="1"/>
      <c r="XCF64" s="1"/>
      <c r="XCG64" s="1"/>
      <c r="XCH64" s="1"/>
      <c r="XCI64" s="1"/>
      <c r="XCJ64" s="1"/>
      <c r="XCK64" s="1"/>
      <c r="XCL64" s="1"/>
      <c r="XCM64" s="1"/>
      <c r="XCN64" s="1"/>
      <c r="XCO64" s="1"/>
      <c r="XCP64" s="1"/>
      <c r="XCQ64" s="1"/>
      <c r="XCR64" s="1"/>
      <c r="XCS64" s="1"/>
      <c r="XCT64" s="1"/>
      <c r="XCU64" s="1"/>
      <c r="XCV64" s="1"/>
      <c r="XCW64" s="1"/>
      <c r="XCX64" s="1"/>
      <c r="XCY64" s="1"/>
      <c r="XCZ64" s="1"/>
      <c r="XDA64" s="1"/>
      <c r="XDB64" s="1"/>
      <c r="XDC64" s="1"/>
      <c r="XDD64" s="1"/>
      <c r="XDE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</row>
    <row r="65" spans="1:16382" s="2" customFormat="1" ht="16.5" customHeight="1" x14ac:dyDescent="0.3">
      <c r="A65" s="1"/>
      <c r="B65" s="7" t="s">
        <v>22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>
        <v>9521</v>
      </c>
      <c r="M65" s="294">
        <v>10785</v>
      </c>
      <c r="N65" s="294">
        <v>11096</v>
      </c>
      <c r="O65" s="257">
        <f>AVERAGE(C65:N65)</f>
        <v>10467.333333333334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  <c r="XBT65" s="1"/>
      <c r="XBU65" s="1"/>
      <c r="XBV65" s="1"/>
      <c r="XBW65" s="1"/>
      <c r="XBX65" s="1"/>
      <c r="XBY65" s="1"/>
      <c r="XBZ65" s="1"/>
      <c r="XCA65" s="1"/>
      <c r="XCB65" s="1"/>
      <c r="XCC65" s="1"/>
      <c r="XCD65" s="1"/>
      <c r="XCE65" s="1"/>
      <c r="XCF65" s="1"/>
      <c r="XCG65" s="1"/>
      <c r="XCH65" s="1"/>
      <c r="XCI65" s="1"/>
      <c r="XCJ65" s="1"/>
      <c r="XCK65" s="1"/>
      <c r="XCL65" s="1"/>
      <c r="XCM65" s="1"/>
      <c r="XCN65" s="1"/>
      <c r="XCO65" s="1"/>
      <c r="XCP65" s="1"/>
      <c r="XCQ65" s="1"/>
      <c r="XCR65" s="1"/>
      <c r="XCS65" s="1"/>
      <c r="XCT65" s="1"/>
      <c r="XCU65" s="1"/>
      <c r="XCV65" s="1"/>
      <c r="XCW65" s="1"/>
      <c r="XCX65" s="1"/>
      <c r="XCY65" s="1"/>
      <c r="XCZ65" s="1"/>
      <c r="XDA65" s="1"/>
      <c r="XDB65" s="1"/>
      <c r="XDC65" s="1"/>
      <c r="XDD65" s="1"/>
      <c r="XDE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</row>
    <row r="66" spans="1:16382" s="2" customFormat="1" ht="16.5" customHeight="1" x14ac:dyDescent="0.3">
      <c r="A66" s="1"/>
      <c r="B66" s="7" t="s">
        <v>24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>
        <v>11551</v>
      </c>
      <c r="M66" s="294">
        <v>7534</v>
      </c>
      <c r="N66" s="294">
        <v>14031</v>
      </c>
      <c r="O66" s="257">
        <f>AVERAGE(C66:N66)</f>
        <v>11038.666666666666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  <c r="BDG66" s="1"/>
      <c r="BDH66" s="1"/>
      <c r="BDI66" s="1"/>
      <c r="BDJ66" s="1"/>
      <c r="BDK66" s="1"/>
      <c r="BDL66" s="1"/>
      <c r="BDM66" s="1"/>
      <c r="BDN66" s="1"/>
      <c r="BDO66" s="1"/>
      <c r="BDP66" s="1"/>
      <c r="BDQ66" s="1"/>
      <c r="BDR66" s="1"/>
      <c r="BDS66" s="1"/>
      <c r="BDT66" s="1"/>
      <c r="BDU66" s="1"/>
      <c r="BDV66" s="1"/>
      <c r="BDW66" s="1"/>
      <c r="BDX66" s="1"/>
      <c r="BDY66" s="1"/>
      <c r="BDZ66" s="1"/>
      <c r="BEA66" s="1"/>
      <c r="BEB66" s="1"/>
      <c r="BEC66" s="1"/>
      <c r="BED66" s="1"/>
      <c r="BEE66" s="1"/>
      <c r="BEF66" s="1"/>
      <c r="BEG66" s="1"/>
      <c r="BEH66" s="1"/>
      <c r="BEI66" s="1"/>
      <c r="BEJ66" s="1"/>
      <c r="BEK66" s="1"/>
      <c r="BEL66" s="1"/>
      <c r="BEM66" s="1"/>
      <c r="BEN66" s="1"/>
      <c r="BEO66" s="1"/>
      <c r="BEP66" s="1"/>
      <c r="BEQ66" s="1"/>
      <c r="BER66" s="1"/>
      <c r="BES66" s="1"/>
      <c r="BET66" s="1"/>
      <c r="BEU66" s="1"/>
      <c r="BEV66" s="1"/>
      <c r="BEW66" s="1"/>
      <c r="BEX66" s="1"/>
      <c r="BEY66" s="1"/>
      <c r="BEZ66" s="1"/>
      <c r="BFA66" s="1"/>
      <c r="BFB66" s="1"/>
      <c r="BFC66" s="1"/>
      <c r="BFD66" s="1"/>
      <c r="BFE66" s="1"/>
      <c r="BFF66" s="1"/>
      <c r="BFG66" s="1"/>
      <c r="BFH66" s="1"/>
      <c r="BFI66" s="1"/>
      <c r="BFJ66" s="1"/>
      <c r="BFK66" s="1"/>
      <c r="BFL66" s="1"/>
      <c r="BFM66" s="1"/>
      <c r="BFN66" s="1"/>
      <c r="BFO66" s="1"/>
      <c r="BFP66" s="1"/>
      <c r="BFQ66" s="1"/>
      <c r="BFR66" s="1"/>
      <c r="BFS66" s="1"/>
      <c r="BFT66" s="1"/>
      <c r="BFU66" s="1"/>
      <c r="BFV66" s="1"/>
      <c r="BFW66" s="1"/>
      <c r="BFX66" s="1"/>
      <c r="BFY66" s="1"/>
      <c r="BFZ66" s="1"/>
      <c r="BGA66" s="1"/>
      <c r="BGB66" s="1"/>
      <c r="BGC66" s="1"/>
      <c r="BGD66" s="1"/>
      <c r="BGE66" s="1"/>
      <c r="BGF66" s="1"/>
      <c r="BGG66" s="1"/>
      <c r="BGH66" s="1"/>
      <c r="BGI66" s="1"/>
      <c r="BGJ66" s="1"/>
      <c r="BGK66" s="1"/>
      <c r="BGL66" s="1"/>
      <c r="BGM66" s="1"/>
      <c r="BGN66" s="1"/>
      <c r="BGO66" s="1"/>
      <c r="BGP66" s="1"/>
      <c r="BGQ66" s="1"/>
      <c r="BGR66" s="1"/>
      <c r="BGS66" s="1"/>
      <c r="BGT66" s="1"/>
      <c r="BGU66" s="1"/>
      <c r="BGV66" s="1"/>
      <c r="BGW66" s="1"/>
      <c r="BGX66" s="1"/>
      <c r="BGY66" s="1"/>
      <c r="BGZ66" s="1"/>
      <c r="BHA66" s="1"/>
      <c r="BHB66" s="1"/>
      <c r="BHC66" s="1"/>
      <c r="BHD66" s="1"/>
      <c r="BHE66" s="1"/>
      <c r="BHF66" s="1"/>
      <c r="BHG66" s="1"/>
      <c r="BHH66" s="1"/>
      <c r="BHI66" s="1"/>
      <c r="BHJ66" s="1"/>
      <c r="BHK66" s="1"/>
      <c r="BHL66" s="1"/>
      <c r="BHM66" s="1"/>
      <c r="BHN66" s="1"/>
      <c r="BHO66" s="1"/>
      <c r="BHP66" s="1"/>
      <c r="BHQ66" s="1"/>
      <c r="BHR66" s="1"/>
      <c r="BHS66" s="1"/>
      <c r="BHT66" s="1"/>
      <c r="BHU66" s="1"/>
      <c r="BHV66" s="1"/>
      <c r="BHW66" s="1"/>
      <c r="BHX66" s="1"/>
      <c r="BHY66" s="1"/>
      <c r="BHZ66" s="1"/>
      <c r="BIA66" s="1"/>
      <c r="BIB66" s="1"/>
      <c r="BIC66" s="1"/>
      <c r="BID66" s="1"/>
      <c r="BIE66" s="1"/>
      <c r="BIF66" s="1"/>
      <c r="BIG66" s="1"/>
      <c r="BIH66" s="1"/>
      <c r="BII66" s="1"/>
      <c r="BIJ66" s="1"/>
      <c r="BIK66" s="1"/>
      <c r="BIL66" s="1"/>
      <c r="BIM66" s="1"/>
      <c r="BIN66" s="1"/>
      <c r="BIO66" s="1"/>
      <c r="BIP66" s="1"/>
      <c r="BIQ66" s="1"/>
      <c r="BIR66" s="1"/>
      <c r="BIS66" s="1"/>
      <c r="BIT66" s="1"/>
      <c r="BIU66" s="1"/>
      <c r="BIV66" s="1"/>
      <c r="BIW66" s="1"/>
      <c r="BIX66" s="1"/>
      <c r="BIY66" s="1"/>
      <c r="BIZ66" s="1"/>
      <c r="BJA66" s="1"/>
      <c r="BJB66" s="1"/>
      <c r="BJC66" s="1"/>
      <c r="BJD66" s="1"/>
      <c r="BJE66" s="1"/>
      <c r="BJF66" s="1"/>
      <c r="BJG66" s="1"/>
      <c r="BJH66" s="1"/>
      <c r="BJI66" s="1"/>
      <c r="BJJ66" s="1"/>
      <c r="BJK66" s="1"/>
      <c r="BJL66" s="1"/>
      <c r="BJM66" s="1"/>
      <c r="BJN66" s="1"/>
      <c r="BJO66" s="1"/>
      <c r="BJP66" s="1"/>
      <c r="BJQ66" s="1"/>
      <c r="BJR66" s="1"/>
      <c r="BJS66" s="1"/>
      <c r="BJT66" s="1"/>
      <c r="BJU66" s="1"/>
      <c r="BJV66" s="1"/>
      <c r="BJW66" s="1"/>
      <c r="BJX66" s="1"/>
      <c r="BJY66" s="1"/>
      <c r="BJZ66" s="1"/>
      <c r="BKA66" s="1"/>
      <c r="BKB66" s="1"/>
      <c r="BKC66" s="1"/>
      <c r="BKD66" s="1"/>
      <c r="BKE66" s="1"/>
      <c r="BKF66" s="1"/>
      <c r="BKG66" s="1"/>
      <c r="BKH66" s="1"/>
      <c r="BKI66" s="1"/>
      <c r="BKJ66" s="1"/>
      <c r="BKK66" s="1"/>
      <c r="BKL66" s="1"/>
      <c r="BKM66" s="1"/>
      <c r="BKN66" s="1"/>
      <c r="BKO66" s="1"/>
      <c r="BKP66" s="1"/>
      <c r="BKQ66" s="1"/>
      <c r="BKR66" s="1"/>
      <c r="BKS66" s="1"/>
      <c r="BKT66" s="1"/>
      <c r="BKU66" s="1"/>
      <c r="BKV66" s="1"/>
      <c r="BKW66" s="1"/>
      <c r="BKX66" s="1"/>
      <c r="BKY66" s="1"/>
      <c r="BKZ66" s="1"/>
      <c r="BLA66" s="1"/>
      <c r="BLB66" s="1"/>
      <c r="BLC66" s="1"/>
      <c r="BLD66" s="1"/>
      <c r="BLE66" s="1"/>
      <c r="BLF66" s="1"/>
      <c r="BLG66" s="1"/>
      <c r="BLH66" s="1"/>
      <c r="BLI66" s="1"/>
      <c r="BLJ66" s="1"/>
      <c r="BLK66" s="1"/>
      <c r="BLL66" s="1"/>
      <c r="BLM66" s="1"/>
      <c r="BLN66" s="1"/>
      <c r="BLO66" s="1"/>
      <c r="BLP66" s="1"/>
      <c r="BLQ66" s="1"/>
      <c r="BLR66" s="1"/>
      <c r="BLS66" s="1"/>
      <c r="BLT66" s="1"/>
      <c r="BLU66" s="1"/>
      <c r="BLV66" s="1"/>
      <c r="BLW66" s="1"/>
      <c r="BLX66" s="1"/>
      <c r="BLY66" s="1"/>
      <c r="BLZ66" s="1"/>
      <c r="BMA66" s="1"/>
      <c r="BMB66" s="1"/>
      <c r="BMC66" s="1"/>
      <c r="BMD66" s="1"/>
      <c r="BME66" s="1"/>
      <c r="BMF66" s="1"/>
      <c r="BMG66" s="1"/>
      <c r="BMH66" s="1"/>
      <c r="BMI66" s="1"/>
      <c r="BMJ66" s="1"/>
      <c r="BMK66" s="1"/>
      <c r="BML66" s="1"/>
      <c r="BMM66" s="1"/>
      <c r="BMN66" s="1"/>
      <c r="BMO66" s="1"/>
      <c r="BMP66" s="1"/>
      <c r="BMQ66" s="1"/>
      <c r="BMR66" s="1"/>
      <c r="BMS66" s="1"/>
      <c r="BMT66" s="1"/>
      <c r="BMU66" s="1"/>
      <c r="BMV66" s="1"/>
      <c r="BMW66" s="1"/>
      <c r="BMX66" s="1"/>
      <c r="BMY66" s="1"/>
      <c r="BMZ66" s="1"/>
      <c r="BNA66" s="1"/>
      <c r="BNB66" s="1"/>
      <c r="BNC66" s="1"/>
      <c r="BND66" s="1"/>
      <c r="BNE66" s="1"/>
      <c r="BNF66" s="1"/>
      <c r="BNG66" s="1"/>
      <c r="BNH66" s="1"/>
      <c r="BNI66" s="1"/>
      <c r="BNJ66" s="1"/>
      <c r="BNK66" s="1"/>
      <c r="BNL66" s="1"/>
      <c r="BNM66" s="1"/>
      <c r="BNN66" s="1"/>
      <c r="BNO66" s="1"/>
      <c r="BNP66" s="1"/>
      <c r="BNQ66" s="1"/>
      <c r="BNR66" s="1"/>
      <c r="BNS66" s="1"/>
      <c r="BNT66" s="1"/>
      <c r="BNU66" s="1"/>
      <c r="BNV66" s="1"/>
      <c r="BNW66" s="1"/>
      <c r="BNX66" s="1"/>
      <c r="BNY66" s="1"/>
      <c r="BNZ66" s="1"/>
      <c r="BOA66" s="1"/>
      <c r="BOB66" s="1"/>
      <c r="BOC66" s="1"/>
      <c r="BOD66" s="1"/>
      <c r="BOE66" s="1"/>
      <c r="BOF66" s="1"/>
      <c r="BOG66" s="1"/>
      <c r="BOH66" s="1"/>
      <c r="BOI66" s="1"/>
      <c r="BOJ66" s="1"/>
      <c r="BOK66" s="1"/>
      <c r="BOL66" s="1"/>
      <c r="BOM66" s="1"/>
      <c r="BON66" s="1"/>
      <c r="BOO66" s="1"/>
      <c r="BOP66" s="1"/>
      <c r="BOQ66" s="1"/>
      <c r="BOR66" s="1"/>
      <c r="BOS66" s="1"/>
      <c r="BOT66" s="1"/>
      <c r="BOU66" s="1"/>
      <c r="BOV66" s="1"/>
      <c r="BOW66" s="1"/>
      <c r="BOX66" s="1"/>
      <c r="BOY66" s="1"/>
      <c r="BOZ66" s="1"/>
      <c r="BPA66" s="1"/>
      <c r="BPB66" s="1"/>
      <c r="BPC66" s="1"/>
      <c r="BPD66" s="1"/>
      <c r="BPE66" s="1"/>
      <c r="BPF66" s="1"/>
      <c r="BPG66" s="1"/>
      <c r="BPH66" s="1"/>
      <c r="BPI66" s="1"/>
      <c r="BPJ66" s="1"/>
      <c r="BPK66" s="1"/>
      <c r="BPL66" s="1"/>
      <c r="BPM66" s="1"/>
      <c r="BPN66" s="1"/>
      <c r="BPO66" s="1"/>
      <c r="BPP66" s="1"/>
      <c r="BPQ66" s="1"/>
      <c r="BPR66" s="1"/>
      <c r="BPS66" s="1"/>
      <c r="BPT66" s="1"/>
      <c r="BPU66" s="1"/>
      <c r="BPV66" s="1"/>
      <c r="BPW66" s="1"/>
      <c r="BPX66" s="1"/>
      <c r="BPY66" s="1"/>
      <c r="BPZ66" s="1"/>
      <c r="BQA66" s="1"/>
      <c r="BQB66" s="1"/>
      <c r="BQC66" s="1"/>
      <c r="BQD66" s="1"/>
      <c r="BQE66" s="1"/>
      <c r="BQF66" s="1"/>
      <c r="BQG66" s="1"/>
      <c r="BQH66" s="1"/>
      <c r="BQI66" s="1"/>
      <c r="BQJ66" s="1"/>
      <c r="BQK66" s="1"/>
      <c r="BQL66" s="1"/>
      <c r="BQM66" s="1"/>
      <c r="BQN66" s="1"/>
      <c r="BQO66" s="1"/>
      <c r="BQP66" s="1"/>
      <c r="BQQ66" s="1"/>
      <c r="BQR66" s="1"/>
      <c r="BQS66" s="1"/>
      <c r="BQT66" s="1"/>
      <c r="BQU66" s="1"/>
      <c r="BQV66" s="1"/>
      <c r="BQW66" s="1"/>
      <c r="BQX66" s="1"/>
      <c r="BQY66" s="1"/>
      <c r="BQZ66" s="1"/>
      <c r="BRA66" s="1"/>
      <c r="BRB66" s="1"/>
      <c r="BRC66" s="1"/>
      <c r="BRD66" s="1"/>
      <c r="BRE66" s="1"/>
      <c r="BRF66" s="1"/>
      <c r="BRG66" s="1"/>
      <c r="BRH66" s="1"/>
      <c r="BRI66" s="1"/>
      <c r="BRJ66" s="1"/>
      <c r="BRK66" s="1"/>
      <c r="BRL66" s="1"/>
      <c r="BRM66" s="1"/>
      <c r="BRN66" s="1"/>
      <c r="BRO66" s="1"/>
      <c r="BRP66" s="1"/>
      <c r="BRQ66" s="1"/>
      <c r="BRR66" s="1"/>
      <c r="BRS66" s="1"/>
      <c r="BRT66" s="1"/>
      <c r="BRU66" s="1"/>
      <c r="BRV66" s="1"/>
      <c r="BRW66" s="1"/>
      <c r="BRX66" s="1"/>
      <c r="BRY66" s="1"/>
      <c r="BRZ66" s="1"/>
      <c r="BSA66" s="1"/>
      <c r="BSB66" s="1"/>
      <c r="BSC66" s="1"/>
      <c r="BSD66" s="1"/>
      <c r="BSE66" s="1"/>
      <c r="BSF66" s="1"/>
      <c r="BSG66" s="1"/>
      <c r="BSH66" s="1"/>
      <c r="BSI66" s="1"/>
      <c r="BSJ66" s="1"/>
      <c r="BSK66" s="1"/>
      <c r="BSL66" s="1"/>
      <c r="BSM66" s="1"/>
      <c r="BSN66" s="1"/>
      <c r="BSO66" s="1"/>
      <c r="BSP66" s="1"/>
      <c r="BSQ66" s="1"/>
      <c r="BSR66" s="1"/>
      <c r="BSS66" s="1"/>
      <c r="BST66" s="1"/>
      <c r="BSU66" s="1"/>
      <c r="BSV66" s="1"/>
      <c r="BSW66" s="1"/>
      <c r="BSX66" s="1"/>
      <c r="BSY66" s="1"/>
      <c r="BSZ66" s="1"/>
      <c r="BTA66" s="1"/>
      <c r="BTB66" s="1"/>
      <c r="BTC66" s="1"/>
      <c r="BTD66" s="1"/>
      <c r="BTE66" s="1"/>
      <c r="BTF66" s="1"/>
      <c r="BTG66" s="1"/>
      <c r="BTH66" s="1"/>
      <c r="BTI66" s="1"/>
      <c r="BTJ66" s="1"/>
      <c r="BTK66" s="1"/>
      <c r="BTL66" s="1"/>
      <c r="BTM66" s="1"/>
      <c r="BTN66" s="1"/>
      <c r="BTO66" s="1"/>
      <c r="BTP66" s="1"/>
      <c r="BTQ66" s="1"/>
      <c r="BTR66" s="1"/>
      <c r="BTS66" s="1"/>
      <c r="BTT66" s="1"/>
      <c r="BTU66" s="1"/>
      <c r="BTV66" s="1"/>
      <c r="BTW66" s="1"/>
      <c r="BTX66" s="1"/>
      <c r="BTY66" s="1"/>
      <c r="BTZ66" s="1"/>
      <c r="BUA66" s="1"/>
      <c r="BUB66" s="1"/>
      <c r="BUC66" s="1"/>
      <c r="BUD66" s="1"/>
      <c r="BUE66" s="1"/>
      <c r="BUF66" s="1"/>
      <c r="BUG66" s="1"/>
      <c r="BUH66" s="1"/>
      <c r="BUI66" s="1"/>
      <c r="BUJ66" s="1"/>
      <c r="BUK66" s="1"/>
      <c r="BUL66" s="1"/>
      <c r="BUM66" s="1"/>
      <c r="BUN66" s="1"/>
      <c r="BUO66" s="1"/>
      <c r="BUP66" s="1"/>
      <c r="BUQ66" s="1"/>
      <c r="BUR66" s="1"/>
      <c r="BUS66" s="1"/>
      <c r="BUT66" s="1"/>
      <c r="BUU66" s="1"/>
      <c r="BUV66" s="1"/>
      <c r="BUW66" s="1"/>
      <c r="BUX66" s="1"/>
      <c r="BUY66" s="1"/>
      <c r="BUZ66" s="1"/>
      <c r="BVA66" s="1"/>
      <c r="BVB66" s="1"/>
      <c r="BVC66" s="1"/>
      <c r="BVD66" s="1"/>
      <c r="BVE66" s="1"/>
      <c r="BVF66" s="1"/>
      <c r="BVG66" s="1"/>
      <c r="BVH66" s="1"/>
      <c r="BVI66" s="1"/>
      <c r="BVJ66" s="1"/>
      <c r="BVK66" s="1"/>
      <c r="BVL66" s="1"/>
      <c r="BVM66" s="1"/>
      <c r="BVN66" s="1"/>
      <c r="BVO66" s="1"/>
      <c r="BVP66" s="1"/>
      <c r="BVQ66" s="1"/>
      <c r="BVR66" s="1"/>
      <c r="BVS66" s="1"/>
      <c r="BVT66" s="1"/>
      <c r="BVU66" s="1"/>
      <c r="BVV66" s="1"/>
      <c r="BVW66" s="1"/>
      <c r="BVX66" s="1"/>
      <c r="BVY66" s="1"/>
      <c r="BVZ66" s="1"/>
      <c r="BWA66" s="1"/>
      <c r="BWB66" s="1"/>
      <c r="BWC66" s="1"/>
      <c r="BWD66" s="1"/>
      <c r="BWE66" s="1"/>
      <c r="BWF66" s="1"/>
      <c r="BWG66" s="1"/>
      <c r="BWH66" s="1"/>
      <c r="BWI66" s="1"/>
      <c r="BWJ66" s="1"/>
      <c r="BWK66" s="1"/>
      <c r="BWL66" s="1"/>
      <c r="BWM66" s="1"/>
      <c r="BWN66" s="1"/>
      <c r="BWO66" s="1"/>
      <c r="BWP66" s="1"/>
      <c r="BWQ66" s="1"/>
      <c r="BWR66" s="1"/>
      <c r="BWS66" s="1"/>
      <c r="BWT66" s="1"/>
      <c r="BWU66" s="1"/>
      <c r="BWV66" s="1"/>
      <c r="BWW66" s="1"/>
      <c r="BWX66" s="1"/>
      <c r="BWY66" s="1"/>
      <c r="BWZ66" s="1"/>
      <c r="BXA66" s="1"/>
      <c r="BXB66" s="1"/>
      <c r="BXC66" s="1"/>
      <c r="BXD66" s="1"/>
      <c r="BXE66" s="1"/>
      <c r="BXF66" s="1"/>
      <c r="BXG66" s="1"/>
      <c r="BXH66" s="1"/>
      <c r="BXI66" s="1"/>
      <c r="BXJ66" s="1"/>
      <c r="BXK66" s="1"/>
      <c r="BXL66" s="1"/>
      <c r="BXM66" s="1"/>
      <c r="BXN66" s="1"/>
      <c r="BXO66" s="1"/>
      <c r="BXP66" s="1"/>
      <c r="BXQ66" s="1"/>
      <c r="BXR66" s="1"/>
      <c r="BXS66" s="1"/>
      <c r="BXT66" s="1"/>
      <c r="BXU66" s="1"/>
      <c r="BXV66" s="1"/>
      <c r="BXW66" s="1"/>
      <c r="BXX66" s="1"/>
      <c r="BXY66" s="1"/>
      <c r="BXZ66" s="1"/>
      <c r="BYA66" s="1"/>
      <c r="BYB66" s="1"/>
      <c r="BYC66" s="1"/>
      <c r="BYD66" s="1"/>
      <c r="BYE66" s="1"/>
      <c r="BYF66" s="1"/>
      <c r="BYG66" s="1"/>
      <c r="BYH66" s="1"/>
      <c r="BYI66" s="1"/>
      <c r="BYJ66" s="1"/>
      <c r="BYK66" s="1"/>
      <c r="BYL66" s="1"/>
      <c r="BYM66" s="1"/>
      <c r="BYN66" s="1"/>
      <c r="BYO66" s="1"/>
      <c r="BYP66" s="1"/>
      <c r="BYQ66" s="1"/>
      <c r="BYR66" s="1"/>
      <c r="BYS66" s="1"/>
      <c r="BYT66" s="1"/>
      <c r="BYU66" s="1"/>
      <c r="BYV66" s="1"/>
      <c r="BYW66" s="1"/>
      <c r="BYX66" s="1"/>
      <c r="BYY66" s="1"/>
      <c r="BYZ66" s="1"/>
      <c r="BZA66" s="1"/>
      <c r="BZB66" s="1"/>
      <c r="BZC66" s="1"/>
      <c r="BZD66" s="1"/>
      <c r="BZE66" s="1"/>
      <c r="BZF66" s="1"/>
      <c r="BZG66" s="1"/>
      <c r="BZH66" s="1"/>
      <c r="BZI66" s="1"/>
      <c r="BZJ66" s="1"/>
      <c r="BZK66" s="1"/>
      <c r="BZL66" s="1"/>
      <c r="BZM66" s="1"/>
      <c r="BZN66" s="1"/>
      <c r="BZO66" s="1"/>
      <c r="BZP66" s="1"/>
      <c r="BZQ66" s="1"/>
      <c r="BZR66" s="1"/>
      <c r="BZS66" s="1"/>
      <c r="BZT66" s="1"/>
      <c r="BZU66" s="1"/>
      <c r="BZV66" s="1"/>
      <c r="BZW66" s="1"/>
      <c r="BZX66" s="1"/>
      <c r="BZY66" s="1"/>
      <c r="BZZ66" s="1"/>
      <c r="CAA66" s="1"/>
      <c r="CAB66" s="1"/>
      <c r="CAC66" s="1"/>
      <c r="CAD66" s="1"/>
      <c r="CAE66" s="1"/>
      <c r="CAF66" s="1"/>
      <c r="CAG66" s="1"/>
      <c r="CAH66" s="1"/>
      <c r="CAI66" s="1"/>
      <c r="CAJ66" s="1"/>
      <c r="CAK66" s="1"/>
      <c r="CAL66" s="1"/>
      <c r="CAM66" s="1"/>
      <c r="CAN66" s="1"/>
      <c r="CAO66" s="1"/>
      <c r="CAP66" s="1"/>
      <c r="CAQ66" s="1"/>
      <c r="CAR66" s="1"/>
      <c r="CAS66" s="1"/>
      <c r="CAT66" s="1"/>
      <c r="CAU66" s="1"/>
      <c r="CAV66" s="1"/>
      <c r="CAW66" s="1"/>
      <c r="CAX66" s="1"/>
      <c r="CAY66" s="1"/>
      <c r="CAZ66" s="1"/>
      <c r="CBA66" s="1"/>
      <c r="CBB66" s="1"/>
      <c r="CBC66" s="1"/>
      <c r="CBD66" s="1"/>
      <c r="CBE66" s="1"/>
      <c r="CBF66" s="1"/>
      <c r="CBG66" s="1"/>
      <c r="CBH66" s="1"/>
      <c r="CBI66" s="1"/>
      <c r="CBJ66" s="1"/>
      <c r="CBK66" s="1"/>
      <c r="CBL66" s="1"/>
      <c r="CBM66" s="1"/>
      <c r="CBN66" s="1"/>
      <c r="CBO66" s="1"/>
      <c r="CBP66" s="1"/>
      <c r="CBQ66" s="1"/>
      <c r="CBR66" s="1"/>
      <c r="CBS66" s="1"/>
      <c r="CBT66" s="1"/>
      <c r="CBU66" s="1"/>
      <c r="CBV66" s="1"/>
      <c r="CBW66" s="1"/>
      <c r="CBX66" s="1"/>
      <c r="CBY66" s="1"/>
      <c r="CBZ66" s="1"/>
      <c r="CCA66" s="1"/>
      <c r="CCB66" s="1"/>
      <c r="CCC66" s="1"/>
      <c r="CCD66" s="1"/>
      <c r="CCE66" s="1"/>
      <c r="CCF66" s="1"/>
      <c r="CCG66" s="1"/>
      <c r="CCH66" s="1"/>
      <c r="CCI66" s="1"/>
      <c r="CCJ66" s="1"/>
      <c r="CCK66" s="1"/>
      <c r="CCL66" s="1"/>
      <c r="CCM66" s="1"/>
      <c r="CCN66" s="1"/>
      <c r="CCO66" s="1"/>
      <c r="CCP66" s="1"/>
      <c r="CCQ66" s="1"/>
      <c r="CCR66" s="1"/>
      <c r="CCS66" s="1"/>
      <c r="CCT66" s="1"/>
      <c r="CCU66" s="1"/>
      <c r="CCV66" s="1"/>
      <c r="CCW66" s="1"/>
      <c r="CCX66" s="1"/>
      <c r="CCY66" s="1"/>
      <c r="CCZ66" s="1"/>
      <c r="CDA66" s="1"/>
      <c r="CDB66" s="1"/>
      <c r="CDC66" s="1"/>
      <c r="CDD66" s="1"/>
      <c r="CDE66" s="1"/>
      <c r="CDF66" s="1"/>
      <c r="CDG66" s="1"/>
      <c r="CDH66" s="1"/>
      <c r="CDI66" s="1"/>
      <c r="CDJ66" s="1"/>
      <c r="CDK66" s="1"/>
      <c r="CDL66" s="1"/>
      <c r="CDM66" s="1"/>
      <c r="CDN66" s="1"/>
      <c r="CDO66" s="1"/>
      <c r="CDP66" s="1"/>
      <c r="CDQ66" s="1"/>
      <c r="CDR66" s="1"/>
      <c r="CDS66" s="1"/>
      <c r="CDT66" s="1"/>
      <c r="CDU66" s="1"/>
      <c r="CDV66" s="1"/>
      <c r="CDW66" s="1"/>
      <c r="CDX66" s="1"/>
      <c r="CDY66" s="1"/>
      <c r="CDZ66" s="1"/>
      <c r="CEA66" s="1"/>
      <c r="CEB66" s="1"/>
      <c r="CEC66" s="1"/>
      <c r="CED66" s="1"/>
      <c r="CEE66" s="1"/>
      <c r="CEF66" s="1"/>
      <c r="CEG66" s="1"/>
      <c r="CEH66" s="1"/>
      <c r="CEI66" s="1"/>
      <c r="CEJ66" s="1"/>
      <c r="CEK66" s="1"/>
      <c r="CEL66" s="1"/>
      <c r="CEM66" s="1"/>
      <c r="CEN66" s="1"/>
      <c r="CEO66" s="1"/>
      <c r="CEP66" s="1"/>
      <c r="CEQ66" s="1"/>
      <c r="CER66" s="1"/>
      <c r="CES66" s="1"/>
      <c r="CET66" s="1"/>
      <c r="CEU66" s="1"/>
      <c r="CEV66" s="1"/>
      <c r="CEW66" s="1"/>
      <c r="CEX66" s="1"/>
      <c r="CEY66" s="1"/>
      <c r="CEZ66" s="1"/>
      <c r="CFA66" s="1"/>
      <c r="CFB66" s="1"/>
      <c r="CFC66" s="1"/>
      <c r="CFD66" s="1"/>
      <c r="CFE66" s="1"/>
      <c r="CFF66" s="1"/>
      <c r="CFG66" s="1"/>
      <c r="CFH66" s="1"/>
      <c r="CFI66" s="1"/>
      <c r="CFJ66" s="1"/>
      <c r="CFK66" s="1"/>
      <c r="CFL66" s="1"/>
      <c r="CFM66" s="1"/>
      <c r="CFN66" s="1"/>
      <c r="CFO66" s="1"/>
      <c r="CFP66" s="1"/>
      <c r="CFQ66" s="1"/>
      <c r="CFR66" s="1"/>
      <c r="CFS66" s="1"/>
      <c r="CFT66" s="1"/>
      <c r="CFU66" s="1"/>
      <c r="CFV66" s="1"/>
      <c r="CFW66" s="1"/>
      <c r="CFX66" s="1"/>
      <c r="CFY66" s="1"/>
      <c r="CFZ66" s="1"/>
      <c r="CGA66" s="1"/>
      <c r="CGB66" s="1"/>
      <c r="CGC66" s="1"/>
      <c r="CGD66" s="1"/>
      <c r="CGE66" s="1"/>
      <c r="CGF66" s="1"/>
      <c r="CGG66" s="1"/>
      <c r="CGH66" s="1"/>
      <c r="CGI66" s="1"/>
      <c r="CGJ66" s="1"/>
      <c r="CGK66" s="1"/>
      <c r="CGL66" s="1"/>
      <c r="CGM66" s="1"/>
      <c r="CGN66" s="1"/>
      <c r="CGO66" s="1"/>
      <c r="CGP66" s="1"/>
      <c r="CGQ66" s="1"/>
      <c r="CGR66" s="1"/>
      <c r="CGS66" s="1"/>
      <c r="CGT66" s="1"/>
      <c r="CGU66" s="1"/>
      <c r="CGV66" s="1"/>
      <c r="CGW66" s="1"/>
      <c r="CGX66" s="1"/>
      <c r="CGY66" s="1"/>
      <c r="CGZ66" s="1"/>
      <c r="CHA66" s="1"/>
      <c r="CHB66" s="1"/>
      <c r="CHC66" s="1"/>
      <c r="CHD66" s="1"/>
      <c r="CHE66" s="1"/>
      <c r="CHF66" s="1"/>
      <c r="CHG66" s="1"/>
      <c r="CHH66" s="1"/>
      <c r="CHI66" s="1"/>
      <c r="CHJ66" s="1"/>
      <c r="CHK66" s="1"/>
      <c r="CHL66" s="1"/>
      <c r="CHM66" s="1"/>
      <c r="CHN66" s="1"/>
      <c r="CHO66" s="1"/>
      <c r="CHP66" s="1"/>
      <c r="CHQ66" s="1"/>
      <c r="CHR66" s="1"/>
      <c r="CHS66" s="1"/>
      <c r="CHT66" s="1"/>
      <c r="CHU66" s="1"/>
      <c r="CHV66" s="1"/>
      <c r="CHW66" s="1"/>
      <c r="CHX66" s="1"/>
      <c r="CHY66" s="1"/>
      <c r="CHZ66" s="1"/>
      <c r="CIA66" s="1"/>
      <c r="CIB66" s="1"/>
      <c r="CIC66" s="1"/>
      <c r="CID66" s="1"/>
      <c r="CIE66" s="1"/>
      <c r="CIF66" s="1"/>
      <c r="CIG66" s="1"/>
      <c r="CIH66" s="1"/>
      <c r="CII66" s="1"/>
      <c r="CIJ66" s="1"/>
      <c r="CIK66" s="1"/>
      <c r="CIL66" s="1"/>
      <c r="CIM66" s="1"/>
      <c r="CIN66" s="1"/>
      <c r="CIO66" s="1"/>
      <c r="CIP66" s="1"/>
      <c r="CIQ66" s="1"/>
      <c r="CIR66" s="1"/>
      <c r="CIS66" s="1"/>
      <c r="CIT66" s="1"/>
      <c r="CIU66" s="1"/>
      <c r="CIV66" s="1"/>
      <c r="CIW66" s="1"/>
      <c r="CIX66" s="1"/>
      <c r="CIY66" s="1"/>
      <c r="CIZ66" s="1"/>
      <c r="CJA66" s="1"/>
      <c r="CJB66" s="1"/>
      <c r="CJC66" s="1"/>
      <c r="CJD66" s="1"/>
      <c r="CJE66" s="1"/>
      <c r="CJF66" s="1"/>
      <c r="CJG66" s="1"/>
      <c r="CJH66" s="1"/>
      <c r="CJI66" s="1"/>
      <c r="CJJ66" s="1"/>
      <c r="CJK66" s="1"/>
      <c r="CJL66" s="1"/>
      <c r="CJM66" s="1"/>
      <c r="CJN66" s="1"/>
      <c r="CJO66" s="1"/>
      <c r="CJP66" s="1"/>
      <c r="CJQ66" s="1"/>
      <c r="CJR66" s="1"/>
      <c r="CJS66" s="1"/>
      <c r="CJT66" s="1"/>
      <c r="CJU66" s="1"/>
      <c r="CJV66" s="1"/>
      <c r="CJW66" s="1"/>
      <c r="CJX66" s="1"/>
      <c r="CJY66" s="1"/>
      <c r="CJZ66" s="1"/>
      <c r="CKA66" s="1"/>
      <c r="CKB66" s="1"/>
      <c r="CKC66" s="1"/>
      <c r="CKD66" s="1"/>
      <c r="CKE66" s="1"/>
      <c r="CKF66" s="1"/>
      <c r="CKG66" s="1"/>
      <c r="CKH66" s="1"/>
      <c r="CKI66" s="1"/>
      <c r="CKJ66" s="1"/>
      <c r="CKK66" s="1"/>
      <c r="CKL66" s="1"/>
      <c r="CKM66" s="1"/>
      <c r="CKN66" s="1"/>
      <c r="CKO66" s="1"/>
      <c r="CKP66" s="1"/>
      <c r="CKQ66" s="1"/>
      <c r="CKR66" s="1"/>
      <c r="CKS66" s="1"/>
      <c r="CKT66" s="1"/>
      <c r="CKU66" s="1"/>
      <c r="CKV66" s="1"/>
      <c r="CKW66" s="1"/>
      <c r="CKX66" s="1"/>
      <c r="CKY66" s="1"/>
      <c r="CKZ66" s="1"/>
      <c r="CLA66" s="1"/>
      <c r="CLB66" s="1"/>
      <c r="CLC66" s="1"/>
      <c r="CLD66" s="1"/>
      <c r="CLE66" s="1"/>
      <c r="CLF66" s="1"/>
      <c r="CLG66" s="1"/>
      <c r="CLH66" s="1"/>
      <c r="CLI66" s="1"/>
      <c r="CLJ66" s="1"/>
      <c r="CLK66" s="1"/>
      <c r="CLL66" s="1"/>
      <c r="CLM66" s="1"/>
      <c r="CLN66" s="1"/>
      <c r="CLO66" s="1"/>
      <c r="CLP66" s="1"/>
      <c r="CLQ66" s="1"/>
      <c r="CLR66" s="1"/>
      <c r="CLS66" s="1"/>
      <c r="CLT66" s="1"/>
      <c r="CLU66" s="1"/>
      <c r="CLV66" s="1"/>
      <c r="CLW66" s="1"/>
      <c r="CLX66" s="1"/>
      <c r="CLY66" s="1"/>
      <c r="CLZ66" s="1"/>
      <c r="CMA66" s="1"/>
      <c r="CMB66" s="1"/>
      <c r="CMC66" s="1"/>
      <c r="CMD66" s="1"/>
      <c r="CME66" s="1"/>
      <c r="CMF66" s="1"/>
      <c r="CMG66" s="1"/>
      <c r="CMH66" s="1"/>
      <c r="CMI66" s="1"/>
      <c r="CMJ66" s="1"/>
      <c r="CMK66" s="1"/>
      <c r="CML66" s="1"/>
      <c r="CMM66" s="1"/>
      <c r="CMN66" s="1"/>
      <c r="CMO66" s="1"/>
      <c r="CMP66" s="1"/>
      <c r="CMQ66" s="1"/>
      <c r="CMR66" s="1"/>
      <c r="CMS66" s="1"/>
      <c r="CMT66" s="1"/>
      <c r="CMU66" s="1"/>
      <c r="CMV66" s="1"/>
      <c r="CMW66" s="1"/>
      <c r="CMX66" s="1"/>
      <c r="CMY66" s="1"/>
      <c r="CMZ66" s="1"/>
      <c r="CNA66" s="1"/>
      <c r="CNB66" s="1"/>
      <c r="CNC66" s="1"/>
      <c r="CND66" s="1"/>
      <c r="CNE66" s="1"/>
      <c r="CNF66" s="1"/>
      <c r="CNG66" s="1"/>
      <c r="CNH66" s="1"/>
      <c r="CNI66" s="1"/>
      <c r="CNJ66" s="1"/>
      <c r="CNK66" s="1"/>
      <c r="CNL66" s="1"/>
      <c r="CNM66" s="1"/>
      <c r="CNN66" s="1"/>
      <c r="CNO66" s="1"/>
      <c r="CNP66" s="1"/>
      <c r="CNQ66" s="1"/>
      <c r="CNR66" s="1"/>
      <c r="CNS66" s="1"/>
      <c r="CNT66" s="1"/>
      <c r="CNU66" s="1"/>
      <c r="CNV66" s="1"/>
      <c r="CNW66" s="1"/>
      <c r="CNX66" s="1"/>
      <c r="CNY66" s="1"/>
      <c r="CNZ66" s="1"/>
      <c r="COA66" s="1"/>
      <c r="COB66" s="1"/>
      <c r="COC66" s="1"/>
      <c r="COD66" s="1"/>
      <c r="COE66" s="1"/>
      <c r="COF66" s="1"/>
      <c r="COG66" s="1"/>
      <c r="COH66" s="1"/>
      <c r="COI66" s="1"/>
      <c r="COJ66" s="1"/>
      <c r="COK66" s="1"/>
      <c r="COL66" s="1"/>
      <c r="COM66" s="1"/>
      <c r="CON66" s="1"/>
      <c r="COO66" s="1"/>
      <c r="COP66" s="1"/>
      <c r="COQ66" s="1"/>
      <c r="COR66" s="1"/>
      <c r="COS66" s="1"/>
      <c r="COT66" s="1"/>
      <c r="COU66" s="1"/>
      <c r="COV66" s="1"/>
      <c r="COW66" s="1"/>
      <c r="COX66" s="1"/>
      <c r="COY66" s="1"/>
      <c r="COZ66" s="1"/>
      <c r="CPA66" s="1"/>
      <c r="CPB66" s="1"/>
      <c r="CPC66" s="1"/>
      <c r="CPD66" s="1"/>
      <c r="CPE66" s="1"/>
      <c r="CPF66" s="1"/>
      <c r="CPG66" s="1"/>
      <c r="CPH66" s="1"/>
      <c r="CPI66" s="1"/>
      <c r="CPJ66" s="1"/>
      <c r="CPK66" s="1"/>
      <c r="CPL66" s="1"/>
      <c r="CPM66" s="1"/>
      <c r="CPN66" s="1"/>
      <c r="CPO66" s="1"/>
      <c r="CPP66" s="1"/>
      <c r="CPQ66" s="1"/>
      <c r="CPR66" s="1"/>
      <c r="CPS66" s="1"/>
      <c r="CPT66" s="1"/>
      <c r="CPU66" s="1"/>
      <c r="CPV66" s="1"/>
      <c r="CPW66" s="1"/>
      <c r="CPX66" s="1"/>
      <c r="CPY66" s="1"/>
      <c r="CPZ66" s="1"/>
      <c r="CQA66" s="1"/>
      <c r="CQB66" s="1"/>
      <c r="CQC66" s="1"/>
      <c r="CQD66" s="1"/>
      <c r="CQE66" s="1"/>
      <c r="CQF66" s="1"/>
      <c r="CQG66" s="1"/>
      <c r="CQH66" s="1"/>
      <c r="CQI66" s="1"/>
      <c r="CQJ66" s="1"/>
      <c r="CQK66" s="1"/>
      <c r="CQL66" s="1"/>
      <c r="CQM66" s="1"/>
      <c r="CQN66" s="1"/>
      <c r="CQO66" s="1"/>
      <c r="CQP66" s="1"/>
      <c r="CQQ66" s="1"/>
      <c r="CQR66" s="1"/>
      <c r="CQS66" s="1"/>
      <c r="CQT66" s="1"/>
      <c r="CQU66" s="1"/>
      <c r="CQV66" s="1"/>
      <c r="CQW66" s="1"/>
      <c r="CQX66" s="1"/>
      <c r="CQY66" s="1"/>
      <c r="CQZ66" s="1"/>
      <c r="CRA66" s="1"/>
      <c r="CRB66" s="1"/>
      <c r="CRC66" s="1"/>
      <c r="CRD66" s="1"/>
      <c r="CRE66" s="1"/>
      <c r="CRF66" s="1"/>
      <c r="CRG66" s="1"/>
      <c r="CRH66" s="1"/>
      <c r="CRI66" s="1"/>
      <c r="CRJ66" s="1"/>
      <c r="CRK66" s="1"/>
      <c r="CRL66" s="1"/>
      <c r="CRM66" s="1"/>
      <c r="CRN66" s="1"/>
      <c r="CRO66" s="1"/>
      <c r="CRP66" s="1"/>
      <c r="CRQ66" s="1"/>
      <c r="CRR66" s="1"/>
      <c r="CRS66" s="1"/>
      <c r="CRT66" s="1"/>
      <c r="CRU66" s="1"/>
      <c r="CRV66" s="1"/>
      <c r="CRW66" s="1"/>
      <c r="CRX66" s="1"/>
      <c r="CRY66" s="1"/>
      <c r="CRZ66" s="1"/>
      <c r="CSA66" s="1"/>
      <c r="CSB66" s="1"/>
      <c r="CSC66" s="1"/>
      <c r="CSD66" s="1"/>
      <c r="CSE66" s="1"/>
      <c r="CSF66" s="1"/>
      <c r="CSG66" s="1"/>
      <c r="CSH66" s="1"/>
      <c r="CSI66" s="1"/>
      <c r="CSJ66" s="1"/>
      <c r="CSK66" s="1"/>
      <c r="CSL66" s="1"/>
      <c r="CSM66" s="1"/>
      <c r="CSN66" s="1"/>
      <c r="CSO66" s="1"/>
      <c r="CSP66" s="1"/>
      <c r="CSQ66" s="1"/>
      <c r="CSR66" s="1"/>
      <c r="CSS66" s="1"/>
      <c r="CST66" s="1"/>
      <c r="CSU66" s="1"/>
      <c r="CSV66" s="1"/>
      <c r="CSW66" s="1"/>
      <c r="CSX66" s="1"/>
      <c r="CSY66" s="1"/>
      <c r="CSZ66" s="1"/>
      <c r="CTA66" s="1"/>
      <c r="CTB66" s="1"/>
      <c r="CTC66" s="1"/>
      <c r="CTD66" s="1"/>
      <c r="CTE66" s="1"/>
      <c r="CTF66" s="1"/>
      <c r="CTG66" s="1"/>
      <c r="CTH66" s="1"/>
      <c r="CTI66" s="1"/>
      <c r="CTJ66" s="1"/>
      <c r="CTK66" s="1"/>
      <c r="CTL66" s="1"/>
      <c r="CTM66" s="1"/>
      <c r="CTN66" s="1"/>
      <c r="CTO66" s="1"/>
      <c r="CTP66" s="1"/>
      <c r="CTQ66" s="1"/>
      <c r="CTR66" s="1"/>
      <c r="CTS66" s="1"/>
      <c r="CTT66" s="1"/>
      <c r="CTU66" s="1"/>
      <c r="CTV66" s="1"/>
      <c r="CTW66" s="1"/>
      <c r="CTX66" s="1"/>
      <c r="CTY66" s="1"/>
      <c r="CTZ66" s="1"/>
      <c r="CUA66" s="1"/>
      <c r="CUB66" s="1"/>
      <c r="CUC66" s="1"/>
      <c r="CUD66" s="1"/>
      <c r="CUE66" s="1"/>
      <c r="CUF66" s="1"/>
      <c r="CUG66" s="1"/>
      <c r="CUH66" s="1"/>
      <c r="CUI66" s="1"/>
      <c r="CUJ66" s="1"/>
      <c r="CUK66" s="1"/>
      <c r="CUL66" s="1"/>
      <c r="CUM66" s="1"/>
      <c r="CUN66" s="1"/>
      <c r="CUO66" s="1"/>
      <c r="CUP66" s="1"/>
      <c r="CUQ66" s="1"/>
      <c r="CUR66" s="1"/>
      <c r="CUS66" s="1"/>
      <c r="CUT66" s="1"/>
      <c r="CUU66" s="1"/>
      <c r="CUV66" s="1"/>
      <c r="CUW66" s="1"/>
      <c r="CUX66" s="1"/>
      <c r="CUY66" s="1"/>
      <c r="CUZ66" s="1"/>
      <c r="CVA66" s="1"/>
      <c r="CVB66" s="1"/>
      <c r="CVC66" s="1"/>
      <c r="CVD66" s="1"/>
      <c r="CVE66" s="1"/>
      <c r="CVF66" s="1"/>
      <c r="CVG66" s="1"/>
      <c r="CVH66" s="1"/>
      <c r="CVI66" s="1"/>
      <c r="CVJ66" s="1"/>
      <c r="CVK66" s="1"/>
      <c r="CVL66" s="1"/>
      <c r="CVM66" s="1"/>
      <c r="CVN66" s="1"/>
      <c r="CVO66" s="1"/>
      <c r="CVP66" s="1"/>
      <c r="CVQ66" s="1"/>
      <c r="CVR66" s="1"/>
      <c r="CVS66" s="1"/>
      <c r="CVT66" s="1"/>
      <c r="CVU66" s="1"/>
      <c r="CVV66" s="1"/>
      <c r="CVW66" s="1"/>
      <c r="CVX66" s="1"/>
      <c r="CVY66" s="1"/>
      <c r="CVZ66" s="1"/>
      <c r="CWA66" s="1"/>
      <c r="CWB66" s="1"/>
      <c r="CWC66" s="1"/>
      <c r="CWD66" s="1"/>
      <c r="CWE66" s="1"/>
      <c r="CWF66" s="1"/>
      <c r="CWG66" s="1"/>
      <c r="CWH66" s="1"/>
      <c r="CWI66" s="1"/>
      <c r="CWJ66" s="1"/>
      <c r="CWK66" s="1"/>
      <c r="CWL66" s="1"/>
      <c r="CWM66" s="1"/>
      <c r="CWN66" s="1"/>
      <c r="CWO66" s="1"/>
      <c r="CWP66" s="1"/>
      <c r="CWQ66" s="1"/>
      <c r="CWR66" s="1"/>
      <c r="CWS66" s="1"/>
      <c r="CWT66" s="1"/>
      <c r="CWU66" s="1"/>
      <c r="CWV66" s="1"/>
      <c r="CWW66" s="1"/>
      <c r="CWX66" s="1"/>
      <c r="CWY66" s="1"/>
      <c r="CWZ66" s="1"/>
      <c r="CXA66" s="1"/>
      <c r="CXB66" s="1"/>
      <c r="CXC66" s="1"/>
      <c r="CXD66" s="1"/>
      <c r="CXE66" s="1"/>
      <c r="CXF66" s="1"/>
      <c r="CXG66" s="1"/>
      <c r="CXH66" s="1"/>
      <c r="CXI66" s="1"/>
      <c r="CXJ66" s="1"/>
      <c r="CXK66" s="1"/>
      <c r="CXL66" s="1"/>
      <c r="CXM66" s="1"/>
      <c r="CXN66" s="1"/>
      <c r="CXO66" s="1"/>
      <c r="CXP66" s="1"/>
      <c r="CXQ66" s="1"/>
      <c r="CXR66" s="1"/>
      <c r="CXS66" s="1"/>
      <c r="CXT66" s="1"/>
      <c r="CXU66" s="1"/>
      <c r="CXV66" s="1"/>
      <c r="CXW66" s="1"/>
      <c r="CXX66" s="1"/>
      <c r="CXY66" s="1"/>
      <c r="CXZ66" s="1"/>
      <c r="CYA66" s="1"/>
      <c r="CYB66" s="1"/>
      <c r="CYC66" s="1"/>
      <c r="CYD66" s="1"/>
      <c r="CYE66" s="1"/>
      <c r="CYF66" s="1"/>
      <c r="CYG66" s="1"/>
      <c r="CYH66" s="1"/>
      <c r="CYI66" s="1"/>
      <c r="CYJ66" s="1"/>
      <c r="CYK66" s="1"/>
      <c r="CYL66" s="1"/>
      <c r="CYM66" s="1"/>
      <c r="CYN66" s="1"/>
      <c r="CYO66" s="1"/>
      <c r="CYP66" s="1"/>
      <c r="CYQ66" s="1"/>
      <c r="CYR66" s="1"/>
      <c r="CYS66" s="1"/>
      <c r="CYT66" s="1"/>
      <c r="CYU66" s="1"/>
      <c r="CYV66" s="1"/>
      <c r="CYW66" s="1"/>
      <c r="CYX66" s="1"/>
      <c r="CYY66" s="1"/>
      <c r="CYZ66" s="1"/>
      <c r="CZA66" s="1"/>
      <c r="CZB66" s="1"/>
      <c r="CZC66" s="1"/>
      <c r="CZD66" s="1"/>
      <c r="CZE66" s="1"/>
      <c r="CZF66" s="1"/>
      <c r="CZG66" s="1"/>
      <c r="CZH66" s="1"/>
      <c r="CZI66" s="1"/>
      <c r="CZJ66" s="1"/>
      <c r="CZK66" s="1"/>
      <c r="CZL66" s="1"/>
      <c r="CZM66" s="1"/>
      <c r="CZN66" s="1"/>
      <c r="CZO66" s="1"/>
      <c r="CZP66" s="1"/>
      <c r="CZQ66" s="1"/>
      <c r="CZR66" s="1"/>
      <c r="CZS66" s="1"/>
      <c r="CZT66" s="1"/>
      <c r="CZU66" s="1"/>
      <c r="CZV66" s="1"/>
      <c r="CZW66" s="1"/>
      <c r="CZX66" s="1"/>
      <c r="CZY66" s="1"/>
      <c r="CZZ66" s="1"/>
      <c r="DAA66" s="1"/>
      <c r="DAB66" s="1"/>
      <c r="DAC66" s="1"/>
      <c r="DAD66" s="1"/>
      <c r="DAE66" s="1"/>
      <c r="DAF66" s="1"/>
      <c r="DAG66" s="1"/>
      <c r="DAH66" s="1"/>
      <c r="DAI66" s="1"/>
      <c r="DAJ66" s="1"/>
      <c r="DAK66" s="1"/>
      <c r="DAL66" s="1"/>
      <c r="DAM66" s="1"/>
      <c r="DAN66" s="1"/>
      <c r="DAO66" s="1"/>
      <c r="DAP66" s="1"/>
      <c r="DAQ66" s="1"/>
      <c r="DAR66" s="1"/>
      <c r="DAS66" s="1"/>
      <c r="DAT66" s="1"/>
      <c r="DAU66" s="1"/>
      <c r="DAV66" s="1"/>
      <c r="DAW66" s="1"/>
      <c r="DAX66" s="1"/>
      <c r="DAY66" s="1"/>
      <c r="DAZ66" s="1"/>
      <c r="DBA66" s="1"/>
      <c r="DBB66" s="1"/>
      <c r="DBC66" s="1"/>
      <c r="DBD66" s="1"/>
      <c r="DBE66" s="1"/>
      <c r="DBF66" s="1"/>
      <c r="DBG66" s="1"/>
      <c r="DBH66" s="1"/>
      <c r="DBI66" s="1"/>
      <c r="DBJ66" s="1"/>
      <c r="DBK66" s="1"/>
      <c r="DBL66" s="1"/>
      <c r="DBM66" s="1"/>
      <c r="DBN66" s="1"/>
      <c r="DBO66" s="1"/>
      <c r="DBP66" s="1"/>
      <c r="DBQ66" s="1"/>
      <c r="DBR66" s="1"/>
      <c r="DBS66" s="1"/>
      <c r="DBT66" s="1"/>
      <c r="DBU66" s="1"/>
      <c r="DBV66" s="1"/>
      <c r="DBW66" s="1"/>
      <c r="DBX66" s="1"/>
      <c r="DBY66" s="1"/>
      <c r="DBZ66" s="1"/>
      <c r="DCA66" s="1"/>
      <c r="DCB66" s="1"/>
      <c r="DCC66" s="1"/>
      <c r="DCD66" s="1"/>
      <c r="DCE66" s="1"/>
      <c r="DCF66" s="1"/>
      <c r="DCG66" s="1"/>
      <c r="DCH66" s="1"/>
      <c r="DCI66" s="1"/>
      <c r="DCJ66" s="1"/>
      <c r="DCK66" s="1"/>
      <c r="DCL66" s="1"/>
      <c r="DCM66" s="1"/>
      <c r="DCN66" s="1"/>
      <c r="DCO66" s="1"/>
      <c r="DCP66" s="1"/>
      <c r="DCQ66" s="1"/>
      <c r="DCR66" s="1"/>
      <c r="DCS66" s="1"/>
      <c r="DCT66" s="1"/>
      <c r="DCU66" s="1"/>
      <c r="DCV66" s="1"/>
      <c r="DCW66" s="1"/>
      <c r="DCX66" s="1"/>
      <c r="DCY66" s="1"/>
      <c r="DCZ66" s="1"/>
      <c r="DDA66" s="1"/>
      <c r="DDB66" s="1"/>
      <c r="DDC66" s="1"/>
      <c r="DDD66" s="1"/>
      <c r="DDE66" s="1"/>
      <c r="DDF66" s="1"/>
      <c r="DDG66" s="1"/>
      <c r="DDH66" s="1"/>
      <c r="DDI66" s="1"/>
      <c r="DDJ66" s="1"/>
      <c r="DDK66" s="1"/>
      <c r="DDL66" s="1"/>
      <c r="DDM66" s="1"/>
      <c r="DDN66" s="1"/>
      <c r="DDO66" s="1"/>
      <c r="DDP66" s="1"/>
      <c r="DDQ66" s="1"/>
      <c r="DDR66" s="1"/>
      <c r="DDS66" s="1"/>
      <c r="DDT66" s="1"/>
      <c r="DDU66" s="1"/>
      <c r="DDV66" s="1"/>
      <c r="DDW66" s="1"/>
      <c r="DDX66" s="1"/>
      <c r="DDY66" s="1"/>
      <c r="DDZ66" s="1"/>
      <c r="DEA66" s="1"/>
      <c r="DEB66" s="1"/>
      <c r="DEC66" s="1"/>
      <c r="DED66" s="1"/>
      <c r="DEE66" s="1"/>
      <c r="DEF66" s="1"/>
      <c r="DEG66" s="1"/>
      <c r="DEH66" s="1"/>
      <c r="DEI66" s="1"/>
      <c r="DEJ66" s="1"/>
      <c r="DEK66" s="1"/>
      <c r="DEL66" s="1"/>
      <c r="DEM66" s="1"/>
      <c r="DEN66" s="1"/>
      <c r="DEO66" s="1"/>
      <c r="DEP66" s="1"/>
      <c r="DEQ66" s="1"/>
      <c r="DER66" s="1"/>
      <c r="DES66" s="1"/>
      <c r="DET66" s="1"/>
      <c r="DEU66" s="1"/>
      <c r="DEV66" s="1"/>
      <c r="DEW66" s="1"/>
      <c r="DEX66" s="1"/>
      <c r="DEY66" s="1"/>
      <c r="DEZ66" s="1"/>
      <c r="DFA66" s="1"/>
      <c r="DFB66" s="1"/>
      <c r="DFC66" s="1"/>
      <c r="DFD66" s="1"/>
      <c r="DFE66" s="1"/>
      <c r="DFF66" s="1"/>
      <c r="DFG66" s="1"/>
      <c r="DFH66" s="1"/>
      <c r="DFI66" s="1"/>
      <c r="DFJ66" s="1"/>
      <c r="DFK66" s="1"/>
      <c r="DFL66" s="1"/>
      <c r="DFM66" s="1"/>
      <c r="DFN66" s="1"/>
      <c r="DFO66" s="1"/>
      <c r="DFP66" s="1"/>
      <c r="DFQ66" s="1"/>
      <c r="DFR66" s="1"/>
      <c r="DFS66" s="1"/>
      <c r="DFT66" s="1"/>
      <c r="DFU66" s="1"/>
      <c r="DFV66" s="1"/>
      <c r="DFW66" s="1"/>
      <c r="DFX66" s="1"/>
      <c r="DFY66" s="1"/>
      <c r="DFZ66" s="1"/>
      <c r="DGA66" s="1"/>
      <c r="DGB66" s="1"/>
      <c r="DGC66" s="1"/>
      <c r="DGD66" s="1"/>
      <c r="DGE66" s="1"/>
      <c r="DGF66" s="1"/>
      <c r="DGG66" s="1"/>
      <c r="DGH66" s="1"/>
      <c r="DGI66" s="1"/>
      <c r="DGJ66" s="1"/>
      <c r="DGK66" s="1"/>
      <c r="DGL66" s="1"/>
      <c r="DGM66" s="1"/>
      <c r="DGN66" s="1"/>
      <c r="DGO66" s="1"/>
      <c r="DGP66" s="1"/>
      <c r="DGQ66" s="1"/>
      <c r="DGR66" s="1"/>
      <c r="DGS66" s="1"/>
      <c r="DGT66" s="1"/>
      <c r="DGU66" s="1"/>
      <c r="DGV66" s="1"/>
      <c r="DGW66" s="1"/>
      <c r="DGX66" s="1"/>
      <c r="DGY66" s="1"/>
      <c r="DGZ66" s="1"/>
      <c r="DHA66" s="1"/>
      <c r="DHB66" s="1"/>
      <c r="DHC66" s="1"/>
      <c r="DHD66" s="1"/>
      <c r="DHE66" s="1"/>
      <c r="DHF66" s="1"/>
      <c r="DHG66" s="1"/>
      <c r="DHH66" s="1"/>
      <c r="DHI66" s="1"/>
      <c r="DHJ66" s="1"/>
      <c r="DHK66" s="1"/>
      <c r="DHL66" s="1"/>
      <c r="DHM66" s="1"/>
      <c r="DHN66" s="1"/>
      <c r="DHO66" s="1"/>
      <c r="DHP66" s="1"/>
      <c r="DHQ66" s="1"/>
      <c r="DHR66" s="1"/>
      <c r="DHS66" s="1"/>
      <c r="DHT66" s="1"/>
      <c r="DHU66" s="1"/>
      <c r="DHV66" s="1"/>
      <c r="DHW66" s="1"/>
      <c r="DHX66" s="1"/>
      <c r="DHY66" s="1"/>
      <c r="DHZ66" s="1"/>
      <c r="DIA66" s="1"/>
      <c r="DIB66" s="1"/>
      <c r="DIC66" s="1"/>
      <c r="DID66" s="1"/>
      <c r="DIE66" s="1"/>
      <c r="DIF66" s="1"/>
      <c r="DIG66" s="1"/>
      <c r="DIH66" s="1"/>
      <c r="DII66" s="1"/>
      <c r="DIJ66" s="1"/>
      <c r="DIK66" s="1"/>
      <c r="DIL66" s="1"/>
      <c r="DIM66" s="1"/>
      <c r="DIN66" s="1"/>
      <c r="DIO66" s="1"/>
      <c r="DIP66" s="1"/>
      <c r="DIQ66" s="1"/>
      <c r="DIR66" s="1"/>
      <c r="DIS66" s="1"/>
      <c r="DIT66" s="1"/>
      <c r="DIU66" s="1"/>
      <c r="DIV66" s="1"/>
      <c r="DIW66" s="1"/>
      <c r="DIX66" s="1"/>
      <c r="DIY66" s="1"/>
      <c r="DIZ66" s="1"/>
      <c r="DJA66" s="1"/>
      <c r="DJB66" s="1"/>
      <c r="DJC66" s="1"/>
      <c r="DJD66" s="1"/>
      <c r="DJE66" s="1"/>
      <c r="DJF66" s="1"/>
      <c r="DJG66" s="1"/>
      <c r="DJH66" s="1"/>
      <c r="DJI66" s="1"/>
      <c r="DJJ66" s="1"/>
      <c r="DJK66" s="1"/>
      <c r="DJL66" s="1"/>
      <c r="DJM66" s="1"/>
      <c r="DJN66" s="1"/>
      <c r="DJO66" s="1"/>
      <c r="DJP66" s="1"/>
      <c r="DJQ66" s="1"/>
      <c r="DJR66" s="1"/>
      <c r="DJS66" s="1"/>
      <c r="DJT66" s="1"/>
      <c r="DJU66" s="1"/>
      <c r="DJV66" s="1"/>
      <c r="DJW66" s="1"/>
      <c r="DJX66" s="1"/>
      <c r="DJY66" s="1"/>
      <c r="DJZ66" s="1"/>
      <c r="DKA66" s="1"/>
      <c r="DKB66" s="1"/>
      <c r="DKC66" s="1"/>
      <c r="DKD66" s="1"/>
      <c r="DKE66" s="1"/>
      <c r="DKF66" s="1"/>
      <c r="DKG66" s="1"/>
      <c r="DKH66" s="1"/>
      <c r="DKI66" s="1"/>
      <c r="DKJ66" s="1"/>
      <c r="DKK66" s="1"/>
      <c r="DKL66" s="1"/>
      <c r="DKM66" s="1"/>
      <c r="DKN66" s="1"/>
      <c r="DKO66" s="1"/>
      <c r="DKP66" s="1"/>
      <c r="DKQ66" s="1"/>
      <c r="DKR66" s="1"/>
      <c r="DKS66" s="1"/>
      <c r="DKT66" s="1"/>
      <c r="DKU66" s="1"/>
      <c r="DKV66" s="1"/>
      <c r="DKW66" s="1"/>
      <c r="DKX66" s="1"/>
      <c r="DKY66" s="1"/>
      <c r="DKZ66" s="1"/>
      <c r="DLA66" s="1"/>
      <c r="DLB66" s="1"/>
      <c r="DLC66" s="1"/>
      <c r="DLD66" s="1"/>
      <c r="DLE66" s="1"/>
      <c r="DLF66" s="1"/>
      <c r="DLG66" s="1"/>
      <c r="DLH66" s="1"/>
      <c r="DLI66" s="1"/>
      <c r="DLJ66" s="1"/>
      <c r="DLK66" s="1"/>
      <c r="DLL66" s="1"/>
      <c r="DLM66" s="1"/>
      <c r="DLN66" s="1"/>
      <c r="DLO66" s="1"/>
      <c r="DLP66" s="1"/>
      <c r="DLQ66" s="1"/>
      <c r="DLR66" s="1"/>
      <c r="DLS66" s="1"/>
      <c r="DLT66" s="1"/>
      <c r="DLU66" s="1"/>
      <c r="DLV66" s="1"/>
      <c r="DLW66" s="1"/>
      <c r="DLX66" s="1"/>
      <c r="DLY66" s="1"/>
      <c r="DLZ66" s="1"/>
      <c r="DMA66" s="1"/>
      <c r="DMB66" s="1"/>
      <c r="DMC66" s="1"/>
      <c r="DMD66" s="1"/>
      <c r="DME66" s="1"/>
      <c r="DMF66" s="1"/>
      <c r="DMG66" s="1"/>
      <c r="DMH66" s="1"/>
      <c r="DMI66" s="1"/>
      <c r="DMJ66" s="1"/>
      <c r="DMK66" s="1"/>
      <c r="DML66" s="1"/>
      <c r="DMM66" s="1"/>
      <c r="DMN66" s="1"/>
      <c r="DMO66" s="1"/>
      <c r="DMP66" s="1"/>
      <c r="DMQ66" s="1"/>
      <c r="DMR66" s="1"/>
      <c r="DMS66" s="1"/>
      <c r="DMT66" s="1"/>
      <c r="DMU66" s="1"/>
      <c r="DMV66" s="1"/>
      <c r="DMW66" s="1"/>
      <c r="DMX66" s="1"/>
      <c r="DMY66" s="1"/>
      <c r="DMZ66" s="1"/>
      <c r="DNA66" s="1"/>
      <c r="DNB66" s="1"/>
      <c r="DNC66" s="1"/>
      <c r="DND66" s="1"/>
      <c r="DNE66" s="1"/>
      <c r="DNF66" s="1"/>
      <c r="DNG66" s="1"/>
      <c r="DNH66" s="1"/>
      <c r="DNI66" s="1"/>
      <c r="DNJ66" s="1"/>
      <c r="DNK66" s="1"/>
      <c r="DNL66" s="1"/>
      <c r="DNM66" s="1"/>
      <c r="DNN66" s="1"/>
      <c r="DNO66" s="1"/>
      <c r="DNP66" s="1"/>
      <c r="DNQ66" s="1"/>
      <c r="DNR66" s="1"/>
      <c r="DNS66" s="1"/>
      <c r="DNT66" s="1"/>
      <c r="DNU66" s="1"/>
      <c r="DNV66" s="1"/>
      <c r="DNW66" s="1"/>
      <c r="DNX66" s="1"/>
      <c r="DNY66" s="1"/>
      <c r="DNZ66" s="1"/>
      <c r="DOA66" s="1"/>
      <c r="DOB66" s="1"/>
      <c r="DOC66" s="1"/>
      <c r="DOD66" s="1"/>
      <c r="DOE66" s="1"/>
      <c r="DOF66" s="1"/>
      <c r="DOG66" s="1"/>
      <c r="DOH66" s="1"/>
      <c r="DOI66" s="1"/>
      <c r="DOJ66" s="1"/>
      <c r="DOK66" s="1"/>
      <c r="DOL66" s="1"/>
      <c r="DOM66" s="1"/>
      <c r="DON66" s="1"/>
      <c r="DOO66" s="1"/>
      <c r="DOP66" s="1"/>
      <c r="DOQ66" s="1"/>
      <c r="DOR66" s="1"/>
      <c r="DOS66" s="1"/>
      <c r="DOT66" s="1"/>
      <c r="DOU66" s="1"/>
      <c r="DOV66" s="1"/>
      <c r="DOW66" s="1"/>
      <c r="DOX66" s="1"/>
      <c r="DOY66" s="1"/>
      <c r="DOZ66" s="1"/>
      <c r="DPA66" s="1"/>
      <c r="DPB66" s="1"/>
      <c r="DPC66" s="1"/>
      <c r="DPD66" s="1"/>
      <c r="DPE66" s="1"/>
      <c r="DPF66" s="1"/>
      <c r="DPG66" s="1"/>
      <c r="DPH66" s="1"/>
      <c r="DPI66" s="1"/>
      <c r="DPJ66" s="1"/>
      <c r="DPK66" s="1"/>
      <c r="DPL66" s="1"/>
      <c r="DPM66" s="1"/>
      <c r="DPN66" s="1"/>
      <c r="DPO66" s="1"/>
      <c r="DPP66" s="1"/>
      <c r="DPQ66" s="1"/>
      <c r="DPR66" s="1"/>
      <c r="DPS66" s="1"/>
      <c r="DPT66" s="1"/>
      <c r="DPU66" s="1"/>
      <c r="DPV66" s="1"/>
      <c r="DPW66" s="1"/>
      <c r="DPX66" s="1"/>
      <c r="DPY66" s="1"/>
      <c r="DPZ66" s="1"/>
      <c r="DQA66" s="1"/>
      <c r="DQB66" s="1"/>
      <c r="DQC66" s="1"/>
      <c r="DQD66" s="1"/>
      <c r="DQE66" s="1"/>
      <c r="DQF66" s="1"/>
      <c r="DQG66" s="1"/>
      <c r="DQH66" s="1"/>
      <c r="DQI66" s="1"/>
      <c r="DQJ66" s="1"/>
      <c r="DQK66" s="1"/>
      <c r="DQL66" s="1"/>
      <c r="DQM66" s="1"/>
      <c r="DQN66" s="1"/>
      <c r="DQO66" s="1"/>
      <c r="DQP66" s="1"/>
      <c r="DQQ66" s="1"/>
      <c r="DQR66" s="1"/>
      <c r="DQS66" s="1"/>
      <c r="DQT66" s="1"/>
      <c r="DQU66" s="1"/>
      <c r="DQV66" s="1"/>
      <c r="DQW66" s="1"/>
      <c r="DQX66" s="1"/>
      <c r="DQY66" s="1"/>
      <c r="DQZ66" s="1"/>
      <c r="DRA66" s="1"/>
      <c r="DRB66" s="1"/>
      <c r="DRC66" s="1"/>
      <c r="DRD66" s="1"/>
      <c r="DRE66" s="1"/>
      <c r="DRF66" s="1"/>
      <c r="DRG66" s="1"/>
      <c r="DRH66" s="1"/>
      <c r="DRI66" s="1"/>
      <c r="DRJ66" s="1"/>
      <c r="DRK66" s="1"/>
      <c r="DRL66" s="1"/>
      <c r="DRM66" s="1"/>
      <c r="DRN66" s="1"/>
      <c r="DRO66" s="1"/>
      <c r="DRP66" s="1"/>
      <c r="DRQ66" s="1"/>
      <c r="DRR66" s="1"/>
      <c r="DRS66" s="1"/>
      <c r="DRT66" s="1"/>
      <c r="DRU66" s="1"/>
      <c r="DRV66" s="1"/>
      <c r="DRW66" s="1"/>
      <c r="DRX66" s="1"/>
      <c r="DRY66" s="1"/>
      <c r="DRZ66" s="1"/>
      <c r="DSA66" s="1"/>
      <c r="DSB66" s="1"/>
      <c r="DSC66" s="1"/>
      <c r="DSD66" s="1"/>
      <c r="DSE66" s="1"/>
      <c r="DSF66" s="1"/>
      <c r="DSG66" s="1"/>
      <c r="DSH66" s="1"/>
      <c r="DSI66" s="1"/>
      <c r="DSJ66" s="1"/>
      <c r="DSK66" s="1"/>
      <c r="DSL66" s="1"/>
      <c r="DSM66" s="1"/>
      <c r="DSN66" s="1"/>
      <c r="DSO66" s="1"/>
      <c r="DSP66" s="1"/>
      <c r="DSQ66" s="1"/>
      <c r="DSR66" s="1"/>
      <c r="DSS66" s="1"/>
      <c r="DST66" s="1"/>
      <c r="DSU66" s="1"/>
      <c r="DSV66" s="1"/>
      <c r="DSW66" s="1"/>
      <c r="DSX66" s="1"/>
      <c r="DSY66" s="1"/>
      <c r="DSZ66" s="1"/>
      <c r="DTA66" s="1"/>
      <c r="DTB66" s="1"/>
      <c r="DTC66" s="1"/>
      <c r="DTD66" s="1"/>
      <c r="DTE66" s="1"/>
      <c r="DTF66" s="1"/>
      <c r="DTG66" s="1"/>
      <c r="DTH66" s="1"/>
      <c r="DTI66" s="1"/>
      <c r="DTJ66" s="1"/>
      <c r="DTK66" s="1"/>
      <c r="DTL66" s="1"/>
      <c r="DTM66" s="1"/>
      <c r="DTN66" s="1"/>
      <c r="DTO66" s="1"/>
      <c r="DTP66" s="1"/>
      <c r="DTQ66" s="1"/>
      <c r="DTR66" s="1"/>
      <c r="DTS66" s="1"/>
      <c r="DTT66" s="1"/>
      <c r="DTU66" s="1"/>
      <c r="DTV66" s="1"/>
      <c r="DTW66" s="1"/>
      <c r="DTX66" s="1"/>
      <c r="DTY66" s="1"/>
      <c r="DTZ66" s="1"/>
      <c r="DUA66" s="1"/>
      <c r="DUB66" s="1"/>
      <c r="DUC66" s="1"/>
      <c r="DUD66" s="1"/>
      <c r="DUE66" s="1"/>
      <c r="DUF66" s="1"/>
      <c r="DUG66" s="1"/>
      <c r="DUH66" s="1"/>
      <c r="DUI66" s="1"/>
      <c r="DUJ66" s="1"/>
      <c r="DUK66" s="1"/>
      <c r="DUL66" s="1"/>
      <c r="DUM66" s="1"/>
      <c r="DUN66" s="1"/>
      <c r="DUO66" s="1"/>
      <c r="DUP66" s="1"/>
      <c r="DUQ66" s="1"/>
      <c r="DUR66" s="1"/>
      <c r="DUS66" s="1"/>
      <c r="DUT66" s="1"/>
      <c r="DUU66" s="1"/>
      <c r="DUV66" s="1"/>
      <c r="DUW66" s="1"/>
      <c r="DUX66" s="1"/>
      <c r="DUY66" s="1"/>
      <c r="DUZ66" s="1"/>
      <c r="DVA66" s="1"/>
      <c r="DVB66" s="1"/>
      <c r="DVC66" s="1"/>
      <c r="DVD66" s="1"/>
      <c r="DVE66" s="1"/>
      <c r="DVF66" s="1"/>
      <c r="DVG66" s="1"/>
      <c r="DVH66" s="1"/>
      <c r="DVI66" s="1"/>
      <c r="DVJ66" s="1"/>
      <c r="DVK66" s="1"/>
      <c r="DVL66" s="1"/>
      <c r="DVM66" s="1"/>
      <c r="DVN66" s="1"/>
      <c r="DVO66" s="1"/>
      <c r="DVP66" s="1"/>
      <c r="DVQ66" s="1"/>
      <c r="DVR66" s="1"/>
      <c r="DVS66" s="1"/>
      <c r="DVT66" s="1"/>
      <c r="DVU66" s="1"/>
      <c r="DVV66" s="1"/>
      <c r="DVW66" s="1"/>
      <c r="DVX66" s="1"/>
      <c r="DVY66" s="1"/>
      <c r="DVZ66" s="1"/>
      <c r="DWA66" s="1"/>
      <c r="DWB66" s="1"/>
      <c r="DWC66" s="1"/>
      <c r="DWD66" s="1"/>
      <c r="DWE66" s="1"/>
      <c r="DWF66" s="1"/>
      <c r="DWG66" s="1"/>
      <c r="DWH66" s="1"/>
      <c r="DWI66" s="1"/>
      <c r="DWJ66" s="1"/>
      <c r="DWK66" s="1"/>
      <c r="DWL66" s="1"/>
      <c r="DWM66" s="1"/>
      <c r="DWN66" s="1"/>
      <c r="DWO66" s="1"/>
      <c r="DWP66" s="1"/>
      <c r="DWQ66" s="1"/>
      <c r="DWR66" s="1"/>
      <c r="DWS66" s="1"/>
      <c r="DWT66" s="1"/>
      <c r="DWU66" s="1"/>
      <c r="DWV66" s="1"/>
      <c r="DWW66" s="1"/>
      <c r="DWX66" s="1"/>
      <c r="DWY66" s="1"/>
      <c r="DWZ66" s="1"/>
      <c r="DXA66" s="1"/>
      <c r="DXB66" s="1"/>
      <c r="DXC66" s="1"/>
      <c r="DXD66" s="1"/>
      <c r="DXE66" s="1"/>
      <c r="DXF66" s="1"/>
      <c r="DXG66" s="1"/>
      <c r="DXH66" s="1"/>
      <c r="DXI66" s="1"/>
      <c r="DXJ66" s="1"/>
      <c r="DXK66" s="1"/>
      <c r="DXL66" s="1"/>
      <c r="DXM66" s="1"/>
      <c r="DXN66" s="1"/>
      <c r="DXO66" s="1"/>
      <c r="DXP66" s="1"/>
      <c r="DXQ66" s="1"/>
      <c r="DXR66" s="1"/>
      <c r="DXS66" s="1"/>
      <c r="DXT66" s="1"/>
      <c r="DXU66" s="1"/>
      <c r="DXV66" s="1"/>
      <c r="DXW66" s="1"/>
      <c r="DXX66" s="1"/>
      <c r="DXY66" s="1"/>
      <c r="DXZ66" s="1"/>
      <c r="DYA66" s="1"/>
      <c r="DYB66" s="1"/>
      <c r="DYC66" s="1"/>
      <c r="DYD66" s="1"/>
      <c r="DYE66" s="1"/>
      <c r="DYF66" s="1"/>
      <c r="DYG66" s="1"/>
      <c r="DYH66" s="1"/>
      <c r="DYI66" s="1"/>
      <c r="DYJ66" s="1"/>
      <c r="DYK66" s="1"/>
      <c r="DYL66" s="1"/>
      <c r="DYM66" s="1"/>
      <c r="DYN66" s="1"/>
      <c r="DYO66" s="1"/>
      <c r="DYP66" s="1"/>
      <c r="DYQ66" s="1"/>
      <c r="DYR66" s="1"/>
      <c r="DYS66" s="1"/>
      <c r="DYT66" s="1"/>
      <c r="DYU66" s="1"/>
      <c r="DYV66" s="1"/>
      <c r="DYW66" s="1"/>
      <c r="DYX66" s="1"/>
      <c r="DYY66" s="1"/>
      <c r="DYZ66" s="1"/>
      <c r="DZA66" s="1"/>
      <c r="DZB66" s="1"/>
      <c r="DZC66" s="1"/>
      <c r="DZD66" s="1"/>
      <c r="DZE66" s="1"/>
      <c r="DZF66" s="1"/>
      <c r="DZG66" s="1"/>
      <c r="DZH66" s="1"/>
      <c r="DZI66" s="1"/>
      <c r="DZJ66" s="1"/>
      <c r="DZK66" s="1"/>
      <c r="DZL66" s="1"/>
      <c r="DZM66" s="1"/>
      <c r="DZN66" s="1"/>
      <c r="DZO66" s="1"/>
      <c r="DZP66" s="1"/>
      <c r="DZQ66" s="1"/>
      <c r="DZR66" s="1"/>
      <c r="DZS66" s="1"/>
      <c r="DZT66" s="1"/>
      <c r="DZU66" s="1"/>
      <c r="DZV66" s="1"/>
      <c r="DZW66" s="1"/>
      <c r="DZX66" s="1"/>
      <c r="DZY66" s="1"/>
      <c r="DZZ66" s="1"/>
      <c r="EAA66" s="1"/>
      <c r="EAB66" s="1"/>
      <c r="EAC66" s="1"/>
      <c r="EAD66" s="1"/>
      <c r="EAE66" s="1"/>
      <c r="EAF66" s="1"/>
      <c r="EAG66" s="1"/>
      <c r="EAH66" s="1"/>
      <c r="EAI66" s="1"/>
      <c r="EAJ66" s="1"/>
      <c r="EAK66" s="1"/>
      <c r="EAL66" s="1"/>
      <c r="EAM66" s="1"/>
      <c r="EAN66" s="1"/>
      <c r="EAO66" s="1"/>
      <c r="EAP66" s="1"/>
      <c r="EAQ66" s="1"/>
      <c r="EAR66" s="1"/>
      <c r="EAS66" s="1"/>
      <c r="EAT66" s="1"/>
      <c r="EAU66" s="1"/>
      <c r="EAV66" s="1"/>
      <c r="EAW66" s="1"/>
      <c r="EAX66" s="1"/>
      <c r="EAY66" s="1"/>
      <c r="EAZ66" s="1"/>
      <c r="EBA66" s="1"/>
      <c r="EBB66" s="1"/>
      <c r="EBC66" s="1"/>
      <c r="EBD66" s="1"/>
      <c r="EBE66" s="1"/>
      <c r="EBF66" s="1"/>
      <c r="EBG66" s="1"/>
      <c r="EBH66" s="1"/>
      <c r="EBI66" s="1"/>
      <c r="EBJ66" s="1"/>
      <c r="EBK66" s="1"/>
      <c r="EBL66" s="1"/>
      <c r="EBM66" s="1"/>
      <c r="EBN66" s="1"/>
      <c r="EBO66" s="1"/>
      <c r="EBP66" s="1"/>
      <c r="EBQ66" s="1"/>
      <c r="EBR66" s="1"/>
      <c r="EBS66" s="1"/>
      <c r="EBT66" s="1"/>
      <c r="EBU66" s="1"/>
      <c r="EBV66" s="1"/>
      <c r="EBW66" s="1"/>
      <c r="EBX66" s="1"/>
      <c r="EBY66" s="1"/>
      <c r="EBZ66" s="1"/>
      <c r="ECA66" s="1"/>
      <c r="ECB66" s="1"/>
      <c r="ECC66" s="1"/>
      <c r="ECD66" s="1"/>
      <c r="ECE66" s="1"/>
      <c r="ECF66" s="1"/>
      <c r="ECG66" s="1"/>
      <c r="ECH66" s="1"/>
      <c r="ECI66" s="1"/>
      <c r="ECJ66" s="1"/>
      <c r="ECK66" s="1"/>
      <c r="ECL66" s="1"/>
      <c r="ECM66" s="1"/>
      <c r="ECN66" s="1"/>
      <c r="ECO66" s="1"/>
      <c r="ECP66" s="1"/>
      <c r="ECQ66" s="1"/>
      <c r="ECR66" s="1"/>
      <c r="ECS66" s="1"/>
      <c r="ECT66" s="1"/>
      <c r="ECU66" s="1"/>
      <c r="ECV66" s="1"/>
      <c r="ECW66" s="1"/>
      <c r="ECX66" s="1"/>
      <c r="ECY66" s="1"/>
      <c r="ECZ66" s="1"/>
      <c r="EDA66" s="1"/>
      <c r="EDB66" s="1"/>
      <c r="EDC66" s="1"/>
      <c r="EDD66" s="1"/>
      <c r="EDE66" s="1"/>
      <c r="EDF66" s="1"/>
      <c r="EDG66" s="1"/>
      <c r="EDH66" s="1"/>
      <c r="EDI66" s="1"/>
      <c r="EDJ66" s="1"/>
      <c r="EDK66" s="1"/>
      <c r="EDL66" s="1"/>
      <c r="EDM66" s="1"/>
      <c r="EDN66" s="1"/>
      <c r="EDO66" s="1"/>
      <c r="EDP66" s="1"/>
      <c r="EDQ66" s="1"/>
      <c r="EDR66" s="1"/>
      <c r="EDS66" s="1"/>
      <c r="EDT66" s="1"/>
      <c r="EDU66" s="1"/>
      <c r="EDV66" s="1"/>
      <c r="EDW66" s="1"/>
      <c r="EDX66" s="1"/>
      <c r="EDY66" s="1"/>
      <c r="EDZ66" s="1"/>
      <c r="EEA66" s="1"/>
      <c r="EEB66" s="1"/>
      <c r="EEC66" s="1"/>
      <c r="EED66" s="1"/>
      <c r="EEE66" s="1"/>
      <c r="EEF66" s="1"/>
      <c r="EEG66" s="1"/>
      <c r="EEH66" s="1"/>
      <c r="EEI66" s="1"/>
      <c r="EEJ66" s="1"/>
      <c r="EEK66" s="1"/>
      <c r="EEL66" s="1"/>
      <c r="EEM66" s="1"/>
      <c r="EEN66" s="1"/>
      <c r="EEO66" s="1"/>
      <c r="EEP66" s="1"/>
      <c r="EEQ66" s="1"/>
      <c r="EER66" s="1"/>
      <c r="EES66" s="1"/>
      <c r="EET66" s="1"/>
      <c r="EEU66" s="1"/>
      <c r="EEV66" s="1"/>
      <c r="EEW66" s="1"/>
      <c r="EEX66" s="1"/>
      <c r="EEY66" s="1"/>
      <c r="EEZ66" s="1"/>
      <c r="EFA66" s="1"/>
      <c r="EFB66" s="1"/>
      <c r="EFC66" s="1"/>
      <c r="EFD66" s="1"/>
      <c r="EFE66" s="1"/>
      <c r="EFF66" s="1"/>
      <c r="EFG66" s="1"/>
      <c r="EFH66" s="1"/>
      <c r="EFI66" s="1"/>
      <c r="EFJ66" s="1"/>
      <c r="EFK66" s="1"/>
      <c r="EFL66" s="1"/>
      <c r="EFM66" s="1"/>
      <c r="EFN66" s="1"/>
      <c r="EFO66" s="1"/>
      <c r="EFP66" s="1"/>
      <c r="EFQ66" s="1"/>
      <c r="EFR66" s="1"/>
      <c r="EFS66" s="1"/>
      <c r="EFT66" s="1"/>
      <c r="EFU66" s="1"/>
      <c r="EFV66" s="1"/>
      <c r="EFW66" s="1"/>
      <c r="EFX66" s="1"/>
      <c r="EFY66" s="1"/>
      <c r="EFZ66" s="1"/>
      <c r="EGA66" s="1"/>
      <c r="EGB66" s="1"/>
      <c r="EGC66" s="1"/>
      <c r="EGD66" s="1"/>
      <c r="EGE66" s="1"/>
      <c r="EGF66" s="1"/>
      <c r="EGG66" s="1"/>
      <c r="EGH66" s="1"/>
      <c r="EGI66" s="1"/>
      <c r="EGJ66" s="1"/>
      <c r="EGK66" s="1"/>
      <c r="EGL66" s="1"/>
      <c r="EGM66" s="1"/>
      <c r="EGN66" s="1"/>
      <c r="EGO66" s="1"/>
      <c r="EGP66" s="1"/>
      <c r="EGQ66" s="1"/>
      <c r="EGR66" s="1"/>
      <c r="EGS66" s="1"/>
      <c r="EGT66" s="1"/>
      <c r="EGU66" s="1"/>
      <c r="EGV66" s="1"/>
      <c r="EGW66" s="1"/>
      <c r="EGX66" s="1"/>
      <c r="EGY66" s="1"/>
      <c r="EGZ66" s="1"/>
      <c r="EHA66" s="1"/>
      <c r="EHB66" s="1"/>
      <c r="EHC66" s="1"/>
      <c r="EHD66" s="1"/>
      <c r="EHE66" s="1"/>
      <c r="EHF66" s="1"/>
      <c r="EHG66" s="1"/>
      <c r="EHH66" s="1"/>
      <c r="EHI66" s="1"/>
      <c r="EHJ66" s="1"/>
      <c r="EHK66" s="1"/>
      <c r="EHL66" s="1"/>
      <c r="EHM66" s="1"/>
      <c r="EHN66" s="1"/>
      <c r="EHO66" s="1"/>
      <c r="EHP66" s="1"/>
      <c r="EHQ66" s="1"/>
      <c r="EHR66" s="1"/>
      <c r="EHS66" s="1"/>
      <c r="EHT66" s="1"/>
      <c r="EHU66" s="1"/>
      <c r="EHV66" s="1"/>
      <c r="EHW66" s="1"/>
      <c r="EHX66" s="1"/>
      <c r="EHY66" s="1"/>
      <c r="EHZ66" s="1"/>
      <c r="EIA66" s="1"/>
      <c r="EIB66" s="1"/>
      <c r="EIC66" s="1"/>
      <c r="EID66" s="1"/>
      <c r="EIE66" s="1"/>
      <c r="EIF66" s="1"/>
      <c r="EIG66" s="1"/>
      <c r="EIH66" s="1"/>
      <c r="EII66" s="1"/>
      <c r="EIJ66" s="1"/>
      <c r="EIK66" s="1"/>
      <c r="EIL66" s="1"/>
      <c r="EIM66" s="1"/>
      <c r="EIN66" s="1"/>
      <c r="EIO66" s="1"/>
      <c r="EIP66" s="1"/>
      <c r="EIQ66" s="1"/>
      <c r="EIR66" s="1"/>
      <c r="EIS66" s="1"/>
      <c r="EIT66" s="1"/>
      <c r="EIU66" s="1"/>
      <c r="EIV66" s="1"/>
      <c r="EIW66" s="1"/>
      <c r="EIX66" s="1"/>
      <c r="EIY66" s="1"/>
      <c r="EIZ66" s="1"/>
      <c r="EJA66" s="1"/>
      <c r="EJB66" s="1"/>
      <c r="EJC66" s="1"/>
      <c r="EJD66" s="1"/>
      <c r="EJE66" s="1"/>
      <c r="EJF66" s="1"/>
      <c r="EJG66" s="1"/>
      <c r="EJH66" s="1"/>
      <c r="EJI66" s="1"/>
      <c r="EJJ66" s="1"/>
      <c r="EJK66" s="1"/>
      <c r="EJL66" s="1"/>
      <c r="EJM66" s="1"/>
      <c r="EJN66" s="1"/>
      <c r="EJO66" s="1"/>
      <c r="EJP66" s="1"/>
      <c r="EJQ66" s="1"/>
      <c r="EJR66" s="1"/>
      <c r="EJS66" s="1"/>
      <c r="EJT66" s="1"/>
      <c r="EJU66" s="1"/>
      <c r="EJV66" s="1"/>
      <c r="EJW66" s="1"/>
      <c r="EJX66" s="1"/>
      <c r="EJY66" s="1"/>
      <c r="EJZ66" s="1"/>
      <c r="EKA66" s="1"/>
      <c r="EKB66" s="1"/>
      <c r="EKC66" s="1"/>
      <c r="EKD66" s="1"/>
      <c r="EKE66" s="1"/>
      <c r="EKF66" s="1"/>
      <c r="EKG66" s="1"/>
      <c r="EKH66" s="1"/>
      <c r="EKI66" s="1"/>
      <c r="EKJ66" s="1"/>
      <c r="EKK66" s="1"/>
      <c r="EKL66" s="1"/>
      <c r="EKM66" s="1"/>
      <c r="EKN66" s="1"/>
      <c r="EKO66" s="1"/>
      <c r="EKP66" s="1"/>
      <c r="EKQ66" s="1"/>
      <c r="EKR66" s="1"/>
      <c r="EKS66" s="1"/>
      <c r="EKT66" s="1"/>
      <c r="EKU66" s="1"/>
      <c r="EKV66" s="1"/>
      <c r="EKW66" s="1"/>
      <c r="EKX66" s="1"/>
      <c r="EKY66" s="1"/>
      <c r="EKZ66" s="1"/>
      <c r="ELA66" s="1"/>
      <c r="ELB66" s="1"/>
      <c r="ELC66" s="1"/>
      <c r="ELD66" s="1"/>
      <c r="ELE66" s="1"/>
      <c r="ELF66" s="1"/>
      <c r="ELG66" s="1"/>
      <c r="ELH66" s="1"/>
      <c r="ELI66" s="1"/>
      <c r="ELJ66" s="1"/>
      <c r="ELK66" s="1"/>
      <c r="ELL66" s="1"/>
      <c r="ELM66" s="1"/>
      <c r="ELN66" s="1"/>
      <c r="ELO66" s="1"/>
      <c r="ELP66" s="1"/>
      <c r="ELQ66" s="1"/>
      <c r="ELR66" s="1"/>
      <c r="ELS66" s="1"/>
      <c r="ELT66" s="1"/>
      <c r="ELU66" s="1"/>
      <c r="ELV66" s="1"/>
      <c r="ELW66" s="1"/>
      <c r="ELX66" s="1"/>
      <c r="ELY66" s="1"/>
      <c r="ELZ66" s="1"/>
      <c r="EMA66" s="1"/>
      <c r="EMB66" s="1"/>
      <c r="EMC66" s="1"/>
      <c r="EMD66" s="1"/>
      <c r="EME66" s="1"/>
      <c r="EMF66" s="1"/>
      <c r="EMG66" s="1"/>
      <c r="EMH66" s="1"/>
      <c r="EMI66" s="1"/>
      <c r="EMJ66" s="1"/>
      <c r="EMK66" s="1"/>
      <c r="EML66" s="1"/>
      <c r="EMM66" s="1"/>
      <c r="EMN66" s="1"/>
      <c r="EMO66" s="1"/>
      <c r="EMP66" s="1"/>
      <c r="EMQ66" s="1"/>
      <c r="EMR66" s="1"/>
      <c r="EMS66" s="1"/>
      <c r="EMT66" s="1"/>
      <c r="EMU66" s="1"/>
      <c r="EMV66" s="1"/>
      <c r="EMW66" s="1"/>
      <c r="EMX66" s="1"/>
      <c r="EMY66" s="1"/>
      <c r="EMZ66" s="1"/>
      <c r="ENA66" s="1"/>
      <c r="ENB66" s="1"/>
      <c r="ENC66" s="1"/>
      <c r="END66" s="1"/>
      <c r="ENE66" s="1"/>
      <c r="ENF66" s="1"/>
      <c r="ENG66" s="1"/>
      <c r="ENH66" s="1"/>
      <c r="ENI66" s="1"/>
      <c r="ENJ66" s="1"/>
      <c r="ENK66" s="1"/>
      <c r="ENL66" s="1"/>
      <c r="ENM66" s="1"/>
      <c r="ENN66" s="1"/>
      <c r="ENO66" s="1"/>
      <c r="ENP66" s="1"/>
      <c r="ENQ66" s="1"/>
      <c r="ENR66" s="1"/>
      <c r="ENS66" s="1"/>
      <c r="ENT66" s="1"/>
      <c r="ENU66" s="1"/>
      <c r="ENV66" s="1"/>
      <c r="ENW66" s="1"/>
      <c r="ENX66" s="1"/>
      <c r="ENY66" s="1"/>
      <c r="ENZ66" s="1"/>
      <c r="EOA66" s="1"/>
      <c r="EOB66" s="1"/>
      <c r="EOC66" s="1"/>
      <c r="EOD66" s="1"/>
      <c r="EOE66" s="1"/>
      <c r="EOF66" s="1"/>
      <c r="EOG66" s="1"/>
      <c r="EOH66" s="1"/>
      <c r="EOI66" s="1"/>
      <c r="EOJ66" s="1"/>
      <c r="EOK66" s="1"/>
      <c r="EOL66" s="1"/>
      <c r="EOM66" s="1"/>
      <c r="EON66" s="1"/>
      <c r="EOO66" s="1"/>
      <c r="EOP66" s="1"/>
      <c r="EOQ66" s="1"/>
      <c r="EOR66" s="1"/>
      <c r="EOS66" s="1"/>
      <c r="EOT66" s="1"/>
      <c r="EOU66" s="1"/>
      <c r="EOV66" s="1"/>
      <c r="EOW66" s="1"/>
      <c r="EOX66" s="1"/>
      <c r="EOY66" s="1"/>
      <c r="EOZ66" s="1"/>
      <c r="EPA66" s="1"/>
      <c r="EPB66" s="1"/>
      <c r="EPC66" s="1"/>
      <c r="EPD66" s="1"/>
      <c r="EPE66" s="1"/>
      <c r="EPF66" s="1"/>
      <c r="EPG66" s="1"/>
      <c r="EPH66" s="1"/>
      <c r="EPI66" s="1"/>
      <c r="EPJ66" s="1"/>
      <c r="EPK66" s="1"/>
      <c r="EPL66" s="1"/>
      <c r="EPM66" s="1"/>
      <c r="EPN66" s="1"/>
      <c r="EPO66" s="1"/>
      <c r="EPP66" s="1"/>
      <c r="EPQ66" s="1"/>
      <c r="EPR66" s="1"/>
      <c r="EPS66" s="1"/>
      <c r="EPT66" s="1"/>
      <c r="EPU66" s="1"/>
      <c r="EPV66" s="1"/>
      <c r="EPW66" s="1"/>
      <c r="EPX66" s="1"/>
      <c r="EPY66" s="1"/>
      <c r="EPZ66" s="1"/>
      <c r="EQA66" s="1"/>
      <c r="EQB66" s="1"/>
      <c r="EQC66" s="1"/>
      <c r="EQD66" s="1"/>
      <c r="EQE66" s="1"/>
      <c r="EQF66" s="1"/>
      <c r="EQG66" s="1"/>
      <c r="EQH66" s="1"/>
      <c r="EQI66" s="1"/>
      <c r="EQJ66" s="1"/>
      <c r="EQK66" s="1"/>
      <c r="EQL66" s="1"/>
      <c r="EQM66" s="1"/>
      <c r="EQN66" s="1"/>
      <c r="EQO66" s="1"/>
      <c r="EQP66" s="1"/>
      <c r="EQQ66" s="1"/>
      <c r="EQR66" s="1"/>
      <c r="EQS66" s="1"/>
      <c r="EQT66" s="1"/>
      <c r="EQU66" s="1"/>
      <c r="EQV66" s="1"/>
      <c r="EQW66" s="1"/>
      <c r="EQX66" s="1"/>
      <c r="EQY66" s="1"/>
      <c r="EQZ66" s="1"/>
      <c r="ERA66" s="1"/>
      <c r="ERB66" s="1"/>
      <c r="ERC66" s="1"/>
      <c r="ERD66" s="1"/>
      <c r="ERE66" s="1"/>
      <c r="ERF66" s="1"/>
      <c r="ERG66" s="1"/>
      <c r="ERH66" s="1"/>
      <c r="ERI66" s="1"/>
      <c r="ERJ66" s="1"/>
      <c r="ERK66" s="1"/>
      <c r="ERL66" s="1"/>
      <c r="ERM66" s="1"/>
      <c r="ERN66" s="1"/>
      <c r="ERO66" s="1"/>
      <c r="ERP66" s="1"/>
      <c r="ERQ66" s="1"/>
      <c r="ERR66" s="1"/>
      <c r="ERS66" s="1"/>
      <c r="ERT66" s="1"/>
      <c r="ERU66" s="1"/>
      <c r="ERV66" s="1"/>
      <c r="ERW66" s="1"/>
      <c r="ERX66" s="1"/>
      <c r="ERY66" s="1"/>
      <c r="ERZ66" s="1"/>
      <c r="ESA66" s="1"/>
      <c r="ESB66" s="1"/>
      <c r="ESC66" s="1"/>
      <c r="ESD66" s="1"/>
      <c r="ESE66" s="1"/>
      <c r="ESF66" s="1"/>
      <c r="ESG66" s="1"/>
      <c r="ESH66" s="1"/>
      <c r="ESI66" s="1"/>
      <c r="ESJ66" s="1"/>
      <c r="ESK66" s="1"/>
      <c r="ESL66" s="1"/>
      <c r="ESM66" s="1"/>
      <c r="ESN66" s="1"/>
      <c r="ESO66" s="1"/>
      <c r="ESP66" s="1"/>
      <c r="ESQ66" s="1"/>
      <c r="ESR66" s="1"/>
      <c r="ESS66" s="1"/>
      <c r="EST66" s="1"/>
      <c r="ESU66" s="1"/>
      <c r="ESV66" s="1"/>
      <c r="ESW66" s="1"/>
      <c r="ESX66" s="1"/>
      <c r="ESY66" s="1"/>
      <c r="ESZ66" s="1"/>
      <c r="ETA66" s="1"/>
      <c r="ETB66" s="1"/>
      <c r="ETC66" s="1"/>
      <c r="ETD66" s="1"/>
      <c r="ETE66" s="1"/>
      <c r="ETF66" s="1"/>
      <c r="ETG66" s="1"/>
      <c r="ETH66" s="1"/>
      <c r="ETI66" s="1"/>
      <c r="ETJ66" s="1"/>
      <c r="ETK66" s="1"/>
      <c r="ETL66" s="1"/>
      <c r="ETM66" s="1"/>
      <c r="ETN66" s="1"/>
      <c r="ETO66" s="1"/>
      <c r="ETP66" s="1"/>
      <c r="ETQ66" s="1"/>
      <c r="ETR66" s="1"/>
      <c r="ETS66" s="1"/>
      <c r="ETT66" s="1"/>
      <c r="ETU66" s="1"/>
      <c r="ETV66" s="1"/>
      <c r="ETW66" s="1"/>
      <c r="ETX66" s="1"/>
      <c r="ETY66" s="1"/>
      <c r="ETZ66" s="1"/>
      <c r="EUA66" s="1"/>
      <c r="EUB66" s="1"/>
      <c r="EUC66" s="1"/>
      <c r="EUD66" s="1"/>
      <c r="EUE66" s="1"/>
      <c r="EUF66" s="1"/>
      <c r="EUG66" s="1"/>
      <c r="EUH66" s="1"/>
      <c r="EUI66" s="1"/>
      <c r="EUJ66" s="1"/>
      <c r="EUK66" s="1"/>
      <c r="EUL66" s="1"/>
      <c r="EUM66" s="1"/>
      <c r="EUN66" s="1"/>
      <c r="EUO66" s="1"/>
      <c r="EUP66" s="1"/>
      <c r="EUQ66" s="1"/>
      <c r="EUR66" s="1"/>
      <c r="EUS66" s="1"/>
      <c r="EUT66" s="1"/>
      <c r="EUU66" s="1"/>
      <c r="EUV66" s="1"/>
      <c r="EUW66" s="1"/>
      <c r="EUX66" s="1"/>
      <c r="EUY66" s="1"/>
      <c r="EUZ66" s="1"/>
      <c r="EVA66" s="1"/>
      <c r="EVB66" s="1"/>
      <c r="EVC66" s="1"/>
      <c r="EVD66" s="1"/>
      <c r="EVE66" s="1"/>
      <c r="EVF66" s="1"/>
      <c r="EVG66" s="1"/>
      <c r="EVH66" s="1"/>
      <c r="EVI66" s="1"/>
      <c r="EVJ66" s="1"/>
      <c r="EVK66" s="1"/>
      <c r="EVL66" s="1"/>
      <c r="EVM66" s="1"/>
      <c r="EVN66" s="1"/>
      <c r="EVO66" s="1"/>
      <c r="EVP66" s="1"/>
      <c r="EVQ66" s="1"/>
      <c r="EVR66" s="1"/>
      <c r="EVS66" s="1"/>
      <c r="EVT66" s="1"/>
      <c r="EVU66" s="1"/>
      <c r="EVV66" s="1"/>
      <c r="EVW66" s="1"/>
      <c r="EVX66" s="1"/>
      <c r="EVY66" s="1"/>
      <c r="EVZ66" s="1"/>
      <c r="EWA66" s="1"/>
      <c r="EWB66" s="1"/>
      <c r="EWC66" s="1"/>
      <c r="EWD66" s="1"/>
      <c r="EWE66" s="1"/>
      <c r="EWF66" s="1"/>
      <c r="EWG66" s="1"/>
      <c r="EWH66" s="1"/>
      <c r="EWI66" s="1"/>
      <c r="EWJ66" s="1"/>
      <c r="EWK66" s="1"/>
      <c r="EWL66" s="1"/>
      <c r="EWM66" s="1"/>
      <c r="EWN66" s="1"/>
      <c r="EWO66" s="1"/>
      <c r="EWP66" s="1"/>
      <c r="EWQ66" s="1"/>
      <c r="EWR66" s="1"/>
      <c r="EWS66" s="1"/>
      <c r="EWT66" s="1"/>
      <c r="EWU66" s="1"/>
      <c r="EWV66" s="1"/>
      <c r="EWW66" s="1"/>
      <c r="EWX66" s="1"/>
      <c r="EWY66" s="1"/>
      <c r="EWZ66" s="1"/>
      <c r="EXA66" s="1"/>
      <c r="EXB66" s="1"/>
      <c r="EXC66" s="1"/>
      <c r="EXD66" s="1"/>
      <c r="EXE66" s="1"/>
      <c r="EXF66" s="1"/>
      <c r="EXG66" s="1"/>
      <c r="EXH66" s="1"/>
      <c r="EXI66" s="1"/>
      <c r="EXJ66" s="1"/>
      <c r="EXK66" s="1"/>
      <c r="EXL66" s="1"/>
      <c r="EXM66" s="1"/>
      <c r="EXN66" s="1"/>
      <c r="EXO66" s="1"/>
      <c r="EXP66" s="1"/>
      <c r="EXQ66" s="1"/>
      <c r="EXR66" s="1"/>
      <c r="EXS66" s="1"/>
      <c r="EXT66" s="1"/>
      <c r="EXU66" s="1"/>
      <c r="EXV66" s="1"/>
      <c r="EXW66" s="1"/>
      <c r="EXX66" s="1"/>
      <c r="EXY66" s="1"/>
      <c r="EXZ66" s="1"/>
      <c r="EYA66" s="1"/>
      <c r="EYB66" s="1"/>
      <c r="EYC66" s="1"/>
      <c r="EYD66" s="1"/>
      <c r="EYE66" s="1"/>
      <c r="EYF66" s="1"/>
      <c r="EYG66" s="1"/>
      <c r="EYH66" s="1"/>
      <c r="EYI66" s="1"/>
      <c r="EYJ66" s="1"/>
      <c r="EYK66" s="1"/>
      <c r="EYL66" s="1"/>
      <c r="EYM66" s="1"/>
      <c r="EYN66" s="1"/>
      <c r="EYO66" s="1"/>
      <c r="EYP66" s="1"/>
      <c r="EYQ66" s="1"/>
      <c r="EYR66" s="1"/>
      <c r="EYS66" s="1"/>
      <c r="EYT66" s="1"/>
      <c r="EYU66" s="1"/>
      <c r="EYV66" s="1"/>
      <c r="EYW66" s="1"/>
      <c r="EYX66" s="1"/>
      <c r="EYY66" s="1"/>
      <c r="EYZ66" s="1"/>
      <c r="EZA66" s="1"/>
      <c r="EZB66" s="1"/>
      <c r="EZC66" s="1"/>
      <c r="EZD66" s="1"/>
      <c r="EZE66" s="1"/>
      <c r="EZF66" s="1"/>
      <c r="EZG66" s="1"/>
      <c r="EZH66" s="1"/>
      <c r="EZI66" s="1"/>
      <c r="EZJ66" s="1"/>
      <c r="EZK66" s="1"/>
      <c r="EZL66" s="1"/>
      <c r="EZM66" s="1"/>
      <c r="EZN66" s="1"/>
      <c r="EZO66" s="1"/>
      <c r="EZP66" s="1"/>
      <c r="EZQ66" s="1"/>
      <c r="EZR66" s="1"/>
      <c r="EZS66" s="1"/>
      <c r="EZT66" s="1"/>
      <c r="EZU66" s="1"/>
      <c r="EZV66" s="1"/>
      <c r="EZW66" s="1"/>
      <c r="EZX66" s="1"/>
      <c r="EZY66" s="1"/>
      <c r="EZZ66" s="1"/>
      <c r="FAA66" s="1"/>
      <c r="FAB66" s="1"/>
      <c r="FAC66" s="1"/>
      <c r="FAD66" s="1"/>
      <c r="FAE66" s="1"/>
      <c r="FAF66" s="1"/>
      <c r="FAG66" s="1"/>
      <c r="FAH66" s="1"/>
      <c r="FAI66" s="1"/>
      <c r="FAJ66" s="1"/>
      <c r="FAK66" s="1"/>
      <c r="FAL66" s="1"/>
      <c r="FAM66" s="1"/>
      <c r="FAN66" s="1"/>
      <c r="FAO66" s="1"/>
      <c r="FAP66" s="1"/>
      <c r="FAQ66" s="1"/>
      <c r="FAR66" s="1"/>
      <c r="FAS66" s="1"/>
      <c r="FAT66" s="1"/>
      <c r="FAU66" s="1"/>
      <c r="FAV66" s="1"/>
      <c r="FAW66" s="1"/>
      <c r="FAX66" s="1"/>
      <c r="FAY66" s="1"/>
      <c r="FAZ66" s="1"/>
      <c r="FBA66" s="1"/>
      <c r="FBB66" s="1"/>
      <c r="FBC66" s="1"/>
      <c r="FBD66" s="1"/>
      <c r="FBE66" s="1"/>
      <c r="FBF66" s="1"/>
      <c r="FBG66" s="1"/>
      <c r="FBH66" s="1"/>
      <c r="FBI66" s="1"/>
      <c r="FBJ66" s="1"/>
      <c r="FBK66" s="1"/>
      <c r="FBL66" s="1"/>
      <c r="FBM66" s="1"/>
      <c r="FBN66" s="1"/>
      <c r="FBO66" s="1"/>
      <c r="FBP66" s="1"/>
      <c r="FBQ66" s="1"/>
      <c r="FBR66" s="1"/>
      <c r="FBS66" s="1"/>
      <c r="FBT66" s="1"/>
      <c r="FBU66" s="1"/>
      <c r="FBV66" s="1"/>
      <c r="FBW66" s="1"/>
      <c r="FBX66" s="1"/>
      <c r="FBY66" s="1"/>
      <c r="FBZ66" s="1"/>
      <c r="FCA66" s="1"/>
      <c r="FCB66" s="1"/>
      <c r="FCC66" s="1"/>
      <c r="FCD66" s="1"/>
      <c r="FCE66" s="1"/>
      <c r="FCF66" s="1"/>
      <c r="FCG66" s="1"/>
      <c r="FCH66" s="1"/>
      <c r="FCI66" s="1"/>
      <c r="FCJ66" s="1"/>
      <c r="FCK66" s="1"/>
      <c r="FCL66" s="1"/>
      <c r="FCM66" s="1"/>
      <c r="FCN66" s="1"/>
      <c r="FCO66" s="1"/>
      <c r="FCP66" s="1"/>
      <c r="FCQ66" s="1"/>
      <c r="FCR66" s="1"/>
      <c r="FCS66" s="1"/>
      <c r="FCT66" s="1"/>
      <c r="FCU66" s="1"/>
      <c r="FCV66" s="1"/>
      <c r="FCW66" s="1"/>
      <c r="FCX66" s="1"/>
      <c r="FCY66" s="1"/>
      <c r="FCZ66" s="1"/>
      <c r="FDA66" s="1"/>
      <c r="FDB66" s="1"/>
      <c r="FDC66" s="1"/>
      <c r="FDD66" s="1"/>
      <c r="FDE66" s="1"/>
      <c r="FDF66" s="1"/>
      <c r="FDG66" s="1"/>
      <c r="FDH66" s="1"/>
      <c r="FDI66" s="1"/>
      <c r="FDJ66" s="1"/>
      <c r="FDK66" s="1"/>
      <c r="FDL66" s="1"/>
      <c r="FDM66" s="1"/>
      <c r="FDN66" s="1"/>
      <c r="FDO66" s="1"/>
      <c r="FDP66" s="1"/>
      <c r="FDQ66" s="1"/>
      <c r="FDR66" s="1"/>
      <c r="FDS66" s="1"/>
      <c r="FDT66" s="1"/>
      <c r="FDU66" s="1"/>
      <c r="FDV66" s="1"/>
      <c r="FDW66" s="1"/>
      <c r="FDX66" s="1"/>
      <c r="FDY66" s="1"/>
      <c r="FDZ66" s="1"/>
      <c r="FEA66" s="1"/>
      <c r="FEB66" s="1"/>
      <c r="FEC66" s="1"/>
      <c r="FED66" s="1"/>
      <c r="FEE66" s="1"/>
      <c r="FEF66" s="1"/>
      <c r="FEG66" s="1"/>
      <c r="FEH66" s="1"/>
      <c r="FEI66" s="1"/>
      <c r="FEJ66" s="1"/>
      <c r="FEK66" s="1"/>
      <c r="FEL66" s="1"/>
      <c r="FEM66" s="1"/>
      <c r="FEN66" s="1"/>
      <c r="FEO66" s="1"/>
      <c r="FEP66" s="1"/>
      <c r="FEQ66" s="1"/>
      <c r="FER66" s="1"/>
      <c r="FES66" s="1"/>
      <c r="FET66" s="1"/>
      <c r="FEU66" s="1"/>
      <c r="FEV66" s="1"/>
      <c r="FEW66" s="1"/>
      <c r="FEX66" s="1"/>
      <c r="FEY66" s="1"/>
      <c r="FEZ66" s="1"/>
      <c r="FFA66" s="1"/>
      <c r="FFB66" s="1"/>
      <c r="FFC66" s="1"/>
      <c r="FFD66" s="1"/>
      <c r="FFE66" s="1"/>
      <c r="FFF66" s="1"/>
      <c r="FFG66" s="1"/>
      <c r="FFH66" s="1"/>
      <c r="FFI66" s="1"/>
      <c r="FFJ66" s="1"/>
      <c r="FFK66" s="1"/>
      <c r="FFL66" s="1"/>
      <c r="FFM66" s="1"/>
      <c r="FFN66" s="1"/>
      <c r="FFO66" s="1"/>
      <c r="FFP66" s="1"/>
      <c r="FFQ66" s="1"/>
      <c r="FFR66" s="1"/>
      <c r="FFS66" s="1"/>
      <c r="FFT66" s="1"/>
      <c r="FFU66" s="1"/>
      <c r="FFV66" s="1"/>
      <c r="FFW66" s="1"/>
      <c r="FFX66" s="1"/>
      <c r="FFY66" s="1"/>
      <c r="FFZ66" s="1"/>
      <c r="FGA66" s="1"/>
      <c r="FGB66" s="1"/>
      <c r="FGC66" s="1"/>
      <c r="FGD66" s="1"/>
      <c r="FGE66" s="1"/>
      <c r="FGF66" s="1"/>
      <c r="FGG66" s="1"/>
      <c r="FGH66" s="1"/>
      <c r="FGI66" s="1"/>
      <c r="FGJ66" s="1"/>
      <c r="FGK66" s="1"/>
      <c r="FGL66" s="1"/>
      <c r="FGM66" s="1"/>
      <c r="FGN66" s="1"/>
      <c r="FGO66" s="1"/>
      <c r="FGP66" s="1"/>
      <c r="FGQ66" s="1"/>
      <c r="FGR66" s="1"/>
      <c r="FGS66" s="1"/>
      <c r="FGT66" s="1"/>
      <c r="FGU66" s="1"/>
      <c r="FGV66" s="1"/>
      <c r="FGW66" s="1"/>
      <c r="FGX66" s="1"/>
      <c r="FGY66" s="1"/>
      <c r="FGZ66" s="1"/>
      <c r="FHA66" s="1"/>
      <c r="FHB66" s="1"/>
      <c r="FHC66" s="1"/>
      <c r="FHD66" s="1"/>
      <c r="FHE66" s="1"/>
      <c r="FHF66" s="1"/>
      <c r="FHG66" s="1"/>
      <c r="FHH66" s="1"/>
      <c r="FHI66" s="1"/>
      <c r="FHJ66" s="1"/>
      <c r="FHK66" s="1"/>
      <c r="FHL66" s="1"/>
      <c r="FHM66" s="1"/>
      <c r="FHN66" s="1"/>
      <c r="FHO66" s="1"/>
      <c r="FHP66" s="1"/>
      <c r="FHQ66" s="1"/>
      <c r="FHR66" s="1"/>
      <c r="FHS66" s="1"/>
      <c r="FHT66" s="1"/>
      <c r="FHU66" s="1"/>
      <c r="FHV66" s="1"/>
      <c r="FHW66" s="1"/>
      <c r="FHX66" s="1"/>
      <c r="FHY66" s="1"/>
      <c r="FHZ66" s="1"/>
      <c r="FIA66" s="1"/>
      <c r="FIB66" s="1"/>
      <c r="FIC66" s="1"/>
      <c r="FID66" s="1"/>
      <c r="FIE66" s="1"/>
      <c r="FIF66" s="1"/>
      <c r="FIG66" s="1"/>
      <c r="FIH66" s="1"/>
      <c r="FII66" s="1"/>
      <c r="FIJ66" s="1"/>
      <c r="FIK66" s="1"/>
      <c r="FIL66" s="1"/>
      <c r="FIM66" s="1"/>
      <c r="FIN66" s="1"/>
      <c r="FIO66" s="1"/>
      <c r="FIP66" s="1"/>
      <c r="FIQ66" s="1"/>
      <c r="FIR66" s="1"/>
      <c r="FIS66" s="1"/>
      <c r="FIT66" s="1"/>
      <c r="FIU66" s="1"/>
      <c r="FIV66" s="1"/>
      <c r="FIW66" s="1"/>
      <c r="FIX66" s="1"/>
      <c r="FIY66" s="1"/>
      <c r="FIZ66" s="1"/>
      <c r="FJA66" s="1"/>
      <c r="FJB66" s="1"/>
      <c r="FJC66" s="1"/>
      <c r="FJD66" s="1"/>
      <c r="FJE66" s="1"/>
      <c r="FJF66" s="1"/>
      <c r="FJG66" s="1"/>
      <c r="FJH66" s="1"/>
      <c r="FJI66" s="1"/>
      <c r="FJJ66" s="1"/>
      <c r="FJK66" s="1"/>
      <c r="FJL66" s="1"/>
      <c r="FJM66" s="1"/>
      <c r="FJN66" s="1"/>
      <c r="FJO66" s="1"/>
      <c r="FJP66" s="1"/>
      <c r="FJQ66" s="1"/>
      <c r="FJR66" s="1"/>
      <c r="FJS66" s="1"/>
      <c r="FJT66" s="1"/>
      <c r="FJU66" s="1"/>
      <c r="FJV66" s="1"/>
      <c r="FJW66" s="1"/>
      <c r="FJX66" s="1"/>
      <c r="FJY66" s="1"/>
      <c r="FJZ66" s="1"/>
      <c r="FKA66" s="1"/>
      <c r="FKB66" s="1"/>
      <c r="FKC66" s="1"/>
      <c r="FKD66" s="1"/>
      <c r="FKE66" s="1"/>
      <c r="FKF66" s="1"/>
      <c r="FKG66" s="1"/>
      <c r="FKH66" s="1"/>
      <c r="FKI66" s="1"/>
      <c r="FKJ66" s="1"/>
      <c r="FKK66" s="1"/>
      <c r="FKL66" s="1"/>
      <c r="FKM66" s="1"/>
      <c r="FKN66" s="1"/>
      <c r="FKO66" s="1"/>
      <c r="FKP66" s="1"/>
      <c r="FKQ66" s="1"/>
      <c r="FKR66" s="1"/>
      <c r="FKS66" s="1"/>
      <c r="FKT66" s="1"/>
      <c r="FKU66" s="1"/>
      <c r="FKV66" s="1"/>
      <c r="FKW66" s="1"/>
      <c r="FKX66" s="1"/>
      <c r="FKY66" s="1"/>
      <c r="FKZ66" s="1"/>
      <c r="FLA66" s="1"/>
      <c r="FLB66" s="1"/>
      <c r="FLC66" s="1"/>
      <c r="FLD66" s="1"/>
      <c r="FLE66" s="1"/>
      <c r="FLF66" s="1"/>
      <c r="FLG66" s="1"/>
      <c r="FLH66" s="1"/>
      <c r="FLI66" s="1"/>
      <c r="FLJ66" s="1"/>
      <c r="FLK66" s="1"/>
      <c r="FLL66" s="1"/>
      <c r="FLM66" s="1"/>
      <c r="FLN66" s="1"/>
      <c r="FLO66" s="1"/>
      <c r="FLP66" s="1"/>
      <c r="FLQ66" s="1"/>
      <c r="FLR66" s="1"/>
      <c r="FLS66" s="1"/>
      <c r="FLT66" s="1"/>
      <c r="FLU66" s="1"/>
      <c r="FLV66" s="1"/>
      <c r="FLW66" s="1"/>
      <c r="FLX66" s="1"/>
      <c r="FLY66" s="1"/>
      <c r="FLZ66" s="1"/>
      <c r="FMA66" s="1"/>
      <c r="FMB66" s="1"/>
      <c r="FMC66" s="1"/>
      <c r="FMD66" s="1"/>
      <c r="FME66" s="1"/>
      <c r="FMF66" s="1"/>
      <c r="FMG66" s="1"/>
      <c r="FMH66" s="1"/>
      <c r="FMI66" s="1"/>
      <c r="FMJ66" s="1"/>
      <c r="FMK66" s="1"/>
      <c r="FML66" s="1"/>
      <c r="FMM66" s="1"/>
      <c r="FMN66" s="1"/>
      <c r="FMO66" s="1"/>
      <c r="FMP66" s="1"/>
      <c r="FMQ66" s="1"/>
      <c r="FMR66" s="1"/>
      <c r="FMS66" s="1"/>
      <c r="FMT66" s="1"/>
      <c r="FMU66" s="1"/>
      <c r="FMV66" s="1"/>
      <c r="FMW66" s="1"/>
      <c r="FMX66" s="1"/>
      <c r="FMY66" s="1"/>
      <c r="FMZ66" s="1"/>
      <c r="FNA66" s="1"/>
      <c r="FNB66" s="1"/>
      <c r="FNC66" s="1"/>
      <c r="FND66" s="1"/>
      <c r="FNE66" s="1"/>
      <c r="FNF66" s="1"/>
      <c r="FNG66" s="1"/>
      <c r="FNH66" s="1"/>
      <c r="FNI66" s="1"/>
      <c r="FNJ66" s="1"/>
      <c r="FNK66" s="1"/>
      <c r="FNL66" s="1"/>
      <c r="FNM66" s="1"/>
      <c r="FNN66" s="1"/>
      <c r="FNO66" s="1"/>
      <c r="FNP66" s="1"/>
      <c r="FNQ66" s="1"/>
      <c r="FNR66" s="1"/>
      <c r="FNS66" s="1"/>
      <c r="FNT66" s="1"/>
      <c r="FNU66" s="1"/>
      <c r="FNV66" s="1"/>
      <c r="FNW66" s="1"/>
      <c r="FNX66" s="1"/>
      <c r="FNY66" s="1"/>
      <c r="FNZ66" s="1"/>
      <c r="FOA66" s="1"/>
      <c r="FOB66" s="1"/>
      <c r="FOC66" s="1"/>
      <c r="FOD66" s="1"/>
      <c r="FOE66" s="1"/>
      <c r="FOF66" s="1"/>
      <c r="FOG66" s="1"/>
      <c r="FOH66" s="1"/>
      <c r="FOI66" s="1"/>
      <c r="FOJ66" s="1"/>
      <c r="FOK66" s="1"/>
      <c r="FOL66" s="1"/>
      <c r="FOM66" s="1"/>
      <c r="FON66" s="1"/>
      <c r="FOO66" s="1"/>
      <c r="FOP66" s="1"/>
      <c r="FOQ66" s="1"/>
      <c r="FOR66" s="1"/>
      <c r="FOS66" s="1"/>
      <c r="FOT66" s="1"/>
      <c r="FOU66" s="1"/>
      <c r="FOV66" s="1"/>
      <c r="FOW66" s="1"/>
      <c r="FOX66" s="1"/>
      <c r="FOY66" s="1"/>
      <c r="FOZ66" s="1"/>
      <c r="FPA66" s="1"/>
      <c r="FPB66" s="1"/>
      <c r="FPC66" s="1"/>
      <c r="FPD66" s="1"/>
      <c r="FPE66" s="1"/>
      <c r="FPF66" s="1"/>
      <c r="FPG66" s="1"/>
      <c r="FPH66" s="1"/>
      <c r="FPI66" s="1"/>
      <c r="FPJ66" s="1"/>
      <c r="FPK66" s="1"/>
      <c r="FPL66" s="1"/>
      <c r="FPM66" s="1"/>
      <c r="FPN66" s="1"/>
      <c r="FPO66" s="1"/>
      <c r="FPP66" s="1"/>
      <c r="FPQ66" s="1"/>
      <c r="FPR66" s="1"/>
      <c r="FPS66" s="1"/>
      <c r="FPT66" s="1"/>
      <c r="FPU66" s="1"/>
      <c r="FPV66" s="1"/>
      <c r="FPW66" s="1"/>
      <c r="FPX66" s="1"/>
      <c r="FPY66" s="1"/>
      <c r="FPZ66" s="1"/>
      <c r="FQA66" s="1"/>
      <c r="FQB66" s="1"/>
      <c r="FQC66" s="1"/>
      <c r="FQD66" s="1"/>
      <c r="FQE66" s="1"/>
      <c r="FQF66" s="1"/>
      <c r="FQG66" s="1"/>
      <c r="FQH66" s="1"/>
      <c r="FQI66" s="1"/>
      <c r="FQJ66" s="1"/>
      <c r="FQK66" s="1"/>
      <c r="FQL66" s="1"/>
      <c r="FQM66" s="1"/>
      <c r="FQN66" s="1"/>
      <c r="FQO66" s="1"/>
      <c r="FQP66" s="1"/>
      <c r="FQQ66" s="1"/>
      <c r="FQR66" s="1"/>
      <c r="FQS66" s="1"/>
      <c r="FQT66" s="1"/>
      <c r="FQU66" s="1"/>
      <c r="FQV66" s="1"/>
      <c r="FQW66" s="1"/>
      <c r="FQX66" s="1"/>
      <c r="FQY66" s="1"/>
      <c r="FQZ66" s="1"/>
      <c r="FRA66" s="1"/>
      <c r="FRB66" s="1"/>
      <c r="FRC66" s="1"/>
      <c r="FRD66" s="1"/>
      <c r="FRE66" s="1"/>
      <c r="FRF66" s="1"/>
      <c r="FRG66" s="1"/>
      <c r="FRH66" s="1"/>
      <c r="FRI66" s="1"/>
      <c r="FRJ66" s="1"/>
      <c r="FRK66" s="1"/>
      <c r="FRL66" s="1"/>
      <c r="FRM66" s="1"/>
      <c r="FRN66" s="1"/>
      <c r="FRO66" s="1"/>
      <c r="FRP66" s="1"/>
      <c r="FRQ66" s="1"/>
      <c r="FRR66" s="1"/>
      <c r="FRS66" s="1"/>
      <c r="FRT66" s="1"/>
      <c r="FRU66" s="1"/>
      <c r="FRV66" s="1"/>
      <c r="FRW66" s="1"/>
      <c r="FRX66" s="1"/>
      <c r="FRY66" s="1"/>
      <c r="FRZ66" s="1"/>
      <c r="FSA66" s="1"/>
      <c r="FSB66" s="1"/>
      <c r="FSC66" s="1"/>
      <c r="FSD66" s="1"/>
      <c r="FSE66" s="1"/>
      <c r="FSF66" s="1"/>
      <c r="FSG66" s="1"/>
      <c r="FSH66" s="1"/>
      <c r="FSI66" s="1"/>
      <c r="FSJ66" s="1"/>
      <c r="FSK66" s="1"/>
      <c r="FSL66" s="1"/>
      <c r="FSM66" s="1"/>
      <c r="FSN66" s="1"/>
      <c r="FSO66" s="1"/>
      <c r="FSP66" s="1"/>
      <c r="FSQ66" s="1"/>
      <c r="FSR66" s="1"/>
      <c r="FSS66" s="1"/>
      <c r="FST66" s="1"/>
      <c r="FSU66" s="1"/>
      <c r="FSV66" s="1"/>
      <c r="FSW66" s="1"/>
      <c r="FSX66" s="1"/>
      <c r="FSY66" s="1"/>
      <c r="FSZ66" s="1"/>
      <c r="FTA66" s="1"/>
      <c r="FTB66" s="1"/>
      <c r="FTC66" s="1"/>
      <c r="FTD66" s="1"/>
      <c r="FTE66" s="1"/>
      <c r="FTF66" s="1"/>
      <c r="FTG66" s="1"/>
      <c r="FTH66" s="1"/>
      <c r="FTI66" s="1"/>
      <c r="FTJ66" s="1"/>
      <c r="FTK66" s="1"/>
      <c r="FTL66" s="1"/>
      <c r="FTM66" s="1"/>
      <c r="FTN66" s="1"/>
      <c r="FTO66" s="1"/>
      <c r="FTP66" s="1"/>
      <c r="FTQ66" s="1"/>
      <c r="FTR66" s="1"/>
      <c r="FTS66" s="1"/>
      <c r="FTT66" s="1"/>
      <c r="FTU66" s="1"/>
      <c r="FTV66" s="1"/>
      <c r="FTW66" s="1"/>
      <c r="FTX66" s="1"/>
      <c r="FTY66" s="1"/>
      <c r="FTZ66" s="1"/>
      <c r="FUA66" s="1"/>
      <c r="FUB66" s="1"/>
      <c r="FUC66" s="1"/>
      <c r="FUD66" s="1"/>
      <c r="FUE66" s="1"/>
      <c r="FUF66" s="1"/>
      <c r="FUG66" s="1"/>
      <c r="FUH66" s="1"/>
      <c r="FUI66" s="1"/>
      <c r="FUJ66" s="1"/>
      <c r="FUK66" s="1"/>
      <c r="FUL66" s="1"/>
      <c r="FUM66" s="1"/>
      <c r="FUN66" s="1"/>
      <c r="FUO66" s="1"/>
      <c r="FUP66" s="1"/>
      <c r="FUQ66" s="1"/>
      <c r="FUR66" s="1"/>
      <c r="FUS66" s="1"/>
      <c r="FUT66" s="1"/>
      <c r="FUU66" s="1"/>
      <c r="FUV66" s="1"/>
      <c r="FUW66" s="1"/>
      <c r="FUX66" s="1"/>
      <c r="FUY66" s="1"/>
      <c r="FUZ66" s="1"/>
      <c r="FVA66" s="1"/>
      <c r="FVB66" s="1"/>
      <c r="FVC66" s="1"/>
      <c r="FVD66" s="1"/>
      <c r="FVE66" s="1"/>
      <c r="FVF66" s="1"/>
      <c r="FVG66" s="1"/>
      <c r="FVH66" s="1"/>
      <c r="FVI66" s="1"/>
      <c r="FVJ66" s="1"/>
      <c r="FVK66" s="1"/>
      <c r="FVL66" s="1"/>
      <c r="FVM66" s="1"/>
      <c r="FVN66" s="1"/>
      <c r="FVO66" s="1"/>
      <c r="FVP66" s="1"/>
      <c r="FVQ66" s="1"/>
      <c r="FVR66" s="1"/>
      <c r="FVS66" s="1"/>
      <c r="FVT66" s="1"/>
      <c r="FVU66" s="1"/>
      <c r="FVV66" s="1"/>
      <c r="FVW66" s="1"/>
      <c r="FVX66" s="1"/>
      <c r="FVY66" s="1"/>
      <c r="FVZ66" s="1"/>
      <c r="FWA66" s="1"/>
      <c r="FWB66" s="1"/>
      <c r="FWC66" s="1"/>
      <c r="FWD66" s="1"/>
      <c r="FWE66" s="1"/>
      <c r="FWF66" s="1"/>
      <c r="FWG66" s="1"/>
      <c r="FWH66" s="1"/>
      <c r="FWI66" s="1"/>
      <c r="FWJ66" s="1"/>
      <c r="FWK66" s="1"/>
      <c r="FWL66" s="1"/>
      <c r="FWM66" s="1"/>
      <c r="FWN66" s="1"/>
      <c r="FWO66" s="1"/>
      <c r="FWP66" s="1"/>
      <c r="FWQ66" s="1"/>
      <c r="FWR66" s="1"/>
      <c r="FWS66" s="1"/>
      <c r="FWT66" s="1"/>
      <c r="FWU66" s="1"/>
      <c r="FWV66" s="1"/>
      <c r="FWW66" s="1"/>
      <c r="FWX66" s="1"/>
      <c r="FWY66" s="1"/>
      <c r="FWZ66" s="1"/>
      <c r="FXA66" s="1"/>
      <c r="FXB66" s="1"/>
      <c r="FXC66" s="1"/>
      <c r="FXD66" s="1"/>
      <c r="FXE66" s="1"/>
      <c r="FXF66" s="1"/>
      <c r="FXG66" s="1"/>
      <c r="FXH66" s="1"/>
      <c r="FXI66" s="1"/>
      <c r="FXJ66" s="1"/>
      <c r="FXK66" s="1"/>
      <c r="FXL66" s="1"/>
      <c r="FXM66" s="1"/>
      <c r="FXN66" s="1"/>
      <c r="FXO66" s="1"/>
      <c r="FXP66" s="1"/>
      <c r="FXQ66" s="1"/>
      <c r="FXR66" s="1"/>
      <c r="FXS66" s="1"/>
      <c r="FXT66" s="1"/>
      <c r="FXU66" s="1"/>
      <c r="FXV66" s="1"/>
      <c r="FXW66" s="1"/>
      <c r="FXX66" s="1"/>
      <c r="FXY66" s="1"/>
      <c r="FXZ66" s="1"/>
      <c r="FYA66" s="1"/>
      <c r="FYB66" s="1"/>
      <c r="FYC66" s="1"/>
      <c r="FYD66" s="1"/>
      <c r="FYE66" s="1"/>
      <c r="FYF66" s="1"/>
      <c r="FYG66" s="1"/>
      <c r="FYH66" s="1"/>
      <c r="FYI66" s="1"/>
      <c r="FYJ66" s="1"/>
      <c r="FYK66" s="1"/>
      <c r="FYL66" s="1"/>
      <c r="FYM66" s="1"/>
      <c r="FYN66" s="1"/>
      <c r="FYO66" s="1"/>
      <c r="FYP66" s="1"/>
      <c r="FYQ66" s="1"/>
      <c r="FYR66" s="1"/>
      <c r="FYS66" s="1"/>
      <c r="FYT66" s="1"/>
      <c r="FYU66" s="1"/>
      <c r="FYV66" s="1"/>
      <c r="FYW66" s="1"/>
      <c r="FYX66" s="1"/>
      <c r="FYY66" s="1"/>
      <c r="FYZ66" s="1"/>
      <c r="FZA66" s="1"/>
      <c r="FZB66" s="1"/>
      <c r="FZC66" s="1"/>
      <c r="FZD66" s="1"/>
      <c r="FZE66" s="1"/>
      <c r="FZF66" s="1"/>
      <c r="FZG66" s="1"/>
      <c r="FZH66" s="1"/>
      <c r="FZI66" s="1"/>
      <c r="FZJ66" s="1"/>
      <c r="FZK66" s="1"/>
      <c r="FZL66" s="1"/>
      <c r="FZM66" s="1"/>
      <c r="FZN66" s="1"/>
      <c r="FZO66" s="1"/>
      <c r="FZP66" s="1"/>
      <c r="FZQ66" s="1"/>
      <c r="FZR66" s="1"/>
      <c r="FZS66" s="1"/>
      <c r="FZT66" s="1"/>
      <c r="FZU66" s="1"/>
      <c r="FZV66" s="1"/>
      <c r="FZW66" s="1"/>
      <c r="FZX66" s="1"/>
      <c r="FZY66" s="1"/>
      <c r="FZZ66" s="1"/>
      <c r="GAA66" s="1"/>
      <c r="GAB66" s="1"/>
      <c r="GAC66" s="1"/>
      <c r="GAD66" s="1"/>
      <c r="GAE66" s="1"/>
      <c r="GAF66" s="1"/>
      <c r="GAG66" s="1"/>
      <c r="GAH66" s="1"/>
      <c r="GAI66" s="1"/>
      <c r="GAJ66" s="1"/>
      <c r="GAK66" s="1"/>
      <c r="GAL66" s="1"/>
      <c r="GAM66" s="1"/>
      <c r="GAN66" s="1"/>
      <c r="GAO66" s="1"/>
      <c r="GAP66" s="1"/>
      <c r="GAQ66" s="1"/>
      <c r="GAR66" s="1"/>
      <c r="GAS66" s="1"/>
      <c r="GAT66" s="1"/>
      <c r="GAU66" s="1"/>
      <c r="GAV66" s="1"/>
      <c r="GAW66" s="1"/>
      <c r="GAX66" s="1"/>
      <c r="GAY66" s="1"/>
      <c r="GAZ66" s="1"/>
      <c r="GBA66" s="1"/>
      <c r="GBB66" s="1"/>
      <c r="GBC66" s="1"/>
      <c r="GBD66" s="1"/>
      <c r="GBE66" s="1"/>
      <c r="GBF66" s="1"/>
      <c r="GBG66" s="1"/>
      <c r="GBH66" s="1"/>
      <c r="GBI66" s="1"/>
      <c r="GBJ66" s="1"/>
      <c r="GBK66" s="1"/>
      <c r="GBL66" s="1"/>
      <c r="GBM66" s="1"/>
      <c r="GBN66" s="1"/>
      <c r="GBO66" s="1"/>
      <c r="GBP66" s="1"/>
      <c r="GBQ66" s="1"/>
      <c r="GBR66" s="1"/>
      <c r="GBS66" s="1"/>
      <c r="GBT66" s="1"/>
      <c r="GBU66" s="1"/>
      <c r="GBV66" s="1"/>
      <c r="GBW66" s="1"/>
      <c r="GBX66" s="1"/>
      <c r="GBY66" s="1"/>
      <c r="GBZ66" s="1"/>
      <c r="GCA66" s="1"/>
      <c r="GCB66" s="1"/>
      <c r="GCC66" s="1"/>
      <c r="GCD66" s="1"/>
      <c r="GCE66" s="1"/>
      <c r="GCF66" s="1"/>
      <c r="GCG66" s="1"/>
      <c r="GCH66" s="1"/>
      <c r="GCI66" s="1"/>
      <c r="GCJ66" s="1"/>
      <c r="GCK66" s="1"/>
      <c r="GCL66" s="1"/>
      <c r="GCM66" s="1"/>
      <c r="GCN66" s="1"/>
      <c r="GCO66" s="1"/>
      <c r="GCP66" s="1"/>
      <c r="GCQ66" s="1"/>
      <c r="GCR66" s="1"/>
      <c r="GCS66" s="1"/>
      <c r="GCT66" s="1"/>
      <c r="GCU66" s="1"/>
      <c r="GCV66" s="1"/>
      <c r="GCW66" s="1"/>
      <c r="GCX66" s="1"/>
      <c r="GCY66" s="1"/>
      <c r="GCZ66" s="1"/>
      <c r="GDA66" s="1"/>
      <c r="GDB66" s="1"/>
      <c r="GDC66" s="1"/>
      <c r="GDD66" s="1"/>
      <c r="GDE66" s="1"/>
      <c r="GDF66" s="1"/>
      <c r="GDG66" s="1"/>
      <c r="GDH66" s="1"/>
      <c r="GDI66" s="1"/>
      <c r="GDJ66" s="1"/>
      <c r="GDK66" s="1"/>
      <c r="GDL66" s="1"/>
      <c r="GDM66" s="1"/>
      <c r="GDN66" s="1"/>
      <c r="GDO66" s="1"/>
      <c r="GDP66" s="1"/>
      <c r="GDQ66" s="1"/>
      <c r="GDR66" s="1"/>
      <c r="GDS66" s="1"/>
      <c r="GDT66" s="1"/>
      <c r="GDU66" s="1"/>
      <c r="GDV66" s="1"/>
      <c r="GDW66" s="1"/>
      <c r="GDX66" s="1"/>
      <c r="GDY66" s="1"/>
      <c r="GDZ66" s="1"/>
      <c r="GEA66" s="1"/>
      <c r="GEB66" s="1"/>
      <c r="GEC66" s="1"/>
      <c r="GED66" s="1"/>
      <c r="GEE66" s="1"/>
      <c r="GEF66" s="1"/>
      <c r="GEG66" s="1"/>
      <c r="GEH66" s="1"/>
      <c r="GEI66" s="1"/>
      <c r="GEJ66" s="1"/>
      <c r="GEK66" s="1"/>
      <c r="GEL66" s="1"/>
      <c r="GEM66" s="1"/>
      <c r="GEN66" s="1"/>
      <c r="GEO66" s="1"/>
      <c r="GEP66" s="1"/>
      <c r="GEQ66" s="1"/>
      <c r="GER66" s="1"/>
      <c r="GES66" s="1"/>
      <c r="GET66" s="1"/>
      <c r="GEU66" s="1"/>
      <c r="GEV66" s="1"/>
      <c r="GEW66" s="1"/>
      <c r="GEX66" s="1"/>
      <c r="GEY66" s="1"/>
      <c r="GEZ66" s="1"/>
      <c r="GFA66" s="1"/>
      <c r="GFB66" s="1"/>
      <c r="GFC66" s="1"/>
      <c r="GFD66" s="1"/>
      <c r="GFE66" s="1"/>
      <c r="GFF66" s="1"/>
      <c r="GFG66" s="1"/>
      <c r="GFH66" s="1"/>
      <c r="GFI66" s="1"/>
      <c r="GFJ66" s="1"/>
      <c r="GFK66" s="1"/>
      <c r="GFL66" s="1"/>
      <c r="GFM66" s="1"/>
      <c r="GFN66" s="1"/>
      <c r="GFO66" s="1"/>
      <c r="GFP66" s="1"/>
      <c r="GFQ66" s="1"/>
      <c r="GFR66" s="1"/>
      <c r="GFS66" s="1"/>
      <c r="GFT66" s="1"/>
      <c r="GFU66" s="1"/>
      <c r="GFV66" s="1"/>
      <c r="GFW66" s="1"/>
      <c r="GFX66" s="1"/>
      <c r="GFY66" s="1"/>
      <c r="GFZ66" s="1"/>
      <c r="GGA66" s="1"/>
      <c r="GGB66" s="1"/>
      <c r="GGC66" s="1"/>
      <c r="GGD66" s="1"/>
      <c r="GGE66" s="1"/>
      <c r="GGF66" s="1"/>
      <c r="GGG66" s="1"/>
      <c r="GGH66" s="1"/>
      <c r="GGI66" s="1"/>
      <c r="GGJ66" s="1"/>
      <c r="GGK66" s="1"/>
      <c r="GGL66" s="1"/>
      <c r="GGM66" s="1"/>
      <c r="GGN66" s="1"/>
      <c r="GGO66" s="1"/>
      <c r="GGP66" s="1"/>
      <c r="GGQ66" s="1"/>
      <c r="GGR66" s="1"/>
      <c r="GGS66" s="1"/>
      <c r="GGT66" s="1"/>
      <c r="GGU66" s="1"/>
      <c r="GGV66" s="1"/>
      <c r="GGW66" s="1"/>
      <c r="GGX66" s="1"/>
      <c r="GGY66" s="1"/>
      <c r="GGZ66" s="1"/>
      <c r="GHA66" s="1"/>
      <c r="GHB66" s="1"/>
      <c r="GHC66" s="1"/>
      <c r="GHD66" s="1"/>
      <c r="GHE66" s="1"/>
      <c r="GHF66" s="1"/>
      <c r="GHG66" s="1"/>
      <c r="GHH66" s="1"/>
      <c r="GHI66" s="1"/>
      <c r="GHJ66" s="1"/>
      <c r="GHK66" s="1"/>
      <c r="GHL66" s="1"/>
      <c r="GHM66" s="1"/>
      <c r="GHN66" s="1"/>
      <c r="GHO66" s="1"/>
      <c r="GHP66" s="1"/>
      <c r="GHQ66" s="1"/>
      <c r="GHR66" s="1"/>
      <c r="GHS66" s="1"/>
      <c r="GHT66" s="1"/>
      <c r="GHU66" s="1"/>
      <c r="GHV66" s="1"/>
      <c r="GHW66" s="1"/>
      <c r="GHX66" s="1"/>
      <c r="GHY66" s="1"/>
      <c r="GHZ66" s="1"/>
      <c r="GIA66" s="1"/>
      <c r="GIB66" s="1"/>
      <c r="GIC66" s="1"/>
      <c r="GID66" s="1"/>
      <c r="GIE66" s="1"/>
      <c r="GIF66" s="1"/>
      <c r="GIG66" s="1"/>
      <c r="GIH66" s="1"/>
      <c r="GII66" s="1"/>
      <c r="GIJ66" s="1"/>
      <c r="GIK66" s="1"/>
      <c r="GIL66" s="1"/>
      <c r="GIM66" s="1"/>
      <c r="GIN66" s="1"/>
      <c r="GIO66" s="1"/>
      <c r="GIP66" s="1"/>
      <c r="GIQ66" s="1"/>
      <c r="GIR66" s="1"/>
      <c r="GIS66" s="1"/>
      <c r="GIT66" s="1"/>
      <c r="GIU66" s="1"/>
      <c r="GIV66" s="1"/>
      <c r="GIW66" s="1"/>
      <c r="GIX66" s="1"/>
      <c r="GIY66" s="1"/>
      <c r="GIZ66" s="1"/>
      <c r="GJA66" s="1"/>
      <c r="GJB66" s="1"/>
      <c r="GJC66" s="1"/>
      <c r="GJD66" s="1"/>
      <c r="GJE66" s="1"/>
      <c r="GJF66" s="1"/>
      <c r="GJG66" s="1"/>
      <c r="GJH66" s="1"/>
      <c r="GJI66" s="1"/>
      <c r="GJJ66" s="1"/>
      <c r="GJK66" s="1"/>
      <c r="GJL66" s="1"/>
      <c r="GJM66" s="1"/>
      <c r="GJN66" s="1"/>
      <c r="GJO66" s="1"/>
      <c r="GJP66" s="1"/>
      <c r="GJQ66" s="1"/>
      <c r="GJR66" s="1"/>
      <c r="GJS66" s="1"/>
      <c r="GJT66" s="1"/>
      <c r="GJU66" s="1"/>
      <c r="GJV66" s="1"/>
      <c r="GJW66" s="1"/>
      <c r="GJX66" s="1"/>
      <c r="GJY66" s="1"/>
      <c r="GJZ66" s="1"/>
      <c r="GKA66" s="1"/>
      <c r="GKB66" s="1"/>
      <c r="GKC66" s="1"/>
      <c r="GKD66" s="1"/>
      <c r="GKE66" s="1"/>
      <c r="GKF66" s="1"/>
      <c r="GKG66" s="1"/>
      <c r="GKH66" s="1"/>
      <c r="GKI66" s="1"/>
      <c r="GKJ66" s="1"/>
      <c r="GKK66" s="1"/>
      <c r="GKL66" s="1"/>
      <c r="GKM66" s="1"/>
      <c r="GKN66" s="1"/>
      <c r="GKO66" s="1"/>
      <c r="GKP66" s="1"/>
      <c r="GKQ66" s="1"/>
      <c r="GKR66" s="1"/>
      <c r="GKS66" s="1"/>
      <c r="GKT66" s="1"/>
      <c r="GKU66" s="1"/>
      <c r="GKV66" s="1"/>
      <c r="GKW66" s="1"/>
      <c r="GKX66" s="1"/>
      <c r="GKY66" s="1"/>
      <c r="GKZ66" s="1"/>
      <c r="GLA66" s="1"/>
      <c r="GLB66" s="1"/>
      <c r="GLC66" s="1"/>
      <c r="GLD66" s="1"/>
      <c r="GLE66" s="1"/>
      <c r="GLF66" s="1"/>
      <c r="GLG66" s="1"/>
      <c r="GLH66" s="1"/>
      <c r="GLI66" s="1"/>
      <c r="GLJ66" s="1"/>
      <c r="GLK66" s="1"/>
      <c r="GLL66" s="1"/>
      <c r="GLM66" s="1"/>
      <c r="GLN66" s="1"/>
      <c r="GLO66" s="1"/>
      <c r="GLP66" s="1"/>
      <c r="GLQ66" s="1"/>
      <c r="GLR66" s="1"/>
      <c r="GLS66" s="1"/>
      <c r="GLT66" s="1"/>
      <c r="GLU66" s="1"/>
      <c r="GLV66" s="1"/>
      <c r="GLW66" s="1"/>
      <c r="GLX66" s="1"/>
      <c r="GLY66" s="1"/>
      <c r="GLZ66" s="1"/>
      <c r="GMA66" s="1"/>
      <c r="GMB66" s="1"/>
      <c r="GMC66" s="1"/>
      <c r="GMD66" s="1"/>
      <c r="GME66" s="1"/>
      <c r="GMF66" s="1"/>
      <c r="GMG66" s="1"/>
      <c r="GMH66" s="1"/>
      <c r="GMI66" s="1"/>
      <c r="GMJ66" s="1"/>
      <c r="GMK66" s="1"/>
      <c r="GML66" s="1"/>
      <c r="GMM66" s="1"/>
      <c r="GMN66" s="1"/>
      <c r="GMO66" s="1"/>
      <c r="GMP66" s="1"/>
      <c r="GMQ66" s="1"/>
      <c r="GMR66" s="1"/>
      <c r="GMS66" s="1"/>
      <c r="GMT66" s="1"/>
      <c r="GMU66" s="1"/>
      <c r="GMV66" s="1"/>
      <c r="GMW66" s="1"/>
      <c r="GMX66" s="1"/>
      <c r="GMY66" s="1"/>
      <c r="GMZ66" s="1"/>
      <c r="GNA66" s="1"/>
      <c r="GNB66" s="1"/>
      <c r="GNC66" s="1"/>
      <c r="GND66" s="1"/>
      <c r="GNE66" s="1"/>
      <c r="GNF66" s="1"/>
      <c r="GNG66" s="1"/>
      <c r="GNH66" s="1"/>
      <c r="GNI66" s="1"/>
      <c r="GNJ66" s="1"/>
      <c r="GNK66" s="1"/>
      <c r="GNL66" s="1"/>
      <c r="GNM66" s="1"/>
      <c r="GNN66" s="1"/>
      <c r="GNO66" s="1"/>
      <c r="GNP66" s="1"/>
      <c r="GNQ66" s="1"/>
      <c r="GNR66" s="1"/>
      <c r="GNS66" s="1"/>
      <c r="GNT66" s="1"/>
      <c r="GNU66" s="1"/>
      <c r="GNV66" s="1"/>
      <c r="GNW66" s="1"/>
      <c r="GNX66" s="1"/>
      <c r="GNY66" s="1"/>
      <c r="GNZ66" s="1"/>
      <c r="GOA66" s="1"/>
      <c r="GOB66" s="1"/>
      <c r="GOC66" s="1"/>
      <c r="GOD66" s="1"/>
      <c r="GOE66" s="1"/>
      <c r="GOF66" s="1"/>
      <c r="GOG66" s="1"/>
      <c r="GOH66" s="1"/>
      <c r="GOI66" s="1"/>
      <c r="GOJ66" s="1"/>
      <c r="GOK66" s="1"/>
      <c r="GOL66" s="1"/>
      <c r="GOM66" s="1"/>
      <c r="GON66" s="1"/>
      <c r="GOO66" s="1"/>
      <c r="GOP66" s="1"/>
      <c r="GOQ66" s="1"/>
      <c r="GOR66" s="1"/>
      <c r="GOS66" s="1"/>
      <c r="GOT66" s="1"/>
      <c r="GOU66" s="1"/>
      <c r="GOV66" s="1"/>
      <c r="GOW66" s="1"/>
      <c r="GOX66" s="1"/>
      <c r="GOY66" s="1"/>
      <c r="GOZ66" s="1"/>
      <c r="GPA66" s="1"/>
      <c r="GPB66" s="1"/>
      <c r="GPC66" s="1"/>
      <c r="GPD66" s="1"/>
      <c r="GPE66" s="1"/>
      <c r="GPF66" s="1"/>
      <c r="GPG66" s="1"/>
      <c r="GPH66" s="1"/>
      <c r="GPI66" s="1"/>
      <c r="GPJ66" s="1"/>
      <c r="GPK66" s="1"/>
      <c r="GPL66" s="1"/>
      <c r="GPM66" s="1"/>
      <c r="GPN66" s="1"/>
      <c r="GPO66" s="1"/>
      <c r="GPP66" s="1"/>
      <c r="GPQ66" s="1"/>
      <c r="GPR66" s="1"/>
      <c r="GPS66" s="1"/>
      <c r="GPT66" s="1"/>
      <c r="GPU66" s="1"/>
      <c r="GPV66" s="1"/>
      <c r="GPW66" s="1"/>
      <c r="GPX66" s="1"/>
      <c r="GPY66" s="1"/>
      <c r="GPZ66" s="1"/>
      <c r="GQA66" s="1"/>
      <c r="GQB66" s="1"/>
      <c r="GQC66" s="1"/>
      <c r="GQD66" s="1"/>
      <c r="GQE66" s="1"/>
      <c r="GQF66" s="1"/>
      <c r="GQG66" s="1"/>
      <c r="GQH66" s="1"/>
      <c r="GQI66" s="1"/>
      <c r="GQJ66" s="1"/>
      <c r="GQK66" s="1"/>
      <c r="GQL66" s="1"/>
      <c r="GQM66" s="1"/>
      <c r="GQN66" s="1"/>
      <c r="GQO66" s="1"/>
      <c r="GQP66" s="1"/>
      <c r="GQQ66" s="1"/>
      <c r="GQR66" s="1"/>
      <c r="GQS66" s="1"/>
      <c r="GQT66" s="1"/>
      <c r="GQU66" s="1"/>
      <c r="GQV66" s="1"/>
      <c r="GQW66" s="1"/>
      <c r="GQX66" s="1"/>
      <c r="GQY66" s="1"/>
      <c r="GQZ66" s="1"/>
      <c r="GRA66" s="1"/>
      <c r="GRB66" s="1"/>
      <c r="GRC66" s="1"/>
      <c r="GRD66" s="1"/>
      <c r="GRE66" s="1"/>
      <c r="GRF66" s="1"/>
      <c r="GRG66" s="1"/>
      <c r="GRH66" s="1"/>
      <c r="GRI66" s="1"/>
      <c r="GRJ66" s="1"/>
      <c r="GRK66" s="1"/>
      <c r="GRL66" s="1"/>
      <c r="GRM66" s="1"/>
      <c r="GRN66" s="1"/>
      <c r="GRO66" s="1"/>
      <c r="GRP66" s="1"/>
      <c r="GRQ66" s="1"/>
      <c r="GRR66" s="1"/>
      <c r="GRS66" s="1"/>
      <c r="GRT66" s="1"/>
      <c r="GRU66" s="1"/>
      <c r="GRV66" s="1"/>
      <c r="GRW66" s="1"/>
      <c r="GRX66" s="1"/>
      <c r="GRY66" s="1"/>
      <c r="GRZ66" s="1"/>
      <c r="GSA66" s="1"/>
      <c r="GSB66" s="1"/>
      <c r="GSC66" s="1"/>
      <c r="GSD66" s="1"/>
      <c r="GSE66" s="1"/>
      <c r="GSF66" s="1"/>
      <c r="GSG66" s="1"/>
      <c r="GSH66" s="1"/>
      <c r="GSI66" s="1"/>
      <c r="GSJ66" s="1"/>
      <c r="GSK66" s="1"/>
      <c r="GSL66" s="1"/>
      <c r="GSM66" s="1"/>
      <c r="GSN66" s="1"/>
      <c r="GSO66" s="1"/>
      <c r="GSP66" s="1"/>
      <c r="GSQ66" s="1"/>
      <c r="GSR66" s="1"/>
      <c r="GSS66" s="1"/>
      <c r="GST66" s="1"/>
      <c r="GSU66" s="1"/>
      <c r="GSV66" s="1"/>
      <c r="GSW66" s="1"/>
      <c r="GSX66" s="1"/>
      <c r="GSY66" s="1"/>
      <c r="GSZ66" s="1"/>
      <c r="GTA66" s="1"/>
      <c r="GTB66" s="1"/>
      <c r="GTC66" s="1"/>
      <c r="GTD66" s="1"/>
      <c r="GTE66" s="1"/>
      <c r="GTF66" s="1"/>
      <c r="GTG66" s="1"/>
      <c r="GTH66" s="1"/>
      <c r="GTI66" s="1"/>
      <c r="GTJ66" s="1"/>
      <c r="GTK66" s="1"/>
      <c r="GTL66" s="1"/>
      <c r="GTM66" s="1"/>
      <c r="GTN66" s="1"/>
      <c r="GTO66" s="1"/>
      <c r="GTP66" s="1"/>
      <c r="GTQ66" s="1"/>
      <c r="GTR66" s="1"/>
      <c r="GTS66" s="1"/>
      <c r="GTT66" s="1"/>
      <c r="GTU66" s="1"/>
      <c r="GTV66" s="1"/>
      <c r="GTW66" s="1"/>
      <c r="GTX66" s="1"/>
      <c r="GTY66" s="1"/>
      <c r="GTZ66" s="1"/>
      <c r="GUA66" s="1"/>
      <c r="GUB66" s="1"/>
      <c r="GUC66" s="1"/>
      <c r="GUD66" s="1"/>
      <c r="GUE66" s="1"/>
      <c r="GUF66" s="1"/>
      <c r="GUG66" s="1"/>
      <c r="GUH66" s="1"/>
      <c r="GUI66" s="1"/>
      <c r="GUJ66" s="1"/>
      <c r="GUK66" s="1"/>
      <c r="GUL66" s="1"/>
      <c r="GUM66" s="1"/>
      <c r="GUN66" s="1"/>
      <c r="GUO66" s="1"/>
      <c r="GUP66" s="1"/>
      <c r="GUQ66" s="1"/>
      <c r="GUR66" s="1"/>
      <c r="GUS66" s="1"/>
      <c r="GUT66" s="1"/>
      <c r="GUU66" s="1"/>
      <c r="GUV66" s="1"/>
      <c r="GUW66" s="1"/>
      <c r="GUX66" s="1"/>
      <c r="GUY66" s="1"/>
      <c r="GUZ66" s="1"/>
      <c r="GVA66" s="1"/>
      <c r="GVB66" s="1"/>
      <c r="GVC66" s="1"/>
      <c r="GVD66" s="1"/>
      <c r="GVE66" s="1"/>
      <c r="GVF66" s="1"/>
      <c r="GVG66" s="1"/>
      <c r="GVH66" s="1"/>
      <c r="GVI66" s="1"/>
      <c r="GVJ66" s="1"/>
      <c r="GVK66" s="1"/>
      <c r="GVL66" s="1"/>
      <c r="GVM66" s="1"/>
      <c r="GVN66" s="1"/>
      <c r="GVO66" s="1"/>
      <c r="GVP66" s="1"/>
      <c r="GVQ66" s="1"/>
      <c r="GVR66" s="1"/>
      <c r="GVS66" s="1"/>
      <c r="GVT66" s="1"/>
      <c r="GVU66" s="1"/>
      <c r="GVV66" s="1"/>
      <c r="GVW66" s="1"/>
      <c r="GVX66" s="1"/>
      <c r="GVY66" s="1"/>
      <c r="GVZ66" s="1"/>
      <c r="GWA66" s="1"/>
      <c r="GWB66" s="1"/>
      <c r="GWC66" s="1"/>
      <c r="GWD66" s="1"/>
      <c r="GWE66" s="1"/>
      <c r="GWF66" s="1"/>
      <c r="GWG66" s="1"/>
      <c r="GWH66" s="1"/>
      <c r="GWI66" s="1"/>
      <c r="GWJ66" s="1"/>
      <c r="GWK66" s="1"/>
      <c r="GWL66" s="1"/>
      <c r="GWM66" s="1"/>
      <c r="GWN66" s="1"/>
      <c r="GWO66" s="1"/>
      <c r="GWP66" s="1"/>
      <c r="GWQ66" s="1"/>
      <c r="GWR66" s="1"/>
      <c r="GWS66" s="1"/>
      <c r="GWT66" s="1"/>
      <c r="GWU66" s="1"/>
      <c r="GWV66" s="1"/>
      <c r="GWW66" s="1"/>
      <c r="GWX66" s="1"/>
      <c r="GWY66" s="1"/>
      <c r="GWZ66" s="1"/>
      <c r="GXA66" s="1"/>
      <c r="GXB66" s="1"/>
      <c r="GXC66" s="1"/>
      <c r="GXD66" s="1"/>
      <c r="GXE66" s="1"/>
      <c r="GXF66" s="1"/>
      <c r="GXG66" s="1"/>
      <c r="GXH66" s="1"/>
      <c r="GXI66" s="1"/>
      <c r="GXJ66" s="1"/>
      <c r="GXK66" s="1"/>
      <c r="GXL66" s="1"/>
      <c r="GXM66" s="1"/>
      <c r="GXN66" s="1"/>
      <c r="GXO66" s="1"/>
      <c r="GXP66" s="1"/>
      <c r="GXQ66" s="1"/>
      <c r="GXR66" s="1"/>
      <c r="GXS66" s="1"/>
      <c r="GXT66" s="1"/>
      <c r="GXU66" s="1"/>
      <c r="GXV66" s="1"/>
      <c r="GXW66" s="1"/>
      <c r="GXX66" s="1"/>
      <c r="GXY66" s="1"/>
      <c r="GXZ66" s="1"/>
      <c r="GYA66" s="1"/>
      <c r="GYB66" s="1"/>
      <c r="GYC66" s="1"/>
      <c r="GYD66" s="1"/>
      <c r="GYE66" s="1"/>
      <c r="GYF66" s="1"/>
      <c r="GYG66" s="1"/>
      <c r="GYH66" s="1"/>
      <c r="GYI66" s="1"/>
      <c r="GYJ66" s="1"/>
      <c r="GYK66" s="1"/>
      <c r="GYL66" s="1"/>
      <c r="GYM66" s="1"/>
      <c r="GYN66" s="1"/>
      <c r="GYO66" s="1"/>
      <c r="GYP66" s="1"/>
      <c r="GYQ66" s="1"/>
      <c r="GYR66" s="1"/>
      <c r="GYS66" s="1"/>
      <c r="GYT66" s="1"/>
      <c r="GYU66" s="1"/>
      <c r="GYV66" s="1"/>
      <c r="GYW66" s="1"/>
      <c r="GYX66" s="1"/>
      <c r="GYY66" s="1"/>
      <c r="GYZ66" s="1"/>
      <c r="GZA66" s="1"/>
      <c r="GZB66" s="1"/>
      <c r="GZC66" s="1"/>
      <c r="GZD66" s="1"/>
      <c r="GZE66" s="1"/>
      <c r="GZF66" s="1"/>
      <c r="GZG66" s="1"/>
      <c r="GZH66" s="1"/>
      <c r="GZI66" s="1"/>
      <c r="GZJ66" s="1"/>
      <c r="GZK66" s="1"/>
      <c r="GZL66" s="1"/>
      <c r="GZM66" s="1"/>
      <c r="GZN66" s="1"/>
      <c r="GZO66" s="1"/>
      <c r="GZP66" s="1"/>
      <c r="GZQ66" s="1"/>
      <c r="GZR66" s="1"/>
      <c r="GZS66" s="1"/>
      <c r="GZT66" s="1"/>
      <c r="GZU66" s="1"/>
      <c r="GZV66" s="1"/>
      <c r="GZW66" s="1"/>
      <c r="GZX66" s="1"/>
      <c r="GZY66" s="1"/>
      <c r="GZZ66" s="1"/>
      <c r="HAA66" s="1"/>
      <c r="HAB66" s="1"/>
      <c r="HAC66" s="1"/>
      <c r="HAD66" s="1"/>
      <c r="HAE66" s="1"/>
      <c r="HAF66" s="1"/>
      <c r="HAG66" s="1"/>
      <c r="HAH66" s="1"/>
      <c r="HAI66" s="1"/>
      <c r="HAJ66" s="1"/>
      <c r="HAK66" s="1"/>
      <c r="HAL66" s="1"/>
      <c r="HAM66" s="1"/>
      <c r="HAN66" s="1"/>
      <c r="HAO66" s="1"/>
      <c r="HAP66" s="1"/>
      <c r="HAQ66" s="1"/>
      <c r="HAR66" s="1"/>
      <c r="HAS66" s="1"/>
      <c r="HAT66" s="1"/>
      <c r="HAU66" s="1"/>
      <c r="HAV66" s="1"/>
      <c r="HAW66" s="1"/>
      <c r="HAX66" s="1"/>
      <c r="HAY66" s="1"/>
      <c r="HAZ66" s="1"/>
      <c r="HBA66" s="1"/>
      <c r="HBB66" s="1"/>
      <c r="HBC66" s="1"/>
      <c r="HBD66" s="1"/>
      <c r="HBE66" s="1"/>
      <c r="HBF66" s="1"/>
      <c r="HBG66" s="1"/>
      <c r="HBH66" s="1"/>
      <c r="HBI66" s="1"/>
      <c r="HBJ66" s="1"/>
      <c r="HBK66" s="1"/>
      <c r="HBL66" s="1"/>
      <c r="HBM66" s="1"/>
      <c r="HBN66" s="1"/>
      <c r="HBO66" s="1"/>
      <c r="HBP66" s="1"/>
      <c r="HBQ66" s="1"/>
      <c r="HBR66" s="1"/>
      <c r="HBS66" s="1"/>
      <c r="HBT66" s="1"/>
      <c r="HBU66" s="1"/>
      <c r="HBV66" s="1"/>
      <c r="HBW66" s="1"/>
      <c r="HBX66" s="1"/>
      <c r="HBY66" s="1"/>
      <c r="HBZ66" s="1"/>
      <c r="HCA66" s="1"/>
      <c r="HCB66" s="1"/>
      <c r="HCC66" s="1"/>
      <c r="HCD66" s="1"/>
      <c r="HCE66" s="1"/>
      <c r="HCF66" s="1"/>
      <c r="HCG66" s="1"/>
      <c r="HCH66" s="1"/>
      <c r="HCI66" s="1"/>
      <c r="HCJ66" s="1"/>
      <c r="HCK66" s="1"/>
      <c r="HCL66" s="1"/>
      <c r="HCM66" s="1"/>
      <c r="HCN66" s="1"/>
      <c r="HCO66" s="1"/>
      <c r="HCP66" s="1"/>
      <c r="HCQ66" s="1"/>
      <c r="HCR66" s="1"/>
      <c r="HCS66" s="1"/>
      <c r="HCT66" s="1"/>
      <c r="HCU66" s="1"/>
      <c r="HCV66" s="1"/>
      <c r="HCW66" s="1"/>
      <c r="HCX66" s="1"/>
      <c r="HCY66" s="1"/>
      <c r="HCZ66" s="1"/>
      <c r="HDA66" s="1"/>
      <c r="HDB66" s="1"/>
      <c r="HDC66" s="1"/>
      <c r="HDD66" s="1"/>
      <c r="HDE66" s="1"/>
      <c r="HDF66" s="1"/>
      <c r="HDG66" s="1"/>
      <c r="HDH66" s="1"/>
      <c r="HDI66" s="1"/>
      <c r="HDJ66" s="1"/>
      <c r="HDK66" s="1"/>
      <c r="HDL66" s="1"/>
      <c r="HDM66" s="1"/>
      <c r="HDN66" s="1"/>
      <c r="HDO66" s="1"/>
      <c r="HDP66" s="1"/>
      <c r="HDQ66" s="1"/>
      <c r="HDR66" s="1"/>
      <c r="HDS66" s="1"/>
      <c r="HDT66" s="1"/>
      <c r="HDU66" s="1"/>
      <c r="HDV66" s="1"/>
      <c r="HDW66" s="1"/>
      <c r="HDX66" s="1"/>
      <c r="HDY66" s="1"/>
      <c r="HDZ66" s="1"/>
      <c r="HEA66" s="1"/>
      <c r="HEB66" s="1"/>
      <c r="HEC66" s="1"/>
      <c r="HED66" s="1"/>
      <c r="HEE66" s="1"/>
      <c r="HEF66" s="1"/>
      <c r="HEG66" s="1"/>
      <c r="HEH66" s="1"/>
      <c r="HEI66" s="1"/>
      <c r="HEJ66" s="1"/>
      <c r="HEK66" s="1"/>
      <c r="HEL66" s="1"/>
      <c r="HEM66" s="1"/>
      <c r="HEN66" s="1"/>
      <c r="HEO66" s="1"/>
      <c r="HEP66" s="1"/>
      <c r="HEQ66" s="1"/>
      <c r="HER66" s="1"/>
      <c r="HES66" s="1"/>
      <c r="HET66" s="1"/>
      <c r="HEU66" s="1"/>
      <c r="HEV66" s="1"/>
      <c r="HEW66" s="1"/>
      <c r="HEX66" s="1"/>
      <c r="HEY66" s="1"/>
      <c r="HEZ66" s="1"/>
      <c r="HFA66" s="1"/>
      <c r="HFB66" s="1"/>
      <c r="HFC66" s="1"/>
      <c r="HFD66" s="1"/>
      <c r="HFE66" s="1"/>
      <c r="HFF66" s="1"/>
      <c r="HFG66" s="1"/>
      <c r="HFH66" s="1"/>
      <c r="HFI66" s="1"/>
      <c r="HFJ66" s="1"/>
      <c r="HFK66" s="1"/>
      <c r="HFL66" s="1"/>
      <c r="HFM66" s="1"/>
      <c r="HFN66" s="1"/>
      <c r="HFO66" s="1"/>
      <c r="HFP66" s="1"/>
      <c r="HFQ66" s="1"/>
      <c r="HFR66" s="1"/>
      <c r="HFS66" s="1"/>
      <c r="HFT66" s="1"/>
      <c r="HFU66" s="1"/>
      <c r="HFV66" s="1"/>
      <c r="HFW66" s="1"/>
      <c r="HFX66" s="1"/>
      <c r="HFY66" s="1"/>
      <c r="HFZ66" s="1"/>
      <c r="HGA66" s="1"/>
      <c r="HGB66" s="1"/>
      <c r="HGC66" s="1"/>
      <c r="HGD66" s="1"/>
      <c r="HGE66" s="1"/>
      <c r="HGF66" s="1"/>
      <c r="HGG66" s="1"/>
      <c r="HGH66" s="1"/>
      <c r="HGI66" s="1"/>
      <c r="HGJ66" s="1"/>
      <c r="HGK66" s="1"/>
      <c r="HGL66" s="1"/>
      <c r="HGM66" s="1"/>
      <c r="HGN66" s="1"/>
      <c r="HGO66" s="1"/>
      <c r="HGP66" s="1"/>
      <c r="HGQ66" s="1"/>
      <c r="HGR66" s="1"/>
      <c r="HGS66" s="1"/>
      <c r="HGT66" s="1"/>
      <c r="HGU66" s="1"/>
      <c r="HGV66" s="1"/>
      <c r="HGW66" s="1"/>
      <c r="HGX66" s="1"/>
      <c r="HGY66" s="1"/>
      <c r="HGZ66" s="1"/>
      <c r="HHA66" s="1"/>
      <c r="HHB66" s="1"/>
      <c r="HHC66" s="1"/>
      <c r="HHD66" s="1"/>
      <c r="HHE66" s="1"/>
      <c r="HHF66" s="1"/>
      <c r="HHG66" s="1"/>
      <c r="HHH66" s="1"/>
      <c r="HHI66" s="1"/>
      <c r="HHJ66" s="1"/>
      <c r="HHK66" s="1"/>
      <c r="HHL66" s="1"/>
      <c r="HHM66" s="1"/>
      <c r="HHN66" s="1"/>
      <c r="HHO66" s="1"/>
      <c r="HHP66" s="1"/>
      <c r="HHQ66" s="1"/>
      <c r="HHR66" s="1"/>
      <c r="HHS66" s="1"/>
      <c r="HHT66" s="1"/>
      <c r="HHU66" s="1"/>
      <c r="HHV66" s="1"/>
      <c r="HHW66" s="1"/>
      <c r="HHX66" s="1"/>
      <c r="HHY66" s="1"/>
      <c r="HHZ66" s="1"/>
      <c r="HIA66" s="1"/>
      <c r="HIB66" s="1"/>
      <c r="HIC66" s="1"/>
      <c r="HID66" s="1"/>
      <c r="HIE66" s="1"/>
      <c r="HIF66" s="1"/>
      <c r="HIG66" s="1"/>
      <c r="HIH66" s="1"/>
      <c r="HII66" s="1"/>
      <c r="HIJ66" s="1"/>
      <c r="HIK66" s="1"/>
      <c r="HIL66" s="1"/>
      <c r="HIM66" s="1"/>
      <c r="HIN66" s="1"/>
      <c r="HIO66" s="1"/>
      <c r="HIP66" s="1"/>
      <c r="HIQ66" s="1"/>
      <c r="HIR66" s="1"/>
      <c r="HIS66" s="1"/>
      <c r="HIT66" s="1"/>
      <c r="HIU66" s="1"/>
      <c r="HIV66" s="1"/>
      <c r="HIW66" s="1"/>
      <c r="HIX66" s="1"/>
      <c r="HIY66" s="1"/>
      <c r="HIZ66" s="1"/>
      <c r="HJA66" s="1"/>
      <c r="HJB66" s="1"/>
      <c r="HJC66" s="1"/>
      <c r="HJD66" s="1"/>
      <c r="HJE66" s="1"/>
      <c r="HJF66" s="1"/>
      <c r="HJG66" s="1"/>
      <c r="HJH66" s="1"/>
      <c r="HJI66" s="1"/>
      <c r="HJJ66" s="1"/>
      <c r="HJK66" s="1"/>
      <c r="HJL66" s="1"/>
      <c r="HJM66" s="1"/>
      <c r="HJN66" s="1"/>
      <c r="HJO66" s="1"/>
      <c r="HJP66" s="1"/>
      <c r="HJQ66" s="1"/>
      <c r="HJR66" s="1"/>
      <c r="HJS66" s="1"/>
      <c r="HJT66" s="1"/>
      <c r="HJU66" s="1"/>
      <c r="HJV66" s="1"/>
      <c r="HJW66" s="1"/>
      <c r="HJX66" s="1"/>
      <c r="HJY66" s="1"/>
      <c r="HJZ66" s="1"/>
      <c r="HKA66" s="1"/>
      <c r="HKB66" s="1"/>
      <c r="HKC66" s="1"/>
      <c r="HKD66" s="1"/>
      <c r="HKE66" s="1"/>
      <c r="HKF66" s="1"/>
      <c r="HKG66" s="1"/>
      <c r="HKH66" s="1"/>
      <c r="HKI66" s="1"/>
      <c r="HKJ66" s="1"/>
      <c r="HKK66" s="1"/>
      <c r="HKL66" s="1"/>
      <c r="HKM66" s="1"/>
      <c r="HKN66" s="1"/>
      <c r="HKO66" s="1"/>
      <c r="HKP66" s="1"/>
      <c r="HKQ66" s="1"/>
      <c r="HKR66" s="1"/>
      <c r="HKS66" s="1"/>
      <c r="HKT66" s="1"/>
      <c r="HKU66" s="1"/>
      <c r="HKV66" s="1"/>
      <c r="HKW66" s="1"/>
      <c r="HKX66" s="1"/>
      <c r="HKY66" s="1"/>
      <c r="HKZ66" s="1"/>
      <c r="HLA66" s="1"/>
      <c r="HLB66" s="1"/>
      <c r="HLC66" s="1"/>
      <c r="HLD66" s="1"/>
      <c r="HLE66" s="1"/>
      <c r="HLF66" s="1"/>
      <c r="HLG66" s="1"/>
      <c r="HLH66" s="1"/>
      <c r="HLI66" s="1"/>
      <c r="HLJ66" s="1"/>
      <c r="HLK66" s="1"/>
      <c r="HLL66" s="1"/>
      <c r="HLM66" s="1"/>
      <c r="HLN66" s="1"/>
      <c r="HLO66" s="1"/>
      <c r="HLP66" s="1"/>
      <c r="HLQ66" s="1"/>
      <c r="HLR66" s="1"/>
      <c r="HLS66" s="1"/>
      <c r="HLT66" s="1"/>
      <c r="HLU66" s="1"/>
      <c r="HLV66" s="1"/>
      <c r="HLW66" s="1"/>
      <c r="HLX66" s="1"/>
      <c r="HLY66" s="1"/>
      <c r="HLZ66" s="1"/>
      <c r="HMA66" s="1"/>
      <c r="HMB66" s="1"/>
      <c r="HMC66" s="1"/>
      <c r="HMD66" s="1"/>
      <c r="HME66" s="1"/>
      <c r="HMF66" s="1"/>
      <c r="HMG66" s="1"/>
      <c r="HMH66" s="1"/>
      <c r="HMI66" s="1"/>
      <c r="HMJ66" s="1"/>
      <c r="HMK66" s="1"/>
      <c r="HML66" s="1"/>
      <c r="HMM66" s="1"/>
      <c r="HMN66" s="1"/>
      <c r="HMO66" s="1"/>
      <c r="HMP66" s="1"/>
      <c r="HMQ66" s="1"/>
      <c r="HMR66" s="1"/>
      <c r="HMS66" s="1"/>
      <c r="HMT66" s="1"/>
      <c r="HMU66" s="1"/>
      <c r="HMV66" s="1"/>
      <c r="HMW66" s="1"/>
      <c r="HMX66" s="1"/>
      <c r="HMY66" s="1"/>
      <c r="HMZ66" s="1"/>
      <c r="HNA66" s="1"/>
      <c r="HNB66" s="1"/>
      <c r="HNC66" s="1"/>
      <c r="HND66" s="1"/>
      <c r="HNE66" s="1"/>
      <c r="HNF66" s="1"/>
      <c r="HNG66" s="1"/>
      <c r="HNH66" s="1"/>
      <c r="HNI66" s="1"/>
      <c r="HNJ66" s="1"/>
      <c r="HNK66" s="1"/>
      <c r="HNL66" s="1"/>
      <c r="HNM66" s="1"/>
      <c r="HNN66" s="1"/>
      <c r="HNO66" s="1"/>
      <c r="HNP66" s="1"/>
      <c r="HNQ66" s="1"/>
      <c r="HNR66" s="1"/>
      <c r="HNS66" s="1"/>
      <c r="HNT66" s="1"/>
      <c r="HNU66" s="1"/>
      <c r="HNV66" s="1"/>
      <c r="HNW66" s="1"/>
      <c r="HNX66" s="1"/>
      <c r="HNY66" s="1"/>
      <c r="HNZ66" s="1"/>
      <c r="HOA66" s="1"/>
      <c r="HOB66" s="1"/>
      <c r="HOC66" s="1"/>
      <c r="HOD66" s="1"/>
      <c r="HOE66" s="1"/>
      <c r="HOF66" s="1"/>
      <c r="HOG66" s="1"/>
      <c r="HOH66" s="1"/>
      <c r="HOI66" s="1"/>
      <c r="HOJ66" s="1"/>
      <c r="HOK66" s="1"/>
      <c r="HOL66" s="1"/>
      <c r="HOM66" s="1"/>
      <c r="HON66" s="1"/>
      <c r="HOO66" s="1"/>
      <c r="HOP66" s="1"/>
      <c r="HOQ66" s="1"/>
      <c r="HOR66" s="1"/>
      <c r="HOS66" s="1"/>
      <c r="HOT66" s="1"/>
      <c r="HOU66" s="1"/>
      <c r="HOV66" s="1"/>
      <c r="HOW66" s="1"/>
      <c r="HOX66" s="1"/>
      <c r="HOY66" s="1"/>
      <c r="HOZ66" s="1"/>
      <c r="HPA66" s="1"/>
      <c r="HPB66" s="1"/>
      <c r="HPC66" s="1"/>
      <c r="HPD66" s="1"/>
      <c r="HPE66" s="1"/>
      <c r="HPF66" s="1"/>
      <c r="HPG66" s="1"/>
      <c r="HPH66" s="1"/>
      <c r="HPI66" s="1"/>
      <c r="HPJ66" s="1"/>
      <c r="HPK66" s="1"/>
      <c r="HPL66" s="1"/>
      <c r="HPM66" s="1"/>
      <c r="HPN66" s="1"/>
      <c r="HPO66" s="1"/>
      <c r="HPP66" s="1"/>
      <c r="HPQ66" s="1"/>
      <c r="HPR66" s="1"/>
      <c r="HPS66" s="1"/>
      <c r="HPT66" s="1"/>
      <c r="HPU66" s="1"/>
      <c r="HPV66" s="1"/>
      <c r="HPW66" s="1"/>
      <c r="HPX66" s="1"/>
      <c r="HPY66" s="1"/>
      <c r="HPZ66" s="1"/>
      <c r="HQA66" s="1"/>
      <c r="HQB66" s="1"/>
      <c r="HQC66" s="1"/>
      <c r="HQD66" s="1"/>
      <c r="HQE66" s="1"/>
      <c r="HQF66" s="1"/>
      <c r="HQG66" s="1"/>
      <c r="HQH66" s="1"/>
      <c r="HQI66" s="1"/>
      <c r="HQJ66" s="1"/>
      <c r="HQK66" s="1"/>
      <c r="HQL66" s="1"/>
      <c r="HQM66" s="1"/>
      <c r="HQN66" s="1"/>
      <c r="HQO66" s="1"/>
      <c r="HQP66" s="1"/>
      <c r="HQQ66" s="1"/>
      <c r="HQR66" s="1"/>
      <c r="HQS66" s="1"/>
      <c r="HQT66" s="1"/>
      <c r="HQU66" s="1"/>
      <c r="HQV66" s="1"/>
      <c r="HQW66" s="1"/>
      <c r="HQX66" s="1"/>
      <c r="HQY66" s="1"/>
      <c r="HQZ66" s="1"/>
      <c r="HRA66" s="1"/>
      <c r="HRB66" s="1"/>
      <c r="HRC66" s="1"/>
      <c r="HRD66" s="1"/>
      <c r="HRE66" s="1"/>
      <c r="HRF66" s="1"/>
      <c r="HRG66" s="1"/>
      <c r="HRH66" s="1"/>
      <c r="HRI66" s="1"/>
      <c r="HRJ66" s="1"/>
      <c r="HRK66" s="1"/>
      <c r="HRL66" s="1"/>
      <c r="HRM66" s="1"/>
      <c r="HRN66" s="1"/>
      <c r="HRO66" s="1"/>
      <c r="HRP66" s="1"/>
      <c r="HRQ66" s="1"/>
      <c r="HRR66" s="1"/>
      <c r="HRS66" s="1"/>
      <c r="HRT66" s="1"/>
      <c r="HRU66" s="1"/>
      <c r="HRV66" s="1"/>
      <c r="HRW66" s="1"/>
      <c r="HRX66" s="1"/>
      <c r="HRY66" s="1"/>
      <c r="HRZ66" s="1"/>
      <c r="HSA66" s="1"/>
      <c r="HSB66" s="1"/>
      <c r="HSC66" s="1"/>
      <c r="HSD66" s="1"/>
      <c r="HSE66" s="1"/>
      <c r="HSF66" s="1"/>
      <c r="HSG66" s="1"/>
      <c r="HSH66" s="1"/>
      <c r="HSI66" s="1"/>
      <c r="HSJ66" s="1"/>
      <c r="HSK66" s="1"/>
      <c r="HSL66" s="1"/>
      <c r="HSM66" s="1"/>
      <c r="HSN66" s="1"/>
      <c r="HSO66" s="1"/>
      <c r="HSP66" s="1"/>
      <c r="HSQ66" s="1"/>
      <c r="HSR66" s="1"/>
      <c r="HSS66" s="1"/>
      <c r="HST66" s="1"/>
      <c r="HSU66" s="1"/>
      <c r="HSV66" s="1"/>
      <c r="HSW66" s="1"/>
      <c r="HSX66" s="1"/>
      <c r="HSY66" s="1"/>
      <c r="HSZ66" s="1"/>
      <c r="HTA66" s="1"/>
      <c r="HTB66" s="1"/>
      <c r="HTC66" s="1"/>
      <c r="HTD66" s="1"/>
      <c r="HTE66" s="1"/>
      <c r="HTF66" s="1"/>
      <c r="HTG66" s="1"/>
      <c r="HTH66" s="1"/>
      <c r="HTI66" s="1"/>
      <c r="HTJ66" s="1"/>
      <c r="HTK66" s="1"/>
      <c r="HTL66" s="1"/>
      <c r="HTM66" s="1"/>
      <c r="HTN66" s="1"/>
      <c r="HTO66" s="1"/>
      <c r="HTP66" s="1"/>
      <c r="HTQ66" s="1"/>
      <c r="HTR66" s="1"/>
      <c r="HTS66" s="1"/>
      <c r="HTT66" s="1"/>
      <c r="HTU66" s="1"/>
      <c r="HTV66" s="1"/>
      <c r="HTW66" s="1"/>
      <c r="HTX66" s="1"/>
      <c r="HTY66" s="1"/>
      <c r="HTZ66" s="1"/>
      <c r="HUA66" s="1"/>
      <c r="HUB66" s="1"/>
      <c r="HUC66" s="1"/>
      <c r="HUD66" s="1"/>
      <c r="HUE66" s="1"/>
      <c r="HUF66" s="1"/>
      <c r="HUG66" s="1"/>
      <c r="HUH66" s="1"/>
      <c r="HUI66" s="1"/>
      <c r="HUJ66" s="1"/>
      <c r="HUK66" s="1"/>
      <c r="HUL66" s="1"/>
      <c r="HUM66" s="1"/>
      <c r="HUN66" s="1"/>
      <c r="HUO66" s="1"/>
      <c r="HUP66" s="1"/>
      <c r="HUQ66" s="1"/>
      <c r="HUR66" s="1"/>
      <c r="HUS66" s="1"/>
      <c r="HUT66" s="1"/>
      <c r="HUU66" s="1"/>
      <c r="HUV66" s="1"/>
      <c r="HUW66" s="1"/>
      <c r="HUX66" s="1"/>
      <c r="HUY66" s="1"/>
      <c r="HUZ66" s="1"/>
      <c r="HVA66" s="1"/>
      <c r="HVB66" s="1"/>
      <c r="HVC66" s="1"/>
      <c r="HVD66" s="1"/>
      <c r="HVE66" s="1"/>
      <c r="HVF66" s="1"/>
      <c r="HVG66" s="1"/>
      <c r="HVH66" s="1"/>
      <c r="HVI66" s="1"/>
      <c r="HVJ66" s="1"/>
      <c r="HVK66" s="1"/>
      <c r="HVL66" s="1"/>
      <c r="HVM66" s="1"/>
      <c r="HVN66" s="1"/>
      <c r="HVO66" s="1"/>
      <c r="HVP66" s="1"/>
      <c r="HVQ66" s="1"/>
      <c r="HVR66" s="1"/>
      <c r="HVS66" s="1"/>
      <c r="HVT66" s="1"/>
      <c r="HVU66" s="1"/>
      <c r="HVV66" s="1"/>
      <c r="HVW66" s="1"/>
      <c r="HVX66" s="1"/>
      <c r="HVY66" s="1"/>
      <c r="HVZ66" s="1"/>
      <c r="HWA66" s="1"/>
      <c r="HWB66" s="1"/>
      <c r="HWC66" s="1"/>
      <c r="HWD66" s="1"/>
      <c r="HWE66" s="1"/>
      <c r="HWF66" s="1"/>
      <c r="HWG66" s="1"/>
      <c r="HWH66" s="1"/>
      <c r="HWI66" s="1"/>
      <c r="HWJ66" s="1"/>
      <c r="HWK66" s="1"/>
      <c r="HWL66" s="1"/>
      <c r="HWM66" s="1"/>
      <c r="HWN66" s="1"/>
      <c r="HWO66" s="1"/>
      <c r="HWP66" s="1"/>
      <c r="HWQ66" s="1"/>
      <c r="HWR66" s="1"/>
      <c r="HWS66" s="1"/>
      <c r="HWT66" s="1"/>
      <c r="HWU66" s="1"/>
      <c r="HWV66" s="1"/>
      <c r="HWW66" s="1"/>
      <c r="HWX66" s="1"/>
      <c r="HWY66" s="1"/>
      <c r="HWZ66" s="1"/>
      <c r="HXA66" s="1"/>
      <c r="HXB66" s="1"/>
      <c r="HXC66" s="1"/>
      <c r="HXD66" s="1"/>
      <c r="HXE66" s="1"/>
      <c r="HXF66" s="1"/>
      <c r="HXG66" s="1"/>
      <c r="HXH66" s="1"/>
      <c r="HXI66" s="1"/>
      <c r="HXJ66" s="1"/>
      <c r="HXK66" s="1"/>
      <c r="HXL66" s="1"/>
      <c r="HXM66" s="1"/>
      <c r="HXN66" s="1"/>
      <c r="HXO66" s="1"/>
      <c r="HXP66" s="1"/>
      <c r="HXQ66" s="1"/>
      <c r="HXR66" s="1"/>
      <c r="HXS66" s="1"/>
      <c r="HXT66" s="1"/>
      <c r="HXU66" s="1"/>
      <c r="HXV66" s="1"/>
      <c r="HXW66" s="1"/>
      <c r="HXX66" s="1"/>
      <c r="HXY66" s="1"/>
      <c r="HXZ66" s="1"/>
      <c r="HYA66" s="1"/>
      <c r="HYB66" s="1"/>
      <c r="HYC66" s="1"/>
      <c r="HYD66" s="1"/>
      <c r="HYE66" s="1"/>
      <c r="HYF66" s="1"/>
      <c r="HYG66" s="1"/>
      <c r="HYH66" s="1"/>
      <c r="HYI66" s="1"/>
      <c r="HYJ66" s="1"/>
      <c r="HYK66" s="1"/>
      <c r="HYL66" s="1"/>
      <c r="HYM66" s="1"/>
      <c r="HYN66" s="1"/>
      <c r="HYO66" s="1"/>
      <c r="HYP66" s="1"/>
      <c r="HYQ66" s="1"/>
      <c r="HYR66" s="1"/>
      <c r="HYS66" s="1"/>
      <c r="HYT66" s="1"/>
      <c r="HYU66" s="1"/>
      <c r="HYV66" s="1"/>
      <c r="HYW66" s="1"/>
      <c r="HYX66" s="1"/>
      <c r="HYY66" s="1"/>
      <c r="HYZ66" s="1"/>
      <c r="HZA66" s="1"/>
      <c r="HZB66" s="1"/>
      <c r="HZC66" s="1"/>
      <c r="HZD66" s="1"/>
      <c r="HZE66" s="1"/>
      <c r="HZF66" s="1"/>
      <c r="HZG66" s="1"/>
      <c r="HZH66" s="1"/>
      <c r="HZI66" s="1"/>
      <c r="HZJ66" s="1"/>
      <c r="HZK66" s="1"/>
      <c r="HZL66" s="1"/>
      <c r="HZM66" s="1"/>
      <c r="HZN66" s="1"/>
      <c r="HZO66" s="1"/>
      <c r="HZP66" s="1"/>
      <c r="HZQ66" s="1"/>
      <c r="HZR66" s="1"/>
      <c r="HZS66" s="1"/>
      <c r="HZT66" s="1"/>
      <c r="HZU66" s="1"/>
      <c r="HZV66" s="1"/>
      <c r="HZW66" s="1"/>
      <c r="HZX66" s="1"/>
      <c r="HZY66" s="1"/>
      <c r="HZZ66" s="1"/>
      <c r="IAA66" s="1"/>
      <c r="IAB66" s="1"/>
      <c r="IAC66" s="1"/>
      <c r="IAD66" s="1"/>
      <c r="IAE66" s="1"/>
      <c r="IAF66" s="1"/>
      <c r="IAG66" s="1"/>
      <c r="IAH66" s="1"/>
      <c r="IAI66" s="1"/>
      <c r="IAJ66" s="1"/>
      <c r="IAK66" s="1"/>
      <c r="IAL66" s="1"/>
      <c r="IAM66" s="1"/>
      <c r="IAN66" s="1"/>
      <c r="IAO66" s="1"/>
      <c r="IAP66" s="1"/>
      <c r="IAQ66" s="1"/>
      <c r="IAR66" s="1"/>
      <c r="IAS66" s="1"/>
      <c r="IAT66" s="1"/>
      <c r="IAU66" s="1"/>
      <c r="IAV66" s="1"/>
      <c r="IAW66" s="1"/>
      <c r="IAX66" s="1"/>
      <c r="IAY66" s="1"/>
      <c r="IAZ66" s="1"/>
      <c r="IBA66" s="1"/>
      <c r="IBB66" s="1"/>
      <c r="IBC66" s="1"/>
      <c r="IBD66" s="1"/>
      <c r="IBE66" s="1"/>
      <c r="IBF66" s="1"/>
      <c r="IBG66" s="1"/>
      <c r="IBH66" s="1"/>
      <c r="IBI66" s="1"/>
      <c r="IBJ66" s="1"/>
      <c r="IBK66" s="1"/>
      <c r="IBL66" s="1"/>
      <c r="IBM66" s="1"/>
      <c r="IBN66" s="1"/>
      <c r="IBO66" s="1"/>
      <c r="IBP66" s="1"/>
      <c r="IBQ66" s="1"/>
      <c r="IBR66" s="1"/>
      <c r="IBS66" s="1"/>
      <c r="IBT66" s="1"/>
      <c r="IBU66" s="1"/>
      <c r="IBV66" s="1"/>
      <c r="IBW66" s="1"/>
      <c r="IBX66" s="1"/>
      <c r="IBY66" s="1"/>
      <c r="IBZ66" s="1"/>
      <c r="ICA66" s="1"/>
      <c r="ICB66" s="1"/>
      <c r="ICC66" s="1"/>
      <c r="ICD66" s="1"/>
      <c r="ICE66" s="1"/>
      <c r="ICF66" s="1"/>
      <c r="ICG66" s="1"/>
      <c r="ICH66" s="1"/>
      <c r="ICI66" s="1"/>
      <c r="ICJ66" s="1"/>
      <c r="ICK66" s="1"/>
      <c r="ICL66" s="1"/>
      <c r="ICM66" s="1"/>
      <c r="ICN66" s="1"/>
      <c r="ICO66" s="1"/>
      <c r="ICP66" s="1"/>
      <c r="ICQ66" s="1"/>
      <c r="ICR66" s="1"/>
      <c r="ICS66" s="1"/>
      <c r="ICT66" s="1"/>
      <c r="ICU66" s="1"/>
      <c r="ICV66" s="1"/>
      <c r="ICW66" s="1"/>
      <c r="ICX66" s="1"/>
      <c r="ICY66" s="1"/>
      <c r="ICZ66" s="1"/>
      <c r="IDA66" s="1"/>
      <c r="IDB66" s="1"/>
      <c r="IDC66" s="1"/>
      <c r="IDD66" s="1"/>
      <c r="IDE66" s="1"/>
      <c r="IDF66" s="1"/>
      <c r="IDG66" s="1"/>
      <c r="IDH66" s="1"/>
      <c r="IDI66" s="1"/>
      <c r="IDJ66" s="1"/>
      <c r="IDK66" s="1"/>
      <c r="IDL66" s="1"/>
      <c r="IDM66" s="1"/>
      <c r="IDN66" s="1"/>
      <c r="IDO66" s="1"/>
      <c r="IDP66" s="1"/>
      <c r="IDQ66" s="1"/>
      <c r="IDR66" s="1"/>
      <c r="IDS66" s="1"/>
      <c r="IDT66" s="1"/>
      <c r="IDU66" s="1"/>
      <c r="IDV66" s="1"/>
      <c r="IDW66" s="1"/>
      <c r="IDX66" s="1"/>
      <c r="IDY66" s="1"/>
      <c r="IDZ66" s="1"/>
      <c r="IEA66" s="1"/>
      <c r="IEB66" s="1"/>
      <c r="IEC66" s="1"/>
      <c r="IED66" s="1"/>
      <c r="IEE66" s="1"/>
      <c r="IEF66" s="1"/>
      <c r="IEG66" s="1"/>
      <c r="IEH66" s="1"/>
      <c r="IEI66" s="1"/>
      <c r="IEJ66" s="1"/>
      <c r="IEK66" s="1"/>
      <c r="IEL66" s="1"/>
      <c r="IEM66" s="1"/>
      <c r="IEN66" s="1"/>
      <c r="IEO66" s="1"/>
      <c r="IEP66" s="1"/>
      <c r="IEQ66" s="1"/>
      <c r="IER66" s="1"/>
      <c r="IES66" s="1"/>
      <c r="IET66" s="1"/>
      <c r="IEU66" s="1"/>
      <c r="IEV66" s="1"/>
      <c r="IEW66" s="1"/>
      <c r="IEX66" s="1"/>
      <c r="IEY66" s="1"/>
      <c r="IEZ66" s="1"/>
      <c r="IFA66" s="1"/>
      <c r="IFB66" s="1"/>
      <c r="IFC66" s="1"/>
      <c r="IFD66" s="1"/>
      <c r="IFE66" s="1"/>
      <c r="IFF66" s="1"/>
      <c r="IFG66" s="1"/>
      <c r="IFH66" s="1"/>
      <c r="IFI66" s="1"/>
      <c r="IFJ66" s="1"/>
      <c r="IFK66" s="1"/>
      <c r="IFL66" s="1"/>
      <c r="IFM66" s="1"/>
      <c r="IFN66" s="1"/>
      <c r="IFO66" s="1"/>
      <c r="IFP66" s="1"/>
      <c r="IFQ66" s="1"/>
      <c r="IFR66" s="1"/>
      <c r="IFS66" s="1"/>
      <c r="IFT66" s="1"/>
      <c r="IFU66" s="1"/>
      <c r="IFV66" s="1"/>
      <c r="IFW66" s="1"/>
      <c r="IFX66" s="1"/>
      <c r="IFY66" s="1"/>
      <c r="IFZ66" s="1"/>
      <c r="IGA66" s="1"/>
      <c r="IGB66" s="1"/>
      <c r="IGC66" s="1"/>
      <c r="IGD66" s="1"/>
      <c r="IGE66" s="1"/>
      <c r="IGF66" s="1"/>
      <c r="IGG66" s="1"/>
      <c r="IGH66" s="1"/>
      <c r="IGI66" s="1"/>
      <c r="IGJ66" s="1"/>
      <c r="IGK66" s="1"/>
      <c r="IGL66" s="1"/>
      <c r="IGM66" s="1"/>
      <c r="IGN66" s="1"/>
      <c r="IGO66" s="1"/>
      <c r="IGP66" s="1"/>
      <c r="IGQ66" s="1"/>
      <c r="IGR66" s="1"/>
      <c r="IGS66" s="1"/>
      <c r="IGT66" s="1"/>
      <c r="IGU66" s="1"/>
      <c r="IGV66" s="1"/>
      <c r="IGW66" s="1"/>
      <c r="IGX66" s="1"/>
      <c r="IGY66" s="1"/>
      <c r="IGZ66" s="1"/>
      <c r="IHA66" s="1"/>
      <c r="IHB66" s="1"/>
      <c r="IHC66" s="1"/>
      <c r="IHD66" s="1"/>
      <c r="IHE66" s="1"/>
      <c r="IHF66" s="1"/>
      <c r="IHG66" s="1"/>
      <c r="IHH66" s="1"/>
      <c r="IHI66" s="1"/>
      <c r="IHJ66" s="1"/>
      <c r="IHK66" s="1"/>
      <c r="IHL66" s="1"/>
      <c r="IHM66" s="1"/>
      <c r="IHN66" s="1"/>
      <c r="IHO66" s="1"/>
      <c r="IHP66" s="1"/>
      <c r="IHQ66" s="1"/>
      <c r="IHR66" s="1"/>
      <c r="IHS66" s="1"/>
      <c r="IHT66" s="1"/>
      <c r="IHU66" s="1"/>
      <c r="IHV66" s="1"/>
      <c r="IHW66" s="1"/>
      <c r="IHX66" s="1"/>
      <c r="IHY66" s="1"/>
      <c r="IHZ66" s="1"/>
      <c r="IIA66" s="1"/>
      <c r="IIB66" s="1"/>
      <c r="IIC66" s="1"/>
      <c r="IID66" s="1"/>
      <c r="IIE66" s="1"/>
      <c r="IIF66" s="1"/>
      <c r="IIG66" s="1"/>
      <c r="IIH66" s="1"/>
      <c r="III66" s="1"/>
      <c r="IIJ66" s="1"/>
      <c r="IIK66" s="1"/>
      <c r="IIL66" s="1"/>
      <c r="IIM66" s="1"/>
      <c r="IIN66" s="1"/>
      <c r="IIO66" s="1"/>
      <c r="IIP66" s="1"/>
      <c r="IIQ66" s="1"/>
      <c r="IIR66" s="1"/>
      <c r="IIS66" s="1"/>
      <c r="IIT66" s="1"/>
      <c r="IIU66" s="1"/>
      <c r="IIV66" s="1"/>
      <c r="IIW66" s="1"/>
      <c r="IIX66" s="1"/>
      <c r="IIY66" s="1"/>
      <c r="IIZ66" s="1"/>
      <c r="IJA66" s="1"/>
      <c r="IJB66" s="1"/>
      <c r="IJC66" s="1"/>
      <c r="IJD66" s="1"/>
      <c r="IJE66" s="1"/>
      <c r="IJF66" s="1"/>
      <c r="IJG66" s="1"/>
      <c r="IJH66" s="1"/>
      <c r="IJI66" s="1"/>
      <c r="IJJ66" s="1"/>
      <c r="IJK66" s="1"/>
      <c r="IJL66" s="1"/>
      <c r="IJM66" s="1"/>
      <c r="IJN66" s="1"/>
      <c r="IJO66" s="1"/>
      <c r="IJP66" s="1"/>
      <c r="IJQ66" s="1"/>
      <c r="IJR66" s="1"/>
      <c r="IJS66" s="1"/>
      <c r="IJT66" s="1"/>
      <c r="IJU66" s="1"/>
      <c r="IJV66" s="1"/>
      <c r="IJW66" s="1"/>
      <c r="IJX66" s="1"/>
      <c r="IJY66" s="1"/>
      <c r="IJZ66" s="1"/>
      <c r="IKA66" s="1"/>
      <c r="IKB66" s="1"/>
      <c r="IKC66" s="1"/>
      <c r="IKD66" s="1"/>
      <c r="IKE66" s="1"/>
      <c r="IKF66" s="1"/>
      <c r="IKG66" s="1"/>
      <c r="IKH66" s="1"/>
      <c r="IKI66" s="1"/>
      <c r="IKJ66" s="1"/>
      <c r="IKK66" s="1"/>
      <c r="IKL66" s="1"/>
      <c r="IKM66" s="1"/>
      <c r="IKN66" s="1"/>
      <c r="IKO66" s="1"/>
      <c r="IKP66" s="1"/>
      <c r="IKQ66" s="1"/>
      <c r="IKR66" s="1"/>
      <c r="IKS66" s="1"/>
      <c r="IKT66" s="1"/>
      <c r="IKU66" s="1"/>
      <c r="IKV66" s="1"/>
      <c r="IKW66" s="1"/>
      <c r="IKX66" s="1"/>
      <c r="IKY66" s="1"/>
      <c r="IKZ66" s="1"/>
      <c r="ILA66" s="1"/>
      <c r="ILB66" s="1"/>
      <c r="ILC66" s="1"/>
      <c r="ILD66" s="1"/>
      <c r="ILE66" s="1"/>
      <c r="ILF66" s="1"/>
      <c r="ILG66" s="1"/>
      <c r="ILH66" s="1"/>
      <c r="ILI66" s="1"/>
      <c r="ILJ66" s="1"/>
      <c r="ILK66" s="1"/>
      <c r="ILL66" s="1"/>
      <c r="ILM66" s="1"/>
      <c r="ILN66" s="1"/>
      <c r="ILO66" s="1"/>
      <c r="ILP66" s="1"/>
      <c r="ILQ66" s="1"/>
      <c r="ILR66" s="1"/>
      <c r="ILS66" s="1"/>
      <c r="ILT66" s="1"/>
      <c r="ILU66" s="1"/>
      <c r="ILV66" s="1"/>
      <c r="ILW66" s="1"/>
      <c r="ILX66" s="1"/>
      <c r="ILY66" s="1"/>
      <c r="ILZ66" s="1"/>
      <c r="IMA66" s="1"/>
      <c r="IMB66" s="1"/>
      <c r="IMC66" s="1"/>
      <c r="IMD66" s="1"/>
      <c r="IME66" s="1"/>
      <c r="IMF66" s="1"/>
      <c r="IMG66" s="1"/>
      <c r="IMH66" s="1"/>
      <c r="IMI66" s="1"/>
      <c r="IMJ66" s="1"/>
      <c r="IMK66" s="1"/>
      <c r="IML66" s="1"/>
      <c r="IMM66" s="1"/>
      <c r="IMN66" s="1"/>
      <c r="IMO66" s="1"/>
      <c r="IMP66" s="1"/>
      <c r="IMQ66" s="1"/>
      <c r="IMR66" s="1"/>
      <c r="IMS66" s="1"/>
      <c r="IMT66" s="1"/>
      <c r="IMU66" s="1"/>
      <c r="IMV66" s="1"/>
      <c r="IMW66" s="1"/>
      <c r="IMX66" s="1"/>
      <c r="IMY66" s="1"/>
      <c r="IMZ66" s="1"/>
      <c r="INA66" s="1"/>
      <c r="INB66" s="1"/>
      <c r="INC66" s="1"/>
      <c r="IND66" s="1"/>
      <c r="INE66" s="1"/>
      <c r="INF66" s="1"/>
      <c r="ING66" s="1"/>
      <c r="INH66" s="1"/>
      <c r="INI66" s="1"/>
      <c r="INJ66" s="1"/>
      <c r="INK66" s="1"/>
      <c r="INL66" s="1"/>
      <c r="INM66" s="1"/>
      <c r="INN66" s="1"/>
      <c r="INO66" s="1"/>
      <c r="INP66" s="1"/>
      <c r="INQ66" s="1"/>
      <c r="INR66" s="1"/>
      <c r="INS66" s="1"/>
      <c r="INT66" s="1"/>
      <c r="INU66" s="1"/>
      <c r="INV66" s="1"/>
      <c r="INW66" s="1"/>
      <c r="INX66" s="1"/>
      <c r="INY66" s="1"/>
      <c r="INZ66" s="1"/>
      <c r="IOA66" s="1"/>
      <c r="IOB66" s="1"/>
      <c r="IOC66" s="1"/>
      <c r="IOD66" s="1"/>
      <c r="IOE66" s="1"/>
      <c r="IOF66" s="1"/>
      <c r="IOG66" s="1"/>
      <c r="IOH66" s="1"/>
      <c r="IOI66" s="1"/>
      <c r="IOJ66" s="1"/>
      <c r="IOK66" s="1"/>
      <c r="IOL66" s="1"/>
      <c r="IOM66" s="1"/>
      <c r="ION66" s="1"/>
      <c r="IOO66" s="1"/>
      <c r="IOP66" s="1"/>
      <c r="IOQ66" s="1"/>
      <c r="IOR66" s="1"/>
      <c r="IOS66" s="1"/>
      <c r="IOT66" s="1"/>
      <c r="IOU66" s="1"/>
      <c r="IOV66" s="1"/>
      <c r="IOW66" s="1"/>
      <c r="IOX66" s="1"/>
      <c r="IOY66" s="1"/>
      <c r="IOZ66" s="1"/>
      <c r="IPA66" s="1"/>
      <c r="IPB66" s="1"/>
      <c r="IPC66" s="1"/>
      <c r="IPD66" s="1"/>
      <c r="IPE66" s="1"/>
      <c r="IPF66" s="1"/>
      <c r="IPG66" s="1"/>
      <c r="IPH66" s="1"/>
      <c r="IPI66" s="1"/>
      <c r="IPJ66" s="1"/>
      <c r="IPK66" s="1"/>
      <c r="IPL66" s="1"/>
      <c r="IPM66" s="1"/>
      <c r="IPN66" s="1"/>
      <c r="IPO66" s="1"/>
      <c r="IPP66" s="1"/>
      <c r="IPQ66" s="1"/>
      <c r="IPR66" s="1"/>
      <c r="IPS66" s="1"/>
      <c r="IPT66" s="1"/>
      <c r="IPU66" s="1"/>
      <c r="IPV66" s="1"/>
      <c r="IPW66" s="1"/>
      <c r="IPX66" s="1"/>
      <c r="IPY66" s="1"/>
      <c r="IPZ66" s="1"/>
      <c r="IQA66" s="1"/>
      <c r="IQB66" s="1"/>
      <c r="IQC66" s="1"/>
      <c r="IQD66" s="1"/>
      <c r="IQE66" s="1"/>
      <c r="IQF66" s="1"/>
      <c r="IQG66" s="1"/>
      <c r="IQH66" s="1"/>
      <c r="IQI66" s="1"/>
      <c r="IQJ66" s="1"/>
      <c r="IQK66" s="1"/>
      <c r="IQL66" s="1"/>
      <c r="IQM66" s="1"/>
      <c r="IQN66" s="1"/>
      <c r="IQO66" s="1"/>
      <c r="IQP66" s="1"/>
      <c r="IQQ66" s="1"/>
      <c r="IQR66" s="1"/>
      <c r="IQS66" s="1"/>
      <c r="IQT66" s="1"/>
      <c r="IQU66" s="1"/>
      <c r="IQV66" s="1"/>
      <c r="IQW66" s="1"/>
      <c r="IQX66" s="1"/>
      <c r="IQY66" s="1"/>
      <c r="IQZ66" s="1"/>
      <c r="IRA66" s="1"/>
      <c r="IRB66" s="1"/>
      <c r="IRC66" s="1"/>
      <c r="IRD66" s="1"/>
      <c r="IRE66" s="1"/>
      <c r="IRF66" s="1"/>
      <c r="IRG66" s="1"/>
      <c r="IRH66" s="1"/>
      <c r="IRI66" s="1"/>
      <c r="IRJ66" s="1"/>
      <c r="IRK66" s="1"/>
      <c r="IRL66" s="1"/>
      <c r="IRM66" s="1"/>
      <c r="IRN66" s="1"/>
      <c r="IRO66" s="1"/>
      <c r="IRP66" s="1"/>
      <c r="IRQ66" s="1"/>
      <c r="IRR66" s="1"/>
      <c r="IRS66" s="1"/>
      <c r="IRT66" s="1"/>
      <c r="IRU66" s="1"/>
      <c r="IRV66" s="1"/>
      <c r="IRW66" s="1"/>
      <c r="IRX66" s="1"/>
      <c r="IRY66" s="1"/>
      <c r="IRZ66" s="1"/>
      <c r="ISA66" s="1"/>
      <c r="ISB66" s="1"/>
      <c r="ISC66" s="1"/>
      <c r="ISD66" s="1"/>
      <c r="ISE66" s="1"/>
      <c r="ISF66" s="1"/>
      <c r="ISG66" s="1"/>
      <c r="ISH66" s="1"/>
      <c r="ISI66" s="1"/>
      <c r="ISJ66" s="1"/>
      <c r="ISK66" s="1"/>
      <c r="ISL66" s="1"/>
      <c r="ISM66" s="1"/>
      <c r="ISN66" s="1"/>
      <c r="ISO66" s="1"/>
      <c r="ISP66" s="1"/>
      <c r="ISQ66" s="1"/>
      <c r="ISR66" s="1"/>
      <c r="ISS66" s="1"/>
      <c r="IST66" s="1"/>
      <c r="ISU66" s="1"/>
      <c r="ISV66" s="1"/>
      <c r="ISW66" s="1"/>
      <c r="ISX66" s="1"/>
      <c r="ISY66" s="1"/>
      <c r="ISZ66" s="1"/>
      <c r="ITA66" s="1"/>
      <c r="ITB66" s="1"/>
      <c r="ITC66" s="1"/>
      <c r="ITD66" s="1"/>
      <c r="ITE66" s="1"/>
      <c r="ITF66" s="1"/>
      <c r="ITG66" s="1"/>
      <c r="ITH66" s="1"/>
      <c r="ITI66" s="1"/>
      <c r="ITJ66" s="1"/>
      <c r="ITK66" s="1"/>
      <c r="ITL66" s="1"/>
      <c r="ITM66" s="1"/>
      <c r="ITN66" s="1"/>
      <c r="ITO66" s="1"/>
      <c r="ITP66" s="1"/>
      <c r="ITQ66" s="1"/>
      <c r="ITR66" s="1"/>
      <c r="ITS66" s="1"/>
      <c r="ITT66" s="1"/>
      <c r="ITU66" s="1"/>
      <c r="ITV66" s="1"/>
      <c r="ITW66" s="1"/>
      <c r="ITX66" s="1"/>
      <c r="ITY66" s="1"/>
      <c r="ITZ66" s="1"/>
      <c r="IUA66" s="1"/>
      <c r="IUB66" s="1"/>
      <c r="IUC66" s="1"/>
      <c r="IUD66" s="1"/>
      <c r="IUE66" s="1"/>
      <c r="IUF66" s="1"/>
      <c r="IUG66" s="1"/>
      <c r="IUH66" s="1"/>
      <c r="IUI66" s="1"/>
      <c r="IUJ66" s="1"/>
      <c r="IUK66" s="1"/>
      <c r="IUL66" s="1"/>
      <c r="IUM66" s="1"/>
      <c r="IUN66" s="1"/>
      <c r="IUO66" s="1"/>
      <c r="IUP66" s="1"/>
      <c r="IUQ66" s="1"/>
      <c r="IUR66" s="1"/>
      <c r="IUS66" s="1"/>
      <c r="IUT66" s="1"/>
      <c r="IUU66" s="1"/>
      <c r="IUV66" s="1"/>
      <c r="IUW66" s="1"/>
      <c r="IUX66" s="1"/>
      <c r="IUY66" s="1"/>
      <c r="IUZ66" s="1"/>
      <c r="IVA66" s="1"/>
      <c r="IVB66" s="1"/>
      <c r="IVC66" s="1"/>
      <c r="IVD66" s="1"/>
      <c r="IVE66" s="1"/>
      <c r="IVF66" s="1"/>
      <c r="IVG66" s="1"/>
      <c r="IVH66" s="1"/>
      <c r="IVI66" s="1"/>
      <c r="IVJ66" s="1"/>
      <c r="IVK66" s="1"/>
      <c r="IVL66" s="1"/>
      <c r="IVM66" s="1"/>
      <c r="IVN66" s="1"/>
      <c r="IVO66" s="1"/>
      <c r="IVP66" s="1"/>
      <c r="IVQ66" s="1"/>
      <c r="IVR66" s="1"/>
      <c r="IVS66" s="1"/>
      <c r="IVT66" s="1"/>
      <c r="IVU66" s="1"/>
      <c r="IVV66" s="1"/>
      <c r="IVW66" s="1"/>
      <c r="IVX66" s="1"/>
      <c r="IVY66" s="1"/>
      <c r="IVZ66" s="1"/>
      <c r="IWA66" s="1"/>
      <c r="IWB66" s="1"/>
      <c r="IWC66" s="1"/>
      <c r="IWD66" s="1"/>
      <c r="IWE66" s="1"/>
      <c r="IWF66" s="1"/>
      <c r="IWG66" s="1"/>
      <c r="IWH66" s="1"/>
      <c r="IWI66" s="1"/>
      <c r="IWJ66" s="1"/>
      <c r="IWK66" s="1"/>
      <c r="IWL66" s="1"/>
      <c r="IWM66" s="1"/>
      <c r="IWN66" s="1"/>
      <c r="IWO66" s="1"/>
      <c r="IWP66" s="1"/>
      <c r="IWQ66" s="1"/>
      <c r="IWR66" s="1"/>
      <c r="IWS66" s="1"/>
      <c r="IWT66" s="1"/>
      <c r="IWU66" s="1"/>
      <c r="IWV66" s="1"/>
      <c r="IWW66" s="1"/>
      <c r="IWX66" s="1"/>
      <c r="IWY66" s="1"/>
      <c r="IWZ66" s="1"/>
      <c r="IXA66" s="1"/>
      <c r="IXB66" s="1"/>
      <c r="IXC66" s="1"/>
      <c r="IXD66" s="1"/>
      <c r="IXE66" s="1"/>
      <c r="IXF66" s="1"/>
      <c r="IXG66" s="1"/>
      <c r="IXH66" s="1"/>
      <c r="IXI66" s="1"/>
      <c r="IXJ66" s="1"/>
      <c r="IXK66" s="1"/>
      <c r="IXL66" s="1"/>
      <c r="IXM66" s="1"/>
      <c r="IXN66" s="1"/>
      <c r="IXO66" s="1"/>
      <c r="IXP66" s="1"/>
      <c r="IXQ66" s="1"/>
      <c r="IXR66" s="1"/>
      <c r="IXS66" s="1"/>
      <c r="IXT66" s="1"/>
      <c r="IXU66" s="1"/>
      <c r="IXV66" s="1"/>
      <c r="IXW66" s="1"/>
      <c r="IXX66" s="1"/>
      <c r="IXY66" s="1"/>
      <c r="IXZ66" s="1"/>
      <c r="IYA66" s="1"/>
      <c r="IYB66" s="1"/>
      <c r="IYC66" s="1"/>
      <c r="IYD66" s="1"/>
      <c r="IYE66" s="1"/>
      <c r="IYF66" s="1"/>
      <c r="IYG66" s="1"/>
      <c r="IYH66" s="1"/>
      <c r="IYI66" s="1"/>
      <c r="IYJ66" s="1"/>
      <c r="IYK66" s="1"/>
      <c r="IYL66" s="1"/>
      <c r="IYM66" s="1"/>
      <c r="IYN66" s="1"/>
      <c r="IYO66" s="1"/>
      <c r="IYP66" s="1"/>
      <c r="IYQ66" s="1"/>
      <c r="IYR66" s="1"/>
      <c r="IYS66" s="1"/>
      <c r="IYT66" s="1"/>
      <c r="IYU66" s="1"/>
      <c r="IYV66" s="1"/>
      <c r="IYW66" s="1"/>
      <c r="IYX66" s="1"/>
      <c r="IYY66" s="1"/>
      <c r="IYZ66" s="1"/>
      <c r="IZA66" s="1"/>
      <c r="IZB66" s="1"/>
      <c r="IZC66" s="1"/>
      <c r="IZD66" s="1"/>
      <c r="IZE66" s="1"/>
      <c r="IZF66" s="1"/>
      <c r="IZG66" s="1"/>
      <c r="IZH66" s="1"/>
      <c r="IZI66" s="1"/>
      <c r="IZJ66" s="1"/>
      <c r="IZK66" s="1"/>
      <c r="IZL66" s="1"/>
      <c r="IZM66" s="1"/>
      <c r="IZN66" s="1"/>
      <c r="IZO66" s="1"/>
      <c r="IZP66" s="1"/>
      <c r="IZQ66" s="1"/>
      <c r="IZR66" s="1"/>
      <c r="IZS66" s="1"/>
      <c r="IZT66" s="1"/>
      <c r="IZU66" s="1"/>
      <c r="IZV66" s="1"/>
      <c r="IZW66" s="1"/>
      <c r="IZX66" s="1"/>
      <c r="IZY66" s="1"/>
      <c r="IZZ66" s="1"/>
      <c r="JAA66" s="1"/>
      <c r="JAB66" s="1"/>
      <c r="JAC66" s="1"/>
      <c r="JAD66" s="1"/>
      <c r="JAE66" s="1"/>
      <c r="JAF66" s="1"/>
      <c r="JAG66" s="1"/>
      <c r="JAH66" s="1"/>
      <c r="JAI66" s="1"/>
      <c r="JAJ66" s="1"/>
      <c r="JAK66" s="1"/>
      <c r="JAL66" s="1"/>
      <c r="JAM66" s="1"/>
      <c r="JAN66" s="1"/>
      <c r="JAO66" s="1"/>
      <c r="JAP66" s="1"/>
      <c r="JAQ66" s="1"/>
      <c r="JAR66" s="1"/>
      <c r="JAS66" s="1"/>
      <c r="JAT66" s="1"/>
      <c r="JAU66" s="1"/>
      <c r="JAV66" s="1"/>
      <c r="JAW66" s="1"/>
      <c r="JAX66" s="1"/>
      <c r="JAY66" s="1"/>
      <c r="JAZ66" s="1"/>
      <c r="JBA66" s="1"/>
      <c r="JBB66" s="1"/>
      <c r="JBC66" s="1"/>
      <c r="JBD66" s="1"/>
      <c r="JBE66" s="1"/>
      <c r="JBF66" s="1"/>
      <c r="JBG66" s="1"/>
      <c r="JBH66" s="1"/>
      <c r="JBI66" s="1"/>
      <c r="JBJ66" s="1"/>
      <c r="JBK66" s="1"/>
      <c r="JBL66" s="1"/>
      <c r="JBM66" s="1"/>
      <c r="JBN66" s="1"/>
      <c r="JBO66" s="1"/>
      <c r="JBP66" s="1"/>
      <c r="JBQ66" s="1"/>
      <c r="JBR66" s="1"/>
      <c r="JBS66" s="1"/>
      <c r="JBT66" s="1"/>
      <c r="JBU66" s="1"/>
      <c r="JBV66" s="1"/>
      <c r="JBW66" s="1"/>
      <c r="JBX66" s="1"/>
      <c r="JBY66" s="1"/>
      <c r="JBZ66" s="1"/>
      <c r="JCA66" s="1"/>
      <c r="JCB66" s="1"/>
      <c r="JCC66" s="1"/>
      <c r="JCD66" s="1"/>
      <c r="JCE66" s="1"/>
      <c r="JCF66" s="1"/>
      <c r="JCG66" s="1"/>
      <c r="JCH66" s="1"/>
      <c r="JCI66" s="1"/>
      <c r="JCJ66" s="1"/>
      <c r="JCK66" s="1"/>
      <c r="JCL66" s="1"/>
      <c r="JCM66" s="1"/>
      <c r="JCN66" s="1"/>
      <c r="JCO66" s="1"/>
      <c r="JCP66" s="1"/>
      <c r="JCQ66" s="1"/>
      <c r="JCR66" s="1"/>
      <c r="JCS66" s="1"/>
      <c r="JCT66" s="1"/>
      <c r="JCU66" s="1"/>
      <c r="JCV66" s="1"/>
      <c r="JCW66" s="1"/>
      <c r="JCX66" s="1"/>
      <c r="JCY66" s="1"/>
      <c r="JCZ66" s="1"/>
      <c r="JDA66" s="1"/>
      <c r="JDB66" s="1"/>
      <c r="JDC66" s="1"/>
      <c r="JDD66" s="1"/>
      <c r="JDE66" s="1"/>
      <c r="JDF66" s="1"/>
      <c r="JDG66" s="1"/>
      <c r="JDH66" s="1"/>
      <c r="JDI66" s="1"/>
      <c r="JDJ66" s="1"/>
      <c r="JDK66" s="1"/>
      <c r="JDL66" s="1"/>
      <c r="JDM66" s="1"/>
      <c r="JDN66" s="1"/>
      <c r="JDO66" s="1"/>
      <c r="JDP66" s="1"/>
      <c r="JDQ66" s="1"/>
      <c r="JDR66" s="1"/>
      <c r="JDS66" s="1"/>
      <c r="JDT66" s="1"/>
      <c r="JDU66" s="1"/>
      <c r="JDV66" s="1"/>
      <c r="JDW66" s="1"/>
      <c r="JDX66" s="1"/>
      <c r="JDY66" s="1"/>
      <c r="JDZ66" s="1"/>
      <c r="JEA66" s="1"/>
      <c r="JEB66" s="1"/>
      <c r="JEC66" s="1"/>
      <c r="JED66" s="1"/>
      <c r="JEE66" s="1"/>
      <c r="JEF66" s="1"/>
      <c r="JEG66" s="1"/>
      <c r="JEH66" s="1"/>
      <c r="JEI66" s="1"/>
      <c r="JEJ66" s="1"/>
      <c r="JEK66" s="1"/>
      <c r="JEL66" s="1"/>
      <c r="JEM66" s="1"/>
      <c r="JEN66" s="1"/>
      <c r="JEO66" s="1"/>
      <c r="JEP66" s="1"/>
      <c r="JEQ66" s="1"/>
      <c r="JER66" s="1"/>
      <c r="JES66" s="1"/>
      <c r="JET66" s="1"/>
      <c r="JEU66" s="1"/>
      <c r="JEV66" s="1"/>
      <c r="JEW66" s="1"/>
      <c r="JEX66" s="1"/>
      <c r="JEY66" s="1"/>
      <c r="JEZ66" s="1"/>
      <c r="JFA66" s="1"/>
      <c r="JFB66" s="1"/>
      <c r="JFC66" s="1"/>
      <c r="JFD66" s="1"/>
      <c r="JFE66" s="1"/>
      <c r="JFF66" s="1"/>
      <c r="JFG66" s="1"/>
      <c r="JFH66" s="1"/>
      <c r="JFI66" s="1"/>
      <c r="JFJ66" s="1"/>
      <c r="JFK66" s="1"/>
      <c r="JFL66" s="1"/>
      <c r="JFM66" s="1"/>
      <c r="JFN66" s="1"/>
      <c r="JFO66" s="1"/>
      <c r="JFP66" s="1"/>
      <c r="JFQ66" s="1"/>
      <c r="JFR66" s="1"/>
      <c r="JFS66" s="1"/>
      <c r="JFT66" s="1"/>
      <c r="JFU66" s="1"/>
      <c r="JFV66" s="1"/>
      <c r="JFW66" s="1"/>
      <c r="JFX66" s="1"/>
      <c r="JFY66" s="1"/>
      <c r="JFZ66" s="1"/>
      <c r="JGA66" s="1"/>
      <c r="JGB66" s="1"/>
      <c r="JGC66" s="1"/>
      <c r="JGD66" s="1"/>
      <c r="JGE66" s="1"/>
      <c r="JGF66" s="1"/>
      <c r="JGG66" s="1"/>
      <c r="JGH66" s="1"/>
      <c r="JGI66" s="1"/>
      <c r="JGJ66" s="1"/>
      <c r="JGK66" s="1"/>
      <c r="JGL66" s="1"/>
      <c r="JGM66" s="1"/>
      <c r="JGN66" s="1"/>
      <c r="JGO66" s="1"/>
      <c r="JGP66" s="1"/>
      <c r="JGQ66" s="1"/>
      <c r="JGR66" s="1"/>
      <c r="JGS66" s="1"/>
      <c r="JGT66" s="1"/>
      <c r="JGU66" s="1"/>
      <c r="JGV66" s="1"/>
      <c r="JGW66" s="1"/>
      <c r="JGX66" s="1"/>
      <c r="JGY66" s="1"/>
      <c r="JGZ66" s="1"/>
      <c r="JHA66" s="1"/>
      <c r="JHB66" s="1"/>
      <c r="JHC66" s="1"/>
      <c r="JHD66" s="1"/>
      <c r="JHE66" s="1"/>
      <c r="JHF66" s="1"/>
      <c r="JHG66" s="1"/>
      <c r="JHH66" s="1"/>
      <c r="JHI66" s="1"/>
      <c r="JHJ66" s="1"/>
      <c r="JHK66" s="1"/>
      <c r="JHL66" s="1"/>
      <c r="JHM66" s="1"/>
      <c r="JHN66" s="1"/>
      <c r="JHO66" s="1"/>
      <c r="JHP66" s="1"/>
      <c r="JHQ66" s="1"/>
      <c r="JHR66" s="1"/>
      <c r="JHS66" s="1"/>
      <c r="JHT66" s="1"/>
      <c r="JHU66" s="1"/>
      <c r="JHV66" s="1"/>
      <c r="JHW66" s="1"/>
      <c r="JHX66" s="1"/>
      <c r="JHY66" s="1"/>
      <c r="JHZ66" s="1"/>
      <c r="JIA66" s="1"/>
      <c r="JIB66" s="1"/>
      <c r="JIC66" s="1"/>
      <c r="JID66" s="1"/>
      <c r="JIE66" s="1"/>
      <c r="JIF66" s="1"/>
      <c r="JIG66" s="1"/>
      <c r="JIH66" s="1"/>
      <c r="JII66" s="1"/>
      <c r="JIJ66" s="1"/>
      <c r="JIK66" s="1"/>
      <c r="JIL66" s="1"/>
      <c r="JIM66" s="1"/>
      <c r="JIN66" s="1"/>
      <c r="JIO66" s="1"/>
      <c r="JIP66" s="1"/>
      <c r="JIQ66" s="1"/>
      <c r="JIR66" s="1"/>
      <c r="JIS66" s="1"/>
      <c r="JIT66" s="1"/>
      <c r="JIU66" s="1"/>
      <c r="JIV66" s="1"/>
      <c r="JIW66" s="1"/>
      <c r="JIX66" s="1"/>
      <c r="JIY66" s="1"/>
      <c r="JIZ66" s="1"/>
      <c r="JJA66" s="1"/>
      <c r="JJB66" s="1"/>
      <c r="JJC66" s="1"/>
      <c r="JJD66" s="1"/>
      <c r="JJE66" s="1"/>
      <c r="JJF66" s="1"/>
      <c r="JJG66" s="1"/>
      <c r="JJH66" s="1"/>
      <c r="JJI66" s="1"/>
      <c r="JJJ66" s="1"/>
      <c r="JJK66" s="1"/>
      <c r="JJL66" s="1"/>
      <c r="JJM66" s="1"/>
      <c r="JJN66" s="1"/>
      <c r="JJO66" s="1"/>
      <c r="JJP66" s="1"/>
      <c r="JJQ66" s="1"/>
      <c r="JJR66" s="1"/>
      <c r="JJS66" s="1"/>
      <c r="JJT66" s="1"/>
      <c r="JJU66" s="1"/>
      <c r="JJV66" s="1"/>
      <c r="JJW66" s="1"/>
      <c r="JJX66" s="1"/>
      <c r="JJY66" s="1"/>
      <c r="JJZ66" s="1"/>
      <c r="JKA66" s="1"/>
      <c r="JKB66" s="1"/>
      <c r="JKC66" s="1"/>
      <c r="JKD66" s="1"/>
      <c r="JKE66" s="1"/>
      <c r="JKF66" s="1"/>
      <c r="JKG66" s="1"/>
      <c r="JKH66" s="1"/>
      <c r="JKI66" s="1"/>
      <c r="JKJ66" s="1"/>
      <c r="JKK66" s="1"/>
      <c r="JKL66" s="1"/>
      <c r="JKM66" s="1"/>
      <c r="JKN66" s="1"/>
      <c r="JKO66" s="1"/>
      <c r="JKP66" s="1"/>
      <c r="JKQ66" s="1"/>
      <c r="JKR66" s="1"/>
      <c r="JKS66" s="1"/>
      <c r="JKT66" s="1"/>
      <c r="JKU66" s="1"/>
      <c r="JKV66" s="1"/>
      <c r="JKW66" s="1"/>
      <c r="JKX66" s="1"/>
      <c r="JKY66" s="1"/>
      <c r="JKZ66" s="1"/>
      <c r="JLA66" s="1"/>
      <c r="JLB66" s="1"/>
      <c r="JLC66" s="1"/>
      <c r="JLD66" s="1"/>
      <c r="JLE66" s="1"/>
      <c r="JLF66" s="1"/>
      <c r="JLG66" s="1"/>
      <c r="JLH66" s="1"/>
      <c r="JLI66" s="1"/>
      <c r="JLJ66" s="1"/>
      <c r="JLK66" s="1"/>
      <c r="JLL66" s="1"/>
      <c r="JLM66" s="1"/>
      <c r="JLN66" s="1"/>
      <c r="JLO66" s="1"/>
      <c r="JLP66" s="1"/>
      <c r="JLQ66" s="1"/>
      <c r="JLR66" s="1"/>
      <c r="JLS66" s="1"/>
      <c r="JLT66" s="1"/>
      <c r="JLU66" s="1"/>
      <c r="JLV66" s="1"/>
      <c r="JLW66" s="1"/>
      <c r="JLX66" s="1"/>
      <c r="JLY66" s="1"/>
      <c r="JLZ66" s="1"/>
      <c r="JMA66" s="1"/>
      <c r="JMB66" s="1"/>
      <c r="JMC66" s="1"/>
      <c r="JMD66" s="1"/>
      <c r="JME66" s="1"/>
      <c r="JMF66" s="1"/>
      <c r="JMG66" s="1"/>
      <c r="JMH66" s="1"/>
      <c r="JMI66" s="1"/>
      <c r="JMJ66" s="1"/>
      <c r="JMK66" s="1"/>
      <c r="JML66" s="1"/>
      <c r="JMM66" s="1"/>
      <c r="JMN66" s="1"/>
      <c r="JMO66" s="1"/>
      <c r="JMP66" s="1"/>
      <c r="JMQ66" s="1"/>
      <c r="JMR66" s="1"/>
      <c r="JMS66" s="1"/>
      <c r="JMT66" s="1"/>
      <c r="JMU66" s="1"/>
      <c r="JMV66" s="1"/>
      <c r="JMW66" s="1"/>
      <c r="JMX66" s="1"/>
      <c r="JMY66" s="1"/>
      <c r="JMZ66" s="1"/>
      <c r="JNA66" s="1"/>
      <c r="JNB66" s="1"/>
      <c r="JNC66" s="1"/>
      <c r="JND66" s="1"/>
      <c r="JNE66" s="1"/>
      <c r="JNF66" s="1"/>
      <c r="JNG66" s="1"/>
      <c r="JNH66" s="1"/>
      <c r="JNI66" s="1"/>
      <c r="JNJ66" s="1"/>
      <c r="JNK66" s="1"/>
      <c r="JNL66" s="1"/>
      <c r="JNM66" s="1"/>
      <c r="JNN66" s="1"/>
      <c r="JNO66" s="1"/>
      <c r="JNP66" s="1"/>
      <c r="JNQ66" s="1"/>
      <c r="JNR66" s="1"/>
      <c r="JNS66" s="1"/>
      <c r="JNT66" s="1"/>
      <c r="JNU66" s="1"/>
      <c r="JNV66" s="1"/>
      <c r="JNW66" s="1"/>
      <c r="JNX66" s="1"/>
      <c r="JNY66" s="1"/>
      <c r="JNZ66" s="1"/>
      <c r="JOA66" s="1"/>
      <c r="JOB66" s="1"/>
      <c r="JOC66" s="1"/>
      <c r="JOD66" s="1"/>
      <c r="JOE66" s="1"/>
      <c r="JOF66" s="1"/>
      <c r="JOG66" s="1"/>
      <c r="JOH66" s="1"/>
      <c r="JOI66" s="1"/>
      <c r="JOJ66" s="1"/>
      <c r="JOK66" s="1"/>
      <c r="JOL66" s="1"/>
      <c r="JOM66" s="1"/>
      <c r="JON66" s="1"/>
      <c r="JOO66" s="1"/>
      <c r="JOP66" s="1"/>
      <c r="JOQ66" s="1"/>
      <c r="JOR66" s="1"/>
      <c r="JOS66" s="1"/>
      <c r="JOT66" s="1"/>
      <c r="JOU66" s="1"/>
      <c r="JOV66" s="1"/>
      <c r="JOW66" s="1"/>
      <c r="JOX66" s="1"/>
      <c r="JOY66" s="1"/>
      <c r="JOZ66" s="1"/>
      <c r="JPA66" s="1"/>
      <c r="JPB66" s="1"/>
      <c r="JPC66" s="1"/>
      <c r="JPD66" s="1"/>
      <c r="JPE66" s="1"/>
      <c r="JPF66" s="1"/>
      <c r="JPG66" s="1"/>
      <c r="JPH66" s="1"/>
      <c r="JPI66" s="1"/>
      <c r="JPJ66" s="1"/>
      <c r="JPK66" s="1"/>
      <c r="JPL66" s="1"/>
      <c r="JPM66" s="1"/>
      <c r="JPN66" s="1"/>
      <c r="JPO66" s="1"/>
      <c r="JPP66" s="1"/>
      <c r="JPQ66" s="1"/>
      <c r="JPR66" s="1"/>
      <c r="JPS66" s="1"/>
      <c r="JPT66" s="1"/>
      <c r="JPU66" s="1"/>
      <c r="JPV66" s="1"/>
      <c r="JPW66" s="1"/>
      <c r="JPX66" s="1"/>
      <c r="JPY66" s="1"/>
      <c r="JPZ66" s="1"/>
      <c r="JQA66" s="1"/>
      <c r="JQB66" s="1"/>
      <c r="JQC66" s="1"/>
      <c r="JQD66" s="1"/>
      <c r="JQE66" s="1"/>
      <c r="JQF66" s="1"/>
      <c r="JQG66" s="1"/>
      <c r="JQH66" s="1"/>
      <c r="JQI66" s="1"/>
      <c r="JQJ66" s="1"/>
      <c r="JQK66" s="1"/>
      <c r="JQL66" s="1"/>
      <c r="JQM66" s="1"/>
      <c r="JQN66" s="1"/>
      <c r="JQO66" s="1"/>
      <c r="JQP66" s="1"/>
      <c r="JQQ66" s="1"/>
      <c r="JQR66" s="1"/>
      <c r="JQS66" s="1"/>
      <c r="JQT66" s="1"/>
      <c r="JQU66" s="1"/>
      <c r="JQV66" s="1"/>
      <c r="JQW66" s="1"/>
      <c r="JQX66" s="1"/>
      <c r="JQY66" s="1"/>
      <c r="JQZ66" s="1"/>
      <c r="JRA66" s="1"/>
      <c r="JRB66" s="1"/>
      <c r="JRC66" s="1"/>
      <c r="JRD66" s="1"/>
      <c r="JRE66" s="1"/>
      <c r="JRF66" s="1"/>
      <c r="JRG66" s="1"/>
      <c r="JRH66" s="1"/>
      <c r="JRI66" s="1"/>
      <c r="JRJ66" s="1"/>
      <c r="JRK66" s="1"/>
      <c r="JRL66" s="1"/>
      <c r="JRM66" s="1"/>
      <c r="JRN66" s="1"/>
      <c r="JRO66" s="1"/>
      <c r="JRP66" s="1"/>
      <c r="JRQ66" s="1"/>
      <c r="JRR66" s="1"/>
      <c r="JRS66" s="1"/>
      <c r="JRT66" s="1"/>
      <c r="JRU66" s="1"/>
      <c r="JRV66" s="1"/>
      <c r="JRW66" s="1"/>
      <c r="JRX66" s="1"/>
      <c r="JRY66" s="1"/>
      <c r="JRZ66" s="1"/>
      <c r="JSA66" s="1"/>
      <c r="JSB66" s="1"/>
      <c r="JSC66" s="1"/>
      <c r="JSD66" s="1"/>
      <c r="JSE66" s="1"/>
      <c r="JSF66" s="1"/>
      <c r="JSG66" s="1"/>
      <c r="JSH66" s="1"/>
      <c r="JSI66" s="1"/>
      <c r="JSJ66" s="1"/>
      <c r="JSK66" s="1"/>
      <c r="JSL66" s="1"/>
      <c r="JSM66" s="1"/>
      <c r="JSN66" s="1"/>
      <c r="JSO66" s="1"/>
      <c r="JSP66" s="1"/>
      <c r="JSQ66" s="1"/>
      <c r="JSR66" s="1"/>
      <c r="JSS66" s="1"/>
      <c r="JST66" s="1"/>
      <c r="JSU66" s="1"/>
      <c r="JSV66" s="1"/>
      <c r="JSW66" s="1"/>
      <c r="JSX66" s="1"/>
      <c r="JSY66" s="1"/>
      <c r="JSZ66" s="1"/>
      <c r="JTA66" s="1"/>
      <c r="JTB66" s="1"/>
      <c r="JTC66" s="1"/>
      <c r="JTD66" s="1"/>
      <c r="JTE66" s="1"/>
      <c r="JTF66" s="1"/>
      <c r="JTG66" s="1"/>
      <c r="JTH66" s="1"/>
      <c r="JTI66" s="1"/>
      <c r="JTJ66" s="1"/>
      <c r="JTK66" s="1"/>
      <c r="JTL66" s="1"/>
      <c r="JTM66" s="1"/>
      <c r="JTN66" s="1"/>
      <c r="JTO66" s="1"/>
      <c r="JTP66" s="1"/>
      <c r="JTQ66" s="1"/>
      <c r="JTR66" s="1"/>
      <c r="JTS66" s="1"/>
      <c r="JTT66" s="1"/>
      <c r="JTU66" s="1"/>
      <c r="JTV66" s="1"/>
      <c r="JTW66" s="1"/>
      <c r="JTX66" s="1"/>
      <c r="JTY66" s="1"/>
      <c r="JTZ66" s="1"/>
      <c r="JUA66" s="1"/>
      <c r="JUB66" s="1"/>
      <c r="JUC66" s="1"/>
      <c r="JUD66" s="1"/>
      <c r="JUE66" s="1"/>
      <c r="JUF66" s="1"/>
      <c r="JUG66" s="1"/>
      <c r="JUH66" s="1"/>
      <c r="JUI66" s="1"/>
      <c r="JUJ66" s="1"/>
      <c r="JUK66" s="1"/>
      <c r="JUL66" s="1"/>
      <c r="JUM66" s="1"/>
      <c r="JUN66" s="1"/>
      <c r="JUO66" s="1"/>
      <c r="JUP66" s="1"/>
      <c r="JUQ66" s="1"/>
      <c r="JUR66" s="1"/>
      <c r="JUS66" s="1"/>
      <c r="JUT66" s="1"/>
      <c r="JUU66" s="1"/>
      <c r="JUV66" s="1"/>
      <c r="JUW66" s="1"/>
      <c r="JUX66" s="1"/>
      <c r="JUY66" s="1"/>
      <c r="JUZ66" s="1"/>
      <c r="JVA66" s="1"/>
      <c r="JVB66" s="1"/>
      <c r="JVC66" s="1"/>
      <c r="JVD66" s="1"/>
      <c r="JVE66" s="1"/>
      <c r="JVF66" s="1"/>
      <c r="JVG66" s="1"/>
      <c r="JVH66" s="1"/>
      <c r="JVI66" s="1"/>
      <c r="JVJ66" s="1"/>
      <c r="JVK66" s="1"/>
      <c r="JVL66" s="1"/>
      <c r="JVM66" s="1"/>
      <c r="JVN66" s="1"/>
      <c r="JVO66" s="1"/>
      <c r="JVP66" s="1"/>
      <c r="JVQ66" s="1"/>
      <c r="JVR66" s="1"/>
      <c r="JVS66" s="1"/>
      <c r="JVT66" s="1"/>
      <c r="JVU66" s="1"/>
      <c r="JVV66" s="1"/>
      <c r="JVW66" s="1"/>
      <c r="JVX66" s="1"/>
      <c r="JVY66" s="1"/>
      <c r="JVZ66" s="1"/>
      <c r="JWA66" s="1"/>
      <c r="JWB66" s="1"/>
      <c r="JWC66" s="1"/>
      <c r="JWD66" s="1"/>
      <c r="JWE66" s="1"/>
      <c r="JWF66" s="1"/>
      <c r="JWG66" s="1"/>
      <c r="JWH66" s="1"/>
      <c r="JWI66" s="1"/>
      <c r="JWJ66" s="1"/>
      <c r="JWK66" s="1"/>
      <c r="JWL66" s="1"/>
      <c r="JWM66" s="1"/>
      <c r="JWN66" s="1"/>
      <c r="JWO66" s="1"/>
      <c r="JWP66" s="1"/>
      <c r="JWQ66" s="1"/>
      <c r="JWR66" s="1"/>
      <c r="JWS66" s="1"/>
      <c r="JWT66" s="1"/>
      <c r="JWU66" s="1"/>
      <c r="JWV66" s="1"/>
      <c r="JWW66" s="1"/>
      <c r="JWX66" s="1"/>
      <c r="JWY66" s="1"/>
      <c r="JWZ66" s="1"/>
      <c r="JXA66" s="1"/>
      <c r="JXB66" s="1"/>
      <c r="JXC66" s="1"/>
      <c r="JXD66" s="1"/>
      <c r="JXE66" s="1"/>
      <c r="JXF66" s="1"/>
      <c r="JXG66" s="1"/>
      <c r="JXH66" s="1"/>
      <c r="JXI66" s="1"/>
      <c r="JXJ66" s="1"/>
      <c r="JXK66" s="1"/>
      <c r="JXL66" s="1"/>
      <c r="JXM66" s="1"/>
      <c r="JXN66" s="1"/>
      <c r="JXO66" s="1"/>
      <c r="JXP66" s="1"/>
      <c r="JXQ66" s="1"/>
      <c r="JXR66" s="1"/>
      <c r="JXS66" s="1"/>
      <c r="JXT66" s="1"/>
      <c r="JXU66" s="1"/>
      <c r="JXV66" s="1"/>
      <c r="JXW66" s="1"/>
      <c r="JXX66" s="1"/>
      <c r="JXY66" s="1"/>
      <c r="JXZ66" s="1"/>
      <c r="JYA66" s="1"/>
      <c r="JYB66" s="1"/>
      <c r="JYC66" s="1"/>
      <c r="JYD66" s="1"/>
      <c r="JYE66" s="1"/>
      <c r="JYF66" s="1"/>
      <c r="JYG66" s="1"/>
      <c r="JYH66" s="1"/>
      <c r="JYI66" s="1"/>
      <c r="JYJ66" s="1"/>
      <c r="JYK66" s="1"/>
      <c r="JYL66" s="1"/>
      <c r="JYM66" s="1"/>
      <c r="JYN66" s="1"/>
      <c r="JYO66" s="1"/>
      <c r="JYP66" s="1"/>
      <c r="JYQ66" s="1"/>
      <c r="JYR66" s="1"/>
      <c r="JYS66" s="1"/>
      <c r="JYT66" s="1"/>
      <c r="JYU66" s="1"/>
      <c r="JYV66" s="1"/>
      <c r="JYW66" s="1"/>
      <c r="JYX66" s="1"/>
      <c r="JYY66" s="1"/>
      <c r="JYZ66" s="1"/>
      <c r="JZA66" s="1"/>
      <c r="JZB66" s="1"/>
      <c r="JZC66" s="1"/>
      <c r="JZD66" s="1"/>
      <c r="JZE66" s="1"/>
      <c r="JZF66" s="1"/>
      <c r="JZG66" s="1"/>
      <c r="JZH66" s="1"/>
      <c r="JZI66" s="1"/>
      <c r="JZJ66" s="1"/>
      <c r="JZK66" s="1"/>
      <c r="JZL66" s="1"/>
      <c r="JZM66" s="1"/>
      <c r="JZN66" s="1"/>
      <c r="JZO66" s="1"/>
      <c r="JZP66" s="1"/>
      <c r="JZQ66" s="1"/>
      <c r="JZR66" s="1"/>
      <c r="JZS66" s="1"/>
      <c r="JZT66" s="1"/>
      <c r="JZU66" s="1"/>
      <c r="JZV66" s="1"/>
      <c r="JZW66" s="1"/>
      <c r="JZX66" s="1"/>
      <c r="JZY66" s="1"/>
      <c r="JZZ66" s="1"/>
      <c r="KAA66" s="1"/>
      <c r="KAB66" s="1"/>
      <c r="KAC66" s="1"/>
      <c r="KAD66" s="1"/>
      <c r="KAE66" s="1"/>
      <c r="KAF66" s="1"/>
      <c r="KAG66" s="1"/>
      <c r="KAH66" s="1"/>
      <c r="KAI66" s="1"/>
      <c r="KAJ66" s="1"/>
      <c r="KAK66" s="1"/>
      <c r="KAL66" s="1"/>
      <c r="KAM66" s="1"/>
      <c r="KAN66" s="1"/>
      <c r="KAO66" s="1"/>
      <c r="KAP66" s="1"/>
      <c r="KAQ66" s="1"/>
      <c r="KAR66" s="1"/>
      <c r="KAS66" s="1"/>
      <c r="KAT66" s="1"/>
      <c r="KAU66" s="1"/>
      <c r="KAV66" s="1"/>
      <c r="KAW66" s="1"/>
      <c r="KAX66" s="1"/>
      <c r="KAY66" s="1"/>
      <c r="KAZ66" s="1"/>
      <c r="KBA66" s="1"/>
      <c r="KBB66" s="1"/>
      <c r="KBC66" s="1"/>
      <c r="KBD66" s="1"/>
      <c r="KBE66" s="1"/>
      <c r="KBF66" s="1"/>
      <c r="KBG66" s="1"/>
      <c r="KBH66" s="1"/>
      <c r="KBI66" s="1"/>
      <c r="KBJ66" s="1"/>
      <c r="KBK66" s="1"/>
      <c r="KBL66" s="1"/>
      <c r="KBM66" s="1"/>
      <c r="KBN66" s="1"/>
      <c r="KBO66" s="1"/>
      <c r="KBP66" s="1"/>
      <c r="KBQ66" s="1"/>
      <c r="KBR66" s="1"/>
      <c r="KBS66" s="1"/>
      <c r="KBT66" s="1"/>
      <c r="KBU66" s="1"/>
      <c r="KBV66" s="1"/>
      <c r="KBW66" s="1"/>
      <c r="KBX66" s="1"/>
      <c r="KBY66" s="1"/>
      <c r="KBZ66" s="1"/>
      <c r="KCA66" s="1"/>
      <c r="KCB66" s="1"/>
      <c r="KCC66" s="1"/>
      <c r="KCD66" s="1"/>
      <c r="KCE66" s="1"/>
      <c r="KCF66" s="1"/>
      <c r="KCG66" s="1"/>
      <c r="KCH66" s="1"/>
      <c r="KCI66" s="1"/>
      <c r="KCJ66" s="1"/>
      <c r="KCK66" s="1"/>
      <c r="KCL66" s="1"/>
      <c r="KCM66" s="1"/>
      <c r="KCN66" s="1"/>
      <c r="KCO66" s="1"/>
      <c r="KCP66" s="1"/>
      <c r="KCQ66" s="1"/>
      <c r="KCR66" s="1"/>
      <c r="KCS66" s="1"/>
      <c r="KCT66" s="1"/>
      <c r="KCU66" s="1"/>
      <c r="KCV66" s="1"/>
      <c r="KCW66" s="1"/>
      <c r="KCX66" s="1"/>
      <c r="KCY66" s="1"/>
      <c r="KCZ66" s="1"/>
      <c r="KDA66" s="1"/>
      <c r="KDB66" s="1"/>
      <c r="KDC66" s="1"/>
      <c r="KDD66" s="1"/>
      <c r="KDE66" s="1"/>
      <c r="KDF66" s="1"/>
      <c r="KDG66" s="1"/>
      <c r="KDH66" s="1"/>
      <c r="KDI66" s="1"/>
      <c r="KDJ66" s="1"/>
      <c r="KDK66" s="1"/>
      <c r="KDL66" s="1"/>
      <c r="KDM66" s="1"/>
      <c r="KDN66" s="1"/>
      <c r="KDO66" s="1"/>
      <c r="KDP66" s="1"/>
      <c r="KDQ66" s="1"/>
      <c r="KDR66" s="1"/>
      <c r="KDS66" s="1"/>
      <c r="KDT66" s="1"/>
      <c r="KDU66" s="1"/>
      <c r="KDV66" s="1"/>
      <c r="KDW66" s="1"/>
      <c r="KDX66" s="1"/>
      <c r="KDY66" s="1"/>
      <c r="KDZ66" s="1"/>
      <c r="KEA66" s="1"/>
      <c r="KEB66" s="1"/>
      <c r="KEC66" s="1"/>
      <c r="KED66" s="1"/>
      <c r="KEE66" s="1"/>
      <c r="KEF66" s="1"/>
      <c r="KEG66" s="1"/>
      <c r="KEH66" s="1"/>
      <c r="KEI66" s="1"/>
      <c r="KEJ66" s="1"/>
      <c r="KEK66" s="1"/>
      <c r="KEL66" s="1"/>
      <c r="KEM66" s="1"/>
      <c r="KEN66" s="1"/>
      <c r="KEO66" s="1"/>
      <c r="KEP66" s="1"/>
      <c r="KEQ66" s="1"/>
      <c r="KER66" s="1"/>
      <c r="KES66" s="1"/>
      <c r="KET66" s="1"/>
      <c r="KEU66" s="1"/>
      <c r="KEV66" s="1"/>
      <c r="KEW66" s="1"/>
      <c r="KEX66" s="1"/>
      <c r="KEY66" s="1"/>
      <c r="KEZ66" s="1"/>
      <c r="KFA66" s="1"/>
      <c r="KFB66" s="1"/>
      <c r="KFC66" s="1"/>
      <c r="KFD66" s="1"/>
      <c r="KFE66" s="1"/>
      <c r="KFF66" s="1"/>
      <c r="KFG66" s="1"/>
      <c r="KFH66" s="1"/>
      <c r="KFI66" s="1"/>
      <c r="KFJ66" s="1"/>
      <c r="KFK66" s="1"/>
      <c r="KFL66" s="1"/>
      <c r="KFM66" s="1"/>
      <c r="KFN66" s="1"/>
      <c r="KFO66" s="1"/>
      <c r="KFP66" s="1"/>
      <c r="KFQ66" s="1"/>
      <c r="KFR66" s="1"/>
      <c r="KFS66" s="1"/>
      <c r="KFT66" s="1"/>
      <c r="KFU66" s="1"/>
      <c r="KFV66" s="1"/>
      <c r="KFW66" s="1"/>
      <c r="KFX66" s="1"/>
      <c r="KFY66" s="1"/>
      <c r="KFZ66" s="1"/>
      <c r="KGA66" s="1"/>
      <c r="KGB66" s="1"/>
      <c r="KGC66" s="1"/>
      <c r="KGD66" s="1"/>
      <c r="KGE66" s="1"/>
      <c r="KGF66" s="1"/>
      <c r="KGG66" s="1"/>
      <c r="KGH66" s="1"/>
      <c r="KGI66" s="1"/>
      <c r="KGJ66" s="1"/>
      <c r="KGK66" s="1"/>
      <c r="KGL66" s="1"/>
      <c r="KGM66" s="1"/>
      <c r="KGN66" s="1"/>
      <c r="KGO66" s="1"/>
      <c r="KGP66" s="1"/>
      <c r="KGQ66" s="1"/>
      <c r="KGR66" s="1"/>
      <c r="KGS66" s="1"/>
      <c r="KGT66" s="1"/>
      <c r="KGU66" s="1"/>
      <c r="KGV66" s="1"/>
      <c r="KGW66" s="1"/>
      <c r="KGX66" s="1"/>
      <c r="KGY66" s="1"/>
      <c r="KGZ66" s="1"/>
      <c r="KHA66" s="1"/>
      <c r="KHB66" s="1"/>
      <c r="KHC66" s="1"/>
      <c r="KHD66" s="1"/>
      <c r="KHE66" s="1"/>
      <c r="KHF66" s="1"/>
      <c r="KHG66" s="1"/>
      <c r="KHH66" s="1"/>
      <c r="KHI66" s="1"/>
      <c r="KHJ66" s="1"/>
      <c r="KHK66" s="1"/>
      <c r="KHL66" s="1"/>
      <c r="KHM66" s="1"/>
      <c r="KHN66" s="1"/>
      <c r="KHO66" s="1"/>
      <c r="KHP66" s="1"/>
      <c r="KHQ66" s="1"/>
      <c r="KHR66" s="1"/>
      <c r="KHS66" s="1"/>
      <c r="KHT66" s="1"/>
      <c r="KHU66" s="1"/>
      <c r="KHV66" s="1"/>
      <c r="KHW66" s="1"/>
      <c r="KHX66" s="1"/>
      <c r="KHY66" s="1"/>
      <c r="KHZ66" s="1"/>
      <c r="KIA66" s="1"/>
      <c r="KIB66" s="1"/>
      <c r="KIC66" s="1"/>
      <c r="KID66" s="1"/>
      <c r="KIE66" s="1"/>
      <c r="KIF66" s="1"/>
      <c r="KIG66" s="1"/>
      <c r="KIH66" s="1"/>
      <c r="KII66" s="1"/>
      <c r="KIJ66" s="1"/>
      <c r="KIK66" s="1"/>
      <c r="KIL66" s="1"/>
      <c r="KIM66" s="1"/>
      <c r="KIN66" s="1"/>
      <c r="KIO66" s="1"/>
      <c r="KIP66" s="1"/>
      <c r="KIQ66" s="1"/>
      <c r="KIR66" s="1"/>
      <c r="KIS66" s="1"/>
      <c r="KIT66" s="1"/>
      <c r="KIU66" s="1"/>
      <c r="KIV66" s="1"/>
      <c r="KIW66" s="1"/>
      <c r="KIX66" s="1"/>
      <c r="KIY66" s="1"/>
      <c r="KIZ66" s="1"/>
      <c r="KJA66" s="1"/>
      <c r="KJB66" s="1"/>
      <c r="KJC66" s="1"/>
      <c r="KJD66" s="1"/>
      <c r="KJE66" s="1"/>
      <c r="KJF66" s="1"/>
      <c r="KJG66" s="1"/>
      <c r="KJH66" s="1"/>
      <c r="KJI66" s="1"/>
      <c r="KJJ66" s="1"/>
      <c r="KJK66" s="1"/>
      <c r="KJL66" s="1"/>
      <c r="KJM66" s="1"/>
      <c r="KJN66" s="1"/>
      <c r="KJO66" s="1"/>
      <c r="KJP66" s="1"/>
      <c r="KJQ66" s="1"/>
      <c r="KJR66" s="1"/>
      <c r="KJS66" s="1"/>
      <c r="KJT66" s="1"/>
      <c r="KJU66" s="1"/>
      <c r="KJV66" s="1"/>
      <c r="KJW66" s="1"/>
      <c r="KJX66" s="1"/>
      <c r="KJY66" s="1"/>
      <c r="KJZ66" s="1"/>
      <c r="KKA66" s="1"/>
      <c r="KKB66" s="1"/>
      <c r="KKC66" s="1"/>
      <c r="KKD66" s="1"/>
      <c r="KKE66" s="1"/>
      <c r="KKF66" s="1"/>
      <c r="KKG66" s="1"/>
      <c r="KKH66" s="1"/>
      <c r="KKI66" s="1"/>
      <c r="KKJ66" s="1"/>
      <c r="KKK66" s="1"/>
      <c r="KKL66" s="1"/>
      <c r="KKM66" s="1"/>
      <c r="KKN66" s="1"/>
      <c r="KKO66" s="1"/>
      <c r="KKP66" s="1"/>
      <c r="KKQ66" s="1"/>
      <c r="KKR66" s="1"/>
      <c r="KKS66" s="1"/>
      <c r="KKT66" s="1"/>
      <c r="KKU66" s="1"/>
      <c r="KKV66" s="1"/>
      <c r="KKW66" s="1"/>
      <c r="KKX66" s="1"/>
      <c r="KKY66" s="1"/>
      <c r="KKZ66" s="1"/>
      <c r="KLA66" s="1"/>
      <c r="KLB66" s="1"/>
      <c r="KLC66" s="1"/>
      <c r="KLD66" s="1"/>
      <c r="KLE66" s="1"/>
      <c r="KLF66" s="1"/>
      <c r="KLG66" s="1"/>
      <c r="KLH66" s="1"/>
      <c r="KLI66" s="1"/>
      <c r="KLJ66" s="1"/>
      <c r="KLK66" s="1"/>
      <c r="KLL66" s="1"/>
      <c r="KLM66" s="1"/>
      <c r="KLN66" s="1"/>
      <c r="KLO66" s="1"/>
      <c r="KLP66" s="1"/>
      <c r="KLQ66" s="1"/>
      <c r="KLR66" s="1"/>
      <c r="KLS66" s="1"/>
      <c r="KLT66" s="1"/>
      <c r="KLU66" s="1"/>
      <c r="KLV66" s="1"/>
      <c r="KLW66" s="1"/>
      <c r="KLX66" s="1"/>
      <c r="KLY66" s="1"/>
      <c r="KLZ66" s="1"/>
      <c r="KMA66" s="1"/>
      <c r="KMB66" s="1"/>
      <c r="KMC66" s="1"/>
      <c r="KMD66" s="1"/>
      <c r="KME66" s="1"/>
      <c r="KMF66" s="1"/>
      <c r="KMG66" s="1"/>
      <c r="KMH66" s="1"/>
      <c r="KMI66" s="1"/>
      <c r="KMJ66" s="1"/>
      <c r="KMK66" s="1"/>
      <c r="KML66" s="1"/>
      <c r="KMM66" s="1"/>
      <c r="KMN66" s="1"/>
      <c r="KMO66" s="1"/>
      <c r="KMP66" s="1"/>
      <c r="KMQ66" s="1"/>
      <c r="KMR66" s="1"/>
      <c r="KMS66" s="1"/>
      <c r="KMT66" s="1"/>
      <c r="KMU66" s="1"/>
      <c r="KMV66" s="1"/>
      <c r="KMW66" s="1"/>
      <c r="KMX66" s="1"/>
      <c r="KMY66" s="1"/>
      <c r="KMZ66" s="1"/>
      <c r="KNA66" s="1"/>
      <c r="KNB66" s="1"/>
      <c r="KNC66" s="1"/>
      <c r="KND66" s="1"/>
      <c r="KNE66" s="1"/>
      <c r="KNF66" s="1"/>
      <c r="KNG66" s="1"/>
      <c r="KNH66" s="1"/>
      <c r="KNI66" s="1"/>
      <c r="KNJ66" s="1"/>
      <c r="KNK66" s="1"/>
      <c r="KNL66" s="1"/>
      <c r="KNM66" s="1"/>
      <c r="KNN66" s="1"/>
      <c r="KNO66" s="1"/>
      <c r="KNP66" s="1"/>
      <c r="KNQ66" s="1"/>
      <c r="KNR66" s="1"/>
      <c r="KNS66" s="1"/>
      <c r="KNT66" s="1"/>
      <c r="KNU66" s="1"/>
      <c r="KNV66" s="1"/>
      <c r="KNW66" s="1"/>
      <c r="KNX66" s="1"/>
      <c r="KNY66" s="1"/>
      <c r="KNZ66" s="1"/>
      <c r="KOA66" s="1"/>
      <c r="KOB66" s="1"/>
      <c r="KOC66" s="1"/>
      <c r="KOD66" s="1"/>
      <c r="KOE66" s="1"/>
      <c r="KOF66" s="1"/>
      <c r="KOG66" s="1"/>
      <c r="KOH66" s="1"/>
      <c r="KOI66" s="1"/>
      <c r="KOJ66" s="1"/>
      <c r="KOK66" s="1"/>
      <c r="KOL66" s="1"/>
      <c r="KOM66" s="1"/>
      <c r="KON66" s="1"/>
      <c r="KOO66" s="1"/>
      <c r="KOP66" s="1"/>
      <c r="KOQ66" s="1"/>
      <c r="KOR66" s="1"/>
      <c r="KOS66" s="1"/>
      <c r="KOT66" s="1"/>
      <c r="KOU66" s="1"/>
      <c r="KOV66" s="1"/>
      <c r="KOW66" s="1"/>
      <c r="KOX66" s="1"/>
      <c r="KOY66" s="1"/>
      <c r="KOZ66" s="1"/>
      <c r="KPA66" s="1"/>
      <c r="KPB66" s="1"/>
      <c r="KPC66" s="1"/>
      <c r="KPD66" s="1"/>
      <c r="KPE66" s="1"/>
      <c r="KPF66" s="1"/>
      <c r="KPG66" s="1"/>
      <c r="KPH66" s="1"/>
      <c r="KPI66" s="1"/>
      <c r="KPJ66" s="1"/>
      <c r="KPK66" s="1"/>
      <c r="KPL66" s="1"/>
      <c r="KPM66" s="1"/>
      <c r="KPN66" s="1"/>
      <c r="KPO66" s="1"/>
      <c r="KPP66" s="1"/>
      <c r="KPQ66" s="1"/>
      <c r="KPR66" s="1"/>
      <c r="KPS66" s="1"/>
      <c r="KPT66" s="1"/>
      <c r="KPU66" s="1"/>
      <c r="KPV66" s="1"/>
      <c r="KPW66" s="1"/>
      <c r="KPX66" s="1"/>
      <c r="KPY66" s="1"/>
      <c r="KPZ66" s="1"/>
      <c r="KQA66" s="1"/>
      <c r="KQB66" s="1"/>
      <c r="KQC66" s="1"/>
      <c r="KQD66" s="1"/>
      <c r="KQE66" s="1"/>
      <c r="KQF66" s="1"/>
      <c r="KQG66" s="1"/>
      <c r="KQH66" s="1"/>
      <c r="KQI66" s="1"/>
      <c r="KQJ66" s="1"/>
      <c r="KQK66" s="1"/>
      <c r="KQL66" s="1"/>
      <c r="KQM66" s="1"/>
      <c r="KQN66" s="1"/>
      <c r="KQO66" s="1"/>
      <c r="KQP66" s="1"/>
      <c r="KQQ66" s="1"/>
      <c r="KQR66" s="1"/>
      <c r="KQS66" s="1"/>
      <c r="KQT66" s="1"/>
      <c r="KQU66" s="1"/>
      <c r="KQV66" s="1"/>
      <c r="KQW66" s="1"/>
      <c r="KQX66" s="1"/>
      <c r="KQY66" s="1"/>
      <c r="KQZ66" s="1"/>
      <c r="KRA66" s="1"/>
      <c r="KRB66" s="1"/>
      <c r="KRC66" s="1"/>
      <c r="KRD66" s="1"/>
      <c r="KRE66" s="1"/>
      <c r="KRF66" s="1"/>
      <c r="KRG66" s="1"/>
      <c r="KRH66" s="1"/>
      <c r="KRI66" s="1"/>
      <c r="KRJ66" s="1"/>
      <c r="KRK66" s="1"/>
      <c r="KRL66" s="1"/>
      <c r="KRM66" s="1"/>
      <c r="KRN66" s="1"/>
      <c r="KRO66" s="1"/>
      <c r="KRP66" s="1"/>
      <c r="KRQ66" s="1"/>
      <c r="KRR66" s="1"/>
      <c r="KRS66" s="1"/>
      <c r="KRT66" s="1"/>
      <c r="KRU66" s="1"/>
      <c r="KRV66" s="1"/>
      <c r="KRW66" s="1"/>
      <c r="KRX66" s="1"/>
      <c r="KRY66" s="1"/>
      <c r="KRZ66" s="1"/>
      <c r="KSA66" s="1"/>
      <c r="KSB66" s="1"/>
      <c r="KSC66" s="1"/>
      <c r="KSD66" s="1"/>
      <c r="KSE66" s="1"/>
      <c r="KSF66" s="1"/>
      <c r="KSG66" s="1"/>
      <c r="KSH66" s="1"/>
      <c r="KSI66" s="1"/>
      <c r="KSJ66" s="1"/>
      <c r="KSK66" s="1"/>
      <c r="KSL66" s="1"/>
      <c r="KSM66" s="1"/>
      <c r="KSN66" s="1"/>
      <c r="KSO66" s="1"/>
      <c r="KSP66" s="1"/>
      <c r="KSQ66" s="1"/>
      <c r="KSR66" s="1"/>
      <c r="KSS66" s="1"/>
      <c r="KST66" s="1"/>
      <c r="KSU66" s="1"/>
      <c r="KSV66" s="1"/>
      <c r="KSW66" s="1"/>
      <c r="KSX66" s="1"/>
      <c r="KSY66" s="1"/>
      <c r="KSZ66" s="1"/>
      <c r="KTA66" s="1"/>
      <c r="KTB66" s="1"/>
      <c r="KTC66" s="1"/>
      <c r="KTD66" s="1"/>
      <c r="KTE66" s="1"/>
      <c r="KTF66" s="1"/>
      <c r="KTG66" s="1"/>
      <c r="KTH66" s="1"/>
      <c r="KTI66" s="1"/>
      <c r="KTJ66" s="1"/>
      <c r="KTK66" s="1"/>
      <c r="KTL66" s="1"/>
      <c r="KTM66" s="1"/>
      <c r="KTN66" s="1"/>
      <c r="KTO66" s="1"/>
      <c r="KTP66" s="1"/>
      <c r="KTQ66" s="1"/>
      <c r="KTR66" s="1"/>
      <c r="KTS66" s="1"/>
      <c r="KTT66" s="1"/>
      <c r="KTU66" s="1"/>
      <c r="KTV66" s="1"/>
      <c r="KTW66" s="1"/>
      <c r="KTX66" s="1"/>
      <c r="KTY66" s="1"/>
      <c r="KTZ66" s="1"/>
      <c r="KUA66" s="1"/>
      <c r="KUB66" s="1"/>
      <c r="KUC66" s="1"/>
      <c r="KUD66" s="1"/>
      <c r="KUE66" s="1"/>
      <c r="KUF66" s="1"/>
      <c r="KUG66" s="1"/>
      <c r="KUH66" s="1"/>
      <c r="KUI66" s="1"/>
      <c r="KUJ66" s="1"/>
      <c r="KUK66" s="1"/>
      <c r="KUL66" s="1"/>
      <c r="KUM66" s="1"/>
      <c r="KUN66" s="1"/>
      <c r="KUO66" s="1"/>
      <c r="KUP66" s="1"/>
      <c r="KUQ66" s="1"/>
      <c r="KUR66" s="1"/>
      <c r="KUS66" s="1"/>
      <c r="KUT66" s="1"/>
      <c r="KUU66" s="1"/>
      <c r="KUV66" s="1"/>
      <c r="KUW66" s="1"/>
      <c r="KUX66" s="1"/>
      <c r="KUY66" s="1"/>
      <c r="KUZ66" s="1"/>
      <c r="KVA66" s="1"/>
      <c r="KVB66" s="1"/>
      <c r="KVC66" s="1"/>
      <c r="KVD66" s="1"/>
      <c r="KVE66" s="1"/>
      <c r="KVF66" s="1"/>
      <c r="KVG66" s="1"/>
      <c r="KVH66" s="1"/>
      <c r="KVI66" s="1"/>
      <c r="KVJ66" s="1"/>
      <c r="KVK66" s="1"/>
      <c r="KVL66" s="1"/>
      <c r="KVM66" s="1"/>
      <c r="KVN66" s="1"/>
      <c r="KVO66" s="1"/>
      <c r="KVP66" s="1"/>
      <c r="KVQ66" s="1"/>
      <c r="KVR66" s="1"/>
      <c r="KVS66" s="1"/>
      <c r="KVT66" s="1"/>
      <c r="KVU66" s="1"/>
      <c r="KVV66" s="1"/>
      <c r="KVW66" s="1"/>
      <c r="KVX66" s="1"/>
      <c r="KVY66" s="1"/>
      <c r="KVZ66" s="1"/>
      <c r="KWA66" s="1"/>
      <c r="KWB66" s="1"/>
      <c r="KWC66" s="1"/>
      <c r="KWD66" s="1"/>
      <c r="KWE66" s="1"/>
      <c r="KWF66" s="1"/>
      <c r="KWG66" s="1"/>
      <c r="KWH66" s="1"/>
      <c r="KWI66" s="1"/>
      <c r="KWJ66" s="1"/>
      <c r="KWK66" s="1"/>
      <c r="KWL66" s="1"/>
      <c r="KWM66" s="1"/>
      <c r="KWN66" s="1"/>
      <c r="KWO66" s="1"/>
      <c r="KWP66" s="1"/>
      <c r="KWQ66" s="1"/>
      <c r="KWR66" s="1"/>
      <c r="KWS66" s="1"/>
      <c r="KWT66" s="1"/>
      <c r="KWU66" s="1"/>
      <c r="KWV66" s="1"/>
      <c r="KWW66" s="1"/>
      <c r="KWX66" s="1"/>
      <c r="KWY66" s="1"/>
      <c r="KWZ66" s="1"/>
      <c r="KXA66" s="1"/>
      <c r="KXB66" s="1"/>
      <c r="KXC66" s="1"/>
      <c r="KXD66" s="1"/>
      <c r="KXE66" s="1"/>
      <c r="KXF66" s="1"/>
      <c r="KXG66" s="1"/>
      <c r="KXH66" s="1"/>
      <c r="KXI66" s="1"/>
      <c r="KXJ66" s="1"/>
      <c r="KXK66" s="1"/>
      <c r="KXL66" s="1"/>
      <c r="KXM66" s="1"/>
      <c r="KXN66" s="1"/>
      <c r="KXO66" s="1"/>
      <c r="KXP66" s="1"/>
      <c r="KXQ66" s="1"/>
      <c r="KXR66" s="1"/>
      <c r="KXS66" s="1"/>
      <c r="KXT66" s="1"/>
      <c r="KXU66" s="1"/>
      <c r="KXV66" s="1"/>
      <c r="KXW66" s="1"/>
      <c r="KXX66" s="1"/>
      <c r="KXY66" s="1"/>
      <c r="KXZ66" s="1"/>
      <c r="KYA66" s="1"/>
      <c r="KYB66" s="1"/>
      <c r="KYC66" s="1"/>
      <c r="KYD66" s="1"/>
      <c r="KYE66" s="1"/>
      <c r="KYF66" s="1"/>
      <c r="KYG66" s="1"/>
      <c r="KYH66" s="1"/>
      <c r="KYI66" s="1"/>
      <c r="KYJ66" s="1"/>
      <c r="KYK66" s="1"/>
      <c r="KYL66" s="1"/>
      <c r="KYM66" s="1"/>
      <c r="KYN66" s="1"/>
      <c r="KYO66" s="1"/>
      <c r="KYP66" s="1"/>
      <c r="KYQ66" s="1"/>
      <c r="KYR66" s="1"/>
      <c r="KYS66" s="1"/>
      <c r="KYT66" s="1"/>
      <c r="KYU66" s="1"/>
      <c r="KYV66" s="1"/>
      <c r="KYW66" s="1"/>
      <c r="KYX66" s="1"/>
      <c r="KYY66" s="1"/>
      <c r="KYZ66" s="1"/>
      <c r="KZA66" s="1"/>
      <c r="KZB66" s="1"/>
      <c r="KZC66" s="1"/>
      <c r="KZD66" s="1"/>
      <c r="KZE66" s="1"/>
      <c r="KZF66" s="1"/>
      <c r="KZG66" s="1"/>
      <c r="KZH66" s="1"/>
      <c r="KZI66" s="1"/>
      <c r="KZJ66" s="1"/>
      <c r="KZK66" s="1"/>
      <c r="KZL66" s="1"/>
      <c r="KZM66" s="1"/>
      <c r="KZN66" s="1"/>
      <c r="KZO66" s="1"/>
      <c r="KZP66" s="1"/>
      <c r="KZQ66" s="1"/>
      <c r="KZR66" s="1"/>
      <c r="KZS66" s="1"/>
      <c r="KZT66" s="1"/>
      <c r="KZU66" s="1"/>
      <c r="KZV66" s="1"/>
      <c r="KZW66" s="1"/>
      <c r="KZX66" s="1"/>
      <c r="KZY66" s="1"/>
      <c r="KZZ66" s="1"/>
      <c r="LAA66" s="1"/>
      <c r="LAB66" s="1"/>
      <c r="LAC66" s="1"/>
      <c r="LAD66" s="1"/>
      <c r="LAE66" s="1"/>
      <c r="LAF66" s="1"/>
      <c r="LAG66" s="1"/>
      <c r="LAH66" s="1"/>
      <c r="LAI66" s="1"/>
      <c r="LAJ66" s="1"/>
      <c r="LAK66" s="1"/>
      <c r="LAL66" s="1"/>
      <c r="LAM66" s="1"/>
      <c r="LAN66" s="1"/>
      <c r="LAO66" s="1"/>
      <c r="LAP66" s="1"/>
      <c r="LAQ66" s="1"/>
      <c r="LAR66" s="1"/>
      <c r="LAS66" s="1"/>
      <c r="LAT66" s="1"/>
      <c r="LAU66" s="1"/>
      <c r="LAV66" s="1"/>
      <c r="LAW66" s="1"/>
      <c r="LAX66" s="1"/>
      <c r="LAY66" s="1"/>
      <c r="LAZ66" s="1"/>
      <c r="LBA66" s="1"/>
      <c r="LBB66" s="1"/>
      <c r="LBC66" s="1"/>
      <c r="LBD66" s="1"/>
      <c r="LBE66" s="1"/>
      <c r="LBF66" s="1"/>
      <c r="LBG66" s="1"/>
      <c r="LBH66" s="1"/>
      <c r="LBI66" s="1"/>
      <c r="LBJ66" s="1"/>
      <c r="LBK66" s="1"/>
      <c r="LBL66" s="1"/>
      <c r="LBM66" s="1"/>
      <c r="LBN66" s="1"/>
      <c r="LBO66" s="1"/>
      <c r="LBP66" s="1"/>
      <c r="LBQ66" s="1"/>
      <c r="LBR66" s="1"/>
      <c r="LBS66" s="1"/>
      <c r="LBT66" s="1"/>
      <c r="LBU66" s="1"/>
      <c r="LBV66" s="1"/>
      <c r="LBW66" s="1"/>
      <c r="LBX66" s="1"/>
      <c r="LBY66" s="1"/>
      <c r="LBZ66" s="1"/>
      <c r="LCA66" s="1"/>
      <c r="LCB66" s="1"/>
      <c r="LCC66" s="1"/>
      <c r="LCD66" s="1"/>
      <c r="LCE66" s="1"/>
      <c r="LCF66" s="1"/>
      <c r="LCG66" s="1"/>
      <c r="LCH66" s="1"/>
      <c r="LCI66" s="1"/>
      <c r="LCJ66" s="1"/>
      <c r="LCK66" s="1"/>
      <c r="LCL66" s="1"/>
      <c r="LCM66" s="1"/>
      <c r="LCN66" s="1"/>
      <c r="LCO66" s="1"/>
      <c r="LCP66" s="1"/>
      <c r="LCQ66" s="1"/>
      <c r="LCR66" s="1"/>
      <c r="LCS66" s="1"/>
      <c r="LCT66" s="1"/>
      <c r="LCU66" s="1"/>
      <c r="LCV66" s="1"/>
      <c r="LCW66" s="1"/>
      <c r="LCX66" s="1"/>
      <c r="LCY66" s="1"/>
      <c r="LCZ66" s="1"/>
      <c r="LDA66" s="1"/>
      <c r="LDB66" s="1"/>
      <c r="LDC66" s="1"/>
      <c r="LDD66" s="1"/>
      <c r="LDE66" s="1"/>
      <c r="LDF66" s="1"/>
      <c r="LDG66" s="1"/>
      <c r="LDH66" s="1"/>
      <c r="LDI66" s="1"/>
      <c r="LDJ66" s="1"/>
      <c r="LDK66" s="1"/>
      <c r="LDL66" s="1"/>
      <c r="LDM66" s="1"/>
      <c r="LDN66" s="1"/>
      <c r="LDO66" s="1"/>
      <c r="LDP66" s="1"/>
      <c r="LDQ66" s="1"/>
      <c r="LDR66" s="1"/>
      <c r="LDS66" s="1"/>
      <c r="LDT66" s="1"/>
      <c r="LDU66" s="1"/>
      <c r="LDV66" s="1"/>
      <c r="LDW66" s="1"/>
      <c r="LDX66" s="1"/>
      <c r="LDY66" s="1"/>
      <c r="LDZ66" s="1"/>
      <c r="LEA66" s="1"/>
      <c r="LEB66" s="1"/>
      <c r="LEC66" s="1"/>
      <c r="LED66" s="1"/>
      <c r="LEE66" s="1"/>
      <c r="LEF66" s="1"/>
      <c r="LEG66" s="1"/>
      <c r="LEH66" s="1"/>
      <c r="LEI66" s="1"/>
      <c r="LEJ66" s="1"/>
      <c r="LEK66" s="1"/>
      <c r="LEL66" s="1"/>
      <c r="LEM66" s="1"/>
      <c r="LEN66" s="1"/>
      <c r="LEO66" s="1"/>
      <c r="LEP66" s="1"/>
      <c r="LEQ66" s="1"/>
      <c r="LER66" s="1"/>
      <c r="LES66" s="1"/>
      <c r="LET66" s="1"/>
      <c r="LEU66" s="1"/>
      <c r="LEV66" s="1"/>
      <c r="LEW66" s="1"/>
      <c r="LEX66" s="1"/>
      <c r="LEY66" s="1"/>
      <c r="LEZ66" s="1"/>
      <c r="LFA66" s="1"/>
      <c r="LFB66" s="1"/>
      <c r="LFC66" s="1"/>
      <c r="LFD66" s="1"/>
      <c r="LFE66" s="1"/>
      <c r="LFF66" s="1"/>
      <c r="LFG66" s="1"/>
      <c r="LFH66" s="1"/>
      <c r="LFI66" s="1"/>
      <c r="LFJ66" s="1"/>
      <c r="LFK66" s="1"/>
      <c r="LFL66" s="1"/>
      <c r="LFM66" s="1"/>
      <c r="LFN66" s="1"/>
      <c r="LFO66" s="1"/>
      <c r="LFP66" s="1"/>
      <c r="LFQ66" s="1"/>
      <c r="LFR66" s="1"/>
      <c r="LFS66" s="1"/>
      <c r="LFT66" s="1"/>
      <c r="LFU66" s="1"/>
      <c r="LFV66" s="1"/>
      <c r="LFW66" s="1"/>
      <c r="LFX66" s="1"/>
      <c r="LFY66" s="1"/>
      <c r="LFZ66" s="1"/>
      <c r="LGA66" s="1"/>
      <c r="LGB66" s="1"/>
      <c r="LGC66" s="1"/>
      <c r="LGD66" s="1"/>
      <c r="LGE66" s="1"/>
      <c r="LGF66" s="1"/>
      <c r="LGG66" s="1"/>
      <c r="LGH66" s="1"/>
      <c r="LGI66" s="1"/>
      <c r="LGJ66" s="1"/>
      <c r="LGK66" s="1"/>
      <c r="LGL66" s="1"/>
      <c r="LGM66" s="1"/>
      <c r="LGN66" s="1"/>
      <c r="LGO66" s="1"/>
      <c r="LGP66" s="1"/>
      <c r="LGQ66" s="1"/>
      <c r="LGR66" s="1"/>
      <c r="LGS66" s="1"/>
      <c r="LGT66" s="1"/>
      <c r="LGU66" s="1"/>
      <c r="LGV66" s="1"/>
      <c r="LGW66" s="1"/>
      <c r="LGX66" s="1"/>
      <c r="LGY66" s="1"/>
      <c r="LGZ66" s="1"/>
      <c r="LHA66" s="1"/>
      <c r="LHB66" s="1"/>
      <c r="LHC66" s="1"/>
      <c r="LHD66" s="1"/>
      <c r="LHE66" s="1"/>
      <c r="LHF66" s="1"/>
      <c r="LHG66" s="1"/>
      <c r="LHH66" s="1"/>
      <c r="LHI66" s="1"/>
      <c r="LHJ66" s="1"/>
      <c r="LHK66" s="1"/>
      <c r="LHL66" s="1"/>
      <c r="LHM66" s="1"/>
      <c r="LHN66" s="1"/>
      <c r="LHO66" s="1"/>
      <c r="LHP66" s="1"/>
      <c r="LHQ66" s="1"/>
      <c r="LHR66" s="1"/>
      <c r="LHS66" s="1"/>
      <c r="LHT66" s="1"/>
      <c r="LHU66" s="1"/>
      <c r="LHV66" s="1"/>
      <c r="LHW66" s="1"/>
      <c r="LHX66" s="1"/>
      <c r="LHY66" s="1"/>
      <c r="LHZ66" s="1"/>
      <c r="LIA66" s="1"/>
      <c r="LIB66" s="1"/>
      <c r="LIC66" s="1"/>
      <c r="LID66" s="1"/>
      <c r="LIE66" s="1"/>
      <c r="LIF66" s="1"/>
      <c r="LIG66" s="1"/>
      <c r="LIH66" s="1"/>
      <c r="LII66" s="1"/>
      <c r="LIJ66" s="1"/>
      <c r="LIK66" s="1"/>
      <c r="LIL66" s="1"/>
      <c r="LIM66" s="1"/>
      <c r="LIN66" s="1"/>
      <c r="LIO66" s="1"/>
      <c r="LIP66" s="1"/>
      <c r="LIQ66" s="1"/>
      <c r="LIR66" s="1"/>
      <c r="LIS66" s="1"/>
      <c r="LIT66" s="1"/>
      <c r="LIU66" s="1"/>
      <c r="LIV66" s="1"/>
      <c r="LIW66" s="1"/>
      <c r="LIX66" s="1"/>
      <c r="LIY66" s="1"/>
      <c r="LIZ66" s="1"/>
      <c r="LJA66" s="1"/>
      <c r="LJB66" s="1"/>
      <c r="LJC66" s="1"/>
      <c r="LJD66" s="1"/>
      <c r="LJE66" s="1"/>
      <c r="LJF66" s="1"/>
      <c r="LJG66" s="1"/>
      <c r="LJH66" s="1"/>
      <c r="LJI66" s="1"/>
      <c r="LJJ66" s="1"/>
      <c r="LJK66" s="1"/>
      <c r="LJL66" s="1"/>
      <c r="LJM66" s="1"/>
      <c r="LJN66" s="1"/>
      <c r="LJO66" s="1"/>
      <c r="LJP66" s="1"/>
      <c r="LJQ66" s="1"/>
      <c r="LJR66" s="1"/>
      <c r="LJS66" s="1"/>
      <c r="LJT66" s="1"/>
      <c r="LJU66" s="1"/>
      <c r="LJV66" s="1"/>
      <c r="LJW66" s="1"/>
      <c r="LJX66" s="1"/>
      <c r="LJY66" s="1"/>
      <c r="LJZ66" s="1"/>
      <c r="LKA66" s="1"/>
      <c r="LKB66" s="1"/>
      <c r="LKC66" s="1"/>
      <c r="LKD66" s="1"/>
      <c r="LKE66" s="1"/>
      <c r="LKF66" s="1"/>
      <c r="LKG66" s="1"/>
      <c r="LKH66" s="1"/>
      <c r="LKI66" s="1"/>
      <c r="LKJ66" s="1"/>
      <c r="LKK66" s="1"/>
      <c r="LKL66" s="1"/>
      <c r="LKM66" s="1"/>
      <c r="LKN66" s="1"/>
      <c r="LKO66" s="1"/>
      <c r="LKP66" s="1"/>
      <c r="LKQ66" s="1"/>
      <c r="LKR66" s="1"/>
      <c r="LKS66" s="1"/>
      <c r="LKT66" s="1"/>
      <c r="LKU66" s="1"/>
      <c r="LKV66" s="1"/>
      <c r="LKW66" s="1"/>
      <c r="LKX66" s="1"/>
      <c r="LKY66" s="1"/>
      <c r="LKZ66" s="1"/>
      <c r="LLA66" s="1"/>
      <c r="LLB66" s="1"/>
      <c r="LLC66" s="1"/>
      <c r="LLD66" s="1"/>
      <c r="LLE66" s="1"/>
      <c r="LLF66" s="1"/>
      <c r="LLG66" s="1"/>
      <c r="LLH66" s="1"/>
      <c r="LLI66" s="1"/>
      <c r="LLJ66" s="1"/>
      <c r="LLK66" s="1"/>
      <c r="LLL66" s="1"/>
      <c r="LLM66" s="1"/>
      <c r="LLN66" s="1"/>
      <c r="LLO66" s="1"/>
      <c r="LLP66" s="1"/>
      <c r="LLQ66" s="1"/>
      <c r="LLR66" s="1"/>
      <c r="LLS66" s="1"/>
      <c r="LLT66" s="1"/>
      <c r="LLU66" s="1"/>
      <c r="LLV66" s="1"/>
      <c r="LLW66" s="1"/>
      <c r="LLX66" s="1"/>
      <c r="LLY66" s="1"/>
      <c r="LLZ66" s="1"/>
      <c r="LMA66" s="1"/>
      <c r="LMB66" s="1"/>
      <c r="LMC66" s="1"/>
      <c r="LMD66" s="1"/>
      <c r="LME66" s="1"/>
      <c r="LMF66" s="1"/>
      <c r="LMG66" s="1"/>
      <c r="LMH66" s="1"/>
      <c r="LMI66" s="1"/>
      <c r="LMJ66" s="1"/>
      <c r="LMK66" s="1"/>
      <c r="LML66" s="1"/>
      <c r="LMM66" s="1"/>
      <c r="LMN66" s="1"/>
      <c r="LMO66" s="1"/>
      <c r="LMP66" s="1"/>
      <c r="LMQ66" s="1"/>
      <c r="LMR66" s="1"/>
      <c r="LMS66" s="1"/>
      <c r="LMT66" s="1"/>
      <c r="LMU66" s="1"/>
      <c r="LMV66" s="1"/>
      <c r="LMW66" s="1"/>
      <c r="LMX66" s="1"/>
      <c r="LMY66" s="1"/>
      <c r="LMZ66" s="1"/>
      <c r="LNA66" s="1"/>
      <c r="LNB66" s="1"/>
      <c r="LNC66" s="1"/>
      <c r="LND66" s="1"/>
      <c r="LNE66" s="1"/>
      <c r="LNF66" s="1"/>
      <c r="LNG66" s="1"/>
      <c r="LNH66" s="1"/>
      <c r="LNI66" s="1"/>
      <c r="LNJ66" s="1"/>
      <c r="LNK66" s="1"/>
      <c r="LNL66" s="1"/>
      <c r="LNM66" s="1"/>
      <c r="LNN66" s="1"/>
      <c r="LNO66" s="1"/>
      <c r="LNP66" s="1"/>
      <c r="LNQ66" s="1"/>
      <c r="LNR66" s="1"/>
      <c r="LNS66" s="1"/>
      <c r="LNT66" s="1"/>
      <c r="LNU66" s="1"/>
      <c r="LNV66" s="1"/>
      <c r="LNW66" s="1"/>
      <c r="LNX66" s="1"/>
      <c r="LNY66" s="1"/>
      <c r="LNZ66" s="1"/>
      <c r="LOA66" s="1"/>
      <c r="LOB66" s="1"/>
      <c r="LOC66" s="1"/>
      <c r="LOD66" s="1"/>
      <c r="LOE66" s="1"/>
      <c r="LOF66" s="1"/>
      <c r="LOG66" s="1"/>
      <c r="LOH66" s="1"/>
      <c r="LOI66" s="1"/>
      <c r="LOJ66" s="1"/>
      <c r="LOK66" s="1"/>
      <c r="LOL66" s="1"/>
      <c r="LOM66" s="1"/>
      <c r="LON66" s="1"/>
      <c r="LOO66" s="1"/>
      <c r="LOP66" s="1"/>
      <c r="LOQ66" s="1"/>
      <c r="LOR66" s="1"/>
      <c r="LOS66" s="1"/>
      <c r="LOT66" s="1"/>
      <c r="LOU66" s="1"/>
      <c r="LOV66" s="1"/>
      <c r="LOW66" s="1"/>
      <c r="LOX66" s="1"/>
      <c r="LOY66" s="1"/>
      <c r="LOZ66" s="1"/>
      <c r="LPA66" s="1"/>
      <c r="LPB66" s="1"/>
      <c r="LPC66" s="1"/>
      <c r="LPD66" s="1"/>
      <c r="LPE66" s="1"/>
      <c r="LPF66" s="1"/>
      <c r="LPG66" s="1"/>
      <c r="LPH66" s="1"/>
      <c r="LPI66" s="1"/>
      <c r="LPJ66" s="1"/>
      <c r="LPK66" s="1"/>
      <c r="LPL66" s="1"/>
      <c r="LPM66" s="1"/>
      <c r="LPN66" s="1"/>
      <c r="LPO66" s="1"/>
      <c r="LPP66" s="1"/>
      <c r="LPQ66" s="1"/>
      <c r="LPR66" s="1"/>
      <c r="LPS66" s="1"/>
      <c r="LPT66" s="1"/>
      <c r="LPU66" s="1"/>
      <c r="LPV66" s="1"/>
      <c r="LPW66" s="1"/>
      <c r="LPX66" s="1"/>
      <c r="LPY66" s="1"/>
      <c r="LPZ66" s="1"/>
      <c r="LQA66" s="1"/>
      <c r="LQB66" s="1"/>
      <c r="LQC66" s="1"/>
      <c r="LQD66" s="1"/>
      <c r="LQE66" s="1"/>
      <c r="LQF66" s="1"/>
      <c r="LQG66" s="1"/>
      <c r="LQH66" s="1"/>
      <c r="LQI66" s="1"/>
      <c r="LQJ66" s="1"/>
      <c r="LQK66" s="1"/>
      <c r="LQL66" s="1"/>
      <c r="LQM66" s="1"/>
      <c r="LQN66" s="1"/>
      <c r="LQO66" s="1"/>
      <c r="LQP66" s="1"/>
      <c r="LQQ66" s="1"/>
      <c r="LQR66" s="1"/>
      <c r="LQS66" s="1"/>
      <c r="LQT66" s="1"/>
      <c r="LQU66" s="1"/>
      <c r="LQV66" s="1"/>
      <c r="LQW66" s="1"/>
      <c r="LQX66" s="1"/>
      <c r="LQY66" s="1"/>
      <c r="LQZ66" s="1"/>
      <c r="LRA66" s="1"/>
      <c r="LRB66" s="1"/>
      <c r="LRC66" s="1"/>
      <c r="LRD66" s="1"/>
      <c r="LRE66" s="1"/>
      <c r="LRF66" s="1"/>
      <c r="LRG66" s="1"/>
      <c r="LRH66" s="1"/>
      <c r="LRI66" s="1"/>
      <c r="LRJ66" s="1"/>
      <c r="LRK66" s="1"/>
      <c r="LRL66" s="1"/>
      <c r="LRM66" s="1"/>
      <c r="LRN66" s="1"/>
      <c r="LRO66" s="1"/>
      <c r="LRP66" s="1"/>
      <c r="LRQ66" s="1"/>
      <c r="LRR66" s="1"/>
      <c r="LRS66" s="1"/>
      <c r="LRT66" s="1"/>
      <c r="LRU66" s="1"/>
      <c r="LRV66" s="1"/>
      <c r="LRW66" s="1"/>
      <c r="LRX66" s="1"/>
      <c r="LRY66" s="1"/>
      <c r="LRZ66" s="1"/>
      <c r="LSA66" s="1"/>
      <c r="LSB66" s="1"/>
      <c r="LSC66" s="1"/>
      <c r="LSD66" s="1"/>
      <c r="LSE66" s="1"/>
      <c r="LSF66" s="1"/>
      <c r="LSG66" s="1"/>
      <c r="LSH66" s="1"/>
      <c r="LSI66" s="1"/>
      <c r="LSJ66" s="1"/>
      <c r="LSK66" s="1"/>
      <c r="LSL66" s="1"/>
      <c r="LSM66" s="1"/>
      <c r="LSN66" s="1"/>
      <c r="LSO66" s="1"/>
      <c r="LSP66" s="1"/>
      <c r="LSQ66" s="1"/>
      <c r="LSR66" s="1"/>
      <c r="LSS66" s="1"/>
      <c r="LST66" s="1"/>
      <c r="LSU66" s="1"/>
      <c r="LSV66" s="1"/>
      <c r="LSW66" s="1"/>
      <c r="LSX66" s="1"/>
      <c r="LSY66" s="1"/>
      <c r="LSZ66" s="1"/>
      <c r="LTA66" s="1"/>
      <c r="LTB66" s="1"/>
      <c r="LTC66" s="1"/>
      <c r="LTD66" s="1"/>
      <c r="LTE66" s="1"/>
      <c r="LTF66" s="1"/>
      <c r="LTG66" s="1"/>
      <c r="LTH66" s="1"/>
      <c r="LTI66" s="1"/>
      <c r="LTJ66" s="1"/>
      <c r="LTK66" s="1"/>
      <c r="LTL66" s="1"/>
      <c r="LTM66" s="1"/>
      <c r="LTN66" s="1"/>
      <c r="LTO66" s="1"/>
      <c r="LTP66" s="1"/>
      <c r="LTQ66" s="1"/>
      <c r="LTR66" s="1"/>
      <c r="LTS66" s="1"/>
      <c r="LTT66" s="1"/>
      <c r="LTU66" s="1"/>
      <c r="LTV66" s="1"/>
      <c r="LTW66" s="1"/>
      <c r="LTX66" s="1"/>
      <c r="LTY66" s="1"/>
      <c r="LTZ66" s="1"/>
      <c r="LUA66" s="1"/>
      <c r="LUB66" s="1"/>
      <c r="LUC66" s="1"/>
      <c r="LUD66" s="1"/>
      <c r="LUE66" s="1"/>
      <c r="LUF66" s="1"/>
      <c r="LUG66" s="1"/>
      <c r="LUH66" s="1"/>
      <c r="LUI66" s="1"/>
      <c r="LUJ66" s="1"/>
      <c r="LUK66" s="1"/>
      <c r="LUL66" s="1"/>
      <c r="LUM66" s="1"/>
      <c r="LUN66" s="1"/>
      <c r="LUO66" s="1"/>
      <c r="LUP66" s="1"/>
      <c r="LUQ66" s="1"/>
      <c r="LUR66" s="1"/>
      <c r="LUS66" s="1"/>
      <c r="LUT66" s="1"/>
      <c r="LUU66" s="1"/>
      <c r="LUV66" s="1"/>
      <c r="LUW66" s="1"/>
      <c r="LUX66" s="1"/>
      <c r="LUY66" s="1"/>
      <c r="LUZ66" s="1"/>
      <c r="LVA66" s="1"/>
      <c r="LVB66" s="1"/>
      <c r="LVC66" s="1"/>
      <c r="LVD66" s="1"/>
      <c r="LVE66" s="1"/>
      <c r="LVF66" s="1"/>
      <c r="LVG66" s="1"/>
      <c r="LVH66" s="1"/>
      <c r="LVI66" s="1"/>
      <c r="LVJ66" s="1"/>
      <c r="LVK66" s="1"/>
      <c r="LVL66" s="1"/>
      <c r="LVM66" s="1"/>
      <c r="LVN66" s="1"/>
      <c r="LVO66" s="1"/>
      <c r="LVP66" s="1"/>
      <c r="LVQ66" s="1"/>
      <c r="LVR66" s="1"/>
      <c r="LVS66" s="1"/>
      <c r="LVT66" s="1"/>
      <c r="LVU66" s="1"/>
      <c r="LVV66" s="1"/>
      <c r="LVW66" s="1"/>
      <c r="LVX66" s="1"/>
      <c r="LVY66" s="1"/>
      <c r="LVZ66" s="1"/>
      <c r="LWA66" s="1"/>
      <c r="LWB66" s="1"/>
      <c r="LWC66" s="1"/>
      <c r="LWD66" s="1"/>
      <c r="LWE66" s="1"/>
      <c r="LWF66" s="1"/>
      <c r="LWG66" s="1"/>
      <c r="LWH66" s="1"/>
      <c r="LWI66" s="1"/>
      <c r="LWJ66" s="1"/>
      <c r="LWK66" s="1"/>
      <c r="LWL66" s="1"/>
      <c r="LWM66" s="1"/>
      <c r="LWN66" s="1"/>
      <c r="LWO66" s="1"/>
      <c r="LWP66" s="1"/>
      <c r="LWQ66" s="1"/>
      <c r="LWR66" s="1"/>
      <c r="LWS66" s="1"/>
      <c r="LWT66" s="1"/>
      <c r="LWU66" s="1"/>
      <c r="LWV66" s="1"/>
      <c r="LWW66" s="1"/>
      <c r="LWX66" s="1"/>
      <c r="LWY66" s="1"/>
      <c r="LWZ66" s="1"/>
      <c r="LXA66" s="1"/>
      <c r="LXB66" s="1"/>
      <c r="LXC66" s="1"/>
      <c r="LXD66" s="1"/>
      <c r="LXE66" s="1"/>
      <c r="LXF66" s="1"/>
      <c r="LXG66" s="1"/>
      <c r="LXH66" s="1"/>
      <c r="LXI66" s="1"/>
      <c r="LXJ66" s="1"/>
      <c r="LXK66" s="1"/>
      <c r="LXL66" s="1"/>
      <c r="LXM66" s="1"/>
      <c r="LXN66" s="1"/>
      <c r="LXO66" s="1"/>
      <c r="LXP66" s="1"/>
      <c r="LXQ66" s="1"/>
      <c r="LXR66" s="1"/>
      <c r="LXS66" s="1"/>
      <c r="LXT66" s="1"/>
      <c r="LXU66" s="1"/>
      <c r="LXV66" s="1"/>
      <c r="LXW66" s="1"/>
      <c r="LXX66" s="1"/>
      <c r="LXY66" s="1"/>
      <c r="LXZ66" s="1"/>
      <c r="LYA66" s="1"/>
      <c r="LYB66" s="1"/>
      <c r="LYC66" s="1"/>
      <c r="LYD66" s="1"/>
      <c r="LYE66" s="1"/>
      <c r="LYF66" s="1"/>
      <c r="LYG66" s="1"/>
      <c r="LYH66" s="1"/>
      <c r="LYI66" s="1"/>
      <c r="LYJ66" s="1"/>
      <c r="LYK66" s="1"/>
      <c r="LYL66" s="1"/>
      <c r="LYM66" s="1"/>
      <c r="LYN66" s="1"/>
      <c r="LYO66" s="1"/>
      <c r="LYP66" s="1"/>
      <c r="LYQ66" s="1"/>
      <c r="LYR66" s="1"/>
      <c r="LYS66" s="1"/>
      <c r="LYT66" s="1"/>
      <c r="LYU66" s="1"/>
      <c r="LYV66" s="1"/>
      <c r="LYW66" s="1"/>
      <c r="LYX66" s="1"/>
      <c r="LYY66" s="1"/>
      <c r="LYZ66" s="1"/>
      <c r="LZA66" s="1"/>
      <c r="LZB66" s="1"/>
      <c r="LZC66" s="1"/>
      <c r="LZD66" s="1"/>
      <c r="LZE66" s="1"/>
      <c r="LZF66" s="1"/>
      <c r="LZG66" s="1"/>
      <c r="LZH66" s="1"/>
      <c r="LZI66" s="1"/>
      <c r="LZJ66" s="1"/>
      <c r="LZK66" s="1"/>
      <c r="LZL66" s="1"/>
      <c r="LZM66" s="1"/>
      <c r="LZN66" s="1"/>
      <c r="LZO66" s="1"/>
      <c r="LZP66" s="1"/>
      <c r="LZQ66" s="1"/>
      <c r="LZR66" s="1"/>
      <c r="LZS66" s="1"/>
      <c r="LZT66" s="1"/>
      <c r="LZU66" s="1"/>
      <c r="LZV66" s="1"/>
      <c r="LZW66" s="1"/>
      <c r="LZX66" s="1"/>
      <c r="LZY66" s="1"/>
      <c r="LZZ66" s="1"/>
      <c r="MAA66" s="1"/>
      <c r="MAB66" s="1"/>
      <c r="MAC66" s="1"/>
      <c r="MAD66" s="1"/>
      <c r="MAE66" s="1"/>
      <c r="MAF66" s="1"/>
      <c r="MAG66" s="1"/>
      <c r="MAH66" s="1"/>
      <c r="MAI66" s="1"/>
      <c r="MAJ66" s="1"/>
      <c r="MAK66" s="1"/>
      <c r="MAL66" s="1"/>
      <c r="MAM66" s="1"/>
      <c r="MAN66" s="1"/>
      <c r="MAO66" s="1"/>
      <c r="MAP66" s="1"/>
      <c r="MAQ66" s="1"/>
      <c r="MAR66" s="1"/>
      <c r="MAS66" s="1"/>
      <c r="MAT66" s="1"/>
      <c r="MAU66" s="1"/>
      <c r="MAV66" s="1"/>
      <c r="MAW66" s="1"/>
      <c r="MAX66" s="1"/>
      <c r="MAY66" s="1"/>
      <c r="MAZ66" s="1"/>
      <c r="MBA66" s="1"/>
      <c r="MBB66" s="1"/>
      <c r="MBC66" s="1"/>
      <c r="MBD66" s="1"/>
      <c r="MBE66" s="1"/>
      <c r="MBF66" s="1"/>
      <c r="MBG66" s="1"/>
      <c r="MBH66" s="1"/>
      <c r="MBI66" s="1"/>
      <c r="MBJ66" s="1"/>
      <c r="MBK66" s="1"/>
      <c r="MBL66" s="1"/>
      <c r="MBM66" s="1"/>
      <c r="MBN66" s="1"/>
      <c r="MBO66" s="1"/>
      <c r="MBP66" s="1"/>
      <c r="MBQ66" s="1"/>
      <c r="MBR66" s="1"/>
      <c r="MBS66" s="1"/>
      <c r="MBT66" s="1"/>
      <c r="MBU66" s="1"/>
      <c r="MBV66" s="1"/>
      <c r="MBW66" s="1"/>
      <c r="MBX66" s="1"/>
      <c r="MBY66" s="1"/>
      <c r="MBZ66" s="1"/>
      <c r="MCA66" s="1"/>
      <c r="MCB66" s="1"/>
      <c r="MCC66" s="1"/>
      <c r="MCD66" s="1"/>
      <c r="MCE66" s="1"/>
      <c r="MCF66" s="1"/>
      <c r="MCG66" s="1"/>
      <c r="MCH66" s="1"/>
      <c r="MCI66" s="1"/>
      <c r="MCJ66" s="1"/>
      <c r="MCK66" s="1"/>
      <c r="MCL66" s="1"/>
      <c r="MCM66" s="1"/>
      <c r="MCN66" s="1"/>
      <c r="MCO66" s="1"/>
      <c r="MCP66" s="1"/>
      <c r="MCQ66" s="1"/>
      <c r="MCR66" s="1"/>
      <c r="MCS66" s="1"/>
      <c r="MCT66" s="1"/>
      <c r="MCU66" s="1"/>
      <c r="MCV66" s="1"/>
      <c r="MCW66" s="1"/>
      <c r="MCX66" s="1"/>
      <c r="MCY66" s="1"/>
      <c r="MCZ66" s="1"/>
      <c r="MDA66" s="1"/>
      <c r="MDB66" s="1"/>
      <c r="MDC66" s="1"/>
      <c r="MDD66" s="1"/>
      <c r="MDE66" s="1"/>
      <c r="MDF66" s="1"/>
      <c r="MDG66" s="1"/>
      <c r="MDH66" s="1"/>
      <c r="MDI66" s="1"/>
      <c r="MDJ66" s="1"/>
      <c r="MDK66" s="1"/>
      <c r="MDL66" s="1"/>
      <c r="MDM66" s="1"/>
      <c r="MDN66" s="1"/>
      <c r="MDO66" s="1"/>
      <c r="MDP66" s="1"/>
      <c r="MDQ66" s="1"/>
      <c r="MDR66" s="1"/>
      <c r="MDS66" s="1"/>
      <c r="MDT66" s="1"/>
      <c r="MDU66" s="1"/>
      <c r="MDV66" s="1"/>
      <c r="MDW66" s="1"/>
      <c r="MDX66" s="1"/>
      <c r="MDY66" s="1"/>
      <c r="MDZ66" s="1"/>
      <c r="MEA66" s="1"/>
      <c r="MEB66" s="1"/>
      <c r="MEC66" s="1"/>
      <c r="MED66" s="1"/>
      <c r="MEE66" s="1"/>
      <c r="MEF66" s="1"/>
      <c r="MEG66" s="1"/>
      <c r="MEH66" s="1"/>
      <c r="MEI66" s="1"/>
      <c r="MEJ66" s="1"/>
      <c r="MEK66" s="1"/>
      <c r="MEL66" s="1"/>
      <c r="MEM66" s="1"/>
      <c r="MEN66" s="1"/>
      <c r="MEO66" s="1"/>
      <c r="MEP66" s="1"/>
      <c r="MEQ66" s="1"/>
      <c r="MER66" s="1"/>
      <c r="MES66" s="1"/>
      <c r="MET66" s="1"/>
      <c r="MEU66" s="1"/>
      <c r="MEV66" s="1"/>
      <c r="MEW66" s="1"/>
      <c r="MEX66" s="1"/>
      <c r="MEY66" s="1"/>
      <c r="MEZ66" s="1"/>
      <c r="MFA66" s="1"/>
      <c r="MFB66" s="1"/>
      <c r="MFC66" s="1"/>
      <c r="MFD66" s="1"/>
      <c r="MFE66" s="1"/>
      <c r="MFF66" s="1"/>
      <c r="MFG66" s="1"/>
      <c r="MFH66" s="1"/>
      <c r="MFI66" s="1"/>
      <c r="MFJ66" s="1"/>
      <c r="MFK66" s="1"/>
      <c r="MFL66" s="1"/>
      <c r="MFM66" s="1"/>
      <c r="MFN66" s="1"/>
      <c r="MFO66" s="1"/>
      <c r="MFP66" s="1"/>
      <c r="MFQ66" s="1"/>
      <c r="MFR66" s="1"/>
      <c r="MFS66" s="1"/>
      <c r="MFT66" s="1"/>
      <c r="MFU66" s="1"/>
      <c r="MFV66" s="1"/>
      <c r="MFW66" s="1"/>
      <c r="MFX66" s="1"/>
      <c r="MFY66" s="1"/>
      <c r="MFZ66" s="1"/>
      <c r="MGA66" s="1"/>
      <c r="MGB66" s="1"/>
      <c r="MGC66" s="1"/>
      <c r="MGD66" s="1"/>
      <c r="MGE66" s="1"/>
      <c r="MGF66" s="1"/>
      <c r="MGG66" s="1"/>
      <c r="MGH66" s="1"/>
      <c r="MGI66" s="1"/>
      <c r="MGJ66" s="1"/>
      <c r="MGK66" s="1"/>
      <c r="MGL66" s="1"/>
      <c r="MGM66" s="1"/>
      <c r="MGN66" s="1"/>
      <c r="MGO66" s="1"/>
      <c r="MGP66" s="1"/>
      <c r="MGQ66" s="1"/>
      <c r="MGR66" s="1"/>
      <c r="MGS66" s="1"/>
      <c r="MGT66" s="1"/>
      <c r="MGU66" s="1"/>
      <c r="MGV66" s="1"/>
      <c r="MGW66" s="1"/>
      <c r="MGX66" s="1"/>
      <c r="MGY66" s="1"/>
      <c r="MGZ66" s="1"/>
      <c r="MHA66" s="1"/>
      <c r="MHB66" s="1"/>
      <c r="MHC66" s="1"/>
      <c r="MHD66" s="1"/>
      <c r="MHE66" s="1"/>
      <c r="MHF66" s="1"/>
      <c r="MHG66" s="1"/>
      <c r="MHH66" s="1"/>
      <c r="MHI66" s="1"/>
      <c r="MHJ66" s="1"/>
      <c r="MHK66" s="1"/>
      <c r="MHL66" s="1"/>
      <c r="MHM66" s="1"/>
      <c r="MHN66" s="1"/>
      <c r="MHO66" s="1"/>
      <c r="MHP66" s="1"/>
      <c r="MHQ66" s="1"/>
      <c r="MHR66" s="1"/>
      <c r="MHS66" s="1"/>
      <c r="MHT66" s="1"/>
      <c r="MHU66" s="1"/>
      <c r="MHV66" s="1"/>
      <c r="MHW66" s="1"/>
      <c r="MHX66" s="1"/>
      <c r="MHY66" s="1"/>
      <c r="MHZ66" s="1"/>
      <c r="MIA66" s="1"/>
      <c r="MIB66" s="1"/>
      <c r="MIC66" s="1"/>
      <c r="MID66" s="1"/>
      <c r="MIE66" s="1"/>
      <c r="MIF66" s="1"/>
      <c r="MIG66" s="1"/>
      <c r="MIH66" s="1"/>
      <c r="MII66" s="1"/>
      <c r="MIJ66" s="1"/>
      <c r="MIK66" s="1"/>
      <c r="MIL66" s="1"/>
      <c r="MIM66" s="1"/>
      <c r="MIN66" s="1"/>
      <c r="MIO66" s="1"/>
      <c r="MIP66" s="1"/>
      <c r="MIQ66" s="1"/>
      <c r="MIR66" s="1"/>
      <c r="MIS66" s="1"/>
      <c r="MIT66" s="1"/>
      <c r="MIU66" s="1"/>
      <c r="MIV66" s="1"/>
      <c r="MIW66" s="1"/>
      <c r="MIX66" s="1"/>
      <c r="MIY66" s="1"/>
      <c r="MIZ66" s="1"/>
      <c r="MJA66" s="1"/>
      <c r="MJB66" s="1"/>
      <c r="MJC66" s="1"/>
      <c r="MJD66" s="1"/>
      <c r="MJE66" s="1"/>
      <c r="MJF66" s="1"/>
      <c r="MJG66" s="1"/>
      <c r="MJH66" s="1"/>
      <c r="MJI66" s="1"/>
      <c r="MJJ66" s="1"/>
      <c r="MJK66" s="1"/>
      <c r="MJL66" s="1"/>
      <c r="MJM66" s="1"/>
      <c r="MJN66" s="1"/>
      <c r="MJO66" s="1"/>
      <c r="MJP66" s="1"/>
      <c r="MJQ66" s="1"/>
      <c r="MJR66" s="1"/>
      <c r="MJS66" s="1"/>
      <c r="MJT66" s="1"/>
      <c r="MJU66" s="1"/>
      <c r="MJV66" s="1"/>
      <c r="MJW66" s="1"/>
      <c r="MJX66" s="1"/>
      <c r="MJY66" s="1"/>
      <c r="MJZ66" s="1"/>
      <c r="MKA66" s="1"/>
      <c r="MKB66" s="1"/>
      <c r="MKC66" s="1"/>
      <c r="MKD66" s="1"/>
      <c r="MKE66" s="1"/>
      <c r="MKF66" s="1"/>
      <c r="MKG66" s="1"/>
      <c r="MKH66" s="1"/>
      <c r="MKI66" s="1"/>
      <c r="MKJ66" s="1"/>
      <c r="MKK66" s="1"/>
      <c r="MKL66" s="1"/>
      <c r="MKM66" s="1"/>
      <c r="MKN66" s="1"/>
      <c r="MKO66" s="1"/>
      <c r="MKP66" s="1"/>
      <c r="MKQ66" s="1"/>
      <c r="MKR66" s="1"/>
      <c r="MKS66" s="1"/>
      <c r="MKT66" s="1"/>
      <c r="MKU66" s="1"/>
      <c r="MKV66" s="1"/>
      <c r="MKW66" s="1"/>
      <c r="MKX66" s="1"/>
      <c r="MKY66" s="1"/>
      <c r="MKZ66" s="1"/>
      <c r="MLA66" s="1"/>
      <c r="MLB66" s="1"/>
      <c r="MLC66" s="1"/>
      <c r="MLD66" s="1"/>
      <c r="MLE66" s="1"/>
      <c r="MLF66" s="1"/>
      <c r="MLG66" s="1"/>
      <c r="MLH66" s="1"/>
      <c r="MLI66" s="1"/>
      <c r="MLJ66" s="1"/>
      <c r="MLK66" s="1"/>
      <c r="MLL66" s="1"/>
      <c r="MLM66" s="1"/>
      <c r="MLN66" s="1"/>
      <c r="MLO66" s="1"/>
      <c r="MLP66" s="1"/>
      <c r="MLQ66" s="1"/>
      <c r="MLR66" s="1"/>
      <c r="MLS66" s="1"/>
      <c r="MLT66" s="1"/>
      <c r="MLU66" s="1"/>
      <c r="MLV66" s="1"/>
      <c r="MLW66" s="1"/>
      <c r="MLX66" s="1"/>
      <c r="MLY66" s="1"/>
      <c r="MLZ66" s="1"/>
      <c r="MMA66" s="1"/>
      <c r="MMB66" s="1"/>
      <c r="MMC66" s="1"/>
      <c r="MMD66" s="1"/>
      <c r="MME66" s="1"/>
      <c r="MMF66" s="1"/>
      <c r="MMG66" s="1"/>
      <c r="MMH66" s="1"/>
      <c r="MMI66" s="1"/>
      <c r="MMJ66" s="1"/>
      <c r="MMK66" s="1"/>
      <c r="MML66" s="1"/>
      <c r="MMM66" s="1"/>
      <c r="MMN66" s="1"/>
      <c r="MMO66" s="1"/>
      <c r="MMP66" s="1"/>
      <c r="MMQ66" s="1"/>
      <c r="MMR66" s="1"/>
      <c r="MMS66" s="1"/>
      <c r="MMT66" s="1"/>
      <c r="MMU66" s="1"/>
      <c r="MMV66" s="1"/>
      <c r="MMW66" s="1"/>
      <c r="MMX66" s="1"/>
      <c r="MMY66" s="1"/>
      <c r="MMZ66" s="1"/>
      <c r="MNA66" s="1"/>
      <c r="MNB66" s="1"/>
      <c r="MNC66" s="1"/>
      <c r="MND66" s="1"/>
      <c r="MNE66" s="1"/>
      <c r="MNF66" s="1"/>
      <c r="MNG66" s="1"/>
      <c r="MNH66" s="1"/>
      <c r="MNI66" s="1"/>
      <c r="MNJ66" s="1"/>
      <c r="MNK66" s="1"/>
      <c r="MNL66" s="1"/>
      <c r="MNM66" s="1"/>
      <c r="MNN66" s="1"/>
      <c r="MNO66" s="1"/>
      <c r="MNP66" s="1"/>
      <c r="MNQ66" s="1"/>
      <c r="MNR66" s="1"/>
      <c r="MNS66" s="1"/>
      <c r="MNT66" s="1"/>
      <c r="MNU66" s="1"/>
      <c r="MNV66" s="1"/>
      <c r="MNW66" s="1"/>
      <c r="MNX66" s="1"/>
      <c r="MNY66" s="1"/>
      <c r="MNZ66" s="1"/>
      <c r="MOA66" s="1"/>
      <c r="MOB66" s="1"/>
      <c r="MOC66" s="1"/>
      <c r="MOD66" s="1"/>
      <c r="MOE66" s="1"/>
      <c r="MOF66" s="1"/>
      <c r="MOG66" s="1"/>
      <c r="MOH66" s="1"/>
      <c r="MOI66" s="1"/>
      <c r="MOJ66" s="1"/>
      <c r="MOK66" s="1"/>
      <c r="MOL66" s="1"/>
      <c r="MOM66" s="1"/>
      <c r="MON66" s="1"/>
      <c r="MOO66" s="1"/>
      <c r="MOP66" s="1"/>
      <c r="MOQ66" s="1"/>
      <c r="MOR66" s="1"/>
      <c r="MOS66" s="1"/>
      <c r="MOT66" s="1"/>
      <c r="MOU66" s="1"/>
      <c r="MOV66" s="1"/>
      <c r="MOW66" s="1"/>
      <c r="MOX66" s="1"/>
      <c r="MOY66" s="1"/>
      <c r="MOZ66" s="1"/>
      <c r="MPA66" s="1"/>
      <c r="MPB66" s="1"/>
      <c r="MPC66" s="1"/>
      <c r="MPD66" s="1"/>
      <c r="MPE66" s="1"/>
      <c r="MPF66" s="1"/>
      <c r="MPG66" s="1"/>
      <c r="MPH66" s="1"/>
      <c r="MPI66" s="1"/>
      <c r="MPJ66" s="1"/>
      <c r="MPK66" s="1"/>
      <c r="MPL66" s="1"/>
      <c r="MPM66" s="1"/>
      <c r="MPN66" s="1"/>
      <c r="MPO66" s="1"/>
      <c r="MPP66" s="1"/>
      <c r="MPQ66" s="1"/>
      <c r="MPR66" s="1"/>
      <c r="MPS66" s="1"/>
      <c r="MPT66" s="1"/>
      <c r="MPU66" s="1"/>
      <c r="MPV66" s="1"/>
      <c r="MPW66" s="1"/>
      <c r="MPX66" s="1"/>
      <c r="MPY66" s="1"/>
      <c r="MPZ66" s="1"/>
      <c r="MQA66" s="1"/>
      <c r="MQB66" s="1"/>
      <c r="MQC66" s="1"/>
      <c r="MQD66" s="1"/>
      <c r="MQE66" s="1"/>
      <c r="MQF66" s="1"/>
      <c r="MQG66" s="1"/>
      <c r="MQH66" s="1"/>
      <c r="MQI66" s="1"/>
      <c r="MQJ66" s="1"/>
      <c r="MQK66" s="1"/>
      <c r="MQL66" s="1"/>
      <c r="MQM66" s="1"/>
      <c r="MQN66" s="1"/>
      <c r="MQO66" s="1"/>
      <c r="MQP66" s="1"/>
      <c r="MQQ66" s="1"/>
      <c r="MQR66" s="1"/>
      <c r="MQS66" s="1"/>
      <c r="MQT66" s="1"/>
      <c r="MQU66" s="1"/>
      <c r="MQV66" s="1"/>
      <c r="MQW66" s="1"/>
      <c r="MQX66" s="1"/>
      <c r="MQY66" s="1"/>
      <c r="MQZ66" s="1"/>
      <c r="MRA66" s="1"/>
      <c r="MRB66" s="1"/>
      <c r="MRC66" s="1"/>
      <c r="MRD66" s="1"/>
      <c r="MRE66" s="1"/>
      <c r="MRF66" s="1"/>
      <c r="MRG66" s="1"/>
      <c r="MRH66" s="1"/>
      <c r="MRI66" s="1"/>
      <c r="MRJ66" s="1"/>
      <c r="MRK66" s="1"/>
      <c r="MRL66" s="1"/>
      <c r="MRM66" s="1"/>
      <c r="MRN66" s="1"/>
      <c r="MRO66" s="1"/>
      <c r="MRP66" s="1"/>
      <c r="MRQ66" s="1"/>
      <c r="MRR66" s="1"/>
      <c r="MRS66" s="1"/>
      <c r="MRT66" s="1"/>
      <c r="MRU66" s="1"/>
      <c r="MRV66" s="1"/>
      <c r="MRW66" s="1"/>
      <c r="MRX66" s="1"/>
      <c r="MRY66" s="1"/>
      <c r="MRZ66" s="1"/>
      <c r="MSA66" s="1"/>
      <c r="MSB66" s="1"/>
      <c r="MSC66" s="1"/>
      <c r="MSD66" s="1"/>
      <c r="MSE66" s="1"/>
      <c r="MSF66" s="1"/>
      <c r="MSG66" s="1"/>
      <c r="MSH66" s="1"/>
      <c r="MSI66" s="1"/>
      <c r="MSJ66" s="1"/>
      <c r="MSK66" s="1"/>
      <c r="MSL66" s="1"/>
      <c r="MSM66" s="1"/>
      <c r="MSN66" s="1"/>
      <c r="MSO66" s="1"/>
      <c r="MSP66" s="1"/>
      <c r="MSQ66" s="1"/>
      <c r="MSR66" s="1"/>
      <c r="MSS66" s="1"/>
      <c r="MST66" s="1"/>
      <c r="MSU66" s="1"/>
      <c r="MSV66" s="1"/>
      <c r="MSW66" s="1"/>
      <c r="MSX66" s="1"/>
      <c r="MSY66" s="1"/>
      <c r="MSZ66" s="1"/>
      <c r="MTA66" s="1"/>
      <c r="MTB66" s="1"/>
      <c r="MTC66" s="1"/>
      <c r="MTD66" s="1"/>
      <c r="MTE66" s="1"/>
      <c r="MTF66" s="1"/>
      <c r="MTG66" s="1"/>
      <c r="MTH66" s="1"/>
      <c r="MTI66" s="1"/>
      <c r="MTJ66" s="1"/>
      <c r="MTK66" s="1"/>
      <c r="MTL66" s="1"/>
      <c r="MTM66" s="1"/>
      <c r="MTN66" s="1"/>
      <c r="MTO66" s="1"/>
      <c r="MTP66" s="1"/>
      <c r="MTQ66" s="1"/>
      <c r="MTR66" s="1"/>
      <c r="MTS66" s="1"/>
      <c r="MTT66" s="1"/>
      <c r="MTU66" s="1"/>
      <c r="MTV66" s="1"/>
      <c r="MTW66" s="1"/>
      <c r="MTX66" s="1"/>
      <c r="MTY66" s="1"/>
      <c r="MTZ66" s="1"/>
      <c r="MUA66" s="1"/>
      <c r="MUB66" s="1"/>
      <c r="MUC66" s="1"/>
      <c r="MUD66" s="1"/>
      <c r="MUE66" s="1"/>
      <c r="MUF66" s="1"/>
      <c r="MUG66" s="1"/>
      <c r="MUH66" s="1"/>
      <c r="MUI66" s="1"/>
      <c r="MUJ66" s="1"/>
      <c r="MUK66" s="1"/>
      <c r="MUL66" s="1"/>
      <c r="MUM66" s="1"/>
      <c r="MUN66" s="1"/>
      <c r="MUO66" s="1"/>
      <c r="MUP66" s="1"/>
      <c r="MUQ66" s="1"/>
      <c r="MUR66" s="1"/>
      <c r="MUS66" s="1"/>
      <c r="MUT66" s="1"/>
      <c r="MUU66" s="1"/>
      <c r="MUV66" s="1"/>
      <c r="MUW66" s="1"/>
      <c r="MUX66" s="1"/>
      <c r="MUY66" s="1"/>
      <c r="MUZ66" s="1"/>
      <c r="MVA66" s="1"/>
      <c r="MVB66" s="1"/>
      <c r="MVC66" s="1"/>
      <c r="MVD66" s="1"/>
      <c r="MVE66" s="1"/>
      <c r="MVF66" s="1"/>
      <c r="MVG66" s="1"/>
      <c r="MVH66" s="1"/>
      <c r="MVI66" s="1"/>
      <c r="MVJ66" s="1"/>
      <c r="MVK66" s="1"/>
      <c r="MVL66" s="1"/>
      <c r="MVM66" s="1"/>
      <c r="MVN66" s="1"/>
      <c r="MVO66" s="1"/>
      <c r="MVP66" s="1"/>
      <c r="MVQ66" s="1"/>
      <c r="MVR66" s="1"/>
      <c r="MVS66" s="1"/>
      <c r="MVT66" s="1"/>
      <c r="MVU66" s="1"/>
      <c r="MVV66" s="1"/>
      <c r="MVW66" s="1"/>
      <c r="MVX66" s="1"/>
      <c r="MVY66" s="1"/>
      <c r="MVZ66" s="1"/>
      <c r="MWA66" s="1"/>
      <c r="MWB66" s="1"/>
      <c r="MWC66" s="1"/>
      <c r="MWD66" s="1"/>
      <c r="MWE66" s="1"/>
      <c r="MWF66" s="1"/>
      <c r="MWG66" s="1"/>
      <c r="MWH66" s="1"/>
      <c r="MWI66" s="1"/>
      <c r="MWJ66" s="1"/>
      <c r="MWK66" s="1"/>
      <c r="MWL66" s="1"/>
      <c r="MWM66" s="1"/>
      <c r="MWN66" s="1"/>
      <c r="MWO66" s="1"/>
      <c r="MWP66" s="1"/>
      <c r="MWQ66" s="1"/>
      <c r="MWR66" s="1"/>
      <c r="MWS66" s="1"/>
      <c r="MWT66" s="1"/>
      <c r="MWU66" s="1"/>
      <c r="MWV66" s="1"/>
      <c r="MWW66" s="1"/>
      <c r="MWX66" s="1"/>
      <c r="MWY66" s="1"/>
      <c r="MWZ66" s="1"/>
      <c r="MXA66" s="1"/>
      <c r="MXB66" s="1"/>
      <c r="MXC66" s="1"/>
      <c r="MXD66" s="1"/>
      <c r="MXE66" s="1"/>
      <c r="MXF66" s="1"/>
      <c r="MXG66" s="1"/>
      <c r="MXH66" s="1"/>
      <c r="MXI66" s="1"/>
      <c r="MXJ66" s="1"/>
      <c r="MXK66" s="1"/>
      <c r="MXL66" s="1"/>
      <c r="MXM66" s="1"/>
      <c r="MXN66" s="1"/>
      <c r="MXO66" s="1"/>
      <c r="MXP66" s="1"/>
      <c r="MXQ66" s="1"/>
      <c r="MXR66" s="1"/>
      <c r="MXS66" s="1"/>
      <c r="MXT66" s="1"/>
      <c r="MXU66" s="1"/>
      <c r="MXV66" s="1"/>
      <c r="MXW66" s="1"/>
      <c r="MXX66" s="1"/>
      <c r="MXY66" s="1"/>
      <c r="MXZ66" s="1"/>
      <c r="MYA66" s="1"/>
      <c r="MYB66" s="1"/>
      <c r="MYC66" s="1"/>
      <c r="MYD66" s="1"/>
      <c r="MYE66" s="1"/>
      <c r="MYF66" s="1"/>
      <c r="MYG66" s="1"/>
      <c r="MYH66" s="1"/>
      <c r="MYI66" s="1"/>
      <c r="MYJ66" s="1"/>
      <c r="MYK66" s="1"/>
      <c r="MYL66" s="1"/>
      <c r="MYM66" s="1"/>
      <c r="MYN66" s="1"/>
      <c r="MYO66" s="1"/>
      <c r="MYP66" s="1"/>
      <c r="MYQ66" s="1"/>
      <c r="MYR66" s="1"/>
      <c r="MYS66" s="1"/>
      <c r="MYT66" s="1"/>
      <c r="MYU66" s="1"/>
      <c r="MYV66" s="1"/>
      <c r="MYW66" s="1"/>
      <c r="MYX66" s="1"/>
      <c r="MYY66" s="1"/>
      <c r="MYZ66" s="1"/>
      <c r="MZA66" s="1"/>
      <c r="MZB66" s="1"/>
      <c r="MZC66" s="1"/>
      <c r="MZD66" s="1"/>
      <c r="MZE66" s="1"/>
      <c r="MZF66" s="1"/>
      <c r="MZG66" s="1"/>
      <c r="MZH66" s="1"/>
      <c r="MZI66" s="1"/>
      <c r="MZJ66" s="1"/>
      <c r="MZK66" s="1"/>
      <c r="MZL66" s="1"/>
      <c r="MZM66" s="1"/>
      <c r="MZN66" s="1"/>
      <c r="MZO66" s="1"/>
      <c r="MZP66" s="1"/>
      <c r="MZQ66" s="1"/>
      <c r="MZR66" s="1"/>
      <c r="MZS66" s="1"/>
      <c r="MZT66" s="1"/>
      <c r="MZU66" s="1"/>
      <c r="MZV66" s="1"/>
      <c r="MZW66" s="1"/>
      <c r="MZX66" s="1"/>
      <c r="MZY66" s="1"/>
      <c r="MZZ66" s="1"/>
      <c r="NAA66" s="1"/>
      <c r="NAB66" s="1"/>
      <c r="NAC66" s="1"/>
      <c r="NAD66" s="1"/>
      <c r="NAE66" s="1"/>
      <c r="NAF66" s="1"/>
      <c r="NAG66" s="1"/>
      <c r="NAH66" s="1"/>
      <c r="NAI66" s="1"/>
      <c r="NAJ66" s="1"/>
      <c r="NAK66" s="1"/>
      <c r="NAL66" s="1"/>
      <c r="NAM66" s="1"/>
      <c r="NAN66" s="1"/>
      <c r="NAO66" s="1"/>
      <c r="NAP66" s="1"/>
      <c r="NAQ66" s="1"/>
      <c r="NAR66" s="1"/>
      <c r="NAS66" s="1"/>
      <c r="NAT66" s="1"/>
      <c r="NAU66" s="1"/>
      <c r="NAV66" s="1"/>
      <c r="NAW66" s="1"/>
      <c r="NAX66" s="1"/>
      <c r="NAY66" s="1"/>
      <c r="NAZ66" s="1"/>
      <c r="NBA66" s="1"/>
      <c r="NBB66" s="1"/>
      <c r="NBC66" s="1"/>
      <c r="NBD66" s="1"/>
      <c r="NBE66" s="1"/>
      <c r="NBF66" s="1"/>
      <c r="NBG66" s="1"/>
      <c r="NBH66" s="1"/>
      <c r="NBI66" s="1"/>
      <c r="NBJ66" s="1"/>
      <c r="NBK66" s="1"/>
      <c r="NBL66" s="1"/>
      <c r="NBM66" s="1"/>
      <c r="NBN66" s="1"/>
      <c r="NBO66" s="1"/>
      <c r="NBP66" s="1"/>
      <c r="NBQ66" s="1"/>
      <c r="NBR66" s="1"/>
      <c r="NBS66" s="1"/>
      <c r="NBT66" s="1"/>
      <c r="NBU66" s="1"/>
      <c r="NBV66" s="1"/>
      <c r="NBW66" s="1"/>
      <c r="NBX66" s="1"/>
      <c r="NBY66" s="1"/>
      <c r="NBZ66" s="1"/>
      <c r="NCA66" s="1"/>
      <c r="NCB66" s="1"/>
      <c r="NCC66" s="1"/>
      <c r="NCD66" s="1"/>
      <c r="NCE66" s="1"/>
      <c r="NCF66" s="1"/>
      <c r="NCG66" s="1"/>
      <c r="NCH66" s="1"/>
      <c r="NCI66" s="1"/>
      <c r="NCJ66" s="1"/>
      <c r="NCK66" s="1"/>
      <c r="NCL66" s="1"/>
      <c r="NCM66" s="1"/>
      <c r="NCN66" s="1"/>
      <c r="NCO66" s="1"/>
      <c r="NCP66" s="1"/>
      <c r="NCQ66" s="1"/>
      <c r="NCR66" s="1"/>
      <c r="NCS66" s="1"/>
      <c r="NCT66" s="1"/>
      <c r="NCU66" s="1"/>
      <c r="NCV66" s="1"/>
      <c r="NCW66" s="1"/>
      <c r="NCX66" s="1"/>
      <c r="NCY66" s="1"/>
      <c r="NCZ66" s="1"/>
      <c r="NDA66" s="1"/>
      <c r="NDB66" s="1"/>
      <c r="NDC66" s="1"/>
      <c r="NDD66" s="1"/>
      <c r="NDE66" s="1"/>
      <c r="NDF66" s="1"/>
      <c r="NDG66" s="1"/>
      <c r="NDH66" s="1"/>
      <c r="NDI66" s="1"/>
      <c r="NDJ66" s="1"/>
      <c r="NDK66" s="1"/>
      <c r="NDL66" s="1"/>
      <c r="NDM66" s="1"/>
      <c r="NDN66" s="1"/>
      <c r="NDO66" s="1"/>
      <c r="NDP66" s="1"/>
      <c r="NDQ66" s="1"/>
      <c r="NDR66" s="1"/>
      <c r="NDS66" s="1"/>
      <c r="NDT66" s="1"/>
      <c r="NDU66" s="1"/>
      <c r="NDV66" s="1"/>
      <c r="NDW66" s="1"/>
      <c r="NDX66" s="1"/>
      <c r="NDY66" s="1"/>
      <c r="NDZ66" s="1"/>
      <c r="NEA66" s="1"/>
      <c r="NEB66" s="1"/>
      <c r="NEC66" s="1"/>
      <c r="NED66" s="1"/>
      <c r="NEE66" s="1"/>
      <c r="NEF66" s="1"/>
      <c r="NEG66" s="1"/>
      <c r="NEH66" s="1"/>
      <c r="NEI66" s="1"/>
      <c r="NEJ66" s="1"/>
      <c r="NEK66" s="1"/>
      <c r="NEL66" s="1"/>
      <c r="NEM66" s="1"/>
      <c r="NEN66" s="1"/>
      <c r="NEO66" s="1"/>
      <c r="NEP66" s="1"/>
      <c r="NEQ66" s="1"/>
      <c r="NER66" s="1"/>
      <c r="NES66" s="1"/>
      <c r="NET66" s="1"/>
      <c r="NEU66" s="1"/>
      <c r="NEV66" s="1"/>
      <c r="NEW66" s="1"/>
      <c r="NEX66" s="1"/>
      <c r="NEY66" s="1"/>
      <c r="NEZ66" s="1"/>
      <c r="NFA66" s="1"/>
      <c r="NFB66" s="1"/>
      <c r="NFC66" s="1"/>
      <c r="NFD66" s="1"/>
      <c r="NFE66" s="1"/>
      <c r="NFF66" s="1"/>
      <c r="NFG66" s="1"/>
      <c r="NFH66" s="1"/>
      <c r="NFI66" s="1"/>
      <c r="NFJ66" s="1"/>
      <c r="NFK66" s="1"/>
      <c r="NFL66" s="1"/>
      <c r="NFM66" s="1"/>
      <c r="NFN66" s="1"/>
      <c r="NFO66" s="1"/>
      <c r="NFP66" s="1"/>
      <c r="NFQ66" s="1"/>
      <c r="NFR66" s="1"/>
      <c r="NFS66" s="1"/>
      <c r="NFT66" s="1"/>
      <c r="NFU66" s="1"/>
      <c r="NFV66" s="1"/>
      <c r="NFW66" s="1"/>
      <c r="NFX66" s="1"/>
      <c r="NFY66" s="1"/>
      <c r="NFZ66" s="1"/>
      <c r="NGA66" s="1"/>
      <c r="NGB66" s="1"/>
      <c r="NGC66" s="1"/>
      <c r="NGD66" s="1"/>
      <c r="NGE66" s="1"/>
      <c r="NGF66" s="1"/>
      <c r="NGG66" s="1"/>
      <c r="NGH66" s="1"/>
      <c r="NGI66" s="1"/>
      <c r="NGJ66" s="1"/>
      <c r="NGK66" s="1"/>
      <c r="NGL66" s="1"/>
      <c r="NGM66" s="1"/>
      <c r="NGN66" s="1"/>
      <c r="NGO66" s="1"/>
      <c r="NGP66" s="1"/>
      <c r="NGQ66" s="1"/>
      <c r="NGR66" s="1"/>
      <c r="NGS66" s="1"/>
      <c r="NGT66" s="1"/>
      <c r="NGU66" s="1"/>
      <c r="NGV66" s="1"/>
      <c r="NGW66" s="1"/>
      <c r="NGX66" s="1"/>
      <c r="NGY66" s="1"/>
      <c r="NGZ66" s="1"/>
      <c r="NHA66" s="1"/>
      <c r="NHB66" s="1"/>
      <c r="NHC66" s="1"/>
      <c r="NHD66" s="1"/>
      <c r="NHE66" s="1"/>
      <c r="NHF66" s="1"/>
      <c r="NHG66" s="1"/>
      <c r="NHH66" s="1"/>
      <c r="NHI66" s="1"/>
      <c r="NHJ66" s="1"/>
      <c r="NHK66" s="1"/>
      <c r="NHL66" s="1"/>
      <c r="NHM66" s="1"/>
      <c r="NHN66" s="1"/>
      <c r="NHO66" s="1"/>
      <c r="NHP66" s="1"/>
      <c r="NHQ66" s="1"/>
      <c r="NHR66" s="1"/>
      <c r="NHS66" s="1"/>
      <c r="NHT66" s="1"/>
      <c r="NHU66" s="1"/>
      <c r="NHV66" s="1"/>
      <c r="NHW66" s="1"/>
      <c r="NHX66" s="1"/>
      <c r="NHY66" s="1"/>
      <c r="NHZ66" s="1"/>
      <c r="NIA66" s="1"/>
      <c r="NIB66" s="1"/>
      <c r="NIC66" s="1"/>
      <c r="NID66" s="1"/>
      <c r="NIE66" s="1"/>
      <c r="NIF66" s="1"/>
      <c r="NIG66" s="1"/>
      <c r="NIH66" s="1"/>
      <c r="NII66" s="1"/>
      <c r="NIJ66" s="1"/>
      <c r="NIK66" s="1"/>
      <c r="NIL66" s="1"/>
      <c r="NIM66" s="1"/>
      <c r="NIN66" s="1"/>
      <c r="NIO66" s="1"/>
      <c r="NIP66" s="1"/>
      <c r="NIQ66" s="1"/>
      <c r="NIR66" s="1"/>
      <c r="NIS66" s="1"/>
      <c r="NIT66" s="1"/>
      <c r="NIU66" s="1"/>
      <c r="NIV66" s="1"/>
      <c r="NIW66" s="1"/>
      <c r="NIX66" s="1"/>
      <c r="NIY66" s="1"/>
      <c r="NIZ66" s="1"/>
      <c r="NJA66" s="1"/>
      <c r="NJB66" s="1"/>
      <c r="NJC66" s="1"/>
      <c r="NJD66" s="1"/>
      <c r="NJE66" s="1"/>
      <c r="NJF66" s="1"/>
      <c r="NJG66" s="1"/>
      <c r="NJH66" s="1"/>
      <c r="NJI66" s="1"/>
      <c r="NJJ66" s="1"/>
      <c r="NJK66" s="1"/>
      <c r="NJL66" s="1"/>
      <c r="NJM66" s="1"/>
      <c r="NJN66" s="1"/>
      <c r="NJO66" s="1"/>
      <c r="NJP66" s="1"/>
      <c r="NJQ66" s="1"/>
      <c r="NJR66" s="1"/>
      <c r="NJS66" s="1"/>
      <c r="NJT66" s="1"/>
      <c r="NJU66" s="1"/>
      <c r="NJV66" s="1"/>
      <c r="NJW66" s="1"/>
      <c r="NJX66" s="1"/>
      <c r="NJY66" s="1"/>
      <c r="NJZ66" s="1"/>
      <c r="NKA66" s="1"/>
      <c r="NKB66" s="1"/>
      <c r="NKC66" s="1"/>
      <c r="NKD66" s="1"/>
      <c r="NKE66" s="1"/>
      <c r="NKF66" s="1"/>
      <c r="NKG66" s="1"/>
      <c r="NKH66" s="1"/>
      <c r="NKI66" s="1"/>
      <c r="NKJ66" s="1"/>
      <c r="NKK66" s="1"/>
      <c r="NKL66" s="1"/>
      <c r="NKM66" s="1"/>
      <c r="NKN66" s="1"/>
      <c r="NKO66" s="1"/>
      <c r="NKP66" s="1"/>
      <c r="NKQ66" s="1"/>
      <c r="NKR66" s="1"/>
      <c r="NKS66" s="1"/>
      <c r="NKT66" s="1"/>
      <c r="NKU66" s="1"/>
      <c r="NKV66" s="1"/>
      <c r="NKW66" s="1"/>
      <c r="NKX66" s="1"/>
      <c r="NKY66" s="1"/>
      <c r="NKZ66" s="1"/>
      <c r="NLA66" s="1"/>
      <c r="NLB66" s="1"/>
      <c r="NLC66" s="1"/>
      <c r="NLD66" s="1"/>
      <c r="NLE66" s="1"/>
      <c r="NLF66" s="1"/>
      <c r="NLG66" s="1"/>
      <c r="NLH66" s="1"/>
      <c r="NLI66" s="1"/>
      <c r="NLJ66" s="1"/>
      <c r="NLK66" s="1"/>
      <c r="NLL66" s="1"/>
      <c r="NLM66" s="1"/>
      <c r="NLN66" s="1"/>
      <c r="NLO66" s="1"/>
      <c r="NLP66" s="1"/>
      <c r="NLQ66" s="1"/>
      <c r="NLR66" s="1"/>
      <c r="NLS66" s="1"/>
      <c r="NLT66" s="1"/>
      <c r="NLU66" s="1"/>
      <c r="NLV66" s="1"/>
      <c r="NLW66" s="1"/>
      <c r="NLX66" s="1"/>
      <c r="NLY66" s="1"/>
      <c r="NLZ66" s="1"/>
      <c r="NMA66" s="1"/>
      <c r="NMB66" s="1"/>
      <c r="NMC66" s="1"/>
      <c r="NMD66" s="1"/>
      <c r="NME66" s="1"/>
      <c r="NMF66" s="1"/>
      <c r="NMG66" s="1"/>
      <c r="NMH66" s="1"/>
      <c r="NMI66" s="1"/>
      <c r="NMJ66" s="1"/>
      <c r="NMK66" s="1"/>
      <c r="NML66" s="1"/>
      <c r="NMM66" s="1"/>
      <c r="NMN66" s="1"/>
      <c r="NMO66" s="1"/>
      <c r="NMP66" s="1"/>
      <c r="NMQ66" s="1"/>
      <c r="NMR66" s="1"/>
      <c r="NMS66" s="1"/>
      <c r="NMT66" s="1"/>
      <c r="NMU66" s="1"/>
      <c r="NMV66" s="1"/>
      <c r="NMW66" s="1"/>
      <c r="NMX66" s="1"/>
      <c r="NMY66" s="1"/>
      <c r="NMZ66" s="1"/>
      <c r="NNA66" s="1"/>
      <c r="NNB66" s="1"/>
      <c r="NNC66" s="1"/>
      <c r="NND66" s="1"/>
      <c r="NNE66" s="1"/>
      <c r="NNF66" s="1"/>
      <c r="NNG66" s="1"/>
      <c r="NNH66" s="1"/>
      <c r="NNI66" s="1"/>
      <c r="NNJ66" s="1"/>
      <c r="NNK66" s="1"/>
      <c r="NNL66" s="1"/>
      <c r="NNM66" s="1"/>
      <c r="NNN66" s="1"/>
      <c r="NNO66" s="1"/>
      <c r="NNP66" s="1"/>
      <c r="NNQ66" s="1"/>
      <c r="NNR66" s="1"/>
      <c r="NNS66" s="1"/>
      <c r="NNT66" s="1"/>
      <c r="NNU66" s="1"/>
      <c r="NNV66" s="1"/>
      <c r="NNW66" s="1"/>
      <c r="NNX66" s="1"/>
      <c r="NNY66" s="1"/>
      <c r="NNZ66" s="1"/>
      <c r="NOA66" s="1"/>
      <c r="NOB66" s="1"/>
      <c r="NOC66" s="1"/>
      <c r="NOD66" s="1"/>
      <c r="NOE66" s="1"/>
      <c r="NOF66" s="1"/>
      <c r="NOG66" s="1"/>
      <c r="NOH66" s="1"/>
      <c r="NOI66" s="1"/>
      <c r="NOJ66" s="1"/>
      <c r="NOK66" s="1"/>
      <c r="NOL66" s="1"/>
      <c r="NOM66" s="1"/>
      <c r="NON66" s="1"/>
      <c r="NOO66" s="1"/>
      <c r="NOP66" s="1"/>
      <c r="NOQ66" s="1"/>
      <c r="NOR66" s="1"/>
      <c r="NOS66" s="1"/>
      <c r="NOT66" s="1"/>
      <c r="NOU66" s="1"/>
      <c r="NOV66" s="1"/>
      <c r="NOW66" s="1"/>
      <c r="NOX66" s="1"/>
      <c r="NOY66" s="1"/>
      <c r="NOZ66" s="1"/>
      <c r="NPA66" s="1"/>
      <c r="NPB66" s="1"/>
      <c r="NPC66" s="1"/>
      <c r="NPD66" s="1"/>
      <c r="NPE66" s="1"/>
      <c r="NPF66" s="1"/>
      <c r="NPG66" s="1"/>
      <c r="NPH66" s="1"/>
      <c r="NPI66" s="1"/>
      <c r="NPJ66" s="1"/>
      <c r="NPK66" s="1"/>
      <c r="NPL66" s="1"/>
      <c r="NPM66" s="1"/>
      <c r="NPN66" s="1"/>
      <c r="NPO66" s="1"/>
      <c r="NPP66" s="1"/>
      <c r="NPQ66" s="1"/>
      <c r="NPR66" s="1"/>
      <c r="NPS66" s="1"/>
      <c r="NPT66" s="1"/>
      <c r="NPU66" s="1"/>
      <c r="NPV66" s="1"/>
      <c r="NPW66" s="1"/>
      <c r="NPX66" s="1"/>
      <c r="NPY66" s="1"/>
      <c r="NPZ66" s="1"/>
      <c r="NQA66" s="1"/>
      <c r="NQB66" s="1"/>
      <c r="NQC66" s="1"/>
      <c r="NQD66" s="1"/>
      <c r="NQE66" s="1"/>
      <c r="NQF66" s="1"/>
      <c r="NQG66" s="1"/>
      <c r="NQH66" s="1"/>
      <c r="NQI66" s="1"/>
      <c r="NQJ66" s="1"/>
      <c r="NQK66" s="1"/>
      <c r="NQL66" s="1"/>
      <c r="NQM66" s="1"/>
      <c r="NQN66" s="1"/>
      <c r="NQO66" s="1"/>
      <c r="NQP66" s="1"/>
      <c r="NQQ66" s="1"/>
      <c r="NQR66" s="1"/>
      <c r="NQS66" s="1"/>
      <c r="NQT66" s="1"/>
      <c r="NQU66" s="1"/>
      <c r="NQV66" s="1"/>
      <c r="NQW66" s="1"/>
      <c r="NQX66" s="1"/>
      <c r="NQY66" s="1"/>
      <c r="NQZ66" s="1"/>
      <c r="NRA66" s="1"/>
      <c r="NRB66" s="1"/>
      <c r="NRC66" s="1"/>
      <c r="NRD66" s="1"/>
      <c r="NRE66" s="1"/>
      <c r="NRF66" s="1"/>
      <c r="NRG66" s="1"/>
      <c r="NRH66" s="1"/>
      <c r="NRI66" s="1"/>
      <c r="NRJ66" s="1"/>
      <c r="NRK66" s="1"/>
      <c r="NRL66" s="1"/>
      <c r="NRM66" s="1"/>
      <c r="NRN66" s="1"/>
      <c r="NRO66" s="1"/>
      <c r="NRP66" s="1"/>
      <c r="NRQ66" s="1"/>
      <c r="NRR66" s="1"/>
      <c r="NRS66" s="1"/>
      <c r="NRT66" s="1"/>
      <c r="NRU66" s="1"/>
      <c r="NRV66" s="1"/>
      <c r="NRW66" s="1"/>
      <c r="NRX66" s="1"/>
      <c r="NRY66" s="1"/>
      <c r="NRZ66" s="1"/>
      <c r="NSA66" s="1"/>
      <c r="NSB66" s="1"/>
      <c r="NSC66" s="1"/>
      <c r="NSD66" s="1"/>
      <c r="NSE66" s="1"/>
      <c r="NSF66" s="1"/>
      <c r="NSG66" s="1"/>
      <c r="NSH66" s="1"/>
      <c r="NSI66" s="1"/>
      <c r="NSJ66" s="1"/>
      <c r="NSK66" s="1"/>
      <c r="NSL66" s="1"/>
      <c r="NSM66" s="1"/>
      <c r="NSN66" s="1"/>
      <c r="NSO66" s="1"/>
      <c r="NSP66" s="1"/>
      <c r="NSQ66" s="1"/>
      <c r="NSR66" s="1"/>
      <c r="NSS66" s="1"/>
      <c r="NST66" s="1"/>
      <c r="NSU66" s="1"/>
      <c r="NSV66" s="1"/>
      <c r="NSW66" s="1"/>
      <c r="NSX66" s="1"/>
      <c r="NSY66" s="1"/>
      <c r="NSZ66" s="1"/>
      <c r="NTA66" s="1"/>
      <c r="NTB66" s="1"/>
      <c r="NTC66" s="1"/>
      <c r="NTD66" s="1"/>
      <c r="NTE66" s="1"/>
      <c r="NTF66" s="1"/>
      <c r="NTG66" s="1"/>
      <c r="NTH66" s="1"/>
      <c r="NTI66" s="1"/>
      <c r="NTJ66" s="1"/>
      <c r="NTK66" s="1"/>
      <c r="NTL66" s="1"/>
      <c r="NTM66" s="1"/>
      <c r="NTN66" s="1"/>
      <c r="NTO66" s="1"/>
      <c r="NTP66" s="1"/>
      <c r="NTQ66" s="1"/>
      <c r="NTR66" s="1"/>
      <c r="NTS66" s="1"/>
      <c r="NTT66" s="1"/>
      <c r="NTU66" s="1"/>
      <c r="NTV66" s="1"/>
      <c r="NTW66" s="1"/>
      <c r="NTX66" s="1"/>
      <c r="NTY66" s="1"/>
      <c r="NTZ66" s="1"/>
      <c r="NUA66" s="1"/>
      <c r="NUB66" s="1"/>
      <c r="NUC66" s="1"/>
      <c r="NUD66" s="1"/>
      <c r="NUE66" s="1"/>
      <c r="NUF66" s="1"/>
      <c r="NUG66" s="1"/>
      <c r="NUH66" s="1"/>
      <c r="NUI66" s="1"/>
      <c r="NUJ66" s="1"/>
      <c r="NUK66" s="1"/>
      <c r="NUL66" s="1"/>
      <c r="NUM66" s="1"/>
      <c r="NUN66" s="1"/>
      <c r="NUO66" s="1"/>
      <c r="NUP66" s="1"/>
      <c r="NUQ66" s="1"/>
      <c r="NUR66" s="1"/>
      <c r="NUS66" s="1"/>
      <c r="NUT66" s="1"/>
      <c r="NUU66" s="1"/>
      <c r="NUV66" s="1"/>
      <c r="NUW66" s="1"/>
      <c r="NUX66" s="1"/>
      <c r="NUY66" s="1"/>
      <c r="NUZ66" s="1"/>
      <c r="NVA66" s="1"/>
      <c r="NVB66" s="1"/>
      <c r="NVC66" s="1"/>
      <c r="NVD66" s="1"/>
      <c r="NVE66" s="1"/>
      <c r="NVF66" s="1"/>
      <c r="NVG66" s="1"/>
      <c r="NVH66" s="1"/>
      <c r="NVI66" s="1"/>
      <c r="NVJ66" s="1"/>
      <c r="NVK66" s="1"/>
      <c r="NVL66" s="1"/>
      <c r="NVM66" s="1"/>
      <c r="NVN66" s="1"/>
      <c r="NVO66" s="1"/>
      <c r="NVP66" s="1"/>
      <c r="NVQ66" s="1"/>
      <c r="NVR66" s="1"/>
      <c r="NVS66" s="1"/>
      <c r="NVT66" s="1"/>
      <c r="NVU66" s="1"/>
      <c r="NVV66" s="1"/>
      <c r="NVW66" s="1"/>
      <c r="NVX66" s="1"/>
      <c r="NVY66" s="1"/>
      <c r="NVZ66" s="1"/>
      <c r="NWA66" s="1"/>
      <c r="NWB66" s="1"/>
      <c r="NWC66" s="1"/>
      <c r="NWD66" s="1"/>
      <c r="NWE66" s="1"/>
      <c r="NWF66" s="1"/>
      <c r="NWG66" s="1"/>
      <c r="NWH66" s="1"/>
      <c r="NWI66" s="1"/>
      <c r="NWJ66" s="1"/>
      <c r="NWK66" s="1"/>
      <c r="NWL66" s="1"/>
      <c r="NWM66" s="1"/>
      <c r="NWN66" s="1"/>
      <c r="NWO66" s="1"/>
      <c r="NWP66" s="1"/>
      <c r="NWQ66" s="1"/>
      <c r="NWR66" s="1"/>
      <c r="NWS66" s="1"/>
      <c r="NWT66" s="1"/>
      <c r="NWU66" s="1"/>
      <c r="NWV66" s="1"/>
      <c r="NWW66" s="1"/>
      <c r="NWX66" s="1"/>
      <c r="NWY66" s="1"/>
      <c r="NWZ66" s="1"/>
      <c r="NXA66" s="1"/>
      <c r="NXB66" s="1"/>
      <c r="NXC66" s="1"/>
      <c r="NXD66" s="1"/>
      <c r="NXE66" s="1"/>
      <c r="NXF66" s="1"/>
      <c r="NXG66" s="1"/>
      <c r="NXH66" s="1"/>
      <c r="NXI66" s="1"/>
      <c r="NXJ66" s="1"/>
      <c r="NXK66" s="1"/>
      <c r="NXL66" s="1"/>
      <c r="NXM66" s="1"/>
      <c r="NXN66" s="1"/>
      <c r="NXO66" s="1"/>
      <c r="NXP66" s="1"/>
      <c r="NXQ66" s="1"/>
      <c r="NXR66" s="1"/>
      <c r="NXS66" s="1"/>
      <c r="NXT66" s="1"/>
      <c r="NXU66" s="1"/>
      <c r="NXV66" s="1"/>
      <c r="NXW66" s="1"/>
      <c r="NXX66" s="1"/>
      <c r="NXY66" s="1"/>
      <c r="NXZ66" s="1"/>
      <c r="NYA66" s="1"/>
      <c r="NYB66" s="1"/>
      <c r="NYC66" s="1"/>
      <c r="NYD66" s="1"/>
      <c r="NYE66" s="1"/>
      <c r="NYF66" s="1"/>
      <c r="NYG66" s="1"/>
      <c r="NYH66" s="1"/>
      <c r="NYI66" s="1"/>
      <c r="NYJ66" s="1"/>
      <c r="NYK66" s="1"/>
      <c r="NYL66" s="1"/>
      <c r="NYM66" s="1"/>
      <c r="NYN66" s="1"/>
      <c r="NYO66" s="1"/>
      <c r="NYP66" s="1"/>
      <c r="NYQ66" s="1"/>
      <c r="NYR66" s="1"/>
      <c r="NYS66" s="1"/>
      <c r="NYT66" s="1"/>
      <c r="NYU66" s="1"/>
      <c r="NYV66" s="1"/>
      <c r="NYW66" s="1"/>
      <c r="NYX66" s="1"/>
      <c r="NYY66" s="1"/>
      <c r="NYZ66" s="1"/>
      <c r="NZA66" s="1"/>
      <c r="NZB66" s="1"/>
      <c r="NZC66" s="1"/>
      <c r="NZD66" s="1"/>
      <c r="NZE66" s="1"/>
      <c r="NZF66" s="1"/>
      <c r="NZG66" s="1"/>
      <c r="NZH66" s="1"/>
      <c r="NZI66" s="1"/>
      <c r="NZJ66" s="1"/>
      <c r="NZK66" s="1"/>
      <c r="NZL66" s="1"/>
      <c r="NZM66" s="1"/>
      <c r="NZN66" s="1"/>
      <c r="NZO66" s="1"/>
      <c r="NZP66" s="1"/>
      <c r="NZQ66" s="1"/>
      <c r="NZR66" s="1"/>
      <c r="NZS66" s="1"/>
      <c r="NZT66" s="1"/>
      <c r="NZU66" s="1"/>
      <c r="NZV66" s="1"/>
      <c r="NZW66" s="1"/>
      <c r="NZX66" s="1"/>
      <c r="NZY66" s="1"/>
      <c r="NZZ66" s="1"/>
      <c r="OAA66" s="1"/>
      <c r="OAB66" s="1"/>
      <c r="OAC66" s="1"/>
      <c r="OAD66" s="1"/>
      <c r="OAE66" s="1"/>
      <c r="OAF66" s="1"/>
      <c r="OAG66" s="1"/>
      <c r="OAH66" s="1"/>
      <c r="OAI66" s="1"/>
      <c r="OAJ66" s="1"/>
      <c r="OAK66" s="1"/>
      <c r="OAL66" s="1"/>
      <c r="OAM66" s="1"/>
      <c r="OAN66" s="1"/>
      <c r="OAO66" s="1"/>
      <c r="OAP66" s="1"/>
      <c r="OAQ66" s="1"/>
      <c r="OAR66" s="1"/>
      <c r="OAS66" s="1"/>
      <c r="OAT66" s="1"/>
      <c r="OAU66" s="1"/>
      <c r="OAV66" s="1"/>
      <c r="OAW66" s="1"/>
      <c r="OAX66" s="1"/>
      <c r="OAY66" s="1"/>
      <c r="OAZ66" s="1"/>
      <c r="OBA66" s="1"/>
      <c r="OBB66" s="1"/>
      <c r="OBC66" s="1"/>
      <c r="OBD66" s="1"/>
      <c r="OBE66" s="1"/>
      <c r="OBF66" s="1"/>
      <c r="OBG66" s="1"/>
      <c r="OBH66" s="1"/>
      <c r="OBI66" s="1"/>
      <c r="OBJ66" s="1"/>
      <c r="OBK66" s="1"/>
      <c r="OBL66" s="1"/>
      <c r="OBM66" s="1"/>
      <c r="OBN66" s="1"/>
      <c r="OBO66" s="1"/>
      <c r="OBP66" s="1"/>
      <c r="OBQ66" s="1"/>
      <c r="OBR66" s="1"/>
      <c r="OBS66" s="1"/>
      <c r="OBT66" s="1"/>
      <c r="OBU66" s="1"/>
      <c r="OBV66" s="1"/>
      <c r="OBW66" s="1"/>
      <c r="OBX66" s="1"/>
      <c r="OBY66" s="1"/>
      <c r="OBZ66" s="1"/>
      <c r="OCA66" s="1"/>
      <c r="OCB66" s="1"/>
      <c r="OCC66" s="1"/>
      <c r="OCD66" s="1"/>
      <c r="OCE66" s="1"/>
      <c r="OCF66" s="1"/>
      <c r="OCG66" s="1"/>
      <c r="OCH66" s="1"/>
      <c r="OCI66" s="1"/>
      <c r="OCJ66" s="1"/>
      <c r="OCK66" s="1"/>
      <c r="OCL66" s="1"/>
      <c r="OCM66" s="1"/>
      <c r="OCN66" s="1"/>
      <c r="OCO66" s="1"/>
      <c r="OCP66" s="1"/>
      <c r="OCQ66" s="1"/>
      <c r="OCR66" s="1"/>
      <c r="OCS66" s="1"/>
      <c r="OCT66" s="1"/>
      <c r="OCU66" s="1"/>
      <c r="OCV66" s="1"/>
      <c r="OCW66" s="1"/>
      <c r="OCX66" s="1"/>
      <c r="OCY66" s="1"/>
      <c r="OCZ66" s="1"/>
      <c r="ODA66" s="1"/>
      <c r="ODB66" s="1"/>
      <c r="ODC66" s="1"/>
      <c r="ODD66" s="1"/>
      <c r="ODE66" s="1"/>
      <c r="ODF66" s="1"/>
      <c r="ODG66" s="1"/>
      <c r="ODH66" s="1"/>
      <c r="ODI66" s="1"/>
      <c r="ODJ66" s="1"/>
      <c r="ODK66" s="1"/>
      <c r="ODL66" s="1"/>
      <c r="ODM66" s="1"/>
      <c r="ODN66" s="1"/>
      <c r="ODO66" s="1"/>
      <c r="ODP66" s="1"/>
      <c r="ODQ66" s="1"/>
      <c r="ODR66" s="1"/>
      <c r="ODS66" s="1"/>
      <c r="ODT66" s="1"/>
      <c r="ODU66" s="1"/>
      <c r="ODV66" s="1"/>
      <c r="ODW66" s="1"/>
      <c r="ODX66" s="1"/>
      <c r="ODY66" s="1"/>
      <c r="ODZ66" s="1"/>
      <c r="OEA66" s="1"/>
      <c r="OEB66" s="1"/>
      <c r="OEC66" s="1"/>
      <c r="OED66" s="1"/>
      <c r="OEE66" s="1"/>
      <c r="OEF66" s="1"/>
      <c r="OEG66" s="1"/>
      <c r="OEH66" s="1"/>
      <c r="OEI66" s="1"/>
      <c r="OEJ66" s="1"/>
      <c r="OEK66" s="1"/>
      <c r="OEL66" s="1"/>
      <c r="OEM66" s="1"/>
      <c r="OEN66" s="1"/>
      <c r="OEO66" s="1"/>
      <c r="OEP66" s="1"/>
      <c r="OEQ66" s="1"/>
      <c r="OER66" s="1"/>
      <c r="OES66" s="1"/>
      <c r="OET66" s="1"/>
      <c r="OEU66" s="1"/>
      <c r="OEV66" s="1"/>
      <c r="OEW66" s="1"/>
      <c r="OEX66" s="1"/>
      <c r="OEY66" s="1"/>
      <c r="OEZ66" s="1"/>
      <c r="OFA66" s="1"/>
      <c r="OFB66" s="1"/>
      <c r="OFC66" s="1"/>
      <c r="OFD66" s="1"/>
      <c r="OFE66" s="1"/>
      <c r="OFF66" s="1"/>
      <c r="OFG66" s="1"/>
      <c r="OFH66" s="1"/>
      <c r="OFI66" s="1"/>
      <c r="OFJ66" s="1"/>
      <c r="OFK66" s="1"/>
      <c r="OFL66" s="1"/>
      <c r="OFM66" s="1"/>
      <c r="OFN66" s="1"/>
      <c r="OFO66" s="1"/>
      <c r="OFP66" s="1"/>
      <c r="OFQ66" s="1"/>
      <c r="OFR66" s="1"/>
      <c r="OFS66" s="1"/>
      <c r="OFT66" s="1"/>
      <c r="OFU66" s="1"/>
      <c r="OFV66" s="1"/>
      <c r="OFW66" s="1"/>
      <c r="OFX66" s="1"/>
      <c r="OFY66" s="1"/>
      <c r="OFZ66" s="1"/>
      <c r="OGA66" s="1"/>
      <c r="OGB66" s="1"/>
      <c r="OGC66" s="1"/>
      <c r="OGD66" s="1"/>
      <c r="OGE66" s="1"/>
      <c r="OGF66" s="1"/>
      <c r="OGG66" s="1"/>
      <c r="OGH66" s="1"/>
      <c r="OGI66" s="1"/>
      <c r="OGJ66" s="1"/>
      <c r="OGK66" s="1"/>
      <c r="OGL66" s="1"/>
      <c r="OGM66" s="1"/>
      <c r="OGN66" s="1"/>
      <c r="OGO66" s="1"/>
      <c r="OGP66" s="1"/>
      <c r="OGQ66" s="1"/>
      <c r="OGR66" s="1"/>
      <c r="OGS66" s="1"/>
      <c r="OGT66" s="1"/>
      <c r="OGU66" s="1"/>
      <c r="OGV66" s="1"/>
      <c r="OGW66" s="1"/>
      <c r="OGX66" s="1"/>
      <c r="OGY66" s="1"/>
      <c r="OGZ66" s="1"/>
      <c r="OHA66" s="1"/>
      <c r="OHB66" s="1"/>
      <c r="OHC66" s="1"/>
      <c r="OHD66" s="1"/>
      <c r="OHE66" s="1"/>
      <c r="OHF66" s="1"/>
      <c r="OHG66" s="1"/>
      <c r="OHH66" s="1"/>
      <c r="OHI66" s="1"/>
      <c r="OHJ66" s="1"/>
      <c r="OHK66" s="1"/>
      <c r="OHL66" s="1"/>
      <c r="OHM66" s="1"/>
      <c r="OHN66" s="1"/>
      <c r="OHO66" s="1"/>
      <c r="OHP66" s="1"/>
      <c r="OHQ66" s="1"/>
      <c r="OHR66" s="1"/>
      <c r="OHS66" s="1"/>
      <c r="OHT66" s="1"/>
      <c r="OHU66" s="1"/>
      <c r="OHV66" s="1"/>
      <c r="OHW66" s="1"/>
      <c r="OHX66" s="1"/>
      <c r="OHY66" s="1"/>
      <c r="OHZ66" s="1"/>
      <c r="OIA66" s="1"/>
      <c r="OIB66" s="1"/>
      <c r="OIC66" s="1"/>
      <c r="OID66" s="1"/>
      <c r="OIE66" s="1"/>
      <c r="OIF66" s="1"/>
      <c r="OIG66" s="1"/>
      <c r="OIH66" s="1"/>
      <c r="OII66" s="1"/>
      <c r="OIJ66" s="1"/>
      <c r="OIK66" s="1"/>
      <c r="OIL66" s="1"/>
      <c r="OIM66" s="1"/>
      <c r="OIN66" s="1"/>
      <c r="OIO66" s="1"/>
      <c r="OIP66" s="1"/>
      <c r="OIQ66" s="1"/>
      <c r="OIR66" s="1"/>
      <c r="OIS66" s="1"/>
      <c r="OIT66" s="1"/>
      <c r="OIU66" s="1"/>
      <c r="OIV66" s="1"/>
      <c r="OIW66" s="1"/>
      <c r="OIX66" s="1"/>
      <c r="OIY66" s="1"/>
      <c r="OIZ66" s="1"/>
      <c r="OJA66" s="1"/>
      <c r="OJB66" s="1"/>
      <c r="OJC66" s="1"/>
      <c r="OJD66" s="1"/>
      <c r="OJE66" s="1"/>
      <c r="OJF66" s="1"/>
      <c r="OJG66" s="1"/>
      <c r="OJH66" s="1"/>
      <c r="OJI66" s="1"/>
      <c r="OJJ66" s="1"/>
      <c r="OJK66" s="1"/>
      <c r="OJL66" s="1"/>
      <c r="OJM66" s="1"/>
      <c r="OJN66" s="1"/>
      <c r="OJO66" s="1"/>
      <c r="OJP66" s="1"/>
      <c r="OJQ66" s="1"/>
      <c r="OJR66" s="1"/>
      <c r="OJS66" s="1"/>
      <c r="OJT66" s="1"/>
      <c r="OJU66" s="1"/>
      <c r="OJV66" s="1"/>
      <c r="OJW66" s="1"/>
      <c r="OJX66" s="1"/>
      <c r="OJY66" s="1"/>
      <c r="OJZ66" s="1"/>
      <c r="OKA66" s="1"/>
      <c r="OKB66" s="1"/>
      <c r="OKC66" s="1"/>
      <c r="OKD66" s="1"/>
      <c r="OKE66" s="1"/>
      <c r="OKF66" s="1"/>
      <c r="OKG66" s="1"/>
      <c r="OKH66" s="1"/>
      <c r="OKI66" s="1"/>
      <c r="OKJ66" s="1"/>
      <c r="OKK66" s="1"/>
      <c r="OKL66" s="1"/>
      <c r="OKM66" s="1"/>
      <c r="OKN66" s="1"/>
      <c r="OKO66" s="1"/>
      <c r="OKP66" s="1"/>
      <c r="OKQ66" s="1"/>
      <c r="OKR66" s="1"/>
      <c r="OKS66" s="1"/>
      <c r="OKT66" s="1"/>
      <c r="OKU66" s="1"/>
      <c r="OKV66" s="1"/>
      <c r="OKW66" s="1"/>
      <c r="OKX66" s="1"/>
      <c r="OKY66" s="1"/>
      <c r="OKZ66" s="1"/>
      <c r="OLA66" s="1"/>
      <c r="OLB66" s="1"/>
      <c r="OLC66" s="1"/>
      <c r="OLD66" s="1"/>
      <c r="OLE66" s="1"/>
      <c r="OLF66" s="1"/>
      <c r="OLG66" s="1"/>
      <c r="OLH66" s="1"/>
      <c r="OLI66" s="1"/>
      <c r="OLJ66" s="1"/>
      <c r="OLK66" s="1"/>
      <c r="OLL66" s="1"/>
      <c r="OLM66" s="1"/>
      <c r="OLN66" s="1"/>
      <c r="OLO66" s="1"/>
      <c r="OLP66" s="1"/>
      <c r="OLQ66" s="1"/>
      <c r="OLR66" s="1"/>
      <c r="OLS66" s="1"/>
      <c r="OLT66" s="1"/>
      <c r="OLU66" s="1"/>
      <c r="OLV66" s="1"/>
      <c r="OLW66" s="1"/>
      <c r="OLX66" s="1"/>
      <c r="OLY66" s="1"/>
      <c r="OLZ66" s="1"/>
      <c r="OMA66" s="1"/>
      <c r="OMB66" s="1"/>
      <c r="OMC66" s="1"/>
      <c r="OMD66" s="1"/>
      <c r="OME66" s="1"/>
      <c r="OMF66" s="1"/>
      <c r="OMG66" s="1"/>
      <c r="OMH66" s="1"/>
      <c r="OMI66" s="1"/>
      <c r="OMJ66" s="1"/>
      <c r="OMK66" s="1"/>
      <c r="OML66" s="1"/>
      <c r="OMM66" s="1"/>
      <c r="OMN66" s="1"/>
      <c r="OMO66" s="1"/>
      <c r="OMP66" s="1"/>
      <c r="OMQ66" s="1"/>
      <c r="OMR66" s="1"/>
      <c r="OMS66" s="1"/>
      <c r="OMT66" s="1"/>
      <c r="OMU66" s="1"/>
      <c r="OMV66" s="1"/>
      <c r="OMW66" s="1"/>
      <c r="OMX66" s="1"/>
      <c r="OMY66" s="1"/>
      <c r="OMZ66" s="1"/>
      <c r="ONA66" s="1"/>
      <c r="ONB66" s="1"/>
      <c r="ONC66" s="1"/>
      <c r="OND66" s="1"/>
      <c r="ONE66" s="1"/>
      <c r="ONF66" s="1"/>
      <c r="ONG66" s="1"/>
      <c r="ONH66" s="1"/>
      <c r="ONI66" s="1"/>
      <c r="ONJ66" s="1"/>
      <c r="ONK66" s="1"/>
      <c r="ONL66" s="1"/>
      <c r="ONM66" s="1"/>
      <c r="ONN66" s="1"/>
      <c r="ONO66" s="1"/>
      <c r="ONP66" s="1"/>
      <c r="ONQ66" s="1"/>
      <c r="ONR66" s="1"/>
      <c r="ONS66" s="1"/>
      <c r="ONT66" s="1"/>
      <c r="ONU66" s="1"/>
      <c r="ONV66" s="1"/>
      <c r="ONW66" s="1"/>
      <c r="ONX66" s="1"/>
      <c r="ONY66" s="1"/>
      <c r="ONZ66" s="1"/>
      <c r="OOA66" s="1"/>
      <c r="OOB66" s="1"/>
      <c r="OOC66" s="1"/>
      <c r="OOD66" s="1"/>
      <c r="OOE66" s="1"/>
      <c r="OOF66" s="1"/>
      <c r="OOG66" s="1"/>
      <c r="OOH66" s="1"/>
      <c r="OOI66" s="1"/>
      <c r="OOJ66" s="1"/>
      <c r="OOK66" s="1"/>
      <c r="OOL66" s="1"/>
      <c r="OOM66" s="1"/>
      <c r="OON66" s="1"/>
      <c r="OOO66" s="1"/>
      <c r="OOP66" s="1"/>
      <c r="OOQ66" s="1"/>
      <c r="OOR66" s="1"/>
      <c r="OOS66" s="1"/>
      <c r="OOT66" s="1"/>
      <c r="OOU66" s="1"/>
      <c r="OOV66" s="1"/>
      <c r="OOW66" s="1"/>
      <c r="OOX66" s="1"/>
      <c r="OOY66" s="1"/>
      <c r="OOZ66" s="1"/>
      <c r="OPA66" s="1"/>
      <c r="OPB66" s="1"/>
      <c r="OPC66" s="1"/>
      <c r="OPD66" s="1"/>
      <c r="OPE66" s="1"/>
      <c r="OPF66" s="1"/>
      <c r="OPG66" s="1"/>
      <c r="OPH66" s="1"/>
      <c r="OPI66" s="1"/>
      <c r="OPJ66" s="1"/>
      <c r="OPK66" s="1"/>
      <c r="OPL66" s="1"/>
      <c r="OPM66" s="1"/>
      <c r="OPN66" s="1"/>
      <c r="OPO66" s="1"/>
      <c r="OPP66" s="1"/>
      <c r="OPQ66" s="1"/>
      <c r="OPR66" s="1"/>
      <c r="OPS66" s="1"/>
      <c r="OPT66" s="1"/>
      <c r="OPU66" s="1"/>
      <c r="OPV66" s="1"/>
      <c r="OPW66" s="1"/>
      <c r="OPX66" s="1"/>
      <c r="OPY66" s="1"/>
      <c r="OPZ66" s="1"/>
      <c r="OQA66" s="1"/>
      <c r="OQB66" s="1"/>
      <c r="OQC66" s="1"/>
      <c r="OQD66" s="1"/>
      <c r="OQE66" s="1"/>
      <c r="OQF66" s="1"/>
      <c r="OQG66" s="1"/>
      <c r="OQH66" s="1"/>
      <c r="OQI66" s="1"/>
      <c r="OQJ66" s="1"/>
      <c r="OQK66" s="1"/>
      <c r="OQL66" s="1"/>
      <c r="OQM66" s="1"/>
      <c r="OQN66" s="1"/>
      <c r="OQO66" s="1"/>
      <c r="OQP66" s="1"/>
      <c r="OQQ66" s="1"/>
      <c r="OQR66" s="1"/>
      <c r="OQS66" s="1"/>
      <c r="OQT66" s="1"/>
      <c r="OQU66" s="1"/>
      <c r="OQV66" s="1"/>
      <c r="OQW66" s="1"/>
      <c r="OQX66" s="1"/>
      <c r="OQY66" s="1"/>
      <c r="OQZ66" s="1"/>
      <c r="ORA66" s="1"/>
      <c r="ORB66" s="1"/>
      <c r="ORC66" s="1"/>
      <c r="ORD66" s="1"/>
      <c r="ORE66" s="1"/>
      <c r="ORF66" s="1"/>
      <c r="ORG66" s="1"/>
      <c r="ORH66" s="1"/>
      <c r="ORI66" s="1"/>
      <c r="ORJ66" s="1"/>
      <c r="ORK66" s="1"/>
      <c r="ORL66" s="1"/>
      <c r="ORM66" s="1"/>
      <c r="ORN66" s="1"/>
      <c r="ORO66" s="1"/>
      <c r="ORP66" s="1"/>
      <c r="ORQ66" s="1"/>
      <c r="ORR66" s="1"/>
      <c r="ORS66" s="1"/>
      <c r="ORT66" s="1"/>
      <c r="ORU66" s="1"/>
      <c r="ORV66" s="1"/>
      <c r="ORW66" s="1"/>
      <c r="ORX66" s="1"/>
      <c r="ORY66" s="1"/>
      <c r="ORZ66" s="1"/>
      <c r="OSA66" s="1"/>
      <c r="OSB66" s="1"/>
      <c r="OSC66" s="1"/>
      <c r="OSD66" s="1"/>
      <c r="OSE66" s="1"/>
      <c r="OSF66" s="1"/>
      <c r="OSG66" s="1"/>
      <c r="OSH66" s="1"/>
      <c r="OSI66" s="1"/>
      <c r="OSJ66" s="1"/>
      <c r="OSK66" s="1"/>
      <c r="OSL66" s="1"/>
      <c r="OSM66" s="1"/>
      <c r="OSN66" s="1"/>
      <c r="OSO66" s="1"/>
      <c r="OSP66" s="1"/>
      <c r="OSQ66" s="1"/>
      <c r="OSR66" s="1"/>
      <c r="OSS66" s="1"/>
      <c r="OST66" s="1"/>
      <c r="OSU66" s="1"/>
      <c r="OSV66" s="1"/>
      <c r="OSW66" s="1"/>
      <c r="OSX66" s="1"/>
      <c r="OSY66" s="1"/>
      <c r="OSZ66" s="1"/>
      <c r="OTA66" s="1"/>
      <c r="OTB66" s="1"/>
      <c r="OTC66" s="1"/>
      <c r="OTD66" s="1"/>
      <c r="OTE66" s="1"/>
      <c r="OTF66" s="1"/>
      <c r="OTG66" s="1"/>
      <c r="OTH66" s="1"/>
      <c r="OTI66" s="1"/>
      <c r="OTJ66" s="1"/>
      <c r="OTK66" s="1"/>
      <c r="OTL66" s="1"/>
      <c r="OTM66" s="1"/>
      <c r="OTN66" s="1"/>
      <c r="OTO66" s="1"/>
      <c r="OTP66" s="1"/>
      <c r="OTQ66" s="1"/>
      <c r="OTR66" s="1"/>
      <c r="OTS66" s="1"/>
      <c r="OTT66" s="1"/>
      <c r="OTU66" s="1"/>
      <c r="OTV66" s="1"/>
      <c r="OTW66" s="1"/>
      <c r="OTX66" s="1"/>
      <c r="OTY66" s="1"/>
      <c r="OTZ66" s="1"/>
      <c r="OUA66" s="1"/>
      <c r="OUB66" s="1"/>
      <c r="OUC66" s="1"/>
      <c r="OUD66" s="1"/>
      <c r="OUE66" s="1"/>
      <c r="OUF66" s="1"/>
      <c r="OUG66" s="1"/>
      <c r="OUH66" s="1"/>
      <c r="OUI66" s="1"/>
      <c r="OUJ66" s="1"/>
      <c r="OUK66" s="1"/>
      <c r="OUL66" s="1"/>
      <c r="OUM66" s="1"/>
      <c r="OUN66" s="1"/>
      <c r="OUO66" s="1"/>
      <c r="OUP66" s="1"/>
      <c r="OUQ66" s="1"/>
      <c r="OUR66" s="1"/>
      <c r="OUS66" s="1"/>
      <c r="OUT66" s="1"/>
      <c r="OUU66" s="1"/>
      <c r="OUV66" s="1"/>
      <c r="OUW66" s="1"/>
      <c r="OUX66" s="1"/>
      <c r="OUY66" s="1"/>
      <c r="OUZ66" s="1"/>
      <c r="OVA66" s="1"/>
      <c r="OVB66" s="1"/>
      <c r="OVC66" s="1"/>
      <c r="OVD66" s="1"/>
      <c r="OVE66" s="1"/>
      <c r="OVF66" s="1"/>
      <c r="OVG66" s="1"/>
      <c r="OVH66" s="1"/>
      <c r="OVI66" s="1"/>
      <c r="OVJ66" s="1"/>
      <c r="OVK66" s="1"/>
      <c r="OVL66" s="1"/>
      <c r="OVM66" s="1"/>
      <c r="OVN66" s="1"/>
      <c r="OVO66" s="1"/>
      <c r="OVP66" s="1"/>
      <c r="OVQ66" s="1"/>
      <c r="OVR66" s="1"/>
      <c r="OVS66" s="1"/>
      <c r="OVT66" s="1"/>
      <c r="OVU66" s="1"/>
      <c r="OVV66" s="1"/>
      <c r="OVW66" s="1"/>
      <c r="OVX66" s="1"/>
      <c r="OVY66" s="1"/>
      <c r="OVZ66" s="1"/>
      <c r="OWA66" s="1"/>
      <c r="OWB66" s="1"/>
      <c r="OWC66" s="1"/>
      <c r="OWD66" s="1"/>
      <c r="OWE66" s="1"/>
      <c r="OWF66" s="1"/>
      <c r="OWG66" s="1"/>
      <c r="OWH66" s="1"/>
      <c r="OWI66" s="1"/>
      <c r="OWJ66" s="1"/>
      <c r="OWK66" s="1"/>
      <c r="OWL66" s="1"/>
      <c r="OWM66" s="1"/>
      <c r="OWN66" s="1"/>
      <c r="OWO66" s="1"/>
      <c r="OWP66" s="1"/>
      <c r="OWQ66" s="1"/>
      <c r="OWR66" s="1"/>
      <c r="OWS66" s="1"/>
      <c r="OWT66" s="1"/>
      <c r="OWU66" s="1"/>
      <c r="OWV66" s="1"/>
      <c r="OWW66" s="1"/>
      <c r="OWX66" s="1"/>
      <c r="OWY66" s="1"/>
      <c r="OWZ66" s="1"/>
      <c r="OXA66" s="1"/>
      <c r="OXB66" s="1"/>
      <c r="OXC66" s="1"/>
      <c r="OXD66" s="1"/>
      <c r="OXE66" s="1"/>
      <c r="OXF66" s="1"/>
      <c r="OXG66" s="1"/>
      <c r="OXH66" s="1"/>
      <c r="OXI66" s="1"/>
      <c r="OXJ66" s="1"/>
      <c r="OXK66" s="1"/>
      <c r="OXL66" s="1"/>
      <c r="OXM66" s="1"/>
      <c r="OXN66" s="1"/>
      <c r="OXO66" s="1"/>
      <c r="OXP66" s="1"/>
      <c r="OXQ66" s="1"/>
      <c r="OXR66" s="1"/>
      <c r="OXS66" s="1"/>
      <c r="OXT66" s="1"/>
      <c r="OXU66" s="1"/>
      <c r="OXV66" s="1"/>
      <c r="OXW66" s="1"/>
      <c r="OXX66" s="1"/>
      <c r="OXY66" s="1"/>
      <c r="OXZ66" s="1"/>
      <c r="OYA66" s="1"/>
      <c r="OYB66" s="1"/>
      <c r="OYC66" s="1"/>
      <c r="OYD66" s="1"/>
      <c r="OYE66" s="1"/>
      <c r="OYF66" s="1"/>
      <c r="OYG66" s="1"/>
      <c r="OYH66" s="1"/>
      <c r="OYI66" s="1"/>
      <c r="OYJ66" s="1"/>
      <c r="OYK66" s="1"/>
      <c r="OYL66" s="1"/>
      <c r="OYM66" s="1"/>
      <c r="OYN66" s="1"/>
      <c r="OYO66" s="1"/>
      <c r="OYP66" s="1"/>
      <c r="OYQ66" s="1"/>
      <c r="OYR66" s="1"/>
      <c r="OYS66" s="1"/>
      <c r="OYT66" s="1"/>
      <c r="OYU66" s="1"/>
      <c r="OYV66" s="1"/>
      <c r="OYW66" s="1"/>
      <c r="OYX66" s="1"/>
      <c r="OYY66" s="1"/>
      <c r="OYZ66" s="1"/>
      <c r="OZA66" s="1"/>
      <c r="OZB66" s="1"/>
      <c r="OZC66" s="1"/>
      <c r="OZD66" s="1"/>
      <c r="OZE66" s="1"/>
      <c r="OZF66" s="1"/>
      <c r="OZG66" s="1"/>
      <c r="OZH66" s="1"/>
      <c r="OZI66" s="1"/>
      <c r="OZJ66" s="1"/>
      <c r="OZK66" s="1"/>
      <c r="OZL66" s="1"/>
      <c r="OZM66" s="1"/>
      <c r="OZN66" s="1"/>
      <c r="OZO66" s="1"/>
      <c r="OZP66" s="1"/>
      <c r="OZQ66" s="1"/>
      <c r="OZR66" s="1"/>
      <c r="OZS66" s="1"/>
      <c r="OZT66" s="1"/>
      <c r="OZU66" s="1"/>
      <c r="OZV66" s="1"/>
      <c r="OZW66" s="1"/>
      <c r="OZX66" s="1"/>
      <c r="OZY66" s="1"/>
      <c r="OZZ66" s="1"/>
      <c r="PAA66" s="1"/>
      <c r="PAB66" s="1"/>
      <c r="PAC66" s="1"/>
      <c r="PAD66" s="1"/>
      <c r="PAE66" s="1"/>
      <c r="PAF66" s="1"/>
      <c r="PAG66" s="1"/>
      <c r="PAH66" s="1"/>
      <c r="PAI66" s="1"/>
      <c r="PAJ66" s="1"/>
      <c r="PAK66" s="1"/>
      <c r="PAL66" s="1"/>
      <c r="PAM66" s="1"/>
      <c r="PAN66" s="1"/>
      <c r="PAO66" s="1"/>
      <c r="PAP66" s="1"/>
      <c r="PAQ66" s="1"/>
      <c r="PAR66" s="1"/>
      <c r="PAS66" s="1"/>
      <c r="PAT66" s="1"/>
      <c r="PAU66" s="1"/>
      <c r="PAV66" s="1"/>
      <c r="PAW66" s="1"/>
      <c r="PAX66" s="1"/>
      <c r="PAY66" s="1"/>
      <c r="PAZ66" s="1"/>
      <c r="PBA66" s="1"/>
      <c r="PBB66" s="1"/>
      <c r="PBC66" s="1"/>
      <c r="PBD66" s="1"/>
      <c r="PBE66" s="1"/>
      <c r="PBF66" s="1"/>
      <c r="PBG66" s="1"/>
      <c r="PBH66" s="1"/>
      <c r="PBI66" s="1"/>
      <c r="PBJ66" s="1"/>
      <c r="PBK66" s="1"/>
      <c r="PBL66" s="1"/>
      <c r="PBM66" s="1"/>
      <c r="PBN66" s="1"/>
      <c r="PBO66" s="1"/>
      <c r="PBP66" s="1"/>
      <c r="PBQ66" s="1"/>
      <c r="PBR66" s="1"/>
      <c r="PBS66" s="1"/>
      <c r="PBT66" s="1"/>
      <c r="PBU66" s="1"/>
      <c r="PBV66" s="1"/>
      <c r="PBW66" s="1"/>
      <c r="PBX66" s="1"/>
      <c r="PBY66" s="1"/>
      <c r="PBZ66" s="1"/>
      <c r="PCA66" s="1"/>
      <c r="PCB66" s="1"/>
      <c r="PCC66" s="1"/>
      <c r="PCD66" s="1"/>
      <c r="PCE66" s="1"/>
      <c r="PCF66" s="1"/>
      <c r="PCG66" s="1"/>
      <c r="PCH66" s="1"/>
      <c r="PCI66" s="1"/>
      <c r="PCJ66" s="1"/>
      <c r="PCK66" s="1"/>
      <c r="PCL66" s="1"/>
      <c r="PCM66" s="1"/>
      <c r="PCN66" s="1"/>
      <c r="PCO66" s="1"/>
      <c r="PCP66" s="1"/>
      <c r="PCQ66" s="1"/>
      <c r="PCR66" s="1"/>
      <c r="PCS66" s="1"/>
      <c r="PCT66" s="1"/>
      <c r="PCU66" s="1"/>
      <c r="PCV66" s="1"/>
      <c r="PCW66" s="1"/>
      <c r="PCX66" s="1"/>
      <c r="PCY66" s="1"/>
      <c r="PCZ66" s="1"/>
      <c r="PDA66" s="1"/>
      <c r="PDB66" s="1"/>
      <c r="PDC66" s="1"/>
      <c r="PDD66" s="1"/>
      <c r="PDE66" s="1"/>
      <c r="PDF66" s="1"/>
      <c r="PDG66" s="1"/>
      <c r="PDH66" s="1"/>
      <c r="PDI66" s="1"/>
      <c r="PDJ66" s="1"/>
      <c r="PDK66" s="1"/>
      <c r="PDL66" s="1"/>
      <c r="PDM66" s="1"/>
      <c r="PDN66" s="1"/>
      <c r="PDO66" s="1"/>
      <c r="PDP66" s="1"/>
      <c r="PDQ66" s="1"/>
      <c r="PDR66" s="1"/>
      <c r="PDS66" s="1"/>
      <c r="PDT66" s="1"/>
      <c r="PDU66" s="1"/>
      <c r="PDV66" s="1"/>
      <c r="PDW66" s="1"/>
      <c r="PDX66" s="1"/>
      <c r="PDY66" s="1"/>
      <c r="PDZ66" s="1"/>
      <c r="PEA66" s="1"/>
      <c r="PEB66" s="1"/>
      <c r="PEC66" s="1"/>
      <c r="PED66" s="1"/>
      <c r="PEE66" s="1"/>
      <c r="PEF66" s="1"/>
      <c r="PEG66" s="1"/>
      <c r="PEH66" s="1"/>
      <c r="PEI66" s="1"/>
      <c r="PEJ66" s="1"/>
      <c r="PEK66" s="1"/>
      <c r="PEL66" s="1"/>
      <c r="PEM66" s="1"/>
      <c r="PEN66" s="1"/>
      <c r="PEO66" s="1"/>
      <c r="PEP66" s="1"/>
      <c r="PEQ66" s="1"/>
      <c r="PER66" s="1"/>
      <c r="PES66" s="1"/>
      <c r="PET66" s="1"/>
      <c r="PEU66" s="1"/>
      <c r="PEV66" s="1"/>
      <c r="PEW66" s="1"/>
      <c r="PEX66" s="1"/>
      <c r="PEY66" s="1"/>
      <c r="PEZ66" s="1"/>
      <c r="PFA66" s="1"/>
      <c r="PFB66" s="1"/>
      <c r="PFC66" s="1"/>
      <c r="PFD66" s="1"/>
      <c r="PFE66" s="1"/>
      <c r="PFF66" s="1"/>
      <c r="PFG66" s="1"/>
      <c r="PFH66" s="1"/>
      <c r="PFI66" s="1"/>
      <c r="PFJ66" s="1"/>
      <c r="PFK66" s="1"/>
      <c r="PFL66" s="1"/>
      <c r="PFM66" s="1"/>
      <c r="PFN66" s="1"/>
      <c r="PFO66" s="1"/>
      <c r="PFP66" s="1"/>
      <c r="PFQ66" s="1"/>
      <c r="PFR66" s="1"/>
      <c r="PFS66" s="1"/>
      <c r="PFT66" s="1"/>
      <c r="PFU66" s="1"/>
      <c r="PFV66" s="1"/>
      <c r="PFW66" s="1"/>
      <c r="PFX66" s="1"/>
      <c r="PFY66" s="1"/>
      <c r="PFZ66" s="1"/>
      <c r="PGA66" s="1"/>
      <c r="PGB66" s="1"/>
      <c r="PGC66" s="1"/>
      <c r="PGD66" s="1"/>
      <c r="PGE66" s="1"/>
      <c r="PGF66" s="1"/>
      <c r="PGG66" s="1"/>
      <c r="PGH66" s="1"/>
      <c r="PGI66" s="1"/>
      <c r="PGJ66" s="1"/>
      <c r="PGK66" s="1"/>
      <c r="PGL66" s="1"/>
      <c r="PGM66" s="1"/>
      <c r="PGN66" s="1"/>
      <c r="PGO66" s="1"/>
      <c r="PGP66" s="1"/>
      <c r="PGQ66" s="1"/>
      <c r="PGR66" s="1"/>
      <c r="PGS66" s="1"/>
      <c r="PGT66" s="1"/>
      <c r="PGU66" s="1"/>
      <c r="PGV66" s="1"/>
      <c r="PGW66" s="1"/>
      <c r="PGX66" s="1"/>
      <c r="PGY66" s="1"/>
      <c r="PGZ66" s="1"/>
      <c r="PHA66" s="1"/>
      <c r="PHB66" s="1"/>
      <c r="PHC66" s="1"/>
      <c r="PHD66" s="1"/>
      <c r="PHE66" s="1"/>
      <c r="PHF66" s="1"/>
      <c r="PHG66" s="1"/>
      <c r="PHH66" s="1"/>
      <c r="PHI66" s="1"/>
      <c r="PHJ66" s="1"/>
      <c r="PHK66" s="1"/>
      <c r="PHL66" s="1"/>
      <c r="PHM66" s="1"/>
      <c r="PHN66" s="1"/>
      <c r="PHO66" s="1"/>
      <c r="PHP66" s="1"/>
      <c r="PHQ66" s="1"/>
      <c r="PHR66" s="1"/>
      <c r="PHS66" s="1"/>
      <c r="PHT66" s="1"/>
      <c r="PHU66" s="1"/>
      <c r="PHV66" s="1"/>
      <c r="PHW66" s="1"/>
      <c r="PHX66" s="1"/>
      <c r="PHY66" s="1"/>
      <c r="PHZ66" s="1"/>
      <c r="PIA66" s="1"/>
      <c r="PIB66" s="1"/>
      <c r="PIC66" s="1"/>
      <c r="PID66" s="1"/>
      <c r="PIE66" s="1"/>
      <c r="PIF66" s="1"/>
      <c r="PIG66" s="1"/>
      <c r="PIH66" s="1"/>
      <c r="PII66" s="1"/>
      <c r="PIJ66" s="1"/>
      <c r="PIK66" s="1"/>
      <c r="PIL66" s="1"/>
      <c r="PIM66" s="1"/>
      <c r="PIN66" s="1"/>
      <c r="PIO66" s="1"/>
      <c r="PIP66" s="1"/>
      <c r="PIQ66" s="1"/>
      <c r="PIR66" s="1"/>
      <c r="PIS66" s="1"/>
      <c r="PIT66" s="1"/>
      <c r="PIU66" s="1"/>
      <c r="PIV66" s="1"/>
      <c r="PIW66" s="1"/>
      <c r="PIX66" s="1"/>
      <c r="PIY66" s="1"/>
      <c r="PIZ66" s="1"/>
      <c r="PJA66" s="1"/>
      <c r="PJB66" s="1"/>
      <c r="PJC66" s="1"/>
      <c r="PJD66" s="1"/>
      <c r="PJE66" s="1"/>
      <c r="PJF66" s="1"/>
      <c r="PJG66" s="1"/>
      <c r="PJH66" s="1"/>
      <c r="PJI66" s="1"/>
      <c r="PJJ66" s="1"/>
      <c r="PJK66" s="1"/>
      <c r="PJL66" s="1"/>
      <c r="PJM66" s="1"/>
      <c r="PJN66" s="1"/>
      <c r="PJO66" s="1"/>
      <c r="PJP66" s="1"/>
      <c r="PJQ66" s="1"/>
      <c r="PJR66" s="1"/>
      <c r="PJS66" s="1"/>
      <c r="PJT66" s="1"/>
      <c r="PJU66" s="1"/>
      <c r="PJV66" s="1"/>
      <c r="PJW66" s="1"/>
      <c r="PJX66" s="1"/>
      <c r="PJY66" s="1"/>
      <c r="PJZ66" s="1"/>
      <c r="PKA66" s="1"/>
      <c r="PKB66" s="1"/>
      <c r="PKC66" s="1"/>
      <c r="PKD66" s="1"/>
      <c r="PKE66" s="1"/>
      <c r="PKF66" s="1"/>
      <c r="PKG66" s="1"/>
      <c r="PKH66" s="1"/>
      <c r="PKI66" s="1"/>
      <c r="PKJ66" s="1"/>
      <c r="PKK66" s="1"/>
      <c r="PKL66" s="1"/>
      <c r="PKM66" s="1"/>
      <c r="PKN66" s="1"/>
      <c r="PKO66" s="1"/>
      <c r="PKP66" s="1"/>
      <c r="PKQ66" s="1"/>
      <c r="PKR66" s="1"/>
      <c r="PKS66" s="1"/>
      <c r="PKT66" s="1"/>
      <c r="PKU66" s="1"/>
      <c r="PKV66" s="1"/>
      <c r="PKW66" s="1"/>
      <c r="PKX66" s="1"/>
      <c r="PKY66" s="1"/>
      <c r="PKZ66" s="1"/>
      <c r="PLA66" s="1"/>
      <c r="PLB66" s="1"/>
      <c r="PLC66" s="1"/>
      <c r="PLD66" s="1"/>
      <c r="PLE66" s="1"/>
      <c r="PLF66" s="1"/>
      <c r="PLG66" s="1"/>
      <c r="PLH66" s="1"/>
      <c r="PLI66" s="1"/>
      <c r="PLJ66" s="1"/>
      <c r="PLK66" s="1"/>
      <c r="PLL66" s="1"/>
      <c r="PLM66" s="1"/>
      <c r="PLN66" s="1"/>
      <c r="PLO66" s="1"/>
      <c r="PLP66" s="1"/>
      <c r="PLQ66" s="1"/>
      <c r="PLR66" s="1"/>
      <c r="PLS66" s="1"/>
      <c r="PLT66" s="1"/>
      <c r="PLU66" s="1"/>
      <c r="PLV66" s="1"/>
      <c r="PLW66" s="1"/>
      <c r="PLX66" s="1"/>
      <c r="PLY66" s="1"/>
      <c r="PLZ66" s="1"/>
      <c r="PMA66" s="1"/>
      <c r="PMB66" s="1"/>
      <c r="PMC66" s="1"/>
      <c r="PMD66" s="1"/>
      <c r="PME66" s="1"/>
      <c r="PMF66" s="1"/>
      <c r="PMG66" s="1"/>
      <c r="PMH66" s="1"/>
      <c r="PMI66" s="1"/>
      <c r="PMJ66" s="1"/>
      <c r="PMK66" s="1"/>
      <c r="PML66" s="1"/>
      <c r="PMM66" s="1"/>
      <c r="PMN66" s="1"/>
      <c r="PMO66" s="1"/>
      <c r="PMP66" s="1"/>
      <c r="PMQ66" s="1"/>
      <c r="PMR66" s="1"/>
      <c r="PMS66" s="1"/>
      <c r="PMT66" s="1"/>
      <c r="PMU66" s="1"/>
      <c r="PMV66" s="1"/>
      <c r="PMW66" s="1"/>
      <c r="PMX66" s="1"/>
      <c r="PMY66" s="1"/>
      <c r="PMZ66" s="1"/>
      <c r="PNA66" s="1"/>
      <c r="PNB66" s="1"/>
      <c r="PNC66" s="1"/>
      <c r="PND66" s="1"/>
      <c r="PNE66" s="1"/>
      <c r="PNF66" s="1"/>
      <c r="PNG66" s="1"/>
      <c r="PNH66" s="1"/>
      <c r="PNI66" s="1"/>
      <c r="PNJ66" s="1"/>
      <c r="PNK66" s="1"/>
      <c r="PNL66" s="1"/>
      <c r="PNM66" s="1"/>
      <c r="PNN66" s="1"/>
      <c r="PNO66" s="1"/>
      <c r="PNP66" s="1"/>
      <c r="PNQ66" s="1"/>
      <c r="PNR66" s="1"/>
      <c r="PNS66" s="1"/>
      <c r="PNT66" s="1"/>
      <c r="PNU66" s="1"/>
      <c r="PNV66" s="1"/>
      <c r="PNW66" s="1"/>
      <c r="PNX66" s="1"/>
      <c r="PNY66" s="1"/>
      <c r="PNZ66" s="1"/>
      <c r="POA66" s="1"/>
      <c r="POB66" s="1"/>
      <c r="POC66" s="1"/>
      <c r="POD66" s="1"/>
      <c r="POE66" s="1"/>
      <c r="POF66" s="1"/>
      <c r="POG66" s="1"/>
      <c r="POH66" s="1"/>
      <c r="POI66" s="1"/>
      <c r="POJ66" s="1"/>
      <c r="POK66" s="1"/>
      <c r="POL66" s="1"/>
      <c r="POM66" s="1"/>
      <c r="PON66" s="1"/>
      <c r="POO66" s="1"/>
      <c r="POP66" s="1"/>
      <c r="POQ66" s="1"/>
      <c r="POR66" s="1"/>
      <c r="POS66" s="1"/>
      <c r="POT66" s="1"/>
      <c r="POU66" s="1"/>
      <c r="POV66" s="1"/>
      <c r="POW66" s="1"/>
      <c r="POX66" s="1"/>
      <c r="POY66" s="1"/>
      <c r="POZ66" s="1"/>
      <c r="PPA66" s="1"/>
      <c r="PPB66" s="1"/>
      <c r="PPC66" s="1"/>
      <c r="PPD66" s="1"/>
      <c r="PPE66" s="1"/>
      <c r="PPF66" s="1"/>
      <c r="PPG66" s="1"/>
      <c r="PPH66" s="1"/>
      <c r="PPI66" s="1"/>
      <c r="PPJ66" s="1"/>
      <c r="PPK66" s="1"/>
      <c r="PPL66" s="1"/>
      <c r="PPM66" s="1"/>
      <c r="PPN66" s="1"/>
      <c r="PPO66" s="1"/>
      <c r="PPP66" s="1"/>
      <c r="PPQ66" s="1"/>
      <c r="PPR66" s="1"/>
      <c r="PPS66" s="1"/>
      <c r="PPT66" s="1"/>
      <c r="PPU66" s="1"/>
      <c r="PPV66" s="1"/>
      <c r="PPW66" s="1"/>
      <c r="PPX66" s="1"/>
      <c r="PPY66" s="1"/>
      <c r="PPZ66" s="1"/>
      <c r="PQA66" s="1"/>
      <c r="PQB66" s="1"/>
      <c r="PQC66" s="1"/>
      <c r="PQD66" s="1"/>
      <c r="PQE66" s="1"/>
      <c r="PQF66" s="1"/>
      <c r="PQG66" s="1"/>
      <c r="PQH66" s="1"/>
      <c r="PQI66" s="1"/>
      <c r="PQJ66" s="1"/>
      <c r="PQK66" s="1"/>
      <c r="PQL66" s="1"/>
      <c r="PQM66" s="1"/>
      <c r="PQN66" s="1"/>
      <c r="PQO66" s="1"/>
      <c r="PQP66" s="1"/>
      <c r="PQQ66" s="1"/>
      <c r="PQR66" s="1"/>
      <c r="PQS66" s="1"/>
      <c r="PQT66" s="1"/>
      <c r="PQU66" s="1"/>
      <c r="PQV66" s="1"/>
      <c r="PQW66" s="1"/>
      <c r="PQX66" s="1"/>
      <c r="PQY66" s="1"/>
      <c r="PQZ66" s="1"/>
      <c r="PRA66" s="1"/>
      <c r="PRB66" s="1"/>
      <c r="PRC66" s="1"/>
      <c r="PRD66" s="1"/>
      <c r="PRE66" s="1"/>
      <c r="PRF66" s="1"/>
      <c r="PRG66" s="1"/>
      <c r="PRH66" s="1"/>
      <c r="PRI66" s="1"/>
      <c r="PRJ66" s="1"/>
      <c r="PRK66" s="1"/>
      <c r="PRL66" s="1"/>
      <c r="PRM66" s="1"/>
      <c r="PRN66" s="1"/>
      <c r="PRO66" s="1"/>
      <c r="PRP66" s="1"/>
      <c r="PRQ66" s="1"/>
      <c r="PRR66" s="1"/>
      <c r="PRS66" s="1"/>
      <c r="PRT66" s="1"/>
      <c r="PRU66" s="1"/>
      <c r="PRV66" s="1"/>
      <c r="PRW66" s="1"/>
      <c r="PRX66" s="1"/>
      <c r="PRY66" s="1"/>
      <c r="PRZ66" s="1"/>
      <c r="PSA66" s="1"/>
      <c r="PSB66" s="1"/>
      <c r="PSC66" s="1"/>
      <c r="PSD66" s="1"/>
      <c r="PSE66" s="1"/>
      <c r="PSF66" s="1"/>
      <c r="PSG66" s="1"/>
      <c r="PSH66" s="1"/>
      <c r="PSI66" s="1"/>
      <c r="PSJ66" s="1"/>
      <c r="PSK66" s="1"/>
      <c r="PSL66" s="1"/>
      <c r="PSM66" s="1"/>
      <c r="PSN66" s="1"/>
      <c r="PSO66" s="1"/>
      <c r="PSP66" s="1"/>
      <c r="PSQ66" s="1"/>
      <c r="PSR66" s="1"/>
      <c r="PSS66" s="1"/>
      <c r="PST66" s="1"/>
      <c r="PSU66" s="1"/>
      <c r="PSV66" s="1"/>
      <c r="PSW66" s="1"/>
      <c r="PSX66" s="1"/>
      <c r="PSY66" s="1"/>
      <c r="PSZ66" s="1"/>
      <c r="PTA66" s="1"/>
      <c r="PTB66" s="1"/>
      <c r="PTC66" s="1"/>
      <c r="PTD66" s="1"/>
      <c r="PTE66" s="1"/>
      <c r="PTF66" s="1"/>
      <c r="PTG66" s="1"/>
      <c r="PTH66" s="1"/>
      <c r="PTI66" s="1"/>
      <c r="PTJ66" s="1"/>
      <c r="PTK66" s="1"/>
      <c r="PTL66" s="1"/>
      <c r="PTM66" s="1"/>
      <c r="PTN66" s="1"/>
      <c r="PTO66" s="1"/>
      <c r="PTP66" s="1"/>
      <c r="PTQ66" s="1"/>
      <c r="PTR66" s="1"/>
      <c r="PTS66" s="1"/>
      <c r="PTT66" s="1"/>
      <c r="PTU66" s="1"/>
      <c r="PTV66" s="1"/>
      <c r="PTW66" s="1"/>
      <c r="PTX66" s="1"/>
      <c r="PTY66" s="1"/>
      <c r="PTZ66" s="1"/>
      <c r="PUA66" s="1"/>
      <c r="PUB66" s="1"/>
      <c r="PUC66" s="1"/>
      <c r="PUD66" s="1"/>
      <c r="PUE66" s="1"/>
      <c r="PUF66" s="1"/>
      <c r="PUG66" s="1"/>
      <c r="PUH66" s="1"/>
      <c r="PUI66" s="1"/>
      <c r="PUJ66" s="1"/>
      <c r="PUK66" s="1"/>
      <c r="PUL66" s="1"/>
      <c r="PUM66" s="1"/>
      <c r="PUN66" s="1"/>
      <c r="PUO66" s="1"/>
      <c r="PUP66" s="1"/>
      <c r="PUQ66" s="1"/>
      <c r="PUR66" s="1"/>
      <c r="PUS66" s="1"/>
      <c r="PUT66" s="1"/>
      <c r="PUU66" s="1"/>
      <c r="PUV66" s="1"/>
      <c r="PUW66" s="1"/>
      <c r="PUX66" s="1"/>
      <c r="PUY66" s="1"/>
      <c r="PUZ66" s="1"/>
      <c r="PVA66" s="1"/>
      <c r="PVB66" s="1"/>
      <c r="PVC66" s="1"/>
      <c r="PVD66" s="1"/>
      <c r="PVE66" s="1"/>
      <c r="PVF66" s="1"/>
      <c r="PVG66" s="1"/>
      <c r="PVH66" s="1"/>
      <c r="PVI66" s="1"/>
      <c r="PVJ66" s="1"/>
      <c r="PVK66" s="1"/>
      <c r="PVL66" s="1"/>
      <c r="PVM66" s="1"/>
      <c r="PVN66" s="1"/>
      <c r="PVO66" s="1"/>
      <c r="PVP66" s="1"/>
      <c r="PVQ66" s="1"/>
      <c r="PVR66" s="1"/>
      <c r="PVS66" s="1"/>
      <c r="PVT66" s="1"/>
      <c r="PVU66" s="1"/>
      <c r="PVV66" s="1"/>
      <c r="PVW66" s="1"/>
      <c r="PVX66" s="1"/>
      <c r="PVY66" s="1"/>
      <c r="PVZ66" s="1"/>
      <c r="PWA66" s="1"/>
      <c r="PWB66" s="1"/>
      <c r="PWC66" s="1"/>
      <c r="PWD66" s="1"/>
      <c r="PWE66" s="1"/>
      <c r="PWF66" s="1"/>
      <c r="PWG66" s="1"/>
      <c r="PWH66" s="1"/>
      <c r="PWI66" s="1"/>
      <c r="PWJ66" s="1"/>
      <c r="PWK66" s="1"/>
      <c r="PWL66" s="1"/>
      <c r="PWM66" s="1"/>
      <c r="PWN66" s="1"/>
      <c r="PWO66" s="1"/>
      <c r="PWP66" s="1"/>
      <c r="PWQ66" s="1"/>
      <c r="PWR66" s="1"/>
      <c r="PWS66" s="1"/>
      <c r="PWT66" s="1"/>
      <c r="PWU66" s="1"/>
      <c r="PWV66" s="1"/>
      <c r="PWW66" s="1"/>
      <c r="PWX66" s="1"/>
      <c r="PWY66" s="1"/>
      <c r="PWZ66" s="1"/>
      <c r="PXA66" s="1"/>
      <c r="PXB66" s="1"/>
      <c r="PXC66" s="1"/>
      <c r="PXD66" s="1"/>
      <c r="PXE66" s="1"/>
      <c r="PXF66" s="1"/>
      <c r="PXG66" s="1"/>
      <c r="PXH66" s="1"/>
      <c r="PXI66" s="1"/>
      <c r="PXJ66" s="1"/>
      <c r="PXK66" s="1"/>
      <c r="PXL66" s="1"/>
      <c r="PXM66" s="1"/>
      <c r="PXN66" s="1"/>
      <c r="PXO66" s="1"/>
      <c r="PXP66" s="1"/>
      <c r="PXQ66" s="1"/>
      <c r="PXR66" s="1"/>
      <c r="PXS66" s="1"/>
      <c r="PXT66" s="1"/>
      <c r="PXU66" s="1"/>
      <c r="PXV66" s="1"/>
      <c r="PXW66" s="1"/>
      <c r="PXX66" s="1"/>
      <c r="PXY66" s="1"/>
      <c r="PXZ66" s="1"/>
      <c r="PYA66" s="1"/>
      <c r="PYB66" s="1"/>
      <c r="PYC66" s="1"/>
      <c r="PYD66" s="1"/>
      <c r="PYE66" s="1"/>
      <c r="PYF66" s="1"/>
      <c r="PYG66" s="1"/>
      <c r="PYH66" s="1"/>
      <c r="PYI66" s="1"/>
      <c r="PYJ66" s="1"/>
      <c r="PYK66" s="1"/>
      <c r="PYL66" s="1"/>
      <c r="PYM66" s="1"/>
      <c r="PYN66" s="1"/>
      <c r="PYO66" s="1"/>
      <c r="PYP66" s="1"/>
      <c r="PYQ66" s="1"/>
      <c r="PYR66" s="1"/>
      <c r="PYS66" s="1"/>
      <c r="PYT66" s="1"/>
      <c r="PYU66" s="1"/>
      <c r="PYV66" s="1"/>
      <c r="PYW66" s="1"/>
      <c r="PYX66" s="1"/>
      <c r="PYY66" s="1"/>
      <c r="PYZ66" s="1"/>
      <c r="PZA66" s="1"/>
      <c r="PZB66" s="1"/>
      <c r="PZC66" s="1"/>
      <c r="PZD66" s="1"/>
      <c r="PZE66" s="1"/>
      <c r="PZF66" s="1"/>
      <c r="PZG66" s="1"/>
      <c r="PZH66" s="1"/>
      <c r="PZI66" s="1"/>
      <c r="PZJ66" s="1"/>
      <c r="PZK66" s="1"/>
      <c r="PZL66" s="1"/>
      <c r="PZM66" s="1"/>
      <c r="PZN66" s="1"/>
      <c r="PZO66" s="1"/>
      <c r="PZP66" s="1"/>
      <c r="PZQ66" s="1"/>
      <c r="PZR66" s="1"/>
      <c r="PZS66" s="1"/>
      <c r="PZT66" s="1"/>
      <c r="PZU66" s="1"/>
      <c r="PZV66" s="1"/>
      <c r="PZW66" s="1"/>
      <c r="PZX66" s="1"/>
      <c r="PZY66" s="1"/>
      <c r="PZZ66" s="1"/>
      <c r="QAA66" s="1"/>
      <c r="QAB66" s="1"/>
      <c r="QAC66" s="1"/>
      <c r="QAD66" s="1"/>
      <c r="QAE66" s="1"/>
      <c r="QAF66" s="1"/>
      <c r="QAG66" s="1"/>
      <c r="QAH66" s="1"/>
      <c r="QAI66" s="1"/>
      <c r="QAJ66" s="1"/>
      <c r="QAK66" s="1"/>
      <c r="QAL66" s="1"/>
      <c r="QAM66" s="1"/>
      <c r="QAN66" s="1"/>
      <c r="QAO66" s="1"/>
      <c r="QAP66" s="1"/>
      <c r="QAQ66" s="1"/>
      <c r="QAR66" s="1"/>
      <c r="QAS66" s="1"/>
      <c r="QAT66" s="1"/>
      <c r="QAU66" s="1"/>
      <c r="QAV66" s="1"/>
      <c r="QAW66" s="1"/>
      <c r="QAX66" s="1"/>
      <c r="QAY66" s="1"/>
      <c r="QAZ66" s="1"/>
      <c r="QBA66" s="1"/>
      <c r="QBB66" s="1"/>
      <c r="QBC66" s="1"/>
      <c r="QBD66" s="1"/>
      <c r="QBE66" s="1"/>
      <c r="QBF66" s="1"/>
      <c r="QBG66" s="1"/>
      <c r="QBH66" s="1"/>
      <c r="QBI66" s="1"/>
      <c r="QBJ66" s="1"/>
      <c r="QBK66" s="1"/>
      <c r="QBL66" s="1"/>
      <c r="QBM66" s="1"/>
      <c r="QBN66" s="1"/>
      <c r="QBO66" s="1"/>
      <c r="QBP66" s="1"/>
      <c r="QBQ66" s="1"/>
      <c r="QBR66" s="1"/>
      <c r="QBS66" s="1"/>
      <c r="QBT66" s="1"/>
      <c r="QBU66" s="1"/>
      <c r="QBV66" s="1"/>
      <c r="QBW66" s="1"/>
      <c r="QBX66" s="1"/>
      <c r="QBY66" s="1"/>
      <c r="QBZ66" s="1"/>
      <c r="QCA66" s="1"/>
      <c r="QCB66" s="1"/>
      <c r="QCC66" s="1"/>
      <c r="QCD66" s="1"/>
      <c r="QCE66" s="1"/>
      <c r="QCF66" s="1"/>
      <c r="QCG66" s="1"/>
      <c r="QCH66" s="1"/>
      <c r="QCI66" s="1"/>
      <c r="QCJ66" s="1"/>
      <c r="QCK66" s="1"/>
      <c r="QCL66" s="1"/>
      <c r="QCM66" s="1"/>
      <c r="QCN66" s="1"/>
      <c r="QCO66" s="1"/>
      <c r="QCP66" s="1"/>
      <c r="QCQ66" s="1"/>
      <c r="QCR66" s="1"/>
      <c r="QCS66" s="1"/>
      <c r="QCT66" s="1"/>
      <c r="QCU66" s="1"/>
      <c r="QCV66" s="1"/>
      <c r="QCW66" s="1"/>
      <c r="QCX66" s="1"/>
      <c r="QCY66" s="1"/>
      <c r="QCZ66" s="1"/>
      <c r="QDA66" s="1"/>
      <c r="QDB66" s="1"/>
      <c r="QDC66" s="1"/>
      <c r="QDD66" s="1"/>
      <c r="QDE66" s="1"/>
      <c r="QDF66" s="1"/>
      <c r="QDG66" s="1"/>
      <c r="QDH66" s="1"/>
      <c r="QDI66" s="1"/>
      <c r="QDJ66" s="1"/>
      <c r="QDK66" s="1"/>
      <c r="QDL66" s="1"/>
      <c r="QDM66" s="1"/>
      <c r="QDN66" s="1"/>
      <c r="QDO66" s="1"/>
      <c r="QDP66" s="1"/>
      <c r="QDQ66" s="1"/>
      <c r="QDR66" s="1"/>
      <c r="QDS66" s="1"/>
      <c r="QDT66" s="1"/>
      <c r="QDU66" s="1"/>
      <c r="QDV66" s="1"/>
      <c r="QDW66" s="1"/>
      <c r="QDX66" s="1"/>
      <c r="QDY66" s="1"/>
      <c r="QDZ66" s="1"/>
      <c r="QEA66" s="1"/>
      <c r="QEB66" s="1"/>
      <c r="QEC66" s="1"/>
      <c r="QED66" s="1"/>
      <c r="QEE66" s="1"/>
      <c r="QEF66" s="1"/>
      <c r="QEG66" s="1"/>
      <c r="QEH66" s="1"/>
      <c r="QEI66" s="1"/>
      <c r="QEJ66" s="1"/>
      <c r="QEK66" s="1"/>
      <c r="QEL66" s="1"/>
      <c r="QEM66" s="1"/>
      <c r="QEN66" s="1"/>
      <c r="QEO66" s="1"/>
      <c r="QEP66" s="1"/>
      <c r="QEQ66" s="1"/>
      <c r="QER66" s="1"/>
      <c r="QES66" s="1"/>
      <c r="QET66" s="1"/>
      <c r="QEU66" s="1"/>
      <c r="QEV66" s="1"/>
      <c r="QEW66" s="1"/>
      <c r="QEX66" s="1"/>
      <c r="QEY66" s="1"/>
      <c r="QEZ66" s="1"/>
      <c r="QFA66" s="1"/>
      <c r="QFB66" s="1"/>
      <c r="QFC66" s="1"/>
      <c r="QFD66" s="1"/>
      <c r="QFE66" s="1"/>
      <c r="QFF66" s="1"/>
      <c r="QFG66" s="1"/>
      <c r="QFH66" s="1"/>
      <c r="QFI66" s="1"/>
      <c r="QFJ66" s="1"/>
      <c r="QFK66" s="1"/>
      <c r="QFL66" s="1"/>
      <c r="QFM66" s="1"/>
      <c r="QFN66" s="1"/>
      <c r="QFO66" s="1"/>
      <c r="QFP66" s="1"/>
      <c r="QFQ66" s="1"/>
      <c r="QFR66" s="1"/>
      <c r="QFS66" s="1"/>
      <c r="QFT66" s="1"/>
      <c r="QFU66" s="1"/>
      <c r="QFV66" s="1"/>
      <c r="QFW66" s="1"/>
      <c r="QFX66" s="1"/>
      <c r="QFY66" s="1"/>
      <c r="QFZ66" s="1"/>
      <c r="QGA66" s="1"/>
      <c r="QGB66" s="1"/>
      <c r="QGC66" s="1"/>
      <c r="QGD66" s="1"/>
      <c r="QGE66" s="1"/>
      <c r="QGF66" s="1"/>
      <c r="QGG66" s="1"/>
      <c r="QGH66" s="1"/>
      <c r="QGI66" s="1"/>
      <c r="QGJ66" s="1"/>
      <c r="QGK66" s="1"/>
      <c r="QGL66" s="1"/>
      <c r="QGM66" s="1"/>
      <c r="QGN66" s="1"/>
      <c r="QGO66" s="1"/>
      <c r="QGP66" s="1"/>
      <c r="QGQ66" s="1"/>
      <c r="QGR66" s="1"/>
      <c r="QGS66" s="1"/>
      <c r="QGT66" s="1"/>
      <c r="QGU66" s="1"/>
      <c r="QGV66" s="1"/>
      <c r="QGW66" s="1"/>
      <c r="QGX66" s="1"/>
      <c r="QGY66" s="1"/>
      <c r="QGZ66" s="1"/>
      <c r="QHA66" s="1"/>
      <c r="QHB66" s="1"/>
      <c r="QHC66" s="1"/>
      <c r="QHD66" s="1"/>
      <c r="QHE66" s="1"/>
      <c r="QHF66" s="1"/>
      <c r="QHG66" s="1"/>
      <c r="QHH66" s="1"/>
      <c r="QHI66" s="1"/>
      <c r="QHJ66" s="1"/>
      <c r="QHK66" s="1"/>
      <c r="QHL66" s="1"/>
      <c r="QHM66" s="1"/>
      <c r="QHN66" s="1"/>
      <c r="QHO66" s="1"/>
      <c r="QHP66" s="1"/>
      <c r="QHQ66" s="1"/>
      <c r="QHR66" s="1"/>
      <c r="QHS66" s="1"/>
      <c r="QHT66" s="1"/>
      <c r="QHU66" s="1"/>
      <c r="QHV66" s="1"/>
      <c r="QHW66" s="1"/>
      <c r="QHX66" s="1"/>
      <c r="QHY66" s="1"/>
      <c r="QHZ66" s="1"/>
      <c r="QIA66" s="1"/>
      <c r="QIB66" s="1"/>
      <c r="QIC66" s="1"/>
      <c r="QID66" s="1"/>
      <c r="QIE66" s="1"/>
      <c r="QIF66" s="1"/>
      <c r="QIG66" s="1"/>
      <c r="QIH66" s="1"/>
      <c r="QII66" s="1"/>
      <c r="QIJ66" s="1"/>
      <c r="QIK66" s="1"/>
      <c r="QIL66" s="1"/>
      <c r="QIM66" s="1"/>
      <c r="QIN66" s="1"/>
      <c r="QIO66" s="1"/>
      <c r="QIP66" s="1"/>
      <c r="QIQ66" s="1"/>
      <c r="QIR66" s="1"/>
      <c r="QIS66" s="1"/>
      <c r="QIT66" s="1"/>
      <c r="QIU66" s="1"/>
      <c r="QIV66" s="1"/>
      <c r="QIW66" s="1"/>
      <c r="QIX66" s="1"/>
      <c r="QIY66" s="1"/>
      <c r="QIZ66" s="1"/>
      <c r="QJA66" s="1"/>
      <c r="QJB66" s="1"/>
      <c r="QJC66" s="1"/>
      <c r="QJD66" s="1"/>
      <c r="QJE66" s="1"/>
      <c r="QJF66" s="1"/>
      <c r="QJG66" s="1"/>
      <c r="QJH66" s="1"/>
      <c r="QJI66" s="1"/>
      <c r="QJJ66" s="1"/>
      <c r="QJK66" s="1"/>
      <c r="QJL66" s="1"/>
      <c r="QJM66" s="1"/>
      <c r="QJN66" s="1"/>
      <c r="QJO66" s="1"/>
      <c r="QJP66" s="1"/>
      <c r="QJQ66" s="1"/>
      <c r="QJR66" s="1"/>
      <c r="QJS66" s="1"/>
      <c r="QJT66" s="1"/>
      <c r="QJU66" s="1"/>
      <c r="QJV66" s="1"/>
      <c r="QJW66" s="1"/>
      <c r="QJX66" s="1"/>
      <c r="QJY66" s="1"/>
      <c r="QJZ66" s="1"/>
      <c r="QKA66" s="1"/>
      <c r="QKB66" s="1"/>
      <c r="QKC66" s="1"/>
      <c r="QKD66" s="1"/>
      <c r="QKE66" s="1"/>
      <c r="QKF66" s="1"/>
      <c r="QKG66" s="1"/>
      <c r="QKH66" s="1"/>
      <c r="QKI66" s="1"/>
      <c r="QKJ66" s="1"/>
      <c r="QKK66" s="1"/>
      <c r="QKL66" s="1"/>
      <c r="QKM66" s="1"/>
      <c r="QKN66" s="1"/>
      <c r="QKO66" s="1"/>
      <c r="QKP66" s="1"/>
      <c r="QKQ66" s="1"/>
      <c r="QKR66" s="1"/>
      <c r="QKS66" s="1"/>
      <c r="QKT66" s="1"/>
      <c r="QKU66" s="1"/>
      <c r="QKV66" s="1"/>
      <c r="QKW66" s="1"/>
      <c r="QKX66" s="1"/>
      <c r="QKY66" s="1"/>
      <c r="QKZ66" s="1"/>
      <c r="QLA66" s="1"/>
      <c r="QLB66" s="1"/>
      <c r="QLC66" s="1"/>
      <c r="QLD66" s="1"/>
      <c r="QLE66" s="1"/>
      <c r="QLF66" s="1"/>
      <c r="QLG66" s="1"/>
      <c r="QLH66" s="1"/>
      <c r="QLI66" s="1"/>
      <c r="QLJ66" s="1"/>
      <c r="QLK66" s="1"/>
      <c r="QLL66" s="1"/>
      <c r="QLM66" s="1"/>
      <c r="QLN66" s="1"/>
      <c r="QLO66" s="1"/>
      <c r="QLP66" s="1"/>
      <c r="QLQ66" s="1"/>
      <c r="QLR66" s="1"/>
      <c r="QLS66" s="1"/>
      <c r="QLT66" s="1"/>
      <c r="QLU66" s="1"/>
      <c r="QLV66" s="1"/>
      <c r="QLW66" s="1"/>
      <c r="QLX66" s="1"/>
      <c r="QLY66" s="1"/>
      <c r="QLZ66" s="1"/>
      <c r="QMA66" s="1"/>
      <c r="QMB66" s="1"/>
      <c r="QMC66" s="1"/>
      <c r="QMD66" s="1"/>
      <c r="QME66" s="1"/>
      <c r="QMF66" s="1"/>
      <c r="QMG66" s="1"/>
      <c r="QMH66" s="1"/>
      <c r="QMI66" s="1"/>
      <c r="QMJ66" s="1"/>
      <c r="QMK66" s="1"/>
      <c r="QML66" s="1"/>
      <c r="QMM66" s="1"/>
      <c r="QMN66" s="1"/>
      <c r="QMO66" s="1"/>
      <c r="QMP66" s="1"/>
      <c r="QMQ66" s="1"/>
      <c r="QMR66" s="1"/>
      <c r="QMS66" s="1"/>
      <c r="QMT66" s="1"/>
      <c r="QMU66" s="1"/>
      <c r="QMV66" s="1"/>
      <c r="QMW66" s="1"/>
      <c r="QMX66" s="1"/>
      <c r="QMY66" s="1"/>
      <c r="QMZ66" s="1"/>
      <c r="QNA66" s="1"/>
      <c r="QNB66" s="1"/>
      <c r="QNC66" s="1"/>
      <c r="QND66" s="1"/>
      <c r="QNE66" s="1"/>
      <c r="QNF66" s="1"/>
      <c r="QNG66" s="1"/>
      <c r="QNH66" s="1"/>
      <c r="QNI66" s="1"/>
      <c r="QNJ66" s="1"/>
      <c r="QNK66" s="1"/>
      <c r="QNL66" s="1"/>
      <c r="QNM66" s="1"/>
      <c r="QNN66" s="1"/>
      <c r="QNO66" s="1"/>
      <c r="QNP66" s="1"/>
      <c r="QNQ66" s="1"/>
      <c r="QNR66" s="1"/>
      <c r="QNS66" s="1"/>
      <c r="QNT66" s="1"/>
      <c r="QNU66" s="1"/>
      <c r="QNV66" s="1"/>
      <c r="QNW66" s="1"/>
      <c r="QNX66" s="1"/>
      <c r="QNY66" s="1"/>
      <c r="QNZ66" s="1"/>
      <c r="QOA66" s="1"/>
      <c r="QOB66" s="1"/>
      <c r="QOC66" s="1"/>
      <c r="QOD66" s="1"/>
      <c r="QOE66" s="1"/>
      <c r="QOF66" s="1"/>
      <c r="QOG66" s="1"/>
      <c r="QOH66" s="1"/>
      <c r="QOI66" s="1"/>
      <c r="QOJ66" s="1"/>
      <c r="QOK66" s="1"/>
      <c r="QOL66" s="1"/>
      <c r="QOM66" s="1"/>
      <c r="QON66" s="1"/>
      <c r="QOO66" s="1"/>
      <c r="QOP66" s="1"/>
      <c r="QOQ66" s="1"/>
      <c r="QOR66" s="1"/>
      <c r="QOS66" s="1"/>
      <c r="QOT66" s="1"/>
      <c r="QOU66" s="1"/>
      <c r="QOV66" s="1"/>
      <c r="QOW66" s="1"/>
      <c r="QOX66" s="1"/>
      <c r="QOY66" s="1"/>
      <c r="QOZ66" s="1"/>
      <c r="QPA66" s="1"/>
      <c r="QPB66" s="1"/>
      <c r="QPC66" s="1"/>
      <c r="QPD66" s="1"/>
      <c r="QPE66" s="1"/>
      <c r="QPF66" s="1"/>
      <c r="QPG66" s="1"/>
      <c r="QPH66" s="1"/>
      <c r="QPI66" s="1"/>
      <c r="QPJ66" s="1"/>
      <c r="QPK66" s="1"/>
      <c r="QPL66" s="1"/>
      <c r="QPM66" s="1"/>
      <c r="QPN66" s="1"/>
      <c r="QPO66" s="1"/>
      <c r="QPP66" s="1"/>
      <c r="QPQ66" s="1"/>
      <c r="QPR66" s="1"/>
      <c r="QPS66" s="1"/>
      <c r="QPT66" s="1"/>
      <c r="QPU66" s="1"/>
      <c r="QPV66" s="1"/>
      <c r="QPW66" s="1"/>
      <c r="QPX66" s="1"/>
      <c r="QPY66" s="1"/>
      <c r="QPZ66" s="1"/>
      <c r="QQA66" s="1"/>
      <c r="QQB66" s="1"/>
      <c r="QQC66" s="1"/>
      <c r="QQD66" s="1"/>
      <c r="QQE66" s="1"/>
      <c r="QQF66" s="1"/>
      <c r="QQG66" s="1"/>
      <c r="QQH66" s="1"/>
      <c r="QQI66" s="1"/>
      <c r="QQJ66" s="1"/>
      <c r="QQK66" s="1"/>
      <c r="QQL66" s="1"/>
      <c r="QQM66" s="1"/>
      <c r="QQN66" s="1"/>
      <c r="QQO66" s="1"/>
      <c r="QQP66" s="1"/>
      <c r="QQQ66" s="1"/>
      <c r="QQR66" s="1"/>
      <c r="QQS66" s="1"/>
      <c r="QQT66" s="1"/>
      <c r="QQU66" s="1"/>
      <c r="QQV66" s="1"/>
      <c r="QQW66" s="1"/>
      <c r="QQX66" s="1"/>
      <c r="QQY66" s="1"/>
      <c r="QQZ66" s="1"/>
      <c r="QRA66" s="1"/>
      <c r="QRB66" s="1"/>
      <c r="QRC66" s="1"/>
      <c r="QRD66" s="1"/>
      <c r="QRE66" s="1"/>
      <c r="QRF66" s="1"/>
      <c r="QRG66" s="1"/>
      <c r="QRH66" s="1"/>
      <c r="QRI66" s="1"/>
      <c r="QRJ66" s="1"/>
      <c r="QRK66" s="1"/>
      <c r="QRL66" s="1"/>
      <c r="QRM66" s="1"/>
      <c r="QRN66" s="1"/>
      <c r="QRO66" s="1"/>
      <c r="QRP66" s="1"/>
      <c r="QRQ66" s="1"/>
      <c r="QRR66" s="1"/>
      <c r="QRS66" s="1"/>
      <c r="QRT66" s="1"/>
      <c r="QRU66" s="1"/>
      <c r="QRV66" s="1"/>
      <c r="QRW66" s="1"/>
      <c r="QRX66" s="1"/>
      <c r="QRY66" s="1"/>
      <c r="QRZ66" s="1"/>
      <c r="QSA66" s="1"/>
      <c r="QSB66" s="1"/>
      <c r="QSC66" s="1"/>
      <c r="QSD66" s="1"/>
      <c r="QSE66" s="1"/>
      <c r="QSF66" s="1"/>
      <c r="QSG66" s="1"/>
      <c r="QSH66" s="1"/>
      <c r="QSI66" s="1"/>
      <c r="QSJ66" s="1"/>
      <c r="QSK66" s="1"/>
      <c r="QSL66" s="1"/>
      <c r="QSM66" s="1"/>
      <c r="QSN66" s="1"/>
      <c r="QSO66" s="1"/>
      <c r="QSP66" s="1"/>
      <c r="QSQ66" s="1"/>
      <c r="QSR66" s="1"/>
      <c r="QSS66" s="1"/>
      <c r="QST66" s="1"/>
      <c r="QSU66" s="1"/>
      <c r="QSV66" s="1"/>
      <c r="QSW66" s="1"/>
      <c r="QSX66" s="1"/>
      <c r="QSY66" s="1"/>
      <c r="QSZ66" s="1"/>
      <c r="QTA66" s="1"/>
      <c r="QTB66" s="1"/>
      <c r="QTC66" s="1"/>
      <c r="QTD66" s="1"/>
      <c r="QTE66" s="1"/>
      <c r="QTF66" s="1"/>
      <c r="QTG66" s="1"/>
      <c r="QTH66" s="1"/>
      <c r="QTI66" s="1"/>
      <c r="QTJ66" s="1"/>
      <c r="QTK66" s="1"/>
      <c r="QTL66" s="1"/>
      <c r="QTM66" s="1"/>
      <c r="QTN66" s="1"/>
      <c r="QTO66" s="1"/>
      <c r="QTP66" s="1"/>
      <c r="QTQ66" s="1"/>
      <c r="QTR66" s="1"/>
      <c r="QTS66" s="1"/>
      <c r="QTT66" s="1"/>
      <c r="QTU66" s="1"/>
      <c r="QTV66" s="1"/>
      <c r="QTW66" s="1"/>
      <c r="QTX66" s="1"/>
      <c r="QTY66" s="1"/>
      <c r="QTZ66" s="1"/>
      <c r="QUA66" s="1"/>
      <c r="QUB66" s="1"/>
      <c r="QUC66" s="1"/>
      <c r="QUD66" s="1"/>
      <c r="QUE66" s="1"/>
      <c r="QUF66" s="1"/>
      <c r="QUG66" s="1"/>
      <c r="QUH66" s="1"/>
      <c r="QUI66" s="1"/>
      <c r="QUJ66" s="1"/>
      <c r="QUK66" s="1"/>
      <c r="QUL66" s="1"/>
      <c r="QUM66" s="1"/>
      <c r="QUN66" s="1"/>
      <c r="QUO66" s="1"/>
      <c r="QUP66" s="1"/>
      <c r="QUQ66" s="1"/>
      <c r="QUR66" s="1"/>
      <c r="QUS66" s="1"/>
      <c r="QUT66" s="1"/>
      <c r="QUU66" s="1"/>
      <c r="QUV66" s="1"/>
      <c r="QUW66" s="1"/>
      <c r="QUX66" s="1"/>
      <c r="QUY66" s="1"/>
      <c r="QUZ66" s="1"/>
      <c r="QVA66" s="1"/>
      <c r="QVB66" s="1"/>
      <c r="QVC66" s="1"/>
      <c r="QVD66" s="1"/>
      <c r="QVE66" s="1"/>
      <c r="QVF66" s="1"/>
      <c r="QVG66" s="1"/>
      <c r="QVH66" s="1"/>
      <c r="QVI66" s="1"/>
      <c r="QVJ66" s="1"/>
      <c r="QVK66" s="1"/>
      <c r="QVL66" s="1"/>
      <c r="QVM66" s="1"/>
      <c r="QVN66" s="1"/>
      <c r="QVO66" s="1"/>
      <c r="QVP66" s="1"/>
      <c r="QVQ66" s="1"/>
      <c r="QVR66" s="1"/>
      <c r="QVS66" s="1"/>
      <c r="QVT66" s="1"/>
      <c r="QVU66" s="1"/>
      <c r="QVV66" s="1"/>
      <c r="QVW66" s="1"/>
      <c r="QVX66" s="1"/>
      <c r="QVY66" s="1"/>
      <c r="QVZ66" s="1"/>
      <c r="QWA66" s="1"/>
      <c r="QWB66" s="1"/>
      <c r="QWC66" s="1"/>
      <c r="QWD66" s="1"/>
      <c r="QWE66" s="1"/>
      <c r="QWF66" s="1"/>
      <c r="QWG66" s="1"/>
      <c r="QWH66" s="1"/>
      <c r="QWI66" s="1"/>
      <c r="QWJ66" s="1"/>
      <c r="QWK66" s="1"/>
      <c r="QWL66" s="1"/>
      <c r="QWM66" s="1"/>
      <c r="QWN66" s="1"/>
      <c r="QWO66" s="1"/>
      <c r="QWP66" s="1"/>
      <c r="QWQ66" s="1"/>
      <c r="QWR66" s="1"/>
      <c r="QWS66" s="1"/>
      <c r="QWT66" s="1"/>
      <c r="QWU66" s="1"/>
      <c r="QWV66" s="1"/>
      <c r="QWW66" s="1"/>
      <c r="QWX66" s="1"/>
      <c r="QWY66" s="1"/>
      <c r="QWZ66" s="1"/>
      <c r="QXA66" s="1"/>
      <c r="QXB66" s="1"/>
      <c r="QXC66" s="1"/>
      <c r="QXD66" s="1"/>
      <c r="QXE66" s="1"/>
      <c r="QXF66" s="1"/>
      <c r="QXG66" s="1"/>
      <c r="QXH66" s="1"/>
      <c r="QXI66" s="1"/>
      <c r="QXJ66" s="1"/>
      <c r="QXK66" s="1"/>
      <c r="QXL66" s="1"/>
      <c r="QXM66" s="1"/>
      <c r="QXN66" s="1"/>
      <c r="QXO66" s="1"/>
      <c r="QXP66" s="1"/>
      <c r="QXQ66" s="1"/>
      <c r="QXR66" s="1"/>
      <c r="QXS66" s="1"/>
      <c r="QXT66" s="1"/>
      <c r="QXU66" s="1"/>
      <c r="QXV66" s="1"/>
      <c r="QXW66" s="1"/>
      <c r="QXX66" s="1"/>
      <c r="QXY66" s="1"/>
      <c r="QXZ66" s="1"/>
      <c r="QYA66" s="1"/>
      <c r="QYB66" s="1"/>
      <c r="QYC66" s="1"/>
      <c r="QYD66" s="1"/>
      <c r="QYE66" s="1"/>
      <c r="QYF66" s="1"/>
      <c r="QYG66" s="1"/>
      <c r="QYH66" s="1"/>
      <c r="QYI66" s="1"/>
      <c r="QYJ66" s="1"/>
      <c r="QYK66" s="1"/>
      <c r="QYL66" s="1"/>
      <c r="QYM66" s="1"/>
      <c r="QYN66" s="1"/>
      <c r="QYO66" s="1"/>
      <c r="QYP66" s="1"/>
      <c r="QYQ66" s="1"/>
      <c r="QYR66" s="1"/>
      <c r="QYS66" s="1"/>
      <c r="QYT66" s="1"/>
      <c r="QYU66" s="1"/>
      <c r="QYV66" s="1"/>
      <c r="QYW66" s="1"/>
      <c r="QYX66" s="1"/>
      <c r="QYY66" s="1"/>
      <c r="QYZ66" s="1"/>
      <c r="QZA66" s="1"/>
      <c r="QZB66" s="1"/>
      <c r="QZC66" s="1"/>
      <c r="QZD66" s="1"/>
      <c r="QZE66" s="1"/>
      <c r="QZF66" s="1"/>
      <c r="QZG66" s="1"/>
      <c r="QZH66" s="1"/>
      <c r="QZI66" s="1"/>
      <c r="QZJ66" s="1"/>
      <c r="QZK66" s="1"/>
      <c r="QZL66" s="1"/>
      <c r="QZM66" s="1"/>
      <c r="QZN66" s="1"/>
      <c r="QZO66" s="1"/>
      <c r="QZP66" s="1"/>
      <c r="QZQ66" s="1"/>
      <c r="QZR66" s="1"/>
      <c r="QZS66" s="1"/>
      <c r="QZT66" s="1"/>
      <c r="QZU66" s="1"/>
      <c r="QZV66" s="1"/>
      <c r="QZW66" s="1"/>
      <c r="QZX66" s="1"/>
      <c r="QZY66" s="1"/>
      <c r="QZZ66" s="1"/>
      <c r="RAA66" s="1"/>
      <c r="RAB66" s="1"/>
      <c r="RAC66" s="1"/>
      <c r="RAD66" s="1"/>
      <c r="RAE66" s="1"/>
      <c r="RAF66" s="1"/>
      <c r="RAG66" s="1"/>
      <c r="RAH66" s="1"/>
      <c r="RAI66" s="1"/>
      <c r="RAJ66" s="1"/>
      <c r="RAK66" s="1"/>
      <c r="RAL66" s="1"/>
      <c r="RAM66" s="1"/>
      <c r="RAN66" s="1"/>
      <c r="RAO66" s="1"/>
      <c r="RAP66" s="1"/>
      <c r="RAQ66" s="1"/>
      <c r="RAR66" s="1"/>
      <c r="RAS66" s="1"/>
      <c r="RAT66" s="1"/>
      <c r="RAU66" s="1"/>
      <c r="RAV66" s="1"/>
      <c r="RAW66" s="1"/>
      <c r="RAX66" s="1"/>
      <c r="RAY66" s="1"/>
      <c r="RAZ66" s="1"/>
      <c r="RBA66" s="1"/>
      <c r="RBB66" s="1"/>
      <c r="RBC66" s="1"/>
      <c r="RBD66" s="1"/>
      <c r="RBE66" s="1"/>
      <c r="RBF66" s="1"/>
      <c r="RBG66" s="1"/>
      <c r="RBH66" s="1"/>
      <c r="RBI66" s="1"/>
      <c r="RBJ66" s="1"/>
      <c r="RBK66" s="1"/>
      <c r="RBL66" s="1"/>
      <c r="RBM66" s="1"/>
      <c r="RBN66" s="1"/>
      <c r="RBO66" s="1"/>
      <c r="RBP66" s="1"/>
      <c r="RBQ66" s="1"/>
      <c r="RBR66" s="1"/>
      <c r="RBS66" s="1"/>
      <c r="RBT66" s="1"/>
      <c r="RBU66" s="1"/>
      <c r="RBV66" s="1"/>
      <c r="RBW66" s="1"/>
      <c r="RBX66" s="1"/>
      <c r="RBY66" s="1"/>
      <c r="RBZ66" s="1"/>
      <c r="RCA66" s="1"/>
      <c r="RCB66" s="1"/>
      <c r="RCC66" s="1"/>
      <c r="RCD66" s="1"/>
      <c r="RCE66" s="1"/>
      <c r="RCF66" s="1"/>
      <c r="RCG66" s="1"/>
      <c r="RCH66" s="1"/>
      <c r="RCI66" s="1"/>
      <c r="RCJ66" s="1"/>
      <c r="RCK66" s="1"/>
      <c r="RCL66" s="1"/>
      <c r="RCM66" s="1"/>
      <c r="RCN66" s="1"/>
      <c r="RCO66" s="1"/>
      <c r="RCP66" s="1"/>
      <c r="RCQ66" s="1"/>
      <c r="RCR66" s="1"/>
      <c r="RCS66" s="1"/>
      <c r="RCT66" s="1"/>
      <c r="RCU66" s="1"/>
      <c r="RCV66" s="1"/>
      <c r="RCW66" s="1"/>
      <c r="RCX66" s="1"/>
      <c r="RCY66" s="1"/>
      <c r="RCZ66" s="1"/>
      <c r="RDA66" s="1"/>
      <c r="RDB66" s="1"/>
      <c r="RDC66" s="1"/>
      <c r="RDD66" s="1"/>
      <c r="RDE66" s="1"/>
      <c r="RDF66" s="1"/>
      <c r="RDG66" s="1"/>
      <c r="RDH66" s="1"/>
      <c r="RDI66" s="1"/>
      <c r="RDJ66" s="1"/>
      <c r="RDK66" s="1"/>
      <c r="RDL66" s="1"/>
      <c r="RDM66" s="1"/>
      <c r="RDN66" s="1"/>
      <c r="RDO66" s="1"/>
      <c r="RDP66" s="1"/>
      <c r="RDQ66" s="1"/>
      <c r="RDR66" s="1"/>
      <c r="RDS66" s="1"/>
      <c r="RDT66" s="1"/>
      <c r="RDU66" s="1"/>
      <c r="RDV66" s="1"/>
      <c r="RDW66" s="1"/>
      <c r="RDX66" s="1"/>
      <c r="RDY66" s="1"/>
      <c r="RDZ66" s="1"/>
      <c r="REA66" s="1"/>
      <c r="REB66" s="1"/>
      <c r="REC66" s="1"/>
      <c r="RED66" s="1"/>
      <c r="REE66" s="1"/>
      <c r="REF66" s="1"/>
      <c r="REG66" s="1"/>
      <c r="REH66" s="1"/>
      <c r="REI66" s="1"/>
      <c r="REJ66" s="1"/>
      <c r="REK66" s="1"/>
      <c r="REL66" s="1"/>
      <c r="REM66" s="1"/>
      <c r="REN66" s="1"/>
      <c r="REO66" s="1"/>
      <c r="REP66" s="1"/>
      <c r="REQ66" s="1"/>
      <c r="RER66" s="1"/>
      <c r="RES66" s="1"/>
      <c r="RET66" s="1"/>
      <c r="REU66" s="1"/>
      <c r="REV66" s="1"/>
      <c r="REW66" s="1"/>
      <c r="REX66" s="1"/>
      <c r="REY66" s="1"/>
      <c r="REZ66" s="1"/>
      <c r="RFA66" s="1"/>
      <c r="RFB66" s="1"/>
      <c r="RFC66" s="1"/>
      <c r="RFD66" s="1"/>
      <c r="RFE66" s="1"/>
      <c r="RFF66" s="1"/>
      <c r="RFG66" s="1"/>
      <c r="RFH66" s="1"/>
      <c r="RFI66" s="1"/>
      <c r="RFJ66" s="1"/>
      <c r="RFK66" s="1"/>
      <c r="RFL66" s="1"/>
      <c r="RFM66" s="1"/>
      <c r="RFN66" s="1"/>
      <c r="RFO66" s="1"/>
      <c r="RFP66" s="1"/>
      <c r="RFQ66" s="1"/>
      <c r="RFR66" s="1"/>
      <c r="RFS66" s="1"/>
      <c r="RFT66" s="1"/>
      <c r="RFU66" s="1"/>
      <c r="RFV66" s="1"/>
      <c r="RFW66" s="1"/>
      <c r="RFX66" s="1"/>
      <c r="RFY66" s="1"/>
      <c r="RFZ66" s="1"/>
      <c r="RGA66" s="1"/>
      <c r="RGB66" s="1"/>
      <c r="RGC66" s="1"/>
      <c r="RGD66" s="1"/>
      <c r="RGE66" s="1"/>
      <c r="RGF66" s="1"/>
      <c r="RGG66" s="1"/>
      <c r="RGH66" s="1"/>
      <c r="RGI66" s="1"/>
      <c r="RGJ66" s="1"/>
      <c r="RGK66" s="1"/>
      <c r="RGL66" s="1"/>
      <c r="RGM66" s="1"/>
      <c r="RGN66" s="1"/>
      <c r="RGO66" s="1"/>
      <c r="RGP66" s="1"/>
      <c r="RGQ66" s="1"/>
      <c r="RGR66" s="1"/>
      <c r="RGS66" s="1"/>
      <c r="RGT66" s="1"/>
      <c r="RGU66" s="1"/>
      <c r="RGV66" s="1"/>
      <c r="RGW66" s="1"/>
      <c r="RGX66" s="1"/>
      <c r="RGY66" s="1"/>
      <c r="RGZ66" s="1"/>
      <c r="RHA66" s="1"/>
      <c r="RHB66" s="1"/>
      <c r="RHC66" s="1"/>
      <c r="RHD66" s="1"/>
      <c r="RHE66" s="1"/>
      <c r="RHF66" s="1"/>
      <c r="RHG66" s="1"/>
      <c r="RHH66" s="1"/>
      <c r="RHI66" s="1"/>
      <c r="RHJ66" s="1"/>
      <c r="RHK66" s="1"/>
      <c r="RHL66" s="1"/>
      <c r="RHM66" s="1"/>
      <c r="RHN66" s="1"/>
      <c r="RHO66" s="1"/>
      <c r="RHP66" s="1"/>
      <c r="RHQ66" s="1"/>
      <c r="RHR66" s="1"/>
      <c r="RHS66" s="1"/>
      <c r="RHT66" s="1"/>
      <c r="RHU66" s="1"/>
      <c r="RHV66" s="1"/>
      <c r="RHW66" s="1"/>
      <c r="RHX66" s="1"/>
      <c r="RHY66" s="1"/>
      <c r="RHZ66" s="1"/>
      <c r="RIA66" s="1"/>
      <c r="RIB66" s="1"/>
      <c r="RIC66" s="1"/>
      <c r="RID66" s="1"/>
      <c r="RIE66" s="1"/>
      <c r="RIF66" s="1"/>
      <c r="RIG66" s="1"/>
      <c r="RIH66" s="1"/>
      <c r="RII66" s="1"/>
      <c r="RIJ66" s="1"/>
      <c r="RIK66" s="1"/>
      <c r="RIL66" s="1"/>
      <c r="RIM66" s="1"/>
      <c r="RIN66" s="1"/>
      <c r="RIO66" s="1"/>
      <c r="RIP66" s="1"/>
      <c r="RIQ66" s="1"/>
      <c r="RIR66" s="1"/>
      <c r="RIS66" s="1"/>
      <c r="RIT66" s="1"/>
      <c r="RIU66" s="1"/>
      <c r="RIV66" s="1"/>
      <c r="RIW66" s="1"/>
      <c r="RIX66" s="1"/>
      <c r="RIY66" s="1"/>
      <c r="RIZ66" s="1"/>
      <c r="RJA66" s="1"/>
      <c r="RJB66" s="1"/>
      <c r="RJC66" s="1"/>
      <c r="RJD66" s="1"/>
      <c r="RJE66" s="1"/>
      <c r="RJF66" s="1"/>
      <c r="RJG66" s="1"/>
      <c r="RJH66" s="1"/>
      <c r="RJI66" s="1"/>
      <c r="RJJ66" s="1"/>
      <c r="RJK66" s="1"/>
      <c r="RJL66" s="1"/>
      <c r="RJM66" s="1"/>
      <c r="RJN66" s="1"/>
      <c r="RJO66" s="1"/>
      <c r="RJP66" s="1"/>
      <c r="RJQ66" s="1"/>
      <c r="RJR66" s="1"/>
      <c r="RJS66" s="1"/>
      <c r="RJT66" s="1"/>
      <c r="RJU66" s="1"/>
      <c r="RJV66" s="1"/>
      <c r="RJW66" s="1"/>
      <c r="RJX66" s="1"/>
      <c r="RJY66" s="1"/>
      <c r="RJZ66" s="1"/>
      <c r="RKA66" s="1"/>
      <c r="RKB66" s="1"/>
      <c r="RKC66" s="1"/>
      <c r="RKD66" s="1"/>
      <c r="RKE66" s="1"/>
      <c r="RKF66" s="1"/>
      <c r="RKG66" s="1"/>
      <c r="RKH66" s="1"/>
      <c r="RKI66" s="1"/>
      <c r="RKJ66" s="1"/>
      <c r="RKK66" s="1"/>
      <c r="RKL66" s="1"/>
      <c r="RKM66" s="1"/>
      <c r="RKN66" s="1"/>
      <c r="RKO66" s="1"/>
      <c r="RKP66" s="1"/>
      <c r="RKQ66" s="1"/>
      <c r="RKR66" s="1"/>
      <c r="RKS66" s="1"/>
      <c r="RKT66" s="1"/>
      <c r="RKU66" s="1"/>
      <c r="RKV66" s="1"/>
      <c r="RKW66" s="1"/>
      <c r="RKX66" s="1"/>
      <c r="RKY66" s="1"/>
      <c r="RKZ66" s="1"/>
      <c r="RLA66" s="1"/>
      <c r="RLB66" s="1"/>
      <c r="RLC66" s="1"/>
      <c r="RLD66" s="1"/>
      <c r="RLE66" s="1"/>
      <c r="RLF66" s="1"/>
      <c r="RLG66" s="1"/>
      <c r="RLH66" s="1"/>
      <c r="RLI66" s="1"/>
      <c r="RLJ66" s="1"/>
      <c r="RLK66" s="1"/>
      <c r="RLL66" s="1"/>
      <c r="RLM66" s="1"/>
      <c r="RLN66" s="1"/>
      <c r="RLO66" s="1"/>
      <c r="RLP66" s="1"/>
      <c r="RLQ66" s="1"/>
      <c r="RLR66" s="1"/>
      <c r="RLS66" s="1"/>
      <c r="RLT66" s="1"/>
      <c r="RLU66" s="1"/>
      <c r="RLV66" s="1"/>
      <c r="RLW66" s="1"/>
      <c r="RLX66" s="1"/>
      <c r="RLY66" s="1"/>
      <c r="RLZ66" s="1"/>
      <c r="RMA66" s="1"/>
      <c r="RMB66" s="1"/>
      <c r="RMC66" s="1"/>
      <c r="RMD66" s="1"/>
      <c r="RME66" s="1"/>
      <c r="RMF66" s="1"/>
      <c r="RMG66" s="1"/>
      <c r="RMH66" s="1"/>
      <c r="RMI66" s="1"/>
      <c r="RMJ66" s="1"/>
      <c r="RMK66" s="1"/>
      <c r="RML66" s="1"/>
      <c r="RMM66" s="1"/>
      <c r="RMN66" s="1"/>
      <c r="RMO66" s="1"/>
      <c r="RMP66" s="1"/>
      <c r="RMQ66" s="1"/>
      <c r="RMR66" s="1"/>
      <c r="RMS66" s="1"/>
      <c r="RMT66" s="1"/>
      <c r="RMU66" s="1"/>
      <c r="RMV66" s="1"/>
      <c r="RMW66" s="1"/>
      <c r="RMX66" s="1"/>
      <c r="RMY66" s="1"/>
      <c r="RMZ66" s="1"/>
      <c r="RNA66" s="1"/>
      <c r="RNB66" s="1"/>
      <c r="RNC66" s="1"/>
      <c r="RND66" s="1"/>
      <c r="RNE66" s="1"/>
      <c r="RNF66" s="1"/>
      <c r="RNG66" s="1"/>
      <c r="RNH66" s="1"/>
      <c r="RNI66" s="1"/>
      <c r="RNJ66" s="1"/>
      <c r="RNK66" s="1"/>
      <c r="RNL66" s="1"/>
      <c r="RNM66" s="1"/>
      <c r="RNN66" s="1"/>
      <c r="RNO66" s="1"/>
      <c r="RNP66" s="1"/>
      <c r="RNQ66" s="1"/>
      <c r="RNR66" s="1"/>
      <c r="RNS66" s="1"/>
      <c r="RNT66" s="1"/>
      <c r="RNU66" s="1"/>
      <c r="RNV66" s="1"/>
      <c r="RNW66" s="1"/>
      <c r="RNX66" s="1"/>
      <c r="RNY66" s="1"/>
      <c r="RNZ66" s="1"/>
      <c r="ROA66" s="1"/>
      <c r="ROB66" s="1"/>
      <c r="ROC66" s="1"/>
      <c r="ROD66" s="1"/>
      <c r="ROE66" s="1"/>
      <c r="ROF66" s="1"/>
      <c r="ROG66" s="1"/>
      <c r="ROH66" s="1"/>
      <c r="ROI66" s="1"/>
      <c r="ROJ66" s="1"/>
      <c r="ROK66" s="1"/>
      <c r="ROL66" s="1"/>
      <c r="ROM66" s="1"/>
      <c r="RON66" s="1"/>
      <c r="ROO66" s="1"/>
      <c r="ROP66" s="1"/>
      <c r="ROQ66" s="1"/>
      <c r="ROR66" s="1"/>
      <c r="ROS66" s="1"/>
      <c r="ROT66" s="1"/>
      <c r="ROU66" s="1"/>
      <c r="ROV66" s="1"/>
      <c r="ROW66" s="1"/>
      <c r="ROX66" s="1"/>
      <c r="ROY66" s="1"/>
      <c r="ROZ66" s="1"/>
      <c r="RPA66" s="1"/>
      <c r="RPB66" s="1"/>
      <c r="RPC66" s="1"/>
      <c r="RPD66" s="1"/>
      <c r="RPE66" s="1"/>
      <c r="RPF66" s="1"/>
      <c r="RPG66" s="1"/>
      <c r="RPH66" s="1"/>
      <c r="RPI66" s="1"/>
      <c r="RPJ66" s="1"/>
      <c r="RPK66" s="1"/>
      <c r="RPL66" s="1"/>
      <c r="RPM66" s="1"/>
      <c r="RPN66" s="1"/>
      <c r="RPO66" s="1"/>
      <c r="RPP66" s="1"/>
      <c r="RPQ66" s="1"/>
      <c r="RPR66" s="1"/>
      <c r="RPS66" s="1"/>
      <c r="RPT66" s="1"/>
      <c r="RPU66" s="1"/>
      <c r="RPV66" s="1"/>
      <c r="RPW66" s="1"/>
      <c r="RPX66" s="1"/>
      <c r="RPY66" s="1"/>
      <c r="RPZ66" s="1"/>
      <c r="RQA66" s="1"/>
      <c r="RQB66" s="1"/>
      <c r="RQC66" s="1"/>
      <c r="RQD66" s="1"/>
      <c r="RQE66" s="1"/>
      <c r="RQF66" s="1"/>
      <c r="RQG66" s="1"/>
      <c r="RQH66" s="1"/>
      <c r="RQI66" s="1"/>
      <c r="RQJ66" s="1"/>
      <c r="RQK66" s="1"/>
      <c r="RQL66" s="1"/>
      <c r="RQM66" s="1"/>
      <c r="RQN66" s="1"/>
      <c r="RQO66" s="1"/>
      <c r="RQP66" s="1"/>
      <c r="RQQ66" s="1"/>
      <c r="RQR66" s="1"/>
      <c r="RQS66" s="1"/>
      <c r="RQT66" s="1"/>
      <c r="RQU66" s="1"/>
      <c r="RQV66" s="1"/>
      <c r="RQW66" s="1"/>
      <c r="RQX66" s="1"/>
      <c r="RQY66" s="1"/>
      <c r="RQZ66" s="1"/>
      <c r="RRA66" s="1"/>
      <c r="RRB66" s="1"/>
      <c r="RRC66" s="1"/>
      <c r="RRD66" s="1"/>
      <c r="RRE66" s="1"/>
      <c r="RRF66" s="1"/>
      <c r="RRG66" s="1"/>
      <c r="RRH66" s="1"/>
      <c r="RRI66" s="1"/>
      <c r="RRJ66" s="1"/>
      <c r="RRK66" s="1"/>
      <c r="RRL66" s="1"/>
      <c r="RRM66" s="1"/>
      <c r="RRN66" s="1"/>
      <c r="RRO66" s="1"/>
      <c r="RRP66" s="1"/>
      <c r="RRQ66" s="1"/>
      <c r="RRR66" s="1"/>
      <c r="RRS66" s="1"/>
      <c r="RRT66" s="1"/>
      <c r="RRU66" s="1"/>
      <c r="RRV66" s="1"/>
      <c r="RRW66" s="1"/>
      <c r="RRX66" s="1"/>
      <c r="RRY66" s="1"/>
      <c r="RRZ66" s="1"/>
      <c r="RSA66" s="1"/>
      <c r="RSB66" s="1"/>
      <c r="RSC66" s="1"/>
      <c r="RSD66" s="1"/>
      <c r="RSE66" s="1"/>
      <c r="RSF66" s="1"/>
      <c r="RSG66" s="1"/>
      <c r="RSH66" s="1"/>
      <c r="RSI66" s="1"/>
      <c r="RSJ66" s="1"/>
      <c r="RSK66" s="1"/>
      <c r="RSL66" s="1"/>
      <c r="RSM66" s="1"/>
      <c r="RSN66" s="1"/>
      <c r="RSO66" s="1"/>
      <c r="RSP66" s="1"/>
      <c r="RSQ66" s="1"/>
      <c r="RSR66" s="1"/>
      <c r="RSS66" s="1"/>
      <c r="RST66" s="1"/>
      <c r="RSU66" s="1"/>
      <c r="RSV66" s="1"/>
      <c r="RSW66" s="1"/>
      <c r="RSX66" s="1"/>
      <c r="RSY66" s="1"/>
      <c r="RSZ66" s="1"/>
      <c r="RTA66" s="1"/>
      <c r="RTB66" s="1"/>
      <c r="RTC66" s="1"/>
      <c r="RTD66" s="1"/>
      <c r="RTE66" s="1"/>
      <c r="RTF66" s="1"/>
      <c r="RTG66" s="1"/>
      <c r="RTH66" s="1"/>
      <c r="RTI66" s="1"/>
      <c r="RTJ66" s="1"/>
      <c r="RTK66" s="1"/>
      <c r="RTL66" s="1"/>
      <c r="RTM66" s="1"/>
      <c r="RTN66" s="1"/>
      <c r="RTO66" s="1"/>
      <c r="RTP66" s="1"/>
      <c r="RTQ66" s="1"/>
      <c r="RTR66" s="1"/>
      <c r="RTS66" s="1"/>
      <c r="RTT66" s="1"/>
      <c r="RTU66" s="1"/>
      <c r="RTV66" s="1"/>
      <c r="RTW66" s="1"/>
      <c r="RTX66" s="1"/>
      <c r="RTY66" s="1"/>
      <c r="RTZ66" s="1"/>
      <c r="RUA66" s="1"/>
      <c r="RUB66" s="1"/>
      <c r="RUC66" s="1"/>
      <c r="RUD66" s="1"/>
      <c r="RUE66" s="1"/>
      <c r="RUF66" s="1"/>
      <c r="RUG66" s="1"/>
      <c r="RUH66" s="1"/>
      <c r="RUI66" s="1"/>
      <c r="RUJ66" s="1"/>
      <c r="RUK66" s="1"/>
      <c r="RUL66" s="1"/>
      <c r="RUM66" s="1"/>
      <c r="RUN66" s="1"/>
      <c r="RUO66" s="1"/>
      <c r="RUP66" s="1"/>
      <c r="RUQ66" s="1"/>
      <c r="RUR66" s="1"/>
      <c r="RUS66" s="1"/>
      <c r="RUT66" s="1"/>
      <c r="RUU66" s="1"/>
      <c r="RUV66" s="1"/>
      <c r="RUW66" s="1"/>
      <c r="RUX66" s="1"/>
      <c r="RUY66" s="1"/>
      <c r="RUZ66" s="1"/>
      <c r="RVA66" s="1"/>
      <c r="RVB66" s="1"/>
      <c r="RVC66" s="1"/>
      <c r="RVD66" s="1"/>
      <c r="RVE66" s="1"/>
      <c r="RVF66" s="1"/>
      <c r="RVG66" s="1"/>
      <c r="RVH66" s="1"/>
      <c r="RVI66" s="1"/>
      <c r="RVJ66" s="1"/>
      <c r="RVK66" s="1"/>
      <c r="RVL66" s="1"/>
      <c r="RVM66" s="1"/>
      <c r="RVN66" s="1"/>
      <c r="RVO66" s="1"/>
      <c r="RVP66" s="1"/>
      <c r="RVQ66" s="1"/>
      <c r="RVR66" s="1"/>
      <c r="RVS66" s="1"/>
      <c r="RVT66" s="1"/>
      <c r="RVU66" s="1"/>
      <c r="RVV66" s="1"/>
      <c r="RVW66" s="1"/>
      <c r="RVX66" s="1"/>
      <c r="RVY66" s="1"/>
      <c r="RVZ66" s="1"/>
      <c r="RWA66" s="1"/>
      <c r="RWB66" s="1"/>
      <c r="RWC66" s="1"/>
      <c r="RWD66" s="1"/>
      <c r="RWE66" s="1"/>
      <c r="RWF66" s="1"/>
      <c r="RWG66" s="1"/>
      <c r="RWH66" s="1"/>
      <c r="RWI66" s="1"/>
      <c r="RWJ66" s="1"/>
      <c r="RWK66" s="1"/>
      <c r="RWL66" s="1"/>
      <c r="RWM66" s="1"/>
      <c r="RWN66" s="1"/>
      <c r="RWO66" s="1"/>
      <c r="RWP66" s="1"/>
      <c r="RWQ66" s="1"/>
      <c r="RWR66" s="1"/>
      <c r="RWS66" s="1"/>
      <c r="RWT66" s="1"/>
      <c r="RWU66" s="1"/>
      <c r="RWV66" s="1"/>
      <c r="RWW66" s="1"/>
      <c r="RWX66" s="1"/>
      <c r="RWY66" s="1"/>
      <c r="RWZ66" s="1"/>
      <c r="RXA66" s="1"/>
      <c r="RXB66" s="1"/>
      <c r="RXC66" s="1"/>
      <c r="RXD66" s="1"/>
      <c r="RXE66" s="1"/>
      <c r="RXF66" s="1"/>
      <c r="RXG66" s="1"/>
      <c r="RXH66" s="1"/>
      <c r="RXI66" s="1"/>
      <c r="RXJ66" s="1"/>
      <c r="RXK66" s="1"/>
      <c r="RXL66" s="1"/>
      <c r="RXM66" s="1"/>
      <c r="RXN66" s="1"/>
      <c r="RXO66" s="1"/>
      <c r="RXP66" s="1"/>
      <c r="RXQ66" s="1"/>
      <c r="RXR66" s="1"/>
      <c r="RXS66" s="1"/>
      <c r="RXT66" s="1"/>
      <c r="RXU66" s="1"/>
      <c r="RXV66" s="1"/>
      <c r="RXW66" s="1"/>
      <c r="RXX66" s="1"/>
      <c r="RXY66" s="1"/>
      <c r="RXZ66" s="1"/>
      <c r="RYA66" s="1"/>
      <c r="RYB66" s="1"/>
      <c r="RYC66" s="1"/>
      <c r="RYD66" s="1"/>
      <c r="RYE66" s="1"/>
      <c r="RYF66" s="1"/>
      <c r="RYG66" s="1"/>
      <c r="RYH66" s="1"/>
      <c r="RYI66" s="1"/>
      <c r="RYJ66" s="1"/>
      <c r="RYK66" s="1"/>
      <c r="RYL66" s="1"/>
      <c r="RYM66" s="1"/>
      <c r="RYN66" s="1"/>
      <c r="RYO66" s="1"/>
      <c r="RYP66" s="1"/>
      <c r="RYQ66" s="1"/>
      <c r="RYR66" s="1"/>
      <c r="RYS66" s="1"/>
      <c r="RYT66" s="1"/>
      <c r="RYU66" s="1"/>
      <c r="RYV66" s="1"/>
      <c r="RYW66" s="1"/>
      <c r="RYX66" s="1"/>
      <c r="RYY66" s="1"/>
      <c r="RYZ66" s="1"/>
      <c r="RZA66" s="1"/>
      <c r="RZB66" s="1"/>
      <c r="RZC66" s="1"/>
      <c r="RZD66" s="1"/>
      <c r="RZE66" s="1"/>
      <c r="RZF66" s="1"/>
      <c r="RZG66" s="1"/>
      <c r="RZH66" s="1"/>
      <c r="RZI66" s="1"/>
      <c r="RZJ66" s="1"/>
      <c r="RZK66" s="1"/>
      <c r="RZL66" s="1"/>
      <c r="RZM66" s="1"/>
      <c r="RZN66" s="1"/>
      <c r="RZO66" s="1"/>
      <c r="RZP66" s="1"/>
      <c r="RZQ66" s="1"/>
      <c r="RZR66" s="1"/>
      <c r="RZS66" s="1"/>
      <c r="RZT66" s="1"/>
      <c r="RZU66" s="1"/>
      <c r="RZV66" s="1"/>
      <c r="RZW66" s="1"/>
      <c r="RZX66" s="1"/>
      <c r="RZY66" s="1"/>
      <c r="RZZ66" s="1"/>
      <c r="SAA66" s="1"/>
      <c r="SAB66" s="1"/>
      <c r="SAC66" s="1"/>
      <c r="SAD66" s="1"/>
      <c r="SAE66" s="1"/>
      <c r="SAF66" s="1"/>
      <c r="SAG66" s="1"/>
      <c r="SAH66" s="1"/>
      <c r="SAI66" s="1"/>
      <c r="SAJ66" s="1"/>
      <c r="SAK66" s="1"/>
      <c r="SAL66" s="1"/>
      <c r="SAM66" s="1"/>
      <c r="SAN66" s="1"/>
      <c r="SAO66" s="1"/>
      <c r="SAP66" s="1"/>
      <c r="SAQ66" s="1"/>
      <c r="SAR66" s="1"/>
      <c r="SAS66" s="1"/>
      <c r="SAT66" s="1"/>
      <c r="SAU66" s="1"/>
      <c r="SAV66" s="1"/>
      <c r="SAW66" s="1"/>
      <c r="SAX66" s="1"/>
      <c r="SAY66" s="1"/>
      <c r="SAZ66" s="1"/>
      <c r="SBA66" s="1"/>
      <c r="SBB66" s="1"/>
      <c r="SBC66" s="1"/>
      <c r="SBD66" s="1"/>
      <c r="SBE66" s="1"/>
      <c r="SBF66" s="1"/>
      <c r="SBG66" s="1"/>
      <c r="SBH66" s="1"/>
      <c r="SBI66" s="1"/>
      <c r="SBJ66" s="1"/>
      <c r="SBK66" s="1"/>
      <c r="SBL66" s="1"/>
      <c r="SBM66" s="1"/>
      <c r="SBN66" s="1"/>
      <c r="SBO66" s="1"/>
      <c r="SBP66" s="1"/>
      <c r="SBQ66" s="1"/>
      <c r="SBR66" s="1"/>
      <c r="SBS66" s="1"/>
      <c r="SBT66" s="1"/>
      <c r="SBU66" s="1"/>
      <c r="SBV66" s="1"/>
      <c r="SBW66" s="1"/>
      <c r="SBX66" s="1"/>
      <c r="SBY66" s="1"/>
      <c r="SBZ66" s="1"/>
      <c r="SCA66" s="1"/>
      <c r="SCB66" s="1"/>
      <c r="SCC66" s="1"/>
      <c r="SCD66" s="1"/>
      <c r="SCE66" s="1"/>
      <c r="SCF66" s="1"/>
      <c r="SCG66" s="1"/>
      <c r="SCH66" s="1"/>
      <c r="SCI66" s="1"/>
      <c r="SCJ66" s="1"/>
      <c r="SCK66" s="1"/>
      <c r="SCL66" s="1"/>
      <c r="SCM66" s="1"/>
      <c r="SCN66" s="1"/>
      <c r="SCO66" s="1"/>
      <c r="SCP66" s="1"/>
      <c r="SCQ66" s="1"/>
      <c r="SCR66" s="1"/>
      <c r="SCS66" s="1"/>
      <c r="SCT66" s="1"/>
      <c r="SCU66" s="1"/>
      <c r="SCV66" s="1"/>
      <c r="SCW66" s="1"/>
      <c r="SCX66" s="1"/>
      <c r="SCY66" s="1"/>
      <c r="SCZ66" s="1"/>
      <c r="SDA66" s="1"/>
      <c r="SDB66" s="1"/>
      <c r="SDC66" s="1"/>
      <c r="SDD66" s="1"/>
      <c r="SDE66" s="1"/>
      <c r="SDF66" s="1"/>
      <c r="SDG66" s="1"/>
      <c r="SDH66" s="1"/>
      <c r="SDI66" s="1"/>
      <c r="SDJ66" s="1"/>
      <c r="SDK66" s="1"/>
      <c r="SDL66" s="1"/>
      <c r="SDM66" s="1"/>
      <c r="SDN66" s="1"/>
      <c r="SDO66" s="1"/>
      <c r="SDP66" s="1"/>
      <c r="SDQ66" s="1"/>
      <c r="SDR66" s="1"/>
      <c r="SDS66" s="1"/>
      <c r="SDT66" s="1"/>
      <c r="SDU66" s="1"/>
      <c r="SDV66" s="1"/>
      <c r="SDW66" s="1"/>
      <c r="SDX66" s="1"/>
      <c r="SDY66" s="1"/>
      <c r="SDZ66" s="1"/>
      <c r="SEA66" s="1"/>
      <c r="SEB66" s="1"/>
      <c r="SEC66" s="1"/>
      <c r="SED66" s="1"/>
      <c r="SEE66" s="1"/>
      <c r="SEF66" s="1"/>
      <c r="SEG66" s="1"/>
      <c r="SEH66" s="1"/>
      <c r="SEI66" s="1"/>
      <c r="SEJ66" s="1"/>
      <c r="SEK66" s="1"/>
      <c r="SEL66" s="1"/>
      <c r="SEM66" s="1"/>
      <c r="SEN66" s="1"/>
      <c r="SEO66" s="1"/>
      <c r="SEP66" s="1"/>
      <c r="SEQ66" s="1"/>
      <c r="SER66" s="1"/>
      <c r="SES66" s="1"/>
      <c r="SET66" s="1"/>
      <c r="SEU66" s="1"/>
      <c r="SEV66" s="1"/>
      <c r="SEW66" s="1"/>
      <c r="SEX66" s="1"/>
      <c r="SEY66" s="1"/>
      <c r="SEZ66" s="1"/>
      <c r="SFA66" s="1"/>
      <c r="SFB66" s="1"/>
      <c r="SFC66" s="1"/>
      <c r="SFD66" s="1"/>
      <c r="SFE66" s="1"/>
      <c r="SFF66" s="1"/>
      <c r="SFG66" s="1"/>
      <c r="SFH66" s="1"/>
      <c r="SFI66" s="1"/>
      <c r="SFJ66" s="1"/>
      <c r="SFK66" s="1"/>
      <c r="SFL66" s="1"/>
      <c r="SFM66" s="1"/>
      <c r="SFN66" s="1"/>
      <c r="SFO66" s="1"/>
      <c r="SFP66" s="1"/>
      <c r="SFQ66" s="1"/>
      <c r="SFR66" s="1"/>
      <c r="SFS66" s="1"/>
      <c r="SFT66" s="1"/>
      <c r="SFU66" s="1"/>
      <c r="SFV66" s="1"/>
      <c r="SFW66" s="1"/>
      <c r="SFX66" s="1"/>
      <c r="SFY66" s="1"/>
      <c r="SFZ66" s="1"/>
      <c r="SGA66" s="1"/>
      <c r="SGB66" s="1"/>
      <c r="SGC66" s="1"/>
      <c r="SGD66" s="1"/>
      <c r="SGE66" s="1"/>
      <c r="SGF66" s="1"/>
      <c r="SGG66" s="1"/>
      <c r="SGH66" s="1"/>
      <c r="SGI66" s="1"/>
      <c r="SGJ66" s="1"/>
      <c r="SGK66" s="1"/>
      <c r="SGL66" s="1"/>
      <c r="SGM66" s="1"/>
      <c r="SGN66" s="1"/>
      <c r="SGO66" s="1"/>
      <c r="SGP66" s="1"/>
      <c r="SGQ66" s="1"/>
      <c r="SGR66" s="1"/>
      <c r="SGS66" s="1"/>
      <c r="SGT66" s="1"/>
      <c r="SGU66" s="1"/>
      <c r="SGV66" s="1"/>
      <c r="SGW66" s="1"/>
      <c r="SGX66" s="1"/>
      <c r="SGY66" s="1"/>
      <c r="SGZ66" s="1"/>
      <c r="SHA66" s="1"/>
      <c r="SHB66" s="1"/>
      <c r="SHC66" s="1"/>
      <c r="SHD66" s="1"/>
      <c r="SHE66" s="1"/>
      <c r="SHF66" s="1"/>
      <c r="SHG66" s="1"/>
      <c r="SHH66" s="1"/>
      <c r="SHI66" s="1"/>
      <c r="SHJ66" s="1"/>
      <c r="SHK66" s="1"/>
      <c r="SHL66" s="1"/>
      <c r="SHM66" s="1"/>
      <c r="SHN66" s="1"/>
      <c r="SHO66" s="1"/>
      <c r="SHP66" s="1"/>
      <c r="SHQ66" s="1"/>
      <c r="SHR66" s="1"/>
      <c r="SHS66" s="1"/>
      <c r="SHT66" s="1"/>
      <c r="SHU66" s="1"/>
      <c r="SHV66" s="1"/>
      <c r="SHW66" s="1"/>
      <c r="SHX66" s="1"/>
      <c r="SHY66" s="1"/>
      <c r="SHZ66" s="1"/>
      <c r="SIA66" s="1"/>
      <c r="SIB66" s="1"/>
      <c r="SIC66" s="1"/>
      <c r="SID66" s="1"/>
      <c r="SIE66" s="1"/>
      <c r="SIF66" s="1"/>
      <c r="SIG66" s="1"/>
      <c r="SIH66" s="1"/>
      <c r="SII66" s="1"/>
      <c r="SIJ66" s="1"/>
      <c r="SIK66" s="1"/>
      <c r="SIL66" s="1"/>
      <c r="SIM66" s="1"/>
      <c r="SIN66" s="1"/>
      <c r="SIO66" s="1"/>
      <c r="SIP66" s="1"/>
      <c r="SIQ66" s="1"/>
      <c r="SIR66" s="1"/>
      <c r="SIS66" s="1"/>
      <c r="SIT66" s="1"/>
      <c r="SIU66" s="1"/>
      <c r="SIV66" s="1"/>
      <c r="SIW66" s="1"/>
      <c r="SIX66" s="1"/>
      <c r="SIY66" s="1"/>
      <c r="SIZ66" s="1"/>
      <c r="SJA66" s="1"/>
      <c r="SJB66" s="1"/>
      <c r="SJC66" s="1"/>
      <c r="SJD66" s="1"/>
      <c r="SJE66" s="1"/>
      <c r="SJF66" s="1"/>
      <c r="SJG66" s="1"/>
      <c r="SJH66" s="1"/>
      <c r="SJI66" s="1"/>
      <c r="SJJ66" s="1"/>
      <c r="SJK66" s="1"/>
      <c r="SJL66" s="1"/>
      <c r="SJM66" s="1"/>
      <c r="SJN66" s="1"/>
      <c r="SJO66" s="1"/>
      <c r="SJP66" s="1"/>
      <c r="SJQ66" s="1"/>
      <c r="SJR66" s="1"/>
      <c r="SJS66" s="1"/>
      <c r="SJT66" s="1"/>
      <c r="SJU66" s="1"/>
      <c r="SJV66" s="1"/>
      <c r="SJW66" s="1"/>
      <c r="SJX66" s="1"/>
      <c r="SJY66" s="1"/>
      <c r="SJZ66" s="1"/>
      <c r="SKA66" s="1"/>
      <c r="SKB66" s="1"/>
      <c r="SKC66" s="1"/>
      <c r="SKD66" s="1"/>
      <c r="SKE66" s="1"/>
      <c r="SKF66" s="1"/>
      <c r="SKG66" s="1"/>
      <c r="SKH66" s="1"/>
      <c r="SKI66" s="1"/>
      <c r="SKJ66" s="1"/>
      <c r="SKK66" s="1"/>
      <c r="SKL66" s="1"/>
      <c r="SKM66" s="1"/>
      <c r="SKN66" s="1"/>
      <c r="SKO66" s="1"/>
      <c r="SKP66" s="1"/>
      <c r="SKQ66" s="1"/>
      <c r="SKR66" s="1"/>
      <c r="SKS66" s="1"/>
      <c r="SKT66" s="1"/>
      <c r="SKU66" s="1"/>
      <c r="SKV66" s="1"/>
      <c r="SKW66" s="1"/>
      <c r="SKX66" s="1"/>
      <c r="SKY66" s="1"/>
      <c r="SKZ66" s="1"/>
      <c r="SLA66" s="1"/>
      <c r="SLB66" s="1"/>
      <c r="SLC66" s="1"/>
      <c r="SLD66" s="1"/>
      <c r="SLE66" s="1"/>
      <c r="SLF66" s="1"/>
      <c r="SLG66" s="1"/>
      <c r="SLH66" s="1"/>
      <c r="SLI66" s="1"/>
      <c r="SLJ66" s="1"/>
      <c r="SLK66" s="1"/>
      <c r="SLL66" s="1"/>
      <c r="SLM66" s="1"/>
      <c r="SLN66" s="1"/>
      <c r="SLO66" s="1"/>
      <c r="SLP66" s="1"/>
      <c r="SLQ66" s="1"/>
      <c r="SLR66" s="1"/>
      <c r="SLS66" s="1"/>
      <c r="SLT66" s="1"/>
      <c r="SLU66" s="1"/>
      <c r="SLV66" s="1"/>
      <c r="SLW66" s="1"/>
      <c r="SLX66" s="1"/>
      <c r="SLY66" s="1"/>
      <c r="SLZ66" s="1"/>
      <c r="SMA66" s="1"/>
      <c r="SMB66" s="1"/>
      <c r="SMC66" s="1"/>
      <c r="SMD66" s="1"/>
      <c r="SME66" s="1"/>
      <c r="SMF66" s="1"/>
      <c r="SMG66" s="1"/>
      <c r="SMH66" s="1"/>
      <c r="SMI66" s="1"/>
      <c r="SMJ66" s="1"/>
      <c r="SMK66" s="1"/>
      <c r="SML66" s="1"/>
      <c r="SMM66" s="1"/>
      <c r="SMN66" s="1"/>
      <c r="SMO66" s="1"/>
      <c r="SMP66" s="1"/>
      <c r="SMQ66" s="1"/>
      <c r="SMR66" s="1"/>
      <c r="SMS66" s="1"/>
      <c r="SMT66" s="1"/>
      <c r="SMU66" s="1"/>
      <c r="SMV66" s="1"/>
      <c r="SMW66" s="1"/>
      <c r="SMX66" s="1"/>
      <c r="SMY66" s="1"/>
      <c r="SMZ66" s="1"/>
      <c r="SNA66" s="1"/>
      <c r="SNB66" s="1"/>
      <c r="SNC66" s="1"/>
      <c r="SND66" s="1"/>
      <c r="SNE66" s="1"/>
      <c r="SNF66" s="1"/>
      <c r="SNG66" s="1"/>
      <c r="SNH66" s="1"/>
      <c r="SNI66" s="1"/>
      <c r="SNJ66" s="1"/>
      <c r="SNK66" s="1"/>
      <c r="SNL66" s="1"/>
      <c r="SNM66" s="1"/>
      <c r="SNN66" s="1"/>
      <c r="SNO66" s="1"/>
      <c r="SNP66" s="1"/>
      <c r="SNQ66" s="1"/>
      <c r="SNR66" s="1"/>
      <c r="SNS66" s="1"/>
      <c r="SNT66" s="1"/>
      <c r="SNU66" s="1"/>
      <c r="SNV66" s="1"/>
      <c r="SNW66" s="1"/>
      <c r="SNX66" s="1"/>
      <c r="SNY66" s="1"/>
      <c r="SNZ66" s="1"/>
      <c r="SOA66" s="1"/>
      <c r="SOB66" s="1"/>
      <c r="SOC66" s="1"/>
      <c r="SOD66" s="1"/>
      <c r="SOE66" s="1"/>
      <c r="SOF66" s="1"/>
      <c r="SOG66" s="1"/>
      <c r="SOH66" s="1"/>
      <c r="SOI66" s="1"/>
      <c r="SOJ66" s="1"/>
      <c r="SOK66" s="1"/>
      <c r="SOL66" s="1"/>
      <c r="SOM66" s="1"/>
      <c r="SON66" s="1"/>
      <c r="SOO66" s="1"/>
      <c r="SOP66" s="1"/>
      <c r="SOQ66" s="1"/>
      <c r="SOR66" s="1"/>
      <c r="SOS66" s="1"/>
      <c r="SOT66" s="1"/>
      <c r="SOU66" s="1"/>
      <c r="SOV66" s="1"/>
      <c r="SOW66" s="1"/>
      <c r="SOX66" s="1"/>
      <c r="SOY66" s="1"/>
      <c r="SOZ66" s="1"/>
      <c r="SPA66" s="1"/>
      <c r="SPB66" s="1"/>
      <c r="SPC66" s="1"/>
      <c r="SPD66" s="1"/>
      <c r="SPE66" s="1"/>
      <c r="SPF66" s="1"/>
      <c r="SPG66" s="1"/>
      <c r="SPH66" s="1"/>
      <c r="SPI66" s="1"/>
      <c r="SPJ66" s="1"/>
      <c r="SPK66" s="1"/>
      <c r="SPL66" s="1"/>
      <c r="SPM66" s="1"/>
      <c r="SPN66" s="1"/>
      <c r="SPO66" s="1"/>
      <c r="SPP66" s="1"/>
      <c r="SPQ66" s="1"/>
      <c r="SPR66" s="1"/>
      <c r="SPS66" s="1"/>
      <c r="SPT66" s="1"/>
      <c r="SPU66" s="1"/>
      <c r="SPV66" s="1"/>
      <c r="SPW66" s="1"/>
      <c r="SPX66" s="1"/>
      <c r="SPY66" s="1"/>
      <c r="SPZ66" s="1"/>
      <c r="SQA66" s="1"/>
      <c r="SQB66" s="1"/>
      <c r="SQC66" s="1"/>
      <c r="SQD66" s="1"/>
      <c r="SQE66" s="1"/>
      <c r="SQF66" s="1"/>
      <c r="SQG66" s="1"/>
      <c r="SQH66" s="1"/>
      <c r="SQI66" s="1"/>
      <c r="SQJ66" s="1"/>
      <c r="SQK66" s="1"/>
      <c r="SQL66" s="1"/>
      <c r="SQM66" s="1"/>
      <c r="SQN66" s="1"/>
      <c r="SQO66" s="1"/>
      <c r="SQP66" s="1"/>
      <c r="SQQ66" s="1"/>
      <c r="SQR66" s="1"/>
      <c r="SQS66" s="1"/>
      <c r="SQT66" s="1"/>
      <c r="SQU66" s="1"/>
      <c r="SQV66" s="1"/>
      <c r="SQW66" s="1"/>
      <c r="SQX66" s="1"/>
      <c r="SQY66" s="1"/>
      <c r="SQZ66" s="1"/>
      <c r="SRA66" s="1"/>
      <c r="SRB66" s="1"/>
      <c r="SRC66" s="1"/>
      <c r="SRD66" s="1"/>
      <c r="SRE66" s="1"/>
      <c r="SRF66" s="1"/>
      <c r="SRG66" s="1"/>
      <c r="SRH66" s="1"/>
      <c r="SRI66" s="1"/>
      <c r="SRJ66" s="1"/>
      <c r="SRK66" s="1"/>
      <c r="SRL66" s="1"/>
      <c r="SRM66" s="1"/>
      <c r="SRN66" s="1"/>
      <c r="SRO66" s="1"/>
      <c r="SRP66" s="1"/>
      <c r="SRQ66" s="1"/>
      <c r="SRR66" s="1"/>
      <c r="SRS66" s="1"/>
      <c r="SRT66" s="1"/>
      <c r="SRU66" s="1"/>
      <c r="SRV66" s="1"/>
      <c r="SRW66" s="1"/>
      <c r="SRX66" s="1"/>
      <c r="SRY66" s="1"/>
      <c r="SRZ66" s="1"/>
      <c r="SSA66" s="1"/>
      <c r="SSB66" s="1"/>
      <c r="SSC66" s="1"/>
      <c r="SSD66" s="1"/>
      <c r="SSE66" s="1"/>
      <c r="SSF66" s="1"/>
      <c r="SSG66" s="1"/>
      <c r="SSH66" s="1"/>
      <c r="SSI66" s="1"/>
      <c r="SSJ66" s="1"/>
      <c r="SSK66" s="1"/>
      <c r="SSL66" s="1"/>
      <c r="SSM66" s="1"/>
      <c r="SSN66" s="1"/>
      <c r="SSO66" s="1"/>
      <c r="SSP66" s="1"/>
      <c r="SSQ66" s="1"/>
      <c r="SSR66" s="1"/>
      <c r="SSS66" s="1"/>
      <c r="SST66" s="1"/>
      <c r="SSU66" s="1"/>
      <c r="SSV66" s="1"/>
      <c r="SSW66" s="1"/>
      <c r="SSX66" s="1"/>
      <c r="SSY66" s="1"/>
      <c r="SSZ66" s="1"/>
      <c r="STA66" s="1"/>
      <c r="STB66" s="1"/>
      <c r="STC66" s="1"/>
      <c r="STD66" s="1"/>
      <c r="STE66" s="1"/>
      <c r="STF66" s="1"/>
      <c r="STG66" s="1"/>
      <c r="STH66" s="1"/>
      <c r="STI66" s="1"/>
      <c r="STJ66" s="1"/>
      <c r="STK66" s="1"/>
      <c r="STL66" s="1"/>
      <c r="STM66" s="1"/>
      <c r="STN66" s="1"/>
      <c r="STO66" s="1"/>
      <c r="STP66" s="1"/>
      <c r="STQ66" s="1"/>
      <c r="STR66" s="1"/>
      <c r="STS66" s="1"/>
      <c r="STT66" s="1"/>
      <c r="STU66" s="1"/>
      <c r="STV66" s="1"/>
      <c r="STW66" s="1"/>
      <c r="STX66" s="1"/>
      <c r="STY66" s="1"/>
      <c r="STZ66" s="1"/>
      <c r="SUA66" s="1"/>
      <c r="SUB66" s="1"/>
      <c r="SUC66" s="1"/>
      <c r="SUD66" s="1"/>
      <c r="SUE66" s="1"/>
      <c r="SUF66" s="1"/>
      <c r="SUG66" s="1"/>
      <c r="SUH66" s="1"/>
      <c r="SUI66" s="1"/>
      <c r="SUJ66" s="1"/>
      <c r="SUK66" s="1"/>
      <c r="SUL66" s="1"/>
      <c r="SUM66" s="1"/>
      <c r="SUN66" s="1"/>
      <c r="SUO66" s="1"/>
      <c r="SUP66" s="1"/>
      <c r="SUQ66" s="1"/>
      <c r="SUR66" s="1"/>
      <c r="SUS66" s="1"/>
      <c r="SUT66" s="1"/>
      <c r="SUU66" s="1"/>
      <c r="SUV66" s="1"/>
      <c r="SUW66" s="1"/>
      <c r="SUX66" s="1"/>
      <c r="SUY66" s="1"/>
      <c r="SUZ66" s="1"/>
      <c r="SVA66" s="1"/>
      <c r="SVB66" s="1"/>
      <c r="SVC66" s="1"/>
      <c r="SVD66" s="1"/>
      <c r="SVE66" s="1"/>
      <c r="SVF66" s="1"/>
      <c r="SVG66" s="1"/>
      <c r="SVH66" s="1"/>
      <c r="SVI66" s="1"/>
      <c r="SVJ66" s="1"/>
      <c r="SVK66" s="1"/>
      <c r="SVL66" s="1"/>
      <c r="SVM66" s="1"/>
      <c r="SVN66" s="1"/>
      <c r="SVO66" s="1"/>
      <c r="SVP66" s="1"/>
      <c r="SVQ66" s="1"/>
      <c r="SVR66" s="1"/>
      <c r="SVS66" s="1"/>
      <c r="SVT66" s="1"/>
      <c r="SVU66" s="1"/>
      <c r="SVV66" s="1"/>
      <c r="SVW66" s="1"/>
      <c r="SVX66" s="1"/>
      <c r="SVY66" s="1"/>
      <c r="SVZ66" s="1"/>
      <c r="SWA66" s="1"/>
      <c r="SWB66" s="1"/>
      <c r="SWC66" s="1"/>
      <c r="SWD66" s="1"/>
      <c r="SWE66" s="1"/>
      <c r="SWF66" s="1"/>
      <c r="SWG66" s="1"/>
      <c r="SWH66" s="1"/>
      <c r="SWI66" s="1"/>
      <c r="SWJ66" s="1"/>
      <c r="SWK66" s="1"/>
      <c r="SWL66" s="1"/>
      <c r="SWM66" s="1"/>
      <c r="SWN66" s="1"/>
      <c r="SWO66" s="1"/>
      <c r="SWP66" s="1"/>
      <c r="SWQ66" s="1"/>
      <c r="SWR66" s="1"/>
      <c r="SWS66" s="1"/>
      <c r="SWT66" s="1"/>
      <c r="SWU66" s="1"/>
      <c r="SWV66" s="1"/>
      <c r="SWW66" s="1"/>
      <c r="SWX66" s="1"/>
      <c r="SWY66" s="1"/>
      <c r="SWZ66" s="1"/>
      <c r="SXA66" s="1"/>
      <c r="SXB66" s="1"/>
      <c r="SXC66" s="1"/>
      <c r="SXD66" s="1"/>
      <c r="SXE66" s="1"/>
      <c r="SXF66" s="1"/>
      <c r="SXG66" s="1"/>
      <c r="SXH66" s="1"/>
      <c r="SXI66" s="1"/>
      <c r="SXJ66" s="1"/>
      <c r="SXK66" s="1"/>
      <c r="SXL66" s="1"/>
      <c r="SXM66" s="1"/>
      <c r="SXN66" s="1"/>
      <c r="SXO66" s="1"/>
      <c r="SXP66" s="1"/>
      <c r="SXQ66" s="1"/>
      <c r="SXR66" s="1"/>
      <c r="SXS66" s="1"/>
      <c r="SXT66" s="1"/>
      <c r="SXU66" s="1"/>
      <c r="SXV66" s="1"/>
      <c r="SXW66" s="1"/>
      <c r="SXX66" s="1"/>
      <c r="SXY66" s="1"/>
      <c r="SXZ66" s="1"/>
      <c r="SYA66" s="1"/>
      <c r="SYB66" s="1"/>
      <c r="SYC66" s="1"/>
      <c r="SYD66" s="1"/>
      <c r="SYE66" s="1"/>
      <c r="SYF66" s="1"/>
      <c r="SYG66" s="1"/>
      <c r="SYH66" s="1"/>
      <c r="SYI66" s="1"/>
      <c r="SYJ66" s="1"/>
      <c r="SYK66" s="1"/>
      <c r="SYL66" s="1"/>
      <c r="SYM66" s="1"/>
      <c r="SYN66" s="1"/>
      <c r="SYO66" s="1"/>
      <c r="SYP66" s="1"/>
      <c r="SYQ66" s="1"/>
      <c r="SYR66" s="1"/>
      <c r="SYS66" s="1"/>
      <c r="SYT66" s="1"/>
      <c r="SYU66" s="1"/>
      <c r="SYV66" s="1"/>
      <c r="SYW66" s="1"/>
      <c r="SYX66" s="1"/>
      <c r="SYY66" s="1"/>
      <c r="SYZ66" s="1"/>
      <c r="SZA66" s="1"/>
      <c r="SZB66" s="1"/>
      <c r="SZC66" s="1"/>
      <c r="SZD66" s="1"/>
      <c r="SZE66" s="1"/>
      <c r="SZF66" s="1"/>
      <c r="SZG66" s="1"/>
      <c r="SZH66" s="1"/>
      <c r="SZI66" s="1"/>
      <c r="SZJ66" s="1"/>
      <c r="SZK66" s="1"/>
      <c r="SZL66" s="1"/>
      <c r="SZM66" s="1"/>
      <c r="SZN66" s="1"/>
      <c r="SZO66" s="1"/>
      <c r="SZP66" s="1"/>
      <c r="SZQ66" s="1"/>
      <c r="SZR66" s="1"/>
      <c r="SZS66" s="1"/>
      <c r="SZT66" s="1"/>
      <c r="SZU66" s="1"/>
      <c r="SZV66" s="1"/>
      <c r="SZW66" s="1"/>
      <c r="SZX66" s="1"/>
      <c r="SZY66" s="1"/>
      <c r="SZZ66" s="1"/>
      <c r="TAA66" s="1"/>
      <c r="TAB66" s="1"/>
      <c r="TAC66" s="1"/>
      <c r="TAD66" s="1"/>
      <c r="TAE66" s="1"/>
      <c r="TAF66" s="1"/>
      <c r="TAG66" s="1"/>
      <c r="TAH66" s="1"/>
      <c r="TAI66" s="1"/>
      <c r="TAJ66" s="1"/>
      <c r="TAK66" s="1"/>
      <c r="TAL66" s="1"/>
      <c r="TAM66" s="1"/>
      <c r="TAN66" s="1"/>
      <c r="TAO66" s="1"/>
      <c r="TAP66" s="1"/>
      <c r="TAQ66" s="1"/>
      <c r="TAR66" s="1"/>
      <c r="TAS66" s="1"/>
      <c r="TAT66" s="1"/>
      <c r="TAU66" s="1"/>
      <c r="TAV66" s="1"/>
      <c r="TAW66" s="1"/>
      <c r="TAX66" s="1"/>
      <c r="TAY66" s="1"/>
      <c r="TAZ66" s="1"/>
      <c r="TBA66" s="1"/>
      <c r="TBB66" s="1"/>
      <c r="TBC66" s="1"/>
      <c r="TBD66" s="1"/>
      <c r="TBE66" s="1"/>
      <c r="TBF66" s="1"/>
      <c r="TBG66" s="1"/>
      <c r="TBH66" s="1"/>
      <c r="TBI66" s="1"/>
      <c r="TBJ66" s="1"/>
      <c r="TBK66" s="1"/>
      <c r="TBL66" s="1"/>
      <c r="TBM66" s="1"/>
      <c r="TBN66" s="1"/>
      <c r="TBO66" s="1"/>
      <c r="TBP66" s="1"/>
      <c r="TBQ66" s="1"/>
      <c r="TBR66" s="1"/>
      <c r="TBS66" s="1"/>
      <c r="TBT66" s="1"/>
      <c r="TBU66" s="1"/>
      <c r="TBV66" s="1"/>
      <c r="TBW66" s="1"/>
      <c r="TBX66" s="1"/>
      <c r="TBY66" s="1"/>
      <c r="TBZ66" s="1"/>
      <c r="TCA66" s="1"/>
      <c r="TCB66" s="1"/>
      <c r="TCC66" s="1"/>
      <c r="TCD66" s="1"/>
      <c r="TCE66" s="1"/>
      <c r="TCF66" s="1"/>
      <c r="TCG66" s="1"/>
      <c r="TCH66" s="1"/>
      <c r="TCI66" s="1"/>
      <c r="TCJ66" s="1"/>
      <c r="TCK66" s="1"/>
      <c r="TCL66" s="1"/>
      <c r="TCM66" s="1"/>
      <c r="TCN66" s="1"/>
      <c r="TCO66" s="1"/>
      <c r="TCP66" s="1"/>
      <c r="TCQ66" s="1"/>
      <c r="TCR66" s="1"/>
      <c r="TCS66" s="1"/>
      <c r="TCT66" s="1"/>
      <c r="TCU66" s="1"/>
      <c r="TCV66" s="1"/>
      <c r="TCW66" s="1"/>
      <c r="TCX66" s="1"/>
      <c r="TCY66" s="1"/>
      <c r="TCZ66" s="1"/>
      <c r="TDA66" s="1"/>
      <c r="TDB66" s="1"/>
      <c r="TDC66" s="1"/>
      <c r="TDD66" s="1"/>
      <c r="TDE66" s="1"/>
      <c r="TDF66" s="1"/>
      <c r="TDG66" s="1"/>
      <c r="TDH66" s="1"/>
      <c r="TDI66" s="1"/>
      <c r="TDJ66" s="1"/>
      <c r="TDK66" s="1"/>
      <c r="TDL66" s="1"/>
      <c r="TDM66" s="1"/>
      <c r="TDN66" s="1"/>
      <c r="TDO66" s="1"/>
      <c r="TDP66" s="1"/>
      <c r="TDQ66" s="1"/>
      <c r="TDR66" s="1"/>
      <c r="TDS66" s="1"/>
      <c r="TDT66" s="1"/>
      <c r="TDU66" s="1"/>
      <c r="TDV66" s="1"/>
      <c r="TDW66" s="1"/>
      <c r="TDX66" s="1"/>
      <c r="TDY66" s="1"/>
      <c r="TDZ66" s="1"/>
      <c r="TEA66" s="1"/>
      <c r="TEB66" s="1"/>
      <c r="TEC66" s="1"/>
      <c r="TED66" s="1"/>
      <c r="TEE66" s="1"/>
      <c r="TEF66" s="1"/>
      <c r="TEG66" s="1"/>
      <c r="TEH66" s="1"/>
      <c r="TEI66" s="1"/>
      <c r="TEJ66" s="1"/>
      <c r="TEK66" s="1"/>
      <c r="TEL66" s="1"/>
      <c r="TEM66" s="1"/>
      <c r="TEN66" s="1"/>
      <c r="TEO66" s="1"/>
      <c r="TEP66" s="1"/>
      <c r="TEQ66" s="1"/>
      <c r="TER66" s="1"/>
      <c r="TES66" s="1"/>
      <c r="TET66" s="1"/>
      <c r="TEU66" s="1"/>
      <c r="TEV66" s="1"/>
      <c r="TEW66" s="1"/>
      <c r="TEX66" s="1"/>
      <c r="TEY66" s="1"/>
      <c r="TEZ66" s="1"/>
      <c r="TFA66" s="1"/>
      <c r="TFB66" s="1"/>
      <c r="TFC66" s="1"/>
      <c r="TFD66" s="1"/>
      <c r="TFE66" s="1"/>
      <c r="TFF66" s="1"/>
      <c r="TFG66" s="1"/>
      <c r="TFH66" s="1"/>
      <c r="TFI66" s="1"/>
      <c r="TFJ66" s="1"/>
      <c r="TFK66" s="1"/>
      <c r="TFL66" s="1"/>
      <c r="TFM66" s="1"/>
      <c r="TFN66" s="1"/>
      <c r="TFO66" s="1"/>
      <c r="TFP66" s="1"/>
      <c r="TFQ66" s="1"/>
      <c r="TFR66" s="1"/>
      <c r="TFS66" s="1"/>
      <c r="TFT66" s="1"/>
      <c r="TFU66" s="1"/>
      <c r="TFV66" s="1"/>
      <c r="TFW66" s="1"/>
      <c r="TFX66" s="1"/>
      <c r="TFY66" s="1"/>
      <c r="TFZ66" s="1"/>
      <c r="TGA66" s="1"/>
      <c r="TGB66" s="1"/>
      <c r="TGC66" s="1"/>
      <c r="TGD66" s="1"/>
      <c r="TGE66" s="1"/>
      <c r="TGF66" s="1"/>
      <c r="TGG66" s="1"/>
      <c r="TGH66" s="1"/>
      <c r="TGI66" s="1"/>
      <c r="TGJ66" s="1"/>
      <c r="TGK66" s="1"/>
      <c r="TGL66" s="1"/>
      <c r="TGM66" s="1"/>
      <c r="TGN66" s="1"/>
      <c r="TGO66" s="1"/>
      <c r="TGP66" s="1"/>
      <c r="TGQ66" s="1"/>
      <c r="TGR66" s="1"/>
      <c r="TGS66" s="1"/>
      <c r="TGT66" s="1"/>
      <c r="TGU66" s="1"/>
      <c r="TGV66" s="1"/>
      <c r="TGW66" s="1"/>
      <c r="TGX66" s="1"/>
      <c r="TGY66" s="1"/>
      <c r="TGZ66" s="1"/>
      <c r="THA66" s="1"/>
      <c r="THB66" s="1"/>
      <c r="THC66" s="1"/>
      <c r="THD66" s="1"/>
      <c r="THE66" s="1"/>
      <c r="THF66" s="1"/>
      <c r="THG66" s="1"/>
      <c r="THH66" s="1"/>
      <c r="THI66" s="1"/>
      <c r="THJ66" s="1"/>
      <c r="THK66" s="1"/>
      <c r="THL66" s="1"/>
      <c r="THM66" s="1"/>
      <c r="THN66" s="1"/>
      <c r="THO66" s="1"/>
      <c r="THP66" s="1"/>
      <c r="THQ66" s="1"/>
      <c r="THR66" s="1"/>
      <c r="THS66" s="1"/>
      <c r="THT66" s="1"/>
      <c r="THU66" s="1"/>
      <c r="THV66" s="1"/>
      <c r="THW66" s="1"/>
      <c r="THX66" s="1"/>
      <c r="THY66" s="1"/>
      <c r="THZ66" s="1"/>
      <c r="TIA66" s="1"/>
      <c r="TIB66" s="1"/>
      <c r="TIC66" s="1"/>
      <c r="TID66" s="1"/>
      <c r="TIE66" s="1"/>
      <c r="TIF66" s="1"/>
      <c r="TIG66" s="1"/>
      <c r="TIH66" s="1"/>
      <c r="TII66" s="1"/>
      <c r="TIJ66" s="1"/>
      <c r="TIK66" s="1"/>
      <c r="TIL66" s="1"/>
      <c r="TIM66" s="1"/>
      <c r="TIN66" s="1"/>
      <c r="TIO66" s="1"/>
      <c r="TIP66" s="1"/>
      <c r="TIQ66" s="1"/>
      <c r="TIR66" s="1"/>
      <c r="TIS66" s="1"/>
      <c r="TIT66" s="1"/>
      <c r="TIU66" s="1"/>
      <c r="TIV66" s="1"/>
      <c r="TIW66" s="1"/>
      <c r="TIX66" s="1"/>
      <c r="TIY66" s="1"/>
      <c r="TIZ66" s="1"/>
      <c r="TJA66" s="1"/>
      <c r="TJB66" s="1"/>
      <c r="TJC66" s="1"/>
      <c r="TJD66" s="1"/>
      <c r="TJE66" s="1"/>
      <c r="TJF66" s="1"/>
      <c r="TJG66" s="1"/>
      <c r="TJH66" s="1"/>
      <c r="TJI66" s="1"/>
      <c r="TJJ66" s="1"/>
      <c r="TJK66" s="1"/>
      <c r="TJL66" s="1"/>
      <c r="TJM66" s="1"/>
      <c r="TJN66" s="1"/>
      <c r="TJO66" s="1"/>
      <c r="TJP66" s="1"/>
      <c r="TJQ66" s="1"/>
      <c r="TJR66" s="1"/>
      <c r="TJS66" s="1"/>
      <c r="TJT66" s="1"/>
      <c r="TJU66" s="1"/>
      <c r="TJV66" s="1"/>
      <c r="TJW66" s="1"/>
      <c r="TJX66" s="1"/>
      <c r="TJY66" s="1"/>
      <c r="TJZ66" s="1"/>
      <c r="TKA66" s="1"/>
      <c r="TKB66" s="1"/>
      <c r="TKC66" s="1"/>
      <c r="TKD66" s="1"/>
      <c r="TKE66" s="1"/>
      <c r="TKF66" s="1"/>
      <c r="TKG66" s="1"/>
      <c r="TKH66" s="1"/>
      <c r="TKI66" s="1"/>
      <c r="TKJ66" s="1"/>
      <c r="TKK66" s="1"/>
      <c r="TKL66" s="1"/>
      <c r="TKM66" s="1"/>
      <c r="TKN66" s="1"/>
      <c r="TKO66" s="1"/>
      <c r="TKP66" s="1"/>
      <c r="TKQ66" s="1"/>
      <c r="TKR66" s="1"/>
      <c r="TKS66" s="1"/>
      <c r="TKT66" s="1"/>
      <c r="TKU66" s="1"/>
      <c r="TKV66" s="1"/>
      <c r="TKW66" s="1"/>
      <c r="TKX66" s="1"/>
      <c r="TKY66" s="1"/>
      <c r="TKZ66" s="1"/>
      <c r="TLA66" s="1"/>
      <c r="TLB66" s="1"/>
      <c r="TLC66" s="1"/>
      <c r="TLD66" s="1"/>
      <c r="TLE66" s="1"/>
      <c r="TLF66" s="1"/>
      <c r="TLG66" s="1"/>
      <c r="TLH66" s="1"/>
      <c r="TLI66" s="1"/>
      <c r="TLJ66" s="1"/>
      <c r="TLK66" s="1"/>
      <c r="TLL66" s="1"/>
      <c r="TLM66" s="1"/>
      <c r="TLN66" s="1"/>
      <c r="TLO66" s="1"/>
      <c r="TLP66" s="1"/>
      <c r="TLQ66" s="1"/>
      <c r="TLR66" s="1"/>
      <c r="TLS66" s="1"/>
      <c r="TLT66" s="1"/>
      <c r="TLU66" s="1"/>
      <c r="TLV66" s="1"/>
      <c r="TLW66" s="1"/>
      <c r="TLX66" s="1"/>
      <c r="TLY66" s="1"/>
      <c r="TLZ66" s="1"/>
      <c r="TMA66" s="1"/>
      <c r="TMB66" s="1"/>
      <c r="TMC66" s="1"/>
      <c r="TMD66" s="1"/>
      <c r="TME66" s="1"/>
      <c r="TMF66" s="1"/>
      <c r="TMG66" s="1"/>
      <c r="TMH66" s="1"/>
      <c r="TMI66" s="1"/>
      <c r="TMJ66" s="1"/>
      <c r="TMK66" s="1"/>
      <c r="TML66" s="1"/>
      <c r="TMM66" s="1"/>
      <c r="TMN66" s="1"/>
      <c r="TMO66" s="1"/>
      <c r="TMP66" s="1"/>
      <c r="TMQ66" s="1"/>
      <c r="TMR66" s="1"/>
      <c r="TMS66" s="1"/>
      <c r="TMT66" s="1"/>
      <c r="TMU66" s="1"/>
      <c r="TMV66" s="1"/>
      <c r="TMW66" s="1"/>
      <c r="TMX66" s="1"/>
      <c r="TMY66" s="1"/>
      <c r="TMZ66" s="1"/>
      <c r="TNA66" s="1"/>
      <c r="TNB66" s="1"/>
      <c r="TNC66" s="1"/>
      <c r="TND66" s="1"/>
      <c r="TNE66" s="1"/>
      <c r="TNF66" s="1"/>
      <c r="TNG66" s="1"/>
      <c r="TNH66" s="1"/>
      <c r="TNI66" s="1"/>
      <c r="TNJ66" s="1"/>
      <c r="TNK66" s="1"/>
      <c r="TNL66" s="1"/>
      <c r="TNM66" s="1"/>
      <c r="TNN66" s="1"/>
      <c r="TNO66" s="1"/>
      <c r="TNP66" s="1"/>
      <c r="TNQ66" s="1"/>
      <c r="TNR66" s="1"/>
      <c r="TNS66" s="1"/>
      <c r="TNT66" s="1"/>
      <c r="TNU66" s="1"/>
      <c r="TNV66" s="1"/>
      <c r="TNW66" s="1"/>
      <c r="TNX66" s="1"/>
      <c r="TNY66" s="1"/>
      <c r="TNZ66" s="1"/>
      <c r="TOA66" s="1"/>
      <c r="TOB66" s="1"/>
      <c r="TOC66" s="1"/>
      <c r="TOD66" s="1"/>
      <c r="TOE66" s="1"/>
      <c r="TOF66" s="1"/>
      <c r="TOG66" s="1"/>
      <c r="TOH66" s="1"/>
      <c r="TOI66" s="1"/>
      <c r="TOJ66" s="1"/>
      <c r="TOK66" s="1"/>
      <c r="TOL66" s="1"/>
      <c r="TOM66" s="1"/>
      <c r="TON66" s="1"/>
      <c r="TOO66" s="1"/>
      <c r="TOP66" s="1"/>
      <c r="TOQ66" s="1"/>
      <c r="TOR66" s="1"/>
      <c r="TOS66" s="1"/>
      <c r="TOT66" s="1"/>
      <c r="TOU66" s="1"/>
      <c r="TOV66" s="1"/>
      <c r="TOW66" s="1"/>
      <c r="TOX66" s="1"/>
      <c r="TOY66" s="1"/>
      <c r="TOZ66" s="1"/>
      <c r="TPA66" s="1"/>
      <c r="TPB66" s="1"/>
      <c r="TPC66" s="1"/>
      <c r="TPD66" s="1"/>
      <c r="TPE66" s="1"/>
      <c r="TPF66" s="1"/>
      <c r="TPG66" s="1"/>
      <c r="TPH66" s="1"/>
      <c r="TPI66" s="1"/>
      <c r="TPJ66" s="1"/>
      <c r="TPK66" s="1"/>
      <c r="TPL66" s="1"/>
      <c r="TPM66" s="1"/>
      <c r="TPN66" s="1"/>
      <c r="TPO66" s="1"/>
      <c r="TPP66" s="1"/>
      <c r="TPQ66" s="1"/>
      <c r="TPR66" s="1"/>
      <c r="TPS66" s="1"/>
      <c r="TPT66" s="1"/>
      <c r="TPU66" s="1"/>
      <c r="TPV66" s="1"/>
      <c r="TPW66" s="1"/>
      <c r="TPX66" s="1"/>
      <c r="TPY66" s="1"/>
      <c r="TPZ66" s="1"/>
      <c r="TQA66" s="1"/>
      <c r="TQB66" s="1"/>
      <c r="TQC66" s="1"/>
      <c r="TQD66" s="1"/>
      <c r="TQE66" s="1"/>
      <c r="TQF66" s="1"/>
      <c r="TQG66" s="1"/>
      <c r="TQH66" s="1"/>
      <c r="TQI66" s="1"/>
      <c r="TQJ66" s="1"/>
      <c r="TQK66" s="1"/>
      <c r="TQL66" s="1"/>
      <c r="TQM66" s="1"/>
      <c r="TQN66" s="1"/>
      <c r="TQO66" s="1"/>
      <c r="TQP66" s="1"/>
      <c r="TQQ66" s="1"/>
      <c r="TQR66" s="1"/>
      <c r="TQS66" s="1"/>
      <c r="TQT66" s="1"/>
      <c r="TQU66" s="1"/>
      <c r="TQV66" s="1"/>
      <c r="TQW66" s="1"/>
      <c r="TQX66" s="1"/>
      <c r="TQY66" s="1"/>
      <c r="TQZ66" s="1"/>
      <c r="TRA66" s="1"/>
      <c r="TRB66" s="1"/>
      <c r="TRC66" s="1"/>
      <c r="TRD66" s="1"/>
      <c r="TRE66" s="1"/>
      <c r="TRF66" s="1"/>
      <c r="TRG66" s="1"/>
      <c r="TRH66" s="1"/>
      <c r="TRI66" s="1"/>
      <c r="TRJ66" s="1"/>
      <c r="TRK66" s="1"/>
      <c r="TRL66" s="1"/>
      <c r="TRM66" s="1"/>
      <c r="TRN66" s="1"/>
      <c r="TRO66" s="1"/>
      <c r="TRP66" s="1"/>
      <c r="TRQ66" s="1"/>
      <c r="TRR66" s="1"/>
      <c r="TRS66" s="1"/>
      <c r="TRT66" s="1"/>
      <c r="TRU66" s="1"/>
      <c r="TRV66" s="1"/>
      <c r="TRW66" s="1"/>
      <c r="TRX66" s="1"/>
      <c r="TRY66" s="1"/>
      <c r="TRZ66" s="1"/>
      <c r="TSA66" s="1"/>
      <c r="TSB66" s="1"/>
      <c r="TSC66" s="1"/>
      <c r="TSD66" s="1"/>
      <c r="TSE66" s="1"/>
      <c r="TSF66" s="1"/>
      <c r="TSG66" s="1"/>
      <c r="TSH66" s="1"/>
      <c r="TSI66" s="1"/>
      <c r="TSJ66" s="1"/>
      <c r="TSK66" s="1"/>
      <c r="TSL66" s="1"/>
      <c r="TSM66" s="1"/>
      <c r="TSN66" s="1"/>
      <c r="TSO66" s="1"/>
      <c r="TSP66" s="1"/>
      <c r="TSQ66" s="1"/>
      <c r="TSR66" s="1"/>
      <c r="TSS66" s="1"/>
      <c r="TST66" s="1"/>
      <c r="TSU66" s="1"/>
      <c r="TSV66" s="1"/>
      <c r="TSW66" s="1"/>
      <c r="TSX66" s="1"/>
      <c r="TSY66" s="1"/>
      <c r="TSZ66" s="1"/>
      <c r="TTA66" s="1"/>
      <c r="TTB66" s="1"/>
      <c r="TTC66" s="1"/>
      <c r="TTD66" s="1"/>
      <c r="TTE66" s="1"/>
      <c r="TTF66" s="1"/>
      <c r="TTG66" s="1"/>
      <c r="TTH66" s="1"/>
      <c r="TTI66" s="1"/>
      <c r="TTJ66" s="1"/>
      <c r="TTK66" s="1"/>
      <c r="TTL66" s="1"/>
      <c r="TTM66" s="1"/>
      <c r="TTN66" s="1"/>
      <c r="TTO66" s="1"/>
      <c r="TTP66" s="1"/>
      <c r="TTQ66" s="1"/>
      <c r="TTR66" s="1"/>
      <c r="TTS66" s="1"/>
      <c r="TTT66" s="1"/>
      <c r="TTU66" s="1"/>
      <c r="TTV66" s="1"/>
      <c r="TTW66" s="1"/>
      <c r="TTX66" s="1"/>
      <c r="TTY66" s="1"/>
      <c r="TTZ66" s="1"/>
      <c r="TUA66" s="1"/>
      <c r="TUB66" s="1"/>
      <c r="TUC66" s="1"/>
      <c r="TUD66" s="1"/>
      <c r="TUE66" s="1"/>
      <c r="TUF66" s="1"/>
      <c r="TUG66" s="1"/>
      <c r="TUH66" s="1"/>
      <c r="TUI66" s="1"/>
      <c r="TUJ66" s="1"/>
      <c r="TUK66" s="1"/>
      <c r="TUL66" s="1"/>
      <c r="TUM66" s="1"/>
      <c r="TUN66" s="1"/>
      <c r="TUO66" s="1"/>
      <c r="TUP66" s="1"/>
      <c r="TUQ66" s="1"/>
      <c r="TUR66" s="1"/>
      <c r="TUS66" s="1"/>
      <c r="TUT66" s="1"/>
      <c r="TUU66" s="1"/>
      <c r="TUV66" s="1"/>
      <c r="TUW66" s="1"/>
      <c r="TUX66" s="1"/>
      <c r="TUY66" s="1"/>
      <c r="TUZ66" s="1"/>
      <c r="TVA66" s="1"/>
      <c r="TVB66" s="1"/>
      <c r="TVC66" s="1"/>
      <c r="TVD66" s="1"/>
      <c r="TVE66" s="1"/>
      <c r="TVF66" s="1"/>
      <c r="TVG66" s="1"/>
      <c r="TVH66" s="1"/>
      <c r="TVI66" s="1"/>
      <c r="TVJ66" s="1"/>
      <c r="TVK66" s="1"/>
      <c r="TVL66" s="1"/>
      <c r="TVM66" s="1"/>
      <c r="TVN66" s="1"/>
      <c r="TVO66" s="1"/>
      <c r="TVP66" s="1"/>
      <c r="TVQ66" s="1"/>
      <c r="TVR66" s="1"/>
      <c r="TVS66" s="1"/>
      <c r="TVT66" s="1"/>
      <c r="TVU66" s="1"/>
      <c r="TVV66" s="1"/>
      <c r="TVW66" s="1"/>
      <c r="TVX66" s="1"/>
      <c r="TVY66" s="1"/>
      <c r="TVZ66" s="1"/>
      <c r="TWA66" s="1"/>
      <c r="TWB66" s="1"/>
      <c r="TWC66" s="1"/>
      <c r="TWD66" s="1"/>
      <c r="TWE66" s="1"/>
      <c r="TWF66" s="1"/>
      <c r="TWG66" s="1"/>
      <c r="TWH66" s="1"/>
      <c r="TWI66" s="1"/>
      <c r="TWJ66" s="1"/>
      <c r="TWK66" s="1"/>
      <c r="TWL66" s="1"/>
      <c r="TWM66" s="1"/>
      <c r="TWN66" s="1"/>
      <c r="TWO66" s="1"/>
      <c r="TWP66" s="1"/>
      <c r="TWQ66" s="1"/>
      <c r="TWR66" s="1"/>
      <c r="TWS66" s="1"/>
      <c r="TWT66" s="1"/>
      <c r="TWU66" s="1"/>
      <c r="TWV66" s="1"/>
      <c r="TWW66" s="1"/>
      <c r="TWX66" s="1"/>
      <c r="TWY66" s="1"/>
      <c r="TWZ66" s="1"/>
      <c r="TXA66" s="1"/>
      <c r="TXB66" s="1"/>
      <c r="TXC66" s="1"/>
      <c r="TXD66" s="1"/>
      <c r="TXE66" s="1"/>
      <c r="TXF66" s="1"/>
      <c r="TXG66" s="1"/>
      <c r="TXH66" s="1"/>
      <c r="TXI66" s="1"/>
      <c r="TXJ66" s="1"/>
      <c r="TXK66" s="1"/>
      <c r="TXL66" s="1"/>
      <c r="TXM66" s="1"/>
      <c r="TXN66" s="1"/>
      <c r="TXO66" s="1"/>
      <c r="TXP66" s="1"/>
      <c r="TXQ66" s="1"/>
      <c r="TXR66" s="1"/>
      <c r="TXS66" s="1"/>
      <c r="TXT66" s="1"/>
      <c r="TXU66" s="1"/>
      <c r="TXV66" s="1"/>
      <c r="TXW66" s="1"/>
      <c r="TXX66" s="1"/>
      <c r="TXY66" s="1"/>
      <c r="TXZ66" s="1"/>
      <c r="TYA66" s="1"/>
      <c r="TYB66" s="1"/>
      <c r="TYC66" s="1"/>
      <c r="TYD66" s="1"/>
      <c r="TYE66" s="1"/>
      <c r="TYF66" s="1"/>
      <c r="TYG66" s="1"/>
      <c r="TYH66" s="1"/>
      <c r="TYI66" s="1"/>
      <c r="TYJ66" s="1"/>
      <c r="TYK66" s="1"/>
      <c r="TYL66" s="1"/>
      <c r="TYM66" s="1"/>
      <c r="TYN66" s="1"/>
      <c r="TYO66" s="1"/>
      <c r="TYP66" s="1"/>
      <c r="TYQ66" s="1"/>
      <c r="TYR66" s="1"/>
      <c r="TYS66" s="1"/>
      <c r="TYT66" s="1"/>
      <c r="TYU66" s="1"/>
      <c r="TYV66" s="1"/>
      <c r="TYW66" s="1"/>
      <c r="TYX66" s="1"/>
      <c r="TYY66" s="1"/>
      <c r="TYZ66" s="1"/>
      <c r="TZA66" s="1"/>
      <c r="TZB66" s="1"/>
      <c r="TZC66" s="1"/>
      <c r="TZD66" s="1"/>
      <c r="TZE66" s="1"/>
      <c r="TZF66" s="1"/>
      <c r="TZG66" s="1"/>
      <c r="TZH66" s="1"/>
      <c r="TZI66" s="1"/>
      <c r="TZJ66" s="1"/>
      <c r="TZK66" s="1"/>
      <c r="TZL66" s="1"/>
      <c r="TZM66" s="1"/>
      <c r="TZN66" s="1"/>
      <c r="TZO66" s="1"/>
      <c r="TZP66" s="1"/>
      <c r="TZQ66" s="1"/>
      <c r="TZR66" s="1"/>
      <c r="TZS66" s="1"/>
      <c r="TZT66" s="1"/>
      <c r="TZU66" s="1"/>
      <c r="TZV66" s="1"/>
      <c r="TZW66" s="1"/>
      <c r="TZX66" s="1"/>
      <c r="TZY66" s="1"/>
      <c r="TZZ66" s="1"/>
      <c r="UAA66" s="1"/>
      <c r="UAB66" s="1"/>
      <c r="UAC66" s="1"/>
      <c r="UAD66" s="1"/>
      <c r="UAE66" s="1"/>
      <c r="UAF66" s="1"/>
      <c r="UAG66" s="1"/>
      <c r="UAH66" s="1"/>
      <c r="UAI66" s="1"/>
      <c r="UAJ66" s="1"/>
      <c r="UAK66" s="1"/>
      <c r="UAL66" s="1"/>
      <c r="UAM66" s="1"/>
      <c r="UAN66" s="1"/>
      <c r="UAO66" s="1"/>
      <c r="UAP66" s="1"/>
      <c r="UAQ66" s="1"/>
      <c r="UAR66" s="1"/>
      <c r="UAS66" s="1"/>
      <c r="UAT66" s="1"/>
      <c r="UAU66" s="1"/>
      <c r="UAV66" s="1"/>
      <c r="UAW66" s="1"/>
      <c r="UAX66" s="1"/>
      <c r="UAY66" s="1"/>
      <c r="UAZ66" s="1"/>
      <c r="UBA66" s="1"/>
      <c r="UBB66" s="1"/>
      <c r="UBC66" s="1"/>
      <c r="UBD66" s="1"/>
      <c r="UBE66" s="1"/>
      <c r="UBF66" s="1"/>
      <c r="UBG66" s="1"/>
      <c r="UBH66" s="1"/>
      <c r="UBI66" s="1"/>
      <c r="UBJ66" s="1"/>
      <c r="UBK66" s="1"/>
      <c r="UBL66" s="1"/>
      <c r="UBM66" s="1"/>
      <c r="UBN66" s="1"/>
      <c r="UBO66" s="1"/>
      <c r="UBP66" s="1"/>
      <c r="UBQ66" s="1"/>
      <c r="UBR66" s="1"/>
      <c r="UBS66" s="1"/>
      <c r="UBT66" s="1"/>
      <c r="UBU66" s="1"/>
      <c r="UBV66" s="1"/>
      <c r="UBW66" s="1"/>
      <c r="UBX66" s="1"/>
      <c r="UBY66" s="1"/>
      <c r="UBZ66" s="1"/>
      <c r="UCA66" s="1"/>
      <c r="UCB66" s="1"/>
      <c r="UCC66" s="1"/>
      <c r="UCD66" s="1"/>
      <c r="UCE66" s="1"/>
      <c r="UCF66" s="1"/>
      <c r="UCG66" s="1"/>
      <c r="UCH66" s="1"/>
      <c r="UCI66" s="1"/>
      <c r="UCJ66" s="1"/>
      <c r="UCK66" s="1"/>
      <c r="UCL66" s="1"/>
      <c r="UCM66" s="1"/>
      <c r="UCN66" s="1"/>
      <c r="UCO66" s="1"/>
      <c r="UCP66" s="1"/>
      <c r="UCQ66" s="1"/>
      <c r="UCR66" s="1"/>
      <c r="UCS66" s="1"/>
      <c r="UCT66" s="1"/>
      <c r="UCU66" s="1"/>
      <c r="UCV66" s="1"/>
      <c r="UCW66" s="1"/>
      <c r="UCX66" s="1"/>
      <c r="UCY66" s="1"/>
      <c r="UCZ66" s="1"/>
      <c r="UDA66" s="1"/>
      <c r="UDB66" s="1"/>
      <c r="UDC66" s="1"/>
      <c r="UDD66" s="1"/>
      <c r="UDE66" s="1"/>
      <c r="UDF66" s="1"/>
      <c r="UDG66" s="1"/>
      <c r="UDH66" s="1"/>
      <c r="UDI66" s="1"/>
      <c r="UDJ66" s="1"/>
      <c r="UDK66" s="1"/>
      <c r="UDL66" s="1"/>
      <c r="UDM66" s="1"/>
      <c r="UDN66" s="1"/>
      <c r="UDO66" s="1"/>
      <c r="UDP66" s="1"/>
      <c r="UDQ66" s="1"/>
      <c r="UDR66" s="1"/>
      <c r="UDS66" s="1"/>
      <c r="UDT66" s="1"/>
      <c r="UDU66" s="1"/>
      <c r="UDV66" s="1"/>
      <c r="UDW66" s="1"/>
      <c r="UDX66" s="1"/>
      <c r="UDY66" s="1"/>
      <c r="UDZ66" s="1"/>
      <c r="UEA66" s="1"/>
      <c r="UEB66" s="1"/>
      <c r="UEC66" s="1"/>
      <c r="UED66" s="1"/>
      <c r="UEE66" s="1"/>
      <c r="UEF66" s="1"/>
      <c r="UEG66" s="1"/>
      <c r="UEH66" s="1"/>
      <c r="UEI66" s="1"/>
      <c r="UEJ66" s="1"/>
      <c r="UEK66" s="1"/>
      <c r="UEL66" s="1"/>
      <c r="UEM66" s="1"/>
      <c r="UEN66" s="1"/>
      <c r="UEO66" s="1"/>
      <c r="UEP66" s="1"/>
      <c r="UEQ66" s="1"/>
      <c r="UER66" s="1"/>
      <c r="UES66" s="1"/>
      <c r="UET66" s="1"/>
      <c r="UEU66" s="1"/>
      <c r="UEV66" s="1"/>
      <c r="UEW66" s="1"/>
      <c r="UEX66" s="1"/>
      <c r="UEY66" s="1"/>
      <c r="UEZ66" s="1"/>
      <c r="UFA66" s="1"/>
      <c r="UFB66" s="1"/>
      <c r="UFC66" s="1"/>
      <c r="UFD66" s="1"/>
      <c r="UFE66" s="1"/>
      <c r="UFF66" s="1"/>
      <c r="UFG66" s="1"/>
      <c r="UFH66" s="1"/>
      <c r="UFI66" s="1"/>
      <c r="UFJ66" s="1"/>
      <c r="UFK66" s="1"/>
      <c r="UFL66" s="1"/>
      <c r="UFM66" s="1"/>
      <c r="UFN66" s="1"/>
      <c r="UFO66" s="1"/>
      <c r="UFP66" s="1"/>
      <c r="UFQ66" s="1"/>
      <c r="UFR66" s="1"/>
      <c r="UFS66" s="1"/>
      <c r="UFT66" s="1"/>
      <c r="UFU66" s="1"/>
      <c r="UFV66" s="1"/>
      <c r="UFW66" s="1"/>
      <c r="UFX66" s="1"/>
      <c r="UFY66" s="1"/>
      <c r="UFZ66" s="1"/>
      <c r="UGA66" s="1"/>
      <c r="UGB66" s="1"/>
      <c r="UGC66" s="1"/>
      <c r="UGD66" s="1"/>
      <c r="UGE66" s="1"/>
      <c r="UGF66" s="1"/>
      <c r="UGG66" s="1"/>
      <c r="UGH66" s="1"/>
      <c r="UGI66" s="1"/>
      <c r="UGJ66" s="1"/>
      <c r="UGK66" s="1"/>
      <c r="UGL66" s="1"/>
      <c r="UGM66" s="1"/>
      <c r="UGN66" s="1"/>
      <c r="UGO66" s="1"/>
      <c r="UGP66" s="1"/>
      <c r="UGQ66" s="1"/>
      <c r="UGR66" s="1"/>
      <c r="UGS66" s="1"/>
      <c r="UGT66" s="1"/>
      <c r="UGU66" s="1"/>
      <c r="UGV66" s="1"/>
      <c r="UGW66" s="1"/>
      <c r="UGX66" s="1"/>
      <c r="UGY66" s="1"/>
      <c r="UGZ66" s="1"/>
      <c r="UHA66" s="1"/>
      <c r="UHB66" s="1"/>
      <c r="UHC66" s="1"/>
      <c r="UHD66" s="1"/>
      <c r="UHE66" s="1"/>
      <c r="UHF66" s="1"/>
      <c r="UHG66" s="1"/>
      <c r="UHH66" s="1"/>
      <c r="UHI66" s="1"/>
      <c r="UHJ66" s="1"/>
      <c r="UHK66" s="1"/>
      <c r="UHL66" s="1"/>
      <c r="UHM66" s="1"/>
      <c r="UHN66" s="1"/>
      <c r="UHO66" s="1"/>
      <c r="UHP66" s="1"/>
      <c r="UHQ66" s="1"/>
      <c r="UHR66" s="1"/>
      <c r="UHS66" s="1"/>
      <c r="UHT66" s="1"/>
      <c r="UHU66" s="1"/>
      <c r="UHV66" s="1"/>
      <c r="UHW66" s="1"/>
      <c r="UHX66" s="1"/>
      <c r="UHY66" s="1"/>
      <c r="UHZ66" s="1"/>
      <c r="UIA66" s="1"/>
      <c r="UIB66" s="1"/>
      <c r="UIC66" s="1"/>
      <c r="UID66" s="1"/>
      <c r="UIE66" s="1"/>
      <c r="UIF66" s="1"/>
      <c r="UIG66" s="1"/>
      <c r="UIH66" s="1"/>
      <c r="UII66" s="1"/>
      <c r="UIJ66" s="1"/>
      <c r="UIK66" s="1"/>
      <c r="UIL66" s="1"/>
      <c r="UIM66" s="1"/>
      <c r="UIN66" s="1"/>
      <c r="UIO66" s="1"/>
      <c r="UIP66" s="1"/>
      <c r="UIQ66" s="1"/>
      <c r="UIR66" s="1"/>
      <c r="UIS66" s="1"/>
      <c r="UIT66" s="1"/>
      <c r="UIU66" s="1"/>
      <c r="UIV66" s="1"/>
      <c r="UIW66" s="1"/>
      <c r="UIX66" s="1"/>
      <c r="UIY66" s="1"/>
      <c r="UIZ66" s="1"/>
      <c r="UJA66" s="1"/>
      <c r="UJB66" s="1"/>
      <c r="UJC66" s="1"/>
      <c r="UJD66" s="1"/>
      <c r="UJE66" s="1"/>
      <c r="UJF66" s="1"/>
      <c r="UJG66" s="1"/>
      <c r="UJH66" s="1"/>
      <c r="UJI66" s="1"/>
      <c r="UJJ66" s="1"/>
      <c r="UJK66" s="1"/>
      <c r="UJL66" s="1"/>
      <c r="UJM66" s="1"/>
      <c r="UJN66" s="1"/>
      <c r="UJO66" s="1"/>
      <c r="UJP66" s="1"/>
      <c r="UJQ66" s="1"/>
      <c r="UJR66" s="1"/>
      <c r="UJS66" s="1"/>
      <c r="UJT66" s="1"/>
      <c r="UJU66" s="1"/>
      <c r="UJV66" s="1"/>
      <c r="UJW66" s="1"/>
      <c r="UJX66" s="1"/>
      <c r="UJY66" s="1"/>
      <c r="UJZ66" s="1"/>
      <c r="UKA66" s="1"/>
      <c r="UKB66" s="1"/>
      <c r="UKC66" s="1"/>
      <c r="UKD66" s="1"/>
      <c r="UKE66" s="1"/>
      <c r="UKF66" s="1"/>
      <c r="UKG66" s="1"/>
      <c r="UKH66" s="1"/>
      <c r="UKI66" s="1"/>
      <c r="UKJ66" s="1"/>
      <c r="UKK66" s="1"/>
      <c r="UKL66" s="1"/>
      <c r="UKM66" s="1"/>
      <c r="UKN66" s="1"/>
      <c r="UKO66" s="1"/>
      <c r="UKP66" s="1"/>
      <c r="UKQ66" s="1"/>
      <c r="UKR66" s="1"/>
      <c r="UKS66" s="1"/>
      <c r="UKT66" s="1"/>
      <c r="UKU66" s="1"/>
      <c r="UKV66" s="1"/>
      <c r="UKW66" s="1"/>
      <c r="UKX66" s="1"/>
      <c r="UKY66" s="1"/>
      <c r="UKZ66" s="1"/>
      <c r="ULA66" s="1"/>
      <c r="ULB66" s="1"/>
      <c r="ULC66" s="1"/>
      <c r="ULD66" s="1"/>
      <c r="ULE66" s="1"/>
      <c r="ULF66" s="1"/>
      <c r="ULG66" s="1"/>
      <c r="ULH66" s="1"/>
      <c r="ULI66" s="1"/>
      <c r="ULJ66" s="1"/>
      <c r="ULK66" s="1"/>
      <c r="ULL66" s="1"/>
      <c r="ULM66" s="1"/>
      <c r="ULN66" s="1"/>
      <c r="ULO66" s="1"/>
      <c r="ULP66" s="1"/>
      <c r="ULQ66" s="1"/>
      <c r="ULR66" s="1"/>
      <c r="ULS66" s="1"/>
      <c r="ULT66" s="1"/>
      <c r="ULU66" s="1"/>
      <c r="ULV66" s="1"/>
      <c r="ULW66" s="1"/>
      <c r="ULX66" s="1"/>
      <c r="ULY66" s="1"/>
      <c r="ULZ66" s="1"/>
      <c r="UMA66" s="1"/>
      <c r="UMB66" s="1"/>
      <c r="UMC66" s="1"/>
      <c r="UMD66" s="1"/>
      <c r="UME66" s="1"/>
      <c r="UMF66" s="1"/>
      <c r="UMG66" s="1"/>
      <c r="UMH66" s="1"/>
      <c r="UMI66" s="1"/>
      <c r="UMJ66" s="1"/>
      <c r="UMK66" s="1"/>
      <c r="UML66" s="1"/>
      <c r="UMM66" s="1"/>
      <c r="UMN66" s="1"/>
      <c r="UMO66" s="1"/>
      <c r="UMP66" s="1"/>
      <c r="UMQ66" s="1"/>
      <c r="UMR66" s="1"/>
      <c r="UMS66" s="1"/>
      <c r="UMT66" s="1"/>
      <c r="UMU66" s="1"/>
      <c r="UMV66" s="1"/>
      <c r="UMW66" s="1"/>
      <c r="UMX66" s="1"/>
      <c r="UMY66" s="1"/>
      <c r="UMZ66" s="1"/>
      <c r="UNA66" s="1"/>
      <c r="UNB66" s="1"/>
      <c r="UNC66" s="1"/>
      <c r="UND66" s="1"/>
      <c r="UNE66" s="1"/>
      <c r="UNF66" s="1"/>
      <c r="UNG66" s="1"/>
      <c r="UNH66" s="1"/>
      <c r="UNI66" s="1"/>
      <c r="UNJ66" s="1"/>
      <c r="UNK66" s="1"/>
      <c r="UNL66" s="1"/>
      <c r="UNM66" s="1"/>
      <c r="UNN66" s="1"/>
      <c r="UNO66" s="1"/>
      <c r="UNP66" s="1"/>
      <c r="UNQ66" s="1"/>
      <c r="UNR66" s="1"/>
      <c r="UNS66" s="1"/>
      <c r="UNT66" s="1"/>
      <c r="UNU66" s="1"/>
      <c r="UNV66" s="1"/>
      <c r="UNW66" s="1"/>
      <c r="UNX66" s="1"/>
      <c r="UNY66" s="1"/>
      <c r="UNZ66" s="1"/>
      <c r="UOA66" s="1"/>
      <c r="UOB66" s="1"/>
      <c r="UOC66" s="1"/>
      <c r="UOD66" s="1"/>
      <c r="UOE66" s="1"/>
      <c r="UOF66" s="1"/>
      <c r="UOG66" s="1"/>
      <c r="UOH66" s="1"/>
      <c r="UOI66" s="1"/>
      <c r="UOJ66" s="1"/>
      <c r="UOK66" s="1"/>
      <c r="UOL66" s="1"/>
      <c r="UOM66" s="1"/>
      <c r="UON66" s="1"/>
      <c r="UOO66" s="1"/>
      <c r="UOP66" s="1"/>
      <c r="UOQ66" s="1"/>
      <c r="UOR66" s="1"/>
      <c r="UOS66" s="1"/>
      <c r="UOT66" s="1"/>
      <c r="UOU66" s="1"/>
      <c r="UOV66" s="1"/>
      <c r="UOW66" s="1"/>
      <c r="UOX66" s="1"/>
      <c r="UOY66" s="1"/>
      <c r="UOZ66" s="1"/>
      <c r="UPA66" s="1"/>
      <c r="UPB66" s="1"/>
      <c r="UPC66" s="1"/>
      <c r="UPD66" s="1"/>
      <c r="UPE66" s="1"/>
      <c r="UPF66" s="1"/>
      <c r="UPG66" s="1"/>
      <c r="UPH66" s="1"/>
      <c r="UPI66" s="1"/>
      <c r="UPJ66" s="1"/>
      <c r="UPK66" s="1"/>
      <c r="UPL66" s="1"/>
      <c r="UPM66" s="1"/>
      <c r="UPN66" s="1"/>
      <c r="UPO66" s="1"/>
      <c r="UPP66" s="1"/>
      <c r="UPQ66" s="1"/>
      <c r="UPR66" s="1"/>
      <c r="UPS66" s="1"/>
      <c r="UPT66" s="1"/>
      <c r="UPU66" s="1"/>
      <c r="UPV66" s="1"/>
      <c r="UPW66" s="1"/>
      <c r="UPX66" s="1"/>
      <c r="UPY66" s="1"/>
      <c r="UPZ66" s="1"/>
      <c r="UQA66" s="1"/>
      <c r="UQB66" s="1"/>
      <c r="UQC66" s="1"/>
      <c r="UQD66" s="1"/>
      <c r="UQE66" s="1"/>
      <c r="UQF66" s="1"/>
      <c r="UQG66" s="1"/>
      <c r="UQH66" s="1"/>
      <c r="UQI66" s="1"/>
      <c r="UQJ66" s="1"/>
      <c r="UQK66" s="1"/>
      <c r="UQL66" s="1"/>
      <c r="UQM66" s="1"/>
      <c r="UQN66" s="1"/>
      <c r="UQO66" s="1"/>
      <c r="UQP66" s="1"/>
      <c r="UQQ66" s="1"/>
      <c r="UQR66" s="1"/>
      <c r="UQS66" s="1"/>
      <c r="UQT66" s="1"/>
      <c r="UQU66" s="1"/>
      <c r="UQV66" s="1"/>
      <c r="UQW66" s="1"/>
      <c r="UQX66" s="1"/>
      <c r="UQY66" s="1"/>
      <c r="UQZ66" s="1"/>
      <c r="URA66" s="1"/>
      <c r="URB66" s="1"/>
      <c r="URC66" s="1"/>
      <c r="URD66" s="1"/>
      <c r="URE66" s="1"/>
      <c r="URF66" s="1"/>
      <c r="URG66" s="1"/>
      <c r="URH66" s="1"/>
      <c r="URI66" s="1"/>
      <c r="URJ66" s="1"/>
      <c r="URK66" s="1"/>
      <c r="URL66" s="1"/>
      <c r="URM66" s="1"/>
      <c r="URN66" s="1"/>
      <c r="URO66" s="1"/>
      <c r="URP66" s="1"/>
      <c r="URQ66" s="1"/>
      <c r="URR66" s="1"/>
      <c r="URS66" s="1"/>
      <c r="URT66" s="1"/>
      <c r="URU66" s="1"/>
      <c r="URV66" s="1"/>
      <c r="URW66" s="1"/>
      <c r="URX66" s="1"/>
      <c r="URY66" s="1"/>
      <c r="URZ66" s="1"/>
      <c r="USA66" s="1"/>
      <c r="USB66" s="1"/>
      <c r="USC66" s="1"/>
      <c r="USD66" s="1"/>
      <c r="USE66" s="1"/>
      <c r="USF66" s="1"/>
      <c r="USG66" s="1"/>
      <c r="USH66" s="1"/>
      <c r="USI66" s="1"/>
      <c r="USJ66" s="1"/>
      <c r="USK66" s="1"/>
      <c r="USL66" s="1"/>
      <c r="USM66" s="1"/>
      <c r="USN66" s="1"/>
      <c r="USO66" s="1"/>
      <c r="USP66" s="1"/>
      <c r="USQ66" s="1"/>
      <c r="USR66" s="1"/>
      <c r="USS66" s="1"/>
      <c r="UST66" s="1"/>
      <c r="USU66" s="1"/>
      <c r="USV66" s="1"/>
      <c r="USW66" s="1"/>
      <c r="USX66" s="1"/>
      <c r="USY66" s="1"/>
      <c r="USZ66" s="1"/>
      <c r="UTA66" s="1"/>
      <c r="UTB66" s="1"/>
      <c r="UTC66" s="1"/>
      <c r="UTD66" s="1"/>
      <c r="UTE66" s="1"/>
      <c r="UTF66" s="1"/>
      <c r="UTG66" s="1"/>
      <c r="UTH66" s="1"/>
      <c r="UTI66" s="1"/>
      <c r="UTJ66" s="1"/>
      <c r="UTK66" s="1"/>
      <c r="UTL66" s="1"/>
      <c r="UTM66" s="1"/>
      <c r="UTN66" s="1"/>
      <c r="UTO66" s="1"/>
      <c r="UTP66" s="1"/>
      <c r="UTQ66" s="1"/>
      <c r="UTR66" s="1"/>
      <c r="UTS66" s="1"/>
      <c r="UTT66" s="1"/>
      <c r="UTU66" s="1"/>
      <c r="UTV66" s="1"/>
      <c r="UTW66" s="1"/>
      <c r="UTX66" s="1"/>
      <c r="UTY66" s="1"/>
      <c r="UTZ66" s="1"/>
      <c r="UUA66" s="1"/>
      <c r="UUB66" s="1"/>
      <c r="UUC66" s="1"/>
      <c r="UUD66" s="1"/>
      <c r="UUE66" s="1"/>
      <c r="UUF66" s="1"/>
      <c r="UUG66" s="1"/>
      <c r="UUH66" s="1"/>
      <c r="UUI66" s="1"/>
      <c r="UUJ66" s="1"/>
      <c r="UUK66" s="1"/>
      <c r="UUL66" s="1"/>
      <c r="UUM66" s="1"/>
      <c r="UUN66" s="1"/>
      <c r="UUO66" s="1"/>
      <c r="UUP66" s="1"/>
      <c r="UUQ66" s="1"/>
      <c r="UUR66" s="1"/>
      <c r="UUS66" s="1"/>
      <c r="UUT66" s="1"/>
      <c r="UUU66" s="1"/>
      <c r="UUV66" s="1"/>
      <c r="UUW66" s="1"/>
      <c r="UUX66" s="1"/>
      <c r="UUY66" s="1"/>
      <c r="UUZ66" s="1"/>
      <c r="UVA66" s="1"/>
      <c r="UVB66" s="1"/>
      <c r="UVC66" s="1"/>
      <c r="UVD66" s="1"/>
      <c r="UVE66" s="1"/>
      <c r="UVF66" s="1"/>
      <c r="UVG66" s="1"/>
      <c r="UVH66" s="1"/>
      <c r="UVI66" s="1"/>
      <c r="UVJ66" s="1"/>
      <c r="UVK66" s="1"/>
      <c r="UVL66" s="1"/>
      <c r="UVM66" s="1"/>
      <c r="UVN66" s="1"/>
      <c r="UVO66" s="1"/>
      <c r="UVP66" s="1"/>
      <c r="UVQ66" s="1"/>
      <c r="UVR66" s="1"/>
      <c r="UVS66" s="1"/>
      <c r="UVT66" s="1"/>
      <c r="UVU66" s="1"/>
      <c r="UVV66" s="1"/>
      <c r="UVW66" s="1"/>
      <c r="UVX66" s="1"/>
      <c r="UVY66" s="1"/>
      <c r="UVZ66" s="1"/>
      <c r="UWA66" s="1"/>
      <c r="UWB66" s="1"/>
      <c r="UWC66" s="1"/>
      <c r="UWD66" s="1"/>
      <c r="UWE66" s="1"/>
      <c r="UWF66" s="1"/>
      <c r="UWG66" s="1"/>
      <c r="UWH66" s="1"/>
      <c r="UWI66" s="1"/>
      <c r="UWJ66" s="1"/>
      <c r="UWK66" s="1"/>
      <c r="UWL66" s="1"/>
      <c r="UWM66" s="1"/>
      <c r="UWN66" s="1"/>
      <c r="UWO66" s="1"/>
      <c r="UWP66" s="1"/>
      <c r="UWQ66" s="1"/>
      <c r="UWR66" s="1"/>
      <c r="UWS66" s="1"/>
      <c r="UWT66" s="1"/>
      <c r="UWU66" s="1"/>
      <c r="UWV66" s="1"/>
      <c r="UWW66" s="1"/>
      <c r="UWX66" s="1"/>
      <c r="UWY66" s="1"/>
      <c r="UWZ66" s="1"/>
      <c r="UXA66" s="1"/>
      <c r="UXB66" s="1"/>
      <c r="UXC66" s="1"/>
      <c r="UXD66" s="1"/>
      <c r="UXE66" s="1"/>
      <c r="UXF66" s="1"/>
      <c r="UXG66" s="1"/>
      <c r="UXH66" s="1"/>
      <c r="UXI66" s="1"/>
      <c r="UXJ66" s="1"/>
      <c r="UXK66" s="1"/>
      <c r="UXL66" s="1"/>
      <c r="UXM66" s="1"/>
      <c r="UXN66" s="1"/>
      <c r="UXO66" s="1"/>
      <c r="UXP66" s="1"/>
      <c r="UXQ66" s="1"/>
      <c r="UXR66" s="1"/>
      <c r="UXS66" s="1"/>
      <c r="UXT66" s="1"/>
      <c r="UXU66" s="1"/>
      <c r="UXV66" s="1"/>
      <c r="UXW66" s="1"/>
      <c r="UXX66" s="1"/>
      <c r="UXY66" s="1"/>
      <c r="UXZ66" s="1"/>
      <c r="UYA66" s="1"/>
      <c r="UYB66" s="1"/>
      <c r="UYC66" s="1"/>
      <c r="UYD66" s="1"/>
      <c r="UYE66" s="1"/>
      <c r="UYF66" s="1"/>
      <c r="UYG66" s="1"/>
      <c r="UYH66" s="1"/>
      <c r="UYI66" s="1"/>
      <c r="UYJ66" s="1"/>
      <c r="UYK66" s="1"/>
      <c r="UYL66" s="1"/>
      <c r="UYM66" s="1"/>
      <c r="UYN66" s="1"/>
      <c r="UYO66" s="1"/>
      <c r="UYP66" s="1"/>
      <c r="UYQ66" s="1"/>
      <c r="UYR66" s="1"/>
      <c r="UYS66" s="1"/>
      <c r="UYT66" s="1"/>
      <c r="UYU66" s="1"/>
      <c r="UYV66" s="1"/>
      <c r="UYW66" s="1"/>
      <c r="UYX66" s="1"/>
      <c r="UYY66" s="1"/>
      <c r="UYZ66" s="1"/>
      <c r="UZA66" s="1"/>
      <c r="UZB66" s="1"/>
      <c r="UZC66" s="1"/>
      <c r="UZD66" s="1"/>
      <c r="UZE66" s="1"/>
      <c r="UZF66" s="1"/>
      <c r="UZG66" s="1"/>
      <c r="UZH66" s="1"/>
      <c r="UZI66" s="1"/>
      <c r="UZJ66" s="1"/>
      <c r="UZK66" s="1"/>
      <c r="UZL66" s="1"/>
      <c r="UZM66" s="1"/>
      <c r="UZN66" s="1"/>
      <c r="UZO66" s="1"/>
      <c r="UZP66" s="1"/>
      <c r="UZQ66" s="1"/>
      <c r="UZR66" s="1"/>
      <c r="UZS66" s="1"/>
      <c r="UZT66" s="1"/>
      <c r="UZU66" s="1"/>
      <c r="UZV66" s="1"/>
      <c r="UZW66" s="1"/>
      <c r="UZX66" s="1"/>
      <c r="UZY66" s="1"/>
      <c r="UZZ66" s="1"/>
      <c r="VAA66" s="1"/>
      <c r="VAB66" s="1"/>
      <c r="VAC66" s="1"/>
      <c r="VAD66" s="1"/>
      <c r="VAE66" s="1"/>
      <c r="VAF66" s="1"/>
      <c r="VAG66" s="1"/>
      <c r="VAH66" s="1"/>
      <c r="VAI66" s="1"/>
      <c r="VAJ66" s="1"/>
      <c r="VAK66" s="1"/>
      <c r="VAL66" s="1"/>
      <c r="VAM66" s="1"/>
      <c r="VAN66" s="1"/>
      <c r="VAO66" s="1"/>
      <c r="VAP66" s="1"/>
      <c r="VAQ66" s="1"/>
      <c r="VAR66" s="1"/>
      <c r="VAS66" s="1"/>
      <c r="VAT66" s="1"/>
      <c r="VAU66" s="1"/>
      <c r="VAV66" s="1"/>
      <c r="VAW66" s="1"/>
      <c r="VAX66" s="1"/>
      <c r="VAY66" s="1"/>
      <c r="VAZ66" s="1"/>
      <c r="VBA66" s="1"/>
      <c r="VBB66" s="1"/>
      <c r="VBC66" s="1"/>
      <c r="VBD66" s="1"/>
      <c r="VBE66" s="1"/>
      <c r="VBF66" s="1"/>
      <c r="VBG66" s="1"/>
      <c r="VBH66" s="1"/>
      <c r="VBI66" s="1"/>
      <c r="VBJ66" s="1"/>
      <c r="VBK66" s="1"/>
      <c r="VBL66" s="1"/>
      <c r="VBM66" s="1"/>
      <c r="VBN66" s="1"/>
      <c r="VBO66" s="1"/>
      <c r="VBP66" s="1"/>
      <c r="VBQ66" s="1"/>
      <c r="VBR66" s="1"/>
      <c r="VBS66" s="1"/>
      <c r="VBT66" s="1"/>
      <c r="VBU66" s="1"/>
      <c r="VBV66" s="1"/>
      <c r="VBW66" s="1"/>
      <c r="VBX66" s="1"/>
      <c r="VBY66" s="1"/>
      <c r="VBZ66" s="1"/>
      <c r="VCA66" s="1"/>
      <c r="VCB66" s="1"/>
      <c r="VCC66" s="1"/>
      <c r="VCD66" s="1"/>
      <c r="VCE66" s="1"/>
      <c r="VCF66" s="1"/>
      <c r="VCG66" s="1"/>
      <c r="VCH66" s="1"/>
      <c r="VCI66" s="1"/>
      <c r="VCJ66" s="1"/>
      <c r="VCK66" s="1"/>
      <c r="VCL66" s="1"/>
      <c r="VCM66" s="1"/>
      <c r="VCN66" s="1"/>
      <c r="VCO66" s="1"/>
      <c r="VCP66" s="1"/>
      <c r="VCQ66" s="1"/>
      <c r="VCR66" s="1"/>
      <c r="VCS66" s="1"/>
      <c r="VCT66" s="1"/>
      <c r="VCU66" s="1"/>
      <c r="VCV66" s="1"/>
      <c r="VCW66" s="1"/>
      <c r="VCX66" s="1"/>
      <c r="VCY66" s="1"/>
      <c r="VCZ66" s="1"/>
      <c r="VDA66" s="1"/>
      <c r="VDB66" s="1"/>
      <c r="VDC66" s="1"/>
      <c r="VDD66" s="1"/>
      <c r="VDE66" s="1"/>
      <c r="VDF66" s="1"/>
      <c r="VDG66" s="1"/>
      <c r="VDH66" s="1"/>
      <c r="VDI66" s="1"/>
      <c r="VDJ66" s="1"/>
      <c r="VDK66" s="1"/>
      <c r="VDL66" s="1"/>
      <c r="VDM66" s="1"/>
      <c r="VDN66" s="1"/>
      <c r="VDO66" s="1"/>
      <c r="VDP66" s="1"/>
      <c r="VDQ66" s="1"/>
      <c r="VDR66" s="1"/>
      <c r="VDS66" s="1"/>
      <c r="VDT66" s="1"/>
      <c r="VDU66" s="1"/>
      <c r="VDV66" s="1"/>
      <c r="VDW66" s="1"/>
      <c r="VDX66" s="1"/>
      <c r="VDY66" s="1"/>
      <c r="VDZ66" s="1"/>
      <c r="VEA66" s="1"/>
      <c r="VEB66" s="1"/>
      <c r="VEC66" s="1"/>
      <c r="VED66" s="1"/>
      <c r="VEE66" s="1"/>
      <c r="VEF66" s="1"/>
      <c r="VEG66" s="1"/>
      <c r="VEH66" s="1"/>
      <c r="VEI66" s="1"/>
      <c r="VEJ66" s="1"/>
      <c r="VEK66" s="1"/>
      <c r="VEL66" s="1"/>
      <c r="VEM66" s="1"/>
      <c r="VEN66" s="1"/>
      <c r="VEO66" s="1"/>
      <c r="VEP66" s="1"/>
      <c r="VEQ66" s="1"/>
      <c r="VER66" s="1"/>
      <c r="VES66" s="1"/>
      <c r="VET66" s="1"/>
      <c r="VEU66" s="1"/>
      <c r="VEV66" s="1"/>
      <c r="VEW66" s="1"/>
      <c r="VEX66" s="1"/>
      <c r="VEY66" s="1"/>
      <c r="VEZ66" s="1"/>
      <c r="VFA66" s="1"/>
      <c r="VFB66" s="1"/>
      <c r="VFC66" s="1"/>
      <c r="VFD66" s="1"/>
      <c r="VFE66" s="1"/>
      <c r="VFF66" s="1"/>
      <c r="VFG66" s="1"/>
      <c r="VFH66" s="1"/>
      <c r="VFI66" s="1"/>
      <c r="VFJ66" s="1"/>
      <c r="VFK66" s="1"/>
      <c r="VFL66" s="1"/>
      <c r="VFM66" s="1"/>
      <c r="VFN66" s="1"/>
      <c r="VFO66" s="1"/>
      <c r="VFP66" s="1"/>
      <c r="VFQ66" s="1"/>
      <c r="VFR66" s="1"/>
      <c r="VFS66" s="1"/>
      <c r="VFT66" s="1"/>
      <c r="VFU66" s="1"/>
      <c r="VFV66" s="1"/>
      <c r="VFW66" s="1"/>
      <c r="VFX66" s="1"/>
      <c r="VFY66" s="1"/>
      <c r="VFZ66" s="1"/>
      <c r="VGA66" s="1"/>
      <c r="VGB66" s="1"/>
      <c r="VGC66" s="1"/>
      <c r="VGD66" s="1"/>
      <c r="VGE66" s="1"/>
      <c r="VGF66" s="1"/>
      <c r="VGG66" s="1"/>
      <c r="VGH66" s="1"/>
      <c r="VGI66" s="1"/>
      <c r="VGJ66" s="1"/>
      <c r="VGK66" s="1"/>
      <c r="VGL66" s="1"/>
      <c r="VGM66" s="1"/>
      <c r="VGN66" s="1"/>
      <c r="VGO66" s="1"/>
      <c r="VGP66" s="1"/>
      <c r="VGQ66" s="1"/>
      <c r="VGR66" s="1"/>
      <c r="VGS66" s="1"/>
      <c r="VGT66" s="1"/>
      <c r="VGU66" s="1"/>
      <c r="VGV66" s="1"/>
      <c r="VGW66" s="1"/>
      <c r="VGX66" s="1"/>
      <c r="VGY66" s="1"/>
      <c r="VGZ66" s="1"/>
      <c r="VHA66" s="1"/>
      <c r="VHB66" s="1"/>
      <c r="VHC66" s="1"/>
      <c r="VHD66" s="1"/>
      <c r="VHE66" s="1"/>
      <c r="VHF66" s="1"/>
      <c r="VHG66" s="1"/>
      <c r="VHH66" s="1"/>
      <c r="VHI66" s="1"/>
      <c r="VHJ66" s="1"/>
      <c r="VHK66" s="1"/>
      <c r="VHL66" s="1"/>
      <c r="VHM66" s="1"/>
      <c r="VHN66" s="1"/>
      <c r="VHO66" s="1"/>
      <c r="VHP66" s="1"/>
      <c r="VHQ66" s="1"/>
      <c r="VHR66" s="1"/>
      <c r="VHS66" s="1"/>
      <c r="VHT66" s="1"/>
      <c r="VHU66" s="1"/>
      <c r="VHV66" s="1"/>
      <c r="VHW66" s="1"/>
      <c r="VHX66" s="1"/>
      <c r="VHY66" s="1"/>
      <c r="VHZ66" s="1"/>
      <c r="VIA66" s="1"/>
      <c r="VIB66" s="1"/>
      <c r="VIC66" s="1"/>
      <c r="VID66" s="1"/>
      <c r="VIE66" s="1"/>
      <c r="VIF66" s="1"/>
      <c r="VIG66" s="1"/>
      <c r="VIH66" s="1"/>
      <c r="VII66" s="1"/>
      <c r="VIJ66" s="1"/>
      <c r="VIK66" s="1"/>
      <c r="VIL66" s="1"/>
      <c r="VIM66" s="1"/>
      <c r="VIN66" s="1"/>
      <c r="VIO66" s="1"/>
      <c r="VIP66" s="1"/>
      <c r="VIQ66" s="1"/>
      <c r="VIR66" s="1"/>
      <c r="VIS66" s="1"/>
      <c r="VIT66" s="1"/>
      <c r="VIU66" s="1"/>
      <c r="VIV66" s="1"/>
      <c r="VIW66" s="1"/>
      <c r="VIX66" s="1"/>
      <c r="VIY66" s="1"/>
      <c r="VIZ66" s="1"/>
      <c r="VJA66" s="1"/>
      <c r="VJB66" s="1"/>
      <c r="VJC66" s="1"/>
      <c r="VJD66" s="1"/>
      <c r="VJE66" s="1"/>
      <c r="VJF66" s="1"/>
      <c r="VJG66" s="1"/>
      <c r="VJH66" s="1"/>
      <c r="VJI66" s="1"/>
      <c r="VJJ66" s="1"/>
      <c r="VJK66" s="1"/>
      <c r="VJL66" s="1"/>
      <c r="VJM66" s="1"/>
      <c r="VJN66" s="1"/>
      <c r="VJO66" s="1"/>
      <c r="VJP66" s="1"/>
      <c r="VJQ66" s="1"/>
      <c r="VJR66" s="1"/>
      <c r="VJS66" s="1"/>
      <c r="VJT66" s="1"/>
      <c r="VJU66" s="1"/>
      <c r="VJV66" s="1"/>
      <c r="VJW66" s="1"/>
      <c r="VJX66" s="1"/>
      <c r="VJY66" s="1"/>
      <c r="VJZ66" s="1"/>
      <c r="VKA66" s="1"/>
      <c r="VKB66" s="1"/>
      <c r="VKC66" s="1"/>
      <c r="VKD66" s="1"/>
      <c r="VKE66" s="1"/>
      <c r="VKF66" s="1"/>
      <c r="VKG66" s="1"/>
      <c r="VKH66" s="1"/>
      <c r="VKI66" s="1"/>
      <c r="VKJ66" s="1"/>
      <c r="VKK66" s="1"/>
      <c r="VKL66" s="1"/>
      <c r="VKM66" s="1"/>
      <c r="VKN66" s="1"/>
      <c r="VKO66" s="1"/>
      <c r="VKP66" s="1"/>
      <c r="VKQ66" s="1"/>
      <c r="VKR66" s="1"/>
      <c r="VKS66" s="1"/>
      <c r="VKT66" s="1"/>
      <c r="VKU66" s="1"/>
      <c r="VKV66" s="1"/>
      <c r="VKW66" s="1"/>
      <c r="VKX66" s="1"/>
      <c r="VKY66" s="1"/>
      <c r="VKZ66" s="1"/>
      <c r="VLA66" s="1"/>
      <c r="VLB66" s="1"/>
      <c r="VLC66" s="1"/>
      <c r="VLD66" s="1"/>
      <c r="VLE66" s="1"/>
      <c r="VLF66" s="1"/>
      <c r="VLG66" s="1"/>
      <c r="VLH66" s="1"/>
      <c r="VLI66" s="1"/>
      <c r="VLJ66" s="1"/>
      <c r="VLK66" s="1"/>
      <c r="VLL66" s="1"/>
      <c r="VLM66" s="1"/>
      <c r="VLN66" s="1"/>
      <c r="VLO66" s="1"/>
      <c r="VLP66" s="1"/>
      <c r="VLQ66" s="1"/>
      <c r="VLR66" s="1"/>
      <c r="VLS66" s="1"/>
      <c r="VLT66" s="1"/>
      <c r="VLU66" s="1"/>
      <c r="VLV66" s="1"/>
      <c r="VLW66" s="1"/>
      <c r="VLX66" s="1"/>
      <c r="VLY66" s="1"/>
      <c r="VLZ66" s="1"/>
      <c r="VMA66" s="1"/>
      <c r="VMB66" s="1"/>
      <c r="VMC66" s="1"/>
      <c r="VMD66" s="1"/>
      <c r="VME66" s="1"/>
      <c r="VMF66" s="1"/>
      <c r="VMG66" s="1"/>
      <c r="VMH66" s="1"/>
      <c r="VMI66" s="1"/>
      <c r="VMJ66" s="1"/>
      <c r="VMK66" s="1"/>
      <c r="VML66" s="1"/>
      <c r="VMM66" s="1"/>
      <c r="VMN66" s="1"/>
      <c r="VMO66" s="1"/>
      <c r="VMP66" s="1"/>
      <c r="VMQ66" s="1"/>
      <c r="VMR66" s="1"/>
      <c r="VMS66" s="1"/>
      <c r="VMT66" s="1"/>
      <c r="VMU66" s="1"/>
      <c r="VMV66" s="1"/>
      <c r="VMW66" s="1"/>
      <c r="VMX66" s="1"/>
      <c r="VMY66" s="1"/>
      <c r="VMZ66" s="1"/>
      <c r="VNA66" s="1"/>
      <c r="VNB66" s="1"/>
      <c r="VNC66" s="1"/>
      <c r="VND66" s="1"/>
      <c r="VNE66" s="1"/>
      <c r="VNF66" s="1"/>
      <c r="VNG66" s="1"/>
      <c r="VNH66" s="1"/>
      <c r="VNI66" s="1"/>
      <c r="VNJ66" s="1"/>
      <c r="VNK66" s="1"/>
      <c r="VNL66" s="1"/>
      <c r="VNM66" s="1"/>
      <c r="VNN66" s="1"/>
      <c r="VNO66" s="1"/>
      <c r="VNP66" s="1"/>
      <c r="VNQ66" s="1"/>
      <c r="VNR66" s="1"/>
      <c r="VNS66" s="1"/>
      <c r="VNT66" s="1"/>
      <c r="VNU66" s="1"/>
      <c r="VNV66" s="1"/>
      <c r="VNW66" s="1"/>
      <c r="VNX66" s="1"/>
      <c r="VNY66" s="1"/>
      <c r="VNZ66" s="1"/>
      <c r="VOA66" s="1"/>
      <c r="VOB66" s="1"/>
      <c r="VOC66" s="1"/>
      <c r="VOD66" s="1"/>
      <c r="VOE66" s="1"/>
      <c r="VOF66" s="1"/>
      <c r="VOG66" s="1"/>
      <c r="VOH66" s="1"/>
      <c r="VOI66" s="1"/>
      <c r="VOJ66" s="1"/>
      <c r="VOK66" s="1"/>
      <c r="VOL66" s="1"/>
      <c r="VOM66" s="1"/>
      <c r="VON66" s="1"/>
      <c r="VOO66" s="1"/>
      <c r="VOP66" s="1"/>
      <c r="VOQ66" s="1"/>
      <c r="VOR66" s="1"/>
      <c r="VOS66" s="1"/>
      <c r="VOT66" s="1"/>
      <c r="VOU66" s="1"/>
      <c r="VOV66" s="1"/>
      <c r="VOW66" s="1"/>
      <c r="VOX66" s="1"/>
      <c r="VOY66" s="1"/>
      <c r="VOZ66" s="1"/>
      <c r="VPA66" s="1"/>
      <c r="VPB66" s="1"/>
      <c r="VPC66" s="1"/>
      <c r="VPD66" s="1"/>
      <c r="VPE66" s="1"/>
      <c r="VPF66" s="1"/>
      <c r="VPG66" s="1"/>
      <c r="VPH66" s="1"/>
      <c r="VPI66" s="1"/>
      <c r="VPJ66" s="1"/>
      <c r="VPK66" s="1"/>
      <c r="VPL66" s="1"/>
      <c r="VPM66" s="1"/>
      <c r="VPN66" s="1"/>
      <c r="VPO66" s="1"/>
      <c r="VPP66" s="1"/>
      <c r="VPQ66" s="1"/>
      <c r="VPR66" s="1"/>
      <c r="VPS66" s="1"/>
      <c r="VPT66" s="1"/>
      <c r="VPU66" s="1"/>
      <c r="VPV66" s="1"/>
      <c r="VPW66" s="1"/>
      <c r="VPX66" s="1"/>
      <c r="VPY66" s="1"/>
      <c r="VPZ66" s="1"/>
      <c r="VQA66" s="1"/>
      <c r="VQB66" s="1"/>
      <c r="VQC66" s="1"/>
      <c r="VQD66" s="1"/>
      <c r="VQE66" s="1"/>
      <c r="VQF66" s="1"/>
      <c r="VQG66" s="1"/>
      <c r="VQH66" s="1"/>
      <c r="VQI66" s="1"/>
      <c r="VQJ66" s="1"/>
      <c r="VQK66" s="1"/>
      <c r="VQL66" s="1"/>
      <c r="VQM66" s="1"/>
      <c r="VQN66" s="1"/>
      <c r="VQO66" s="1"/>
      <c r="VQP66" s="1"/>
      <c r="VQQ66" s="1"/>
      <c r="VQR66" s="1"/>
      <c r="VQS66" s="1"/>
      <c r="VQT66" s="1"/>
      <c r="VQU66" s="1"/>
      <c r="VQV66" s="1"/>
      <c r="VQW66" s="1"/>
      <c r="VQX66" s="1"/>
      <c r="VQY66" s="1"/>
      <c r="VQZ66" s="1"/>
      <c r="VRA66" s="1"/>
      <c r="VRB66" s="1"/>
      <c r="VRC66" s="1"/>
      <c r="VRD66" s="1"/>
      <c r="VRE66" s="1"/>
      <c r="VRF66" s="1"/>
      <c r="VRG66" s="1"/>
      <c r="VRH66" s="1"/>
      <c r="VRI66" s="1"/>
      <c r="VRJ66" s="1"/>
      <c r="VRK66" s="1"/>
      <c r="VRL66" s="1"/>
      <c r="VRM66" s="1"/>
      <c r="VRN66" s="1"/>
      <c r="VRO66" s="1"/>
      <c r="VRP66" s="1"/>
      <c r="VRQ66" s="1"/>
      <c r="VRR66" s="1"/>
      <c r="VRS66" s="1"/>
      <c r="VRT66" s="1"/>
      <c r="VRU66" s="1"/>
      <c r="VRV66" s="1"/>
      <c r="VRW66" s="1"/>
      <c r="VRX66" s="1"/>
      <c r="VRY66" s="1"/>
      <c r="VRZ66" s="1"/>
      <c r="VSA66" s="1"/>
      <c r="VSB66" s="1"/>
      <c r="VSC66" s="1"/>
      <c r="VSD66" s="1"/>
      <c r="VSE66" s="1"/>
      <c r="VSF66" s="1"/>
      <c r="VSG66" s="1"/>
      <c r="VSH66" s="1"/>
      <c r="VSI66" s="1"/>
      <c r="VSJ66" s="1"/>
      <c r="VSK66" s="1"/>
      <c r="VSL66" s="1"/>
      <c r="VSM66" s="1"/>
      <c r="VSN66" s="1"/>
      <c r="VSO66" s="1"/>
      <c r="VSP66" s="1"/>
      <c r="VSQ66" s="1"/>
      <c r="VSR66" s="1"/>
      <c r="VSS66" s="1"/>
      <c r="VST66" s="1"/>
      <c r="VSU66" s="1"/>
      <c r="VSV66" s="1"/>
      <c r="VSW66" s="1"/>
      <c r="VSX66" s="1"/>
      <c r="VSY66" s="1"/>
      <c r="VSZ66" s="1"/>
      <c r="VTA66" s="1"/>
      <c r="VTB66" s="1"/>
      <c r="VTC66" s="1"/>
      <c r="VTD66" s="1"/>
      <c r="VTE66" s="1"/>
      <c r="VTF66" s="1"/>
      <c r="VTG66" s="1"/>
      <c r="VTH66" s="1"/>
      <c r="VTI66" s="1"/>
      <c r="VTJ66" s="1"/>
      <c r="VTK66" s="1"/>
      <c r="VTL66" s="1"/>
      <c r="VTM66" s="1"/>
      <c r="VTN66" s="1"/>
      <c r="VTO66" s="1"/>
      <c r="VTP66" s="1"/>
      <c r="VTQ66" s="1"/>
      <c r="VTR66" s="1"/>
      <c r="VTS66" s="1"/>
      <c r="VTT66" s="1"/>
      <c r="VTU66" s="1"/>
      <c r="VTV66" s="1"/>
      <c r="VTW66" s="1"/>
      <c r="VTX66" s="1"/>
      <c r="VTY66" s="1"/>
      <c r="VTZ66" s="1"/>
      <c r="VUA66" s="1"/>
      <c r="VUB66" s="1"/>
      <c r="VUC66" s="1"/>
      <c r="VUD66" s="1"/>
      <c r="VUE66" s="1"/>
      <c r="VUF66" s="1"/>
      <c r="VUG66" s="1"/>
      <c r="VUH66" s="1"/>
      <c r="VUI66" s="1"/>
      <c r="VUJ66" s="1"/>
      <c r="VUK66" s="1"/>
      <c r="VUL66" s="1"/>
      <c r="VUM66" s="1"/>
      <c r="VUN66" s="1"/>
      <c r="VUO66" s="1"/>
      <c r="VUP66" s="1"/>
      <c r="VUQ66" s="1"/>
      <c r="VUR66" s="1"/>
      <c r="VUS66" s="1"/>
      <c r="VUT66" s="1"/>
      <c r="VUU66" s="1"/>
      <c r="VUV66" s="1"/>
      <c r="VUW66" s="1"/>
      <c r="VUX66" s="1"/>
      <c r="VUY66" s="1"/>
      <c r="VUZ66" s="1"/>
      <c r="VVA66" s="1"/>
      <c r="VVB66" s="1"/>
      <c r="VVC66" s="1"/>
      <c r="VVD66" s="1"/>
      <c r="VVE66" s="1"/>
      <c r="VVF66" s="1"/>
      <c r="VVG66" s="1"/>
      <c r="VVH66" s="1"/>
      <c r="VVI66" s="1"/>
      <c r="VVJ66" s="1"/>
      <c r="VVK66" s="1"/>
      <c r="VVL66" s="1"/>
      <c r="VVM66" s="1"/>
      <c r="VVN66" s="1"/>
      <c r="VVO66" s="1"/>
      <c r="VVP66" s="1"/>
      <c r="VVQ66" s="1"/>
      <c r="VVR66" s="1"/>
      <c r="VVS66" s="1"/>
      <c r="VVT66" s="1"/>
      <c r="VVU66" s="1"/>
      <c r="VVV66" s="1"/>
      <c r="VVW66" s="1"/>
      <c r="VVX66" s="1"/>
      <c r="VVY66" s="1"/>
      <c r="VVZ66" s="1"/>
      <c r="VWA66" s="1"/>
      <c r="VWB66" s="1"/>
      <c r="VWC66" s="1"/>
      <c r="VWD66" s="1"/>
      <c r="VWE66" s="1"/>
      <c r="VWF66" s="1"/>
      <c r="VWG66" s="1"/>
      <c r="VWH66" s="1"/>
      <c r="VWI66" s="1"/>
      <c r="VWJ66" s="1"/>
      <c r="VWK66" s="1"/>
      <c r="VWL66" s="1"/>
      <c r="VWM66" s="1"/>
      <c r="VWN66" s="1"/>
      <c r="VWO66" s="1"/>
      <c r="VWP66" s="1"/>
      <c r="VWQ66" s="1"/>
      <c r="VWR66" s="1"/>
      <c r="VWS66" s="1"/>
      <c r="VWT66" s="1"/>
      <c r="VWU66" s="1"/>
      <c r="VWV66" s="1"/>
      <c r="VWW66" s="1"/>
      <c r="VWX66" s="1"/>
      <c r="VWY66" s="1"/>
      <c r="VWZ66" s="1"/>
      <c r="VXA66" s="1"/>
      <c r="VXB66" s="1"/>
      <c r="VXC66" s="1"/>
      <c r="VXD66" s="1"/>
      <c r="VXE66" s="1"/>
      <c r="VXF66" s="1"/>
      <c r="VXG66" s="1"/>
      <c r="VXH66" s="1"/>
      <c r="VXI66" s="1"/>
      <c r="VXJ66" s="1"/>
      <c r="VXK66" s="1"/>
      <c r="VXL66" s="1"/>
      <c r="VXM66" s="1"/>
      <c r="VXN66" s="1"/>
      <c r="VXO66" s="1"/>
      <c r="VXP66" s="1"/>
      <c r="VXQ66" s="1"/>
      <c r="VXR66" s="1"/>
      <c r="VXS66" s="1"/>
      <c r="VXT66" s="1"/>
      <c r="VXU66" s="1"/>
      <c r="VXV66" s="1"/>
      <c r="VXW66" s="1"/>
      <c r="VXX66" s="1"/>
      <c r="VXY66" s="1"/>
      <c r="VXZ66" s="1"/>
      <c r="VYA66" s="1"/>
      <c r="VYB66" s="1"/>
      <c r="VYC66" s="1"/>
      <c r="VYD66" s="1"/>
      <c r="VYE66" s="1"/>
      <c r="VYF66" s="1"/>
      <c r="VYG66" s="1"/>
      <c r="VYH66" s="1"/>
      <c r="VYI66" s="1"/>
      <c r="VYJ66" s="1"/>
      <c r="VYK66" s="1"/>
      <c r="VYL66" s="1"/>
      <c r="VYM66" s="1"/>
      <c r="VYN66" s="1"/>
      <c r="VYO66" s="1"/>
      <c r="VYP66" s="1"/>
      <c r="VYQ66" s="1"/>
      <c r="VYR66" s="1"/>
      <c r="VYS66" s="1"/>
      <c r="VYT66" s="1"/>
      <c r="VYU66" s="1"/>
      <c r="VYV66" s="1"/>
      <c r="VYW66" s="1"/>
      <c r="VYX66" s="1"/>
      <c r="VYY66" s="1"/>
      <c r="VYZ66" s="1"/>
      <c r="VZA66" s="1"/>
      <c r="VZB66" s="1"/>
      <c r="VZC66" s="1"/>
      <c r="VZD66" s="1"/>
      <c r="VZE66" s="1"/>
      <c r="VZF66" s="1"/>
      <c r="VZG66" s="1"/>
      <c r="VZH66" s="1"/>
      <c r="VZI66" s="1"/>
      <c r="VZJ66" s="1"/>
      <c r="VZK66" s="1"/>
      <c r="VZL66" s="1"/>
      <c r="VZM66" s="1"/>
      <c r="VZN66" s="1"/>
      <c r="VZO66" s="1"/>
      <c r="VZP66" s="1"/>
      <c r="VZQ66" s="1"/>
      <c r="VZR66" s="1"/>
      <c r="VZS66" s="1"/>
      <c r="VZT66" s="1"/>
      <c r="VZU66" s="1"/>
      <c r="VZV66" s="1"/>
      <c r="VZW66" s="1"/>
      <c r="VZX66" s="1"/>
      <c r="VZY66" s="1"/>
      <c r="VZZ66" s="1"/>
      <c r="WAA66" s="1"/>
      <c r="WAB66" s="1"/>
      <c r="WAC66" s="1"/>
      <c r="WAD66" s="1"/>
      <c r="WAE66" s="1"/>
      <c r="WAF66" s="1"/>
      <c r="WAG66" s="1"/>
      <c r="WAH66" s="1"/>
      <c r="WAI66" s="1"/>
      <c r="WAJ66" s="1"/>
      <c r="WAK66" s="1"/>
      <c r="WAL66" s="1"/>
      <c r="WAM66" s="1"/>
      <c r="WAN66" s="1"/>
      <c r="WAO66" s="1"/>
      <c r="WAP66" s="1"/>
      <c r="WAQ66" s="1"/>
      <c r="WAR66" s="1"/>
      <c r="WAS66" s="1"/>
      <c r="WAT66" s="1"/>
      <c r="WAU66" s="1"/>
      <c r="WAV66" s="1"/>
      <c r="WAW66" s="1"/>
      <c r="WAX66" s="1"/>
      <c r="WAY66" s="1"/>
      <c r="WAZ66" s="1"/>
      <c r="WBA66" s="1"/>
      <c r="WBB66" s="1"/>
      <c r="WBC66" s="1"/>
      <c r="WBD66" s="1"/>
      <c r="WBE66" s="1"/>
      <c r="WBF66" s="1"/>
      <c r="WBG66" s="1"/>
      <c r="WBH66" s="1"/>
      <c r="WBI66" s="1"/>
      <c r="WBJ66" s="1"/>
      <c r="WBK66" s="1"/>
      <c r="WBL66" s="1"/>
      <c r="WBM66" s="1"/>
      <c r="WBN66" s="1"/>
      <c r="WBO66" s="1"/>
      <c r="WBP66" s="1"/>
      <c r="WBQ66" s="1"/>
      <c r="WBR66" s="1"/>
      <c r="WBS66" s="1"/>
      <c r="WBT66" s="1"/>
      <c r="WBU66" s="1"/>
      <c r="WBV66" s="1"/>
      <c r="WBW66" s="1"/>
      <c r="WBX66" s="1"/>
      <c r="WBY66" s="1"/>
      <c r="WBZ66" s="1"/>
      <c r="WCA66" s="1"/>
      <c r="WCB66" s="1"/>
      <c r="WCC66" s="1"/>
      <c r="WCD66" s="1"/>
      <c r="WCE66" s="1"/>
      <c r="WCF66" s="1"/>
      <c r="WCG66" s="1"/>
      <c r="WCH66" s="1"/>
      <c r="WCI66" s="1"/>
      <c r="WCJ66" s="1"/>
      <c r="WCK66" s="1"/>
      <c r="WCL66" s="1"/>
      <c r="WCM66" s="1"/>
      <c r="WCN66" s="1"/>
      <c r="WCO66" s="1"/>
      <c r="WCP66" s="1"/>
      <c r="WCQ66" s="1"/>
      <c r="WCR66" s="1"/>
      <c r="WCS66" s="1"/>
      <c r="WCT66" s="1"/>
      <c r="WCU66" s="1"/>
      <c r="WCV66" s="1"/>
      <c r="WCW66" s="1"/>
      <c r="WCX66" s="1"/>
      <c r="WCY66" s="1"/>
      <c r="WCZ66" s="1"/>
      <c r="WDA66" s="1"/>
      <c r="WDB66" s="1"/>
      <c r="WDC66" s="1"/>
      <c r="WDD66" s="1"/>
      <c r="WDE66" s="1"/>
      <c r="WDF66" s="1"/>
      <c r="WDG66" s="1"/>
      <c r="WDH66" s="1"/>
      <c r="WDI66" s="1"/>
      <c r="WDJ66" s="1"/>
      <c r="WDK66" s="1"/>
      <c r="WDL66" s="1"/>
      <c r="WDM66" s="1"/>
      <c r="WDN66" s="1"/>
      <c r="WDO66" s="1"/>
      <c r="WDP66" s="1"/>
      <c r="WDQ66" s="1"/>
      <c r="WDR66" s="1"/>
      <c r="WDS66" s="1"/>
      <c r="WDT66" s="1"/>
      <c r="WDU66" s="1"/>
      <c r="WDV66" s="1"/>
      <c r="WDW66" s="1"/>
      <c r="WDX66" s="1"/>
      <c r="WDY66" s="1"/>
      <c r="WDZ66" s="1"/>
      <c r="WEA66" s="1"/>
      <c r="WEB66" s="1"/>
      <c r="WEC66" s="1"/>
      <c r="WED66" s="1"/>
      <c r="WEE66" s="1"/>
      <c r="WEF66" s="1"/>
      <c r="WEG66" s="1"/>
      <c r="WEH66" s="1"/>
      <c r="WEI66" s="1"/>
      <c r="WEJ66" s="1"/>
      <c r="WEK66" s="1"/>
      <c r="WEL66" s="1"/>
      <c r="WEM66" s="1"/>
      <c r="WEN66" s="1"/>
      <c r="WEO66" s="1"/>
      <c r="WEP66" s="1"/>
      <c r="WEQ66" s="1"/>
      <c r="WER66" s="1"/>
      <c r="WES66" s="1"/>
      <c r="WET66" s="1"/>
      <c r="WEU66" s="1"/>
      <c r="WEV66" s="1"/>
      <c r="WEW66" s="1"/>
      <c r="WEX66" s="1"/>
      <c r="WEY66" s="1"/>
      <c r="WEZ66" s="1"/>
      <c r="WFA66" s="1"/>
      <c r="WFB66" s="1"/>
      <c r="WFC66" s="1"/>
      <c r="WFD66" s="1"/>
      <c r="WFE66" s="1"/>
      <c r="WFF66" s="1"/>
      <c r="WFG66" s="1"/>
      <c r="WFH66" s="1"/>
      <c r="WFI66" s="1"/>
      <c r="WFJ66" s="1"/>
      <c r="WFK66" s="1"/>
      <c r="WFL66" s="1"/>
      <c r="WFM66" s="1"/>
      <c r="WFN66" s="1"/>
      <c r="WFO66" s="1"/>
      <c r="WFP66" s="1"/>
      <c r="WFQ66" s="1"/>
      <c r="WFR66" s="1"/>
      <c r="WFS66" s="1"/>
      <c r="WFT66" s="1"/>
      <c r="WFU66" s="1"/>
      <c r="WFV66" s="1"/>
      <c r="WFW66" s="1"/>
      <c r="WFX66" s="1"/>
      <c r="WFY66" s="1"/>
      <c r="WFZ66" s="1"/>
      <c r="WGA66" s="1"/>
      <c r="WGB66" s="1"/>
      <c r="WGC66" s="1"/>
      <c r="WGD66" s="1"/>
      <c r="WGE66" s="1"/>
      <c r="WGF66" s="1"/>
      <c r="WGG66" s="1"/>
      <c r="WGH66" s="1"/>
      <c r="WGI66" s="1"/>
      <c r="WGJ66" s="1"/>
      <c r="WGK66" s="1"/>
      <c r="WGL66" s="1"/>
      <c r="WGM66" s="1"/>
      <c r="WGN66" s="1"/>
      <c r="WGO66" s="1"/>
      <c r="WGP66" s="1"/>
      <c r="WGQ66" s="1"/>
      <c r="WGR66" s="1"/>
      <c r="WGS66" s="1"/>
      <c r="WGT66" s="1"/>
      <c r="WGU66" s="1"/>
      <c r="WGV66" s="1"/>
      <c r="WGW66" s="1"/>
      <c r="WGX66" s="1"/>
      <c r="WGY66" s="1"/>
      <c r="WGZ66" s="1"/>
      <c r="WHA66" s="1"/>
      <c r="WHB66" s="1"/>
      <c r="WHC66" s="1"/>
      <c r="WHD66" s="1"/>
      <c r="WHE66" s="1"/>
      <c r="WHF66" s="1"/>
      <c r="WHG66" s="1"/>
      <c r="WHH66" s="1"/>
      <c r="WHI66" s="1"/>
      <c r="WHJ66" s="1"/>
      <c r="WHK66" s="1"/>
      <c r="WHL66" s="1"/>
      <c r="WHM66" s="1"/>
      <c r="WHN66" s="1"/>
      <c r="WHO66" s="1"/>
      <c r="WHP66" s="1"/>
      <c r="WHQ66" s="1"/>
      <c r="WHR66" s="1"/>
      <c r="WHS66" s="1"/>
      <c r="WHT66" s="1"/>
      <c r="WHU66" s="1"/>
      <c r="WHV66" s="1"/>
      <c r="WHW66" s="1"/>
      <c r="WHX66" s="1"/>
      <c r="WHY66" s="1"/>
      <c r="WHZ66" s="1"/>
      <c r="WIA66" s="1"/>
      <c r="WIB66" s="1"/>
      <c r="WIC66" s="1"/>
      <c r="WID66" s="1"/>
      <c r="WIE66" s="1"/>
      <c r="WIF66" s="1"/>
      <c r="WIG66" s="1"/>
      <c r="WIH66" s="1"/>
      <c r="WII66" s="1"/>
      <c r="WIJ66" s="1"/>
      <c r="WIK66" s="1"/>
      <c r="WIL66" s="1"/>
      <c r="WIM66" s="1"/>
      <c r="WIN66" s="1"/>
      <c r="WIO66" s="1"/>
      <c r="WIP66" s="1"/>
      <c r="WIQ66" s="1"/>
      <c r="WIR66" s="1"/>
      <c r="WIS66" s="1"/>
      <c r="WIT66" s="1"/>
      <c r="WIU66" s="1"/>
      <c r="WIV66" s="1"/>
      <c r="WIW66" s="1"/>
      <c r="WIX66" s="1"/>
      <c r="WIY66" s="1"/>
      <c r="WIZ66" s="1"/>
      <c r="WJA66" s="1"/>
      <c r="WJB66" s="1"/>
      <c r="WJC66" s="1"/>
      <c r="WJD66" s="1"/>
      <c r="WJE66" s="1"/>
      <c r="WJF66" s="1"/>
      <c r="WJG66" s="1"/>
      <c r="WJH66" s="1"/>
      <c r="WJI66" s="1"/>
      <c r="WJJ66" s="1"/>
      <c r="WJK66" s="1"/>
      <c r="WJL66" s="1"/>
      <c r="WJM66" s="1"/>
      <c r="WJN66" s="1"/>
      <c r="WJO66" s="1"/>
      <c r="WJP66" s="1"/>
      <c r="WJQ66" s="1"/>
      <c r="WJR66" s="1"/>
      <c r="WJS66" s="1"/>
      <c r="WJT66" s="1"/>
      <c r="WJU66" s="1"/>
      <c r="WJV66" s="1"/>
      <c r="WJW66" s="1"/>
      <c r="WJX66" s="1"/>
      <c r="WJY66" s="1"/>
      <c r="WJZ66" s="1"/>
      <c r="WKA66" s="1"/>
      <c r="WKB66" s="1"/>
      <c r="WKC66" s="1"/>
      <c r="WKD66" s="1"/>
      <c r="WKE66" s="1"/>
      <c r="WKF66" s="1"/>
      <c r="WKG66" s="1"/>
      <c r="WKH66" s="1"/>
      <c r="WKI66" s="1"/>
      <c r="WKJ66" s="1"/>
      <c r="WKK66" s="1"/>
      <c r="WKL66" s="1"/>
      <c r="WKM66" s="1"/>
      <c r="WKN66" s="1"/>
      <c r="WKO66" s="1"/>
      <c r="WKP66" s="1"/>
      <c r="WKQ66" s="1"/>
      <c r="WKR66" s="1"/>
      <c r="WKS66" s="1"/>
      <c r="WKT66" s="1"/>
      <c r="WKU66" s="1"/>
      <c r="WKV66" s="1"/>
      <c r="WKW66" s="1"/>
      <c r="WKX66" s="1"/>
      <c r="WKY66" s="1"/>
      <c r="WKZ66" s="1"/>
      <c r="WLA66" s="1"/>
      <c r="WLB66" s="1"/>
      <c r="WLC66" s="1"/>
      <c r="WLD66" s="1"/>
      <c r="WLE66" s="1"/>
      <c r="WLF66" s="1"/>
      <c r="WLG66" s="1"/>
      <c r="WLH66" s="1"/>
      <c r="WLI66" s="1"/>
      <c r="WLJ66" s="1"/>
      <c r="WLK66" s="1"/>
      <c r="WLL66" s="1"/>
      <c r="WLM66" s="1"/>
      <c r="WLN66" s="1"/>
      <c r="WLO66" s="1"/>
      <c r="WLP66" s="1"/>
      <c r="WLQ66" s="1"/>
      <c r="WLR66" s="1"/>
      <c r="WLS66" s="1"/>
      <c r="WLT66" s="1"/>
      <c r="WLU66" s="1"/>
      <c r="WLV66" s="1"/>
      <c r="WLW66" s="1"/>
      <c r="WLX66" s="1"/>
      <c r="WLY66" s="1"/>
      <c r="WLZ66" s="1"/>
      <c r="WMA66" s="1"/>
      <c r="WMB66" s="1"/>
      <c r="WMC66" s="1"/>
      <c r="WMD66" s="1"/>
      <c r="WME66" s="1"/>
      <c r="WMF66" s="1"/>
      <c r="WMG66" s="1"/>
      <c r="WMH66" s="1"/>
      <c r="WMI66" s="1"/>
      <c r="WMJ66" s="1"/>
      <c r="WMK66" s="1"/>
      <c r="WML66" s="1"/>
      <c r="WMM66" s="1"/>
      <c r="WMN66" s="1"/>
      <c r="WMO66" s="1"/>
      <c r="WMP66" s="1"/>
      <c r="WMQ66" s="1"/>
      <c r="WMR66" s="1"/>
      <c r="WMS66" s="1"/>
      <c r="WMT66" s="1"/>
      <c r="WMU66" s="1"/>
      <c r="WMV66" s="1"/>
      <c r="WMW66" s="1"/>
      <c r="WMX66" s="1"/>
      <c r="WMY66" s="1"/>
      <c r="WMZ66" s="1"/>
      <c r="WNA66" s="1"/>
      <c r="WNB66" s="1"/>
      <c r="WNC66" s="1"/>
      <c r="WND66" s="1"/>
      <c r="WNE66" s="1"/>
      <c r="WNF66" s="1"/>
      <c r="WNG66" s="1"/>
      <c r="WNH66" s="1"/>
      <c r="WNI66" s="1"/>
      <c r="WNJ66" s="1"/>
      <c r="WNK66" s="1"/>
      <c r="WNL66" s="1"/>
      <c r="WNM66" s="1"/>
      <c r="WNN66" s="1"/>
      <c r="WNO66" s="1"/>
      <c r="WNP66" s="1"/>
      <c r="WNQ66" s="1"/>
      <c r="WNR66" s="1"/>
      <c r="WNS66" s="1"/>
      <c r="WNT66" s="1"/>
      <c r="WNU66" s="1"/>
      <c r="WNV66" s="1"/>
      <c r="WNW66" s="1"/>
      <c r="WNX66" s="1"/>
      <c r="WNY66" s="1"/>
      <c r="WNZ66" s="1"/>
      <c r="WOA66" s="1"/>
      <c r="WOB66" s="1"/>
      <c r="WOC66" s="1"/>
      <c r="WOD66" s="1"/>
      <c r="WOE66" s="1"/>
      <c r="WOF66" s="1"/>
      <c r="WOG66" s="1"/>
      <c r="WOH66" s="1"/>
      <c r="WOI66" s="1"/>
      <c r="WOJ66" s="1"/>
      <c r="WOK66" s="1"/>
      <c r="WOL66" s="1"/>
      <c r="WOM66" s="1"/>
      <c r="WON66" s="1"/>
      <c r="WOO66" s="1"/>
      <c r="WOP66" s="1"/>
      <c r="WOQ66" s="1"/>
      <c r="WOR66" s="1"/>
      <c r="WOS66" s="1"/>
      <c r="WOT66" s="1"/>
      <c r="WOU66" s="1"/>
      <c r="WOV66" s="1"/>
      <c r="WOW66" s="1"/>
      <c r="WOX66" s="1"/>
      <c r="WOY66" s="1"/>
      <c r="WOZ66" s="1"/>
      <c r="WPA66" s="1"/>
      <c r="WPB66" s="1"/>
      <c r="WPC66" s="1"/>
      <c r="WPD66" s="1"/>
      <c r="WPE66" s="1"/>
      <c r="WPF66" s="1"/>
      <c r="WPG66" s="1"/>
      <c r="WPH66" s="1"/>
      <c r="WPI66" s="1"/>
      <c r="WPJ66" s="1"/>
      <c r="WPK66" s="1"/>
      <c r="WPL66" s="1"/>
      <c r="WPM66" s="1"/>
      <c r="WPN66" s="1"/>
      <c r="WPO66" s="1"/>
      <c r="WPP66" s="1"/>
      <c r="WPQ66" s="1"/>
      <c r="WPR66" s="1"/>
      <c r="WPS66" s="1"/>
      <c r="WPT66" s="1"/>
      <c r="WPU66" s="1"/>
      <c r="WPV66" s="1"/>
      <c r="WPW66" s="1"/>
      <c r="WPX66" s="1"/>
      <c r="WPY66" s="1"/>
      <c r="WPZ66" s="1"/>
      <c r="WQA66" s="1"/>
      <c r="WQB66" s="1"/>
      <c r="WQC66" s="1"/>
      <c r="WQD66" s="1"/>
      <c r="WQE66" s="1"/>
      <c r="WQF66" s="1"/>
      <c r="WQG66" s="1"/>
      <c r="WQH66" s="1"/>
      <c r="WQI66" s="1"/>
      <c r="WQJ66" s="1"/>
      <c r="WQK66" s="1"/>
      <c r="WQL66" s="1"/>
      <c r="WQM66" s="1"/>
      <c r="WQN66" s="1"/>
      <c r="WQO66" s="1"/>
      <c r="WQP66" s="1"/>
      <c r="WQQ66" s="1"/>
      <c r="WQR66" s="1"/>
      <c r="WQS66" s="1"/>
      <c r="WQT66" s="1"/>
      <c r="WQU66" s="1"/>
      <c r="WQV66" s="1"/>
      <c r="WQW66" s="1"/>
      <c r="WQX66" s="1"/>
      <c r="WQY66" s="1"/>
      <c r="WQZ66" s="1"/>
      <c r="WRA66" s="1"/>
      <c r="WRB66" s="1"/>
      <c r="WRC66" s="1"/>
      <c r="WRD66" s="1"/>
      <c r="WRE66" s="1"/>
      <c r="WRF66" s="1"/>
      <c r="WRG66" s="1"/>
      <c r="WRH66" s="1"/>
      <c r="WRI66" s="1"/>
      <c r="WRJ66" s="1"/>
      <c r="WRK66" s="1"/>
      <c r="WRL66" s="1"/>
      <c r="WRM66" s="1"/>
      <c r="WRN66" s="1"/>
      <c r="WRO66" s="1"/>
      <c r="WRP66" s="1"/>
      <c r="WRQ66" s="1"/>
      <c r="WRR66" s="1"/>
      <c r="WRS66" s="1"/>
      <c r="WRT66" s="1"/>
      <c r="WRU66" s="1"/>
      <c r="WRV66" s="1"/>
      <c r="WRW66" s="1"/>
      <c r="WRX66" s="1"/>
      <c r="WRY66" s="1"/>
      <c r="WRZ66" s="1"/>
      <c r="WSA66" s="1"/>
      <c r="WSB66" s="1"/>
      <c r="WSC66" s="1"/>
      <c r="WSD66" s="1"/>
      <c r="WSE66" s="1"/>
      <c r="WSF66" s="1"/>
      <c r="WSG66" s="1"/>
      <c r="WSH66" s="1"/>
      <c r="WSI66" s="1"/>
      <c r="WSJ66" s="1"/>
      <c r="WSK66" s="1"/>
      <c r="WSL66" s="1"/>
      <c r="WSM66" s="1"/>
      <c r="WSN66" s="1"/>
      <c r="WSO66" s="1"/>
      <c r="WSP66" s="1"/>
      <c r="WSQ66" s="1"/>
      <c r="WSR66" s="1"/>
      <c r="WSS66" s="1"/>
      <c r="WST66" s="1"/>
      <c r="WSU66" s="1"/>
      <c r="WSV66" s="1"/>
      <c r="WSW66" s="1"/>
      <c r="WSX66" s="1"/>
      <c r="WSY66" s="1"/>
      <c r="WSZ66" s="1"/>
      <c r="WTA66" s="1"/>
      <c r="WTB66" s="1"/>
      <c r="WTC66" s="1"/>
      <c r="WTD66" s="1"/>
      <c r="WTE66" s="1"/>
      <c r="WTF66" s="1"/>
      <c r="WTG66" s="1"/>
      <c r="WTH66" s="1"/>
      <c r="WTI66" s="1"/>
      <c r="WTJ66" s="1"/>
      <c r="WTK66" s="1"/>
      <c r="WTL66" s="1"/>
      <c r="WTM66" s="1"/>
      <c r="WTN66" s="1"/>
      <c r="WTO66" s="1"/>
      <c r="WTP66" s="1"/>
      <c r="WTQ66" s="1"/>
      <c r="WTR66" s="1"/>
      <c r="WTS66" s="1"/>
      <c r="WTT66" s="1"/>
      <c r="WTU66" s="1"/>
      <c r="WTV66" s="1"/>
      <c r="WTW66" s="1"/>
      <c r="WTX66" s="1"/>
      <c r="WTY66" s="1"/>
      <c r="WTZ66" s="1"/>
      <c r="WUA66" s="1"/>
      <c r="WUB66" s="1"/>
      <c r="WUC66" s="1"/>
      <c r="WUD66" s="1"/>
      <c r="WUE66" s="1"/>
      <c r="WUF66" s="1"/>
      <c r="WUG66" s="1"/>
      <c r="WUH66" s="1"/>
      <c r="WUI66" s="1"/>
      <c r="WUJ66" s="1"/>
      <c r="WUK66" s="1"/>
      <c r="WUL66" s="1"/>
      <c r="WUM66" s="1"/>
      <c r="WUN66" s="1"/>
      <c r="WUO66" s="1"/>
      <c r="WUP66" s="1"/>
      <c r="WUQ66" s="1"/>
      <c r="WUR66" s="1"/>
      <c r="WUS66" s="1"/>
      <c r="WUT66" s="1"/>
      <c r="WUU66" s="1"/>
      <c r="WUV66" s="1"/>
      <c r="WUW66" s="1"/>
      <c r="WUX66" s="1"/>
      <c r="WUY66" s="1"/>
      <c r="WUZ66" s="1"/>
      <c r="WVA66" s="1"/>
      <c r="WVB66" s="1"/>
      <c r="WVC66" s="1"/>
      <c r="WVD66" s="1"/>
      <c r="WVE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</row>
    <row r="68" spans="1:16382" ht="16.5" customHeight="1" x14ac:dyDescent="0.3">
      <c r="B68" s="5" t="s">
        <v>63</v>
      </c>
    </row>
    <row r="69" spans="1:16382" ht="16.5" customHeight="1" x14ac:dyDescent="0.3">
      <c r="B69" s="6" t="s">
        <v>21</v>
      </c>
      <c r="C69" s="6" t="s">
        <v>27</v>
      </c>
      <c r="D69" s="6" t="s">
        <v>28</v>
      </c>
      <c r="E69" s="6" t="s">
        <v>29</v>
      </c>
      <c r="F69" s="6" t="s">
        <v>30</v>
      </c>
      <c r="G69" s="6" t="s">
        <v>31</v>
      </c>
      <c r="H69" s="6" t="s">
        <v>32</v>
      </c>
      <c r="I69" s="6" t="s">
        <v>33</v>
      </c>
      <c r="J69" s="6" t="s">
        <v>34</v>
      </c>
      <c r="K69" s="6" t="s">
        <v>35</v>
      </c>
      <c r="L69" s="6" t="s">
        <v>36</v>
      </c>
      <c r="M69" s="6" t="s">
        <v>37</v>
      </c>
      <c r="N69" s="6" t="s">
        <v>38</v>
      </c>
      <c r="O69" s="6" t="s">
        <v>121</v>
      </c>
    </row>
    <row r="70" spans="1:16382" ht="16.5" customHeight="1" x14ac:dyDescent="0.3">
      <c r="B70" s="7" t="s">
        <v>40</v>
      </c>
      <c r="C70" s="293"/>
      <c r="D70" s="293"/>
      <c r="E70" s="293"/>
      <c r="F70" s="293"/>
      <c r="G70" s="293"/>
      <c r="H70" s="293"/>
      <c r="I70" s="293"/>
      <c r="J70" s="293"/>
      <c r="K70" s="293">
        <v>25407</v>
      </c>
      <c r="L70" s="293">
        <v>28083</v>
      </c>
      <c r="M70" s="293">
        <v>25205</v>
      </c>
      <c r="N70" s="293">
        <v>31721</v>
      </c>
      <c r="O70" s="254">
        <f>AVERAGE(C70:N70)</f>
        <v>27604</v>
      </c>
    </row>
    <row r="71" spans="1:16382" ht="16.5" customHeight="1" x14ac:dyDescent="0.3">
      <c r="B71" s="7" t="s">
        <v>41</v>
      </c>
      <c r="C71" s="293"/>
      <c r="D71" s="293"/>
      <c r="E71" s="293"/>
      <c r="F71" s="293"/>
      <c r="G71" s="293"/>
      <c r="H71" s="293"/>
      <c r="I71" s="293"/>
      <c r="J71" s="293"/>
      <c r="K71" s="293">
        <v>28695</v>
      </c>
      <c r="L71" s="293">
        <v>33550</v>
      </c>
      <c r="M71" s="293">
        <v>29633</v>
      </c>
      <c r="N71" s="293">
        <v>35637</v>
      </c>
      <c r="O71" s="254">
        <f>AVERAGE(C71:N71)</f>
        <v>31878.75</v>
      </c>
    </row>
    <row r="72" spans="1:16382" ht="16.5" customHeight="1" x14ac:dyDescent="0.3">
      <c r="B72" s="7" t="s">
        <v>24</v>
      </c>
      <c r="C72" s="293"/>
      <c r="D72" s="293"/>
      <c r="E72" s="293"/>
      <c r="F72" s="293"/>
      <c r="G72" s="293"/>
      <c r="H72" s="293"/>
      <c r="I72" s="293"/>
      <c r="J72" s="293"/>
      <c r="K72" s="293">
        <v>39392</v>
      </c>
      <c r="L72" s="293">
        <v>44093</v>
      </c>
      <c r="M72" s="293">
        <v>42600</v>
      </c>
      <c r="N72" s="293">
        <v>59617</v>
      </c>
      <c r="O72" s="254">
        <f>AVERAGE(C72:N72)</f>
        <v>46425.5</v>
      </c>
    </row>
    <row r="73" spans="1:16382" ht="16.5" customHeight="1" x14ac:dyDescent="0.3">
      <c r="B73" s="7" t="s">
        <v>22</v>
      </c>
      <c r="C73" s="293"/>
      <c r="D73" s="293"/>
      <c r="E73" s="293"/>
      <c r="F73" s="293"/>
      <c r="G73" s="293"/>
      <c r="H73" s="293"/>
      <c r="I73" s="293"/>
      <c r="J73" s="293"/>
      <c r="K73" s="293">
        <v>15205</v>
      </c>
      <c r="L73" s="293">
        <v>15377</v>
      </c>
      <c r="M73" s="293">
        <v>15765</v>
      </c>
      <c r="N73" s="293">
        <v>19265</v>
      </c>
      <c r="O73" s="254">
        <f>AVERAGE(C73:N73)</f>
        <v>16403</v>
      </c>
    </row>
    <row r="75" spans="1:16382" ht="16.5" customHeight="1" x14ac:dyDescent="0.3">
      <c r="B75" s="5" t="s">
        <v>64</v>
      </c>
    </row>
    <row r="76" spans="1:16382" ht="16.5" customHeight="1" x14ac:dyDescent="0.3">
      <c r="B76" s="6" t="s">
        <v>26</v>
      </c>
      <c r="C76" s="6" t="s">
        <v>27</v>
      </c>
      <c r="D76" s="6" t="s">
        <v>28</v>
      </c>
      <c r="E76" s="6" t="s">
        <v>29</v>
      </c>
      <c r="F76" s="6" t="s">
        <v>30</v>
      </c>
      <c r="G76" s="6" t="s">
        <v>31</v>
      </c>
      <c r="H76" s="6" t="s">
        <v>32</v>
      </c>
      <c r="I76" s="6" t="s">
        <v>33</v>
      </c>
      <c r="J76" s="6" t="s">
        <v>34</v>
      </c>
      <c r="K76" s="6" t="s">
        <v>35</v>
      </c>
      <c r="L76" s="6" t="s">
        <v>36</v>
      </c>
      <c r="M76" s="6" t="s">
        <v>37</v>
      </c>
      <c r="N76" s="6" t="s">
        <v>38</v>
      </c>
      <c r="O76" s="6" t="s">
        <v>121</v>
      </c>
    </row>
    <row r="77" spans="1:16382" ht="16.5" customHeight="1" x14ac:dyDescent="0.3">
      <c r="B77" s="7" t="s">
        <v>40</v>
      </c>
      <c r="C77" s="294"/>
      <c r="D77" s="294"/>
      <c r="E77" s="294"/>
      <c r="F77" s="294"/>
      <c r="G77" s="294"/>
      <c r="H77" s="294"/>
      <c r="I77" s="294"/>
      <c r="J77" s="294"/>
      <c r="K77" s="294">
        <v>25407</v>
      </c>
      <c r="L77" s="294">
        <v>28083</v>
      </c>
      <c r="M77" s="294">
        <v>25205</v>
      </c>
      <c r="N77" s="294">
        <v>31721</v>
      </c>
      <c r="O77" s="257">
        <f>AVERAGE(C77:N77)</f>
        <v>27604</v>
      </c>
    </row>
    <row r="78" spans="1:16382" ht="16.5" customHeight="1" x14ac:dyDescent="0.3">
      <c r="B78" s="7" t="s">
        <v>41</v>
      </c>
      <c r="C78" s="294"/>
      <c r="D78" s="294"/>
      <c r="E78" s="294"/>
      <c r="F78" s="294"/>
      <c r="G78" s="294"/>
      <c r="H78" s="294"/>
      <c r="I78" s="294"/>
      <c r="J78" s="294"/>
      <c r="K78" s="294">
        <v>28695</v>
      </c>
      <c r="L78" s="294">
        <v>33550</v>
      </c>
      <c r="M78" s="294">
        <v>29633</v>
      </c>
      <c r="N78" s="294">
        <v>35637</v>
      </c>
      <c r="O78" s="257">
        <f>AVERAGE(C78:N78)</f>
        <v>31878.75</v>
      </c>
    </row>
    <row r="79" spans="1:16382" ht="16.5" customHeight="1" x14ac:dyDescent="0.3">
      <c r="B79" s="7" t="s">
        <v>24</v>
      </c>
      <c r="C79" s="294"/>
      <c r="D79" s="294"/>
      <c r="E79" s="294"/>
      <c r="F79" s="294"/>
      <c r="G79" s="294"/>
      <c r="H79" s="294"/>
      <c r="I79" s="294"/>
      <c r="J79" s="294"/>
      <c r="K79" s="294">
        <v>39392</v>
      </c>
      <c r="L79" s="294">
        <v>44093</v>
      </c>
      <c r="M79" s="294">
        <v>42600</v>
      </c>
      <c r="N79" s="294">
        <v>59617</v>
      </c>
      <c r="O79" s="257">
        <f>AVERAGE(C79:N79)</f>
        <v>46425.5</v>
      </c>
    </row>
    <row r="80" spans="1:16382" ht="16.5" customHeight="1" x14ac:dyDescent="0.3">
      <c r="B80" s="7" t="s">
        <v>22</v>
      </c>
      <c r="C80" s="294"/>
      <c r="D80" s="294"/>
      <c r="E80" s="294"/>
      <c r="F80" s="294"/>
      <c r="G80" s="294"/>
      <c r="H80" s="294"/>
      <c r="I80" s="294"/>
      <c r="J80" s="294"/>
      <c r="K80" s="294">
        <v>15205</v>
      </c>
      <c r="L80" s="294">
        <v>15377</v>
      </c>
      <c r="M80" s="294">
        <v>15765</v>
      </c>
      <c r="N80" s="294">
        <v>19265</v>
      </c>
      <c r="O80" s="257">
        <f>AVERAGE(C80:N80)</f>
        <v>16403</v>
      </c>
    </row>
    <row r="81" spans="1:16" ht="16.5" customHeight="1" x14ac:dyDescent="0.3">
      <c r="B81" s="18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</row>
    <row r="82" spans="1:16" ht="16.5" customHeight="1" x14ac:dyDescent="0.3">
      <c r="B82" s="5" t="s">
        <v>65</v>
      </c>
    </row>
    <row r="83" spans="1:16" ht="16.5" customHeight="1" x14ac:dyDescent="0.3">
      <c r="B83" s="6" t="s">
        <v>21</v>
      </c>
      <c r="C83" s="6" t="s">
        <v>27</v>
      </c>
      <c r="D83" s="6" t="s">
        <v>28</v>
      </c>
      <c r="E83" s="6" t="s">
        <v>29</v>
      </c>
      <c r="F83" s="6" t="s">
        <v>30</v>
      </c>
      <c r="G83" s="6" t="s">
        <v>31</v>
      </c>
      <c r="H83" s="6" t="s">
        <v>32</v>
      </c>
      <c r="I83" s="6" t="s">
        <v>33</v>
      </c>
      <c r="J83" s="6" t="s">
        <v>34</v>
      </c>
      <c r="K83" s="6" t="s">
        <v>35</v>
      </c>
      <c r="L83" s="6" t="s">
        <v>36</v>
      </c>
      <c r="M83" s="6" t="s">
        <v>37</v>
      </c>
      <c r="N83" s="6" t="s">
        <v>38</v>
      </c>
      <c r="O83" s="6" t="s">
        <v>121</v>
      </c>
    </row>
    <row r="84" spans="1:16" ht="16.5" customHeight="1" x14ac:dyDescent="0.3">
      <c r="B84" s="7" t="s">
        <v>22</v>
      </c>
      <c r="C84" s="293"/>
      <c r="D84" s="293"/>
      <c r="E84" s="293"/>
      <c r="F84" s="293"/>
      <c r="G84" s="293"/>
      <c r="H84" s="293"/>
      <c r="I84" s="293"/>
      <c r="J84" s="293"/>
      <c r="K84" s="293"/>
      <c r="L84" s="293">
        <v>9699</v>
      </c>
      <c r="M84" s="293">
        <v>9873</v>
      </c>
      <c r="N84" s="293">
        <v>12423</v>
      </c>
      <c r="O84" s="254">
        <f>AVERAGE(C84:N84)</f>
        <v>10665</v>
      </c>
    </row>
    <row r="85" spans="1:16" ht="16.5" customHeight="1" x14ac:dyDescent="0.3">
      <c r="B85" s="7" t="s">
        <v>24</v>
      </c>
      <c r="C85" s="293"/>
      <c r="D85" s="293"/>
      <c r="E85" s="293"/>
      <c r="F85" s="293"/>
      <c r="G85" s="293"/>
      <c r="H85" s="293"/>
      <c r="I85" s="293"/>
      <c r="J85" s="293"/>
      <c r="K85" s="293"/>
      <c r="L85" s="293">
        <v>14671</v>
      </c>
      <c r="M85" s="293">
        <v>10785</v>
      </c>
      <c r="N85" s="293">
        <v>14377.199999999999</v>
      </c>
      <c r="O85" s="254">
        <f>AVERAGE(C85:N85)</f>
        <v>13277.733333333332</v>
      </c>
    </row>
    <row r="86" spans="1:16" ht="16.5" customHeight="1" x14ac:dyDescent="0.3">
      <c r="B86" s="7" t="s">
        <v>23</v>
      </c>
      <c r="C86" s="293"/>
      <c r="D86" s="293"/>
      <c r="E86" s="293"/>
      <c r="F86" s="293"/>
      <c r="G86" s="293"/>
      <c r="H86" s="293"/>
      <c r="I86" s="293"/>
      <c r="J86" s="293"/>
      <c r="K86" s="293"/>
      <c r="L86" s="293">
        <v>8711</v>
      </c>
      <c r="M86" s="293">
        <v>6843</v>
      </c>
      <c r="N86" s="293">
        <v>11539</v>
      </c>
      <c r="O86" s="254">
        <f>AVERAGE(C86:N86)</f>
        <v>9031</v>
      </c>
    </row>
    <row r="88" spans="1:16" ht="16.5" customHeight="1" x14ac:dyDescent="0.3">
      <c r="B88" s="5" t="s">
        <v>66</v>
      </c>
    </row>
    <row r="89" spans="1:16" ht="16.5" customHeight="1" x14ac:dyDescent="0.3">
      <c r="B89" s="6" t="s">
        <v>26</v>
      </c>
      <c r="C89" s="6" t="s">
        <v>27</v>
      </c>
      <c r="D89" s="6" t="s">
        <v>28</v>
      </c>
      <c r="E89" s="6" t="s">
        <v>29</v>
      </c>
      <c r="F89" s="6" t="s">
        <v>30</v>
      </c>
      <c r="G89" s="6" t="s">
        <v>31</v>
      </c>
      <c r="H89" s="6" t="s">
        <v>32</v>
      </c>
      <c r="I89" s="6" t="s">
        <v>33</v>
      </c>
      <c r="J89" s="6" t="s">
        <v>34</v>
      </c>
      <c r="K89" s="6" t="s">
        <v>35</v>
      </c>
      <c r="L89" s="6" t="s">
        <v>36</v>
      </c>
      <c r="M89" s="6" t="s">
        <v>37</v>
      </c>
      <c r="N89" s="6" t="s">
        <v>38</v>
      </c>
      <c r="O89" s="6" t="s">
        <v>121</v>
      </c>
    </row>
    <row r="90" spans="1:16" ht="16.5" customHeight="1" x14ac:dyDescent="0.3">
      <c r="B90" s="7" t="s">
        <v>22</v>
      </c>
      <c r="C90" s="294"/>
      <c r="D90" s="294"/>
      <c r="E90" s="294"/>
      <c r="F90" s="294"/>
      <c r="G90" s="294"/>
      <c r="H90" s="294"/>
      <c r="I90" s="294"/>
      <c r="J90" s="294"/>
      <c r="K90" s="294"/>
      <c r="L90" s="294">
        <v>9883</v>
      </c>
      <c r="M90" s="294">
        <v>9873</v>
      </c>
      <c r="N90" s="294">
        <v>12423</v>
      </c>
      <c r="O90" s="257">
        <f>AVERAGE(C90:N90)</f>
        <v>10726.333333333334</v>
      </c>
    </row>
    <row r="91" spans="1:16" ht="16.5" customHeight="1" x14ac:dyDescent="0.3">
      <c r="B91" s="7" t="s">
        <v>24</v>
      </c>
      <c r="C91" s="294"/>
      <c r="D91" s="294"/>
      <c r="E91" s="294"/>
      <c r="F91" s="294"/>
      <c r="G91" s="294"/>
      <c r="H91" s="294"/>
      <c r="I91" s="294"/>
      <c r="J91" s="294"/>
      <c r="K91" s="294"/>
      <c r="L91" s="294">
        <v>14777</v>
      </c>
      <c r="M91" s="294">
        <v>10785</v>
      </c>
      <c r="N91" s="294">
        <v>14377</v>
      </c>
      <c r="O91" s="257">
        <f>AVERAGE(C91:N91)</f>
        <v>13313</v>
      </c>
    </row>
    <row r="92" spans="1:16" ht="16.5" customHeight="1" x14ac:dyDescent="0.3">
      <c r="B92" s="7" t="s">
        <v>23</v>
      </c>
      <c r="C92" s="294"/>
      <c r="D92" s="294"/>
      <c r="E92" s="294"/>
      <c r="F92" s="294"/>
      <c r="G92" s="294"/>
      <c r="H92" s="294"/>
      <c r="I92" s="294"/>
      <c r="J92" s="294"/>
      <c r="K92" s="294"/>
      <c r="L92" s="294">
        <v>8947</v>
      </c>
      <c r="M92" s="294">
        <v>6843</v>
      </c>
      <c r="N92" s="294">
        <v>11539</v>
      </c>
      <c r="O92" s="257">
        <f>AVERAGE(C92:N92)</f>
        <v>9109.6666666666661</v>
      </c>
    </row>
    <row r="93" spans="1:16" ht="16.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9"/>
      <c r="K93" s="8"/>
      <c r="L93" s="8"/>
      <c r="M93" s="9"/>
      <c r="N93" s="10"/>
      <c r="O93" s="8"/>
      <c r="P93" s="8"/>
    </row>
    <row r="94" spans="1:16" ht="16.5" customHeight="1" x14ac:dyDescent="0.3">
      <c r="B94" s="18"/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</row>
    <row r="95" spans="1:16" s="88" customFormat="1" ht="16.5" customHeight="1" x14ac:dyDescent="0.3">
      <c r="B95" s="80" t="s">
        <v>39</v>
      </c>
      <c r="J95" s="89"/>
      <c r="M95" s="89"/>
      <c r="N95" s="90"/>
    </row>
    <row r="96" spans="1:16" s="8" customFormat="1" ht="16.5" customHeight="1" x14ac:dyDescent="0.3">
      <c r="N96" s="10"/>
    </row>
    <row r="97" spans="2:16" s="2" customFormat="1" ht="16.5" customHeight="1" x14ac:dyDescent="0.3">
      <c r="B97" s="5" t="s">
        <v>48</v>
      </c>
      <c r="J97" s="13"/>
      <c r="M97" s="13"/>
      <c r="N97" s="4"/>
    </row>
    <row r="98" spans="2:16" s="2" customFormat="1" ht="16.5" customHeight="1" x14ac:dyDescent="0.3">
      <c r="B98" s="6" t="s">
        <v>21</v>
      </c>
      <c r="C98" s="6" t="s">
        <v>27</v>
      </c>
      <c r="D98" s="6" t="s">
        <v>28</v>
      </c>
      <c r="E98" s="6" t="s">
        <v>29</v>
      </c>
      <c r="F98" s="6" t="s">
        <v>30</v>
      </c>
      <c r="G98" s="6" t="s">
        <v>31</v>
      </c>
      <c r="H98" s="6" t="s">
        <v>32</v>
      </c>
      <c r="I98" s="6" t="s">
        <v>33</v>
      </c>
      <c r="J98" s="6" t="s">
        <v>34</v>
      </c>
      <c r="K98" s="6" t="s">
        <v>35</v>
      </c>
      <c r="L98" s="6" t="s">
        <v>36</v>
      </c>
      <c r="M98" s="6" t="s">
        <v>37</v>
      </c>
      <c r="N98" s="6" t="s">
        <v>38</v>
      </c>
      <c r="O98" s="6" t="s">
        <v>121</v>
      </c>
    </row>
    <row r="99" spans="2:16" s="2" customFormat="1" ht="16.5" customHeight="1" x14ac:dyDescent="0.3">
      <c r="B99" s="7" t="s">
        <v>22</v>
      </c>
      <c r="C99" s="293">
        <v>127565</v>
      </c>
      <c r="D99" s="293">
        <v>131958</v>
      </c>
      <c r="E99" s="293">
        <v>144276</v>
      </c>
      <c r="F99" s="293">
        <v>131120</v>
      </c>
      <c r="G99" s="293">
        <v>129116</v>
      </c>
      <c r="H99" s="293">
        <v>135576</v>
      </c>
      <c r="I99" s="293">
        <v>121326</v>
      </c>
      <c r="J99" s="293">
        <v>128286</v>
      </c>
      <c r="K99" s="293">
        <v>108079</v>
      </c>
      <c r="L99" s="293">
        <v>107212</v>
      </c>
      <c r="M99" s="293">
        <v>104651</v>
      </c>
      <c r="N99" s="293">
        <v>121196</v>
      </c>
      <c r="O99" s="254">
        <f>AVERAGE(C99:N99)</f>
        <v>124196.75</v>
      </c>
    </row>
    <row r="100" spans="2:16" s="2" customFormat="1" ht="16.5" customHeight="1" x14ac:dyDescent="0.3">
      <c r="B100" s="7" t="s">
        <v>24</v>
      </c>
      <c r="C100" s="293">
        <v>42921</v>
      </c>
      <c r="D100" s="293">
        <v>44323</v>
      </c>
      <c r="E100" s="293">
        <v>49315</v>
      </c>
      <c r="F100" s="293">
        <v>51292</v>
      </c>
      <c r="G100" s="293">
        <v>54401</v>
      </c>
      <c r="H100" s="293">
        <v>52932</v>
      </c>
      <c r="I100" s="293">
        <v>57381</v>
      </c>
      <c r="J100" s="293">
        <v>61831</v>
      </c>
      <c r="K100" s="293">
        <v>57121</v>
      </c>
      <c r="L100" s="293">
        <v>59183</v>
      </c>
      <c r="M100" s="293">
        <v>51749</v>
      </c>
      <c r="N100" s="293">
        <v>60312</v>
      </c>
      <c r="O100" s="254">
        <f>AVERAGE(C100:N100)</f>
        <v>53563.416666666664</v>
      </c>
    </row>
    <row r="101" spans="2:16" s="2" customFormat="1" ht="16.5" customHeight="1" x14ac:dyDescent="0.3">
      <c r="B101" s="7" t="s">
        <v>23</v>
      </c>
      <c r="C101" s="293">
        <v>61710</v>
      </c>
      <c r="D101" s="293">
        <v>59515</v>
      </c>
      <c r="E101" s="293">
        <v>66162</v>
      </c>
      <c r="F101" s="293">
        <v>63007</v>
      </c>
      <c r="G101" s="293">
        <v>62550</v>
      </c>
      <c r="H101" s="293">
        <v>62211</v>
      </c>
      <c r="I101" s="293">
        <v>57369</v>
      </c>
      <c r="J101" s="293">
        <v>57859</v>
      </c>
      <c r="K101" s="293">
        <v>55049</v>
      </c>
      <c r="L101" s="293">
        <v>60436</v>
      </c>
      <c r="M101" s="293">
        <v>59269</v>
      </c>
      <c r="N101" s="293">
        <v>68575</v>
      </c>
      <c r="O101" s="254">
        <f>AVERAGE(C101:N101)</f>
        <v>61142.666666666664</v>
      </c>
    </row>
    <row r="102" spans="2:16" s="2" customFormat="1" ht="16.5" customHeight="1" x14ac:dyDescent="0.3">
      <c r="B102" s="7" t="s">
        <v>25</v>
      </c>
      <c r="C102" s="293">
        <v>98336</v>
      </c>
      <c r="D102" s="293">
        <v>101446</v>
      </c>
      <c r="E102" s="293">
        <v>115427</v>
      </c>
      <c r="F102" s="293">
        <v>114068</v>
      </c>
      <c r="G102" s="293">
        <v>117688</v>
      </c>
      <c r="H102" s="293">
        <v>118607</v>
      </c>
      <c r="I102" s="293">
        <v>118937</v>
      </c>
      <c r="J102" s="293">
        <v>127377</v>
      </c>
      <c r="K102" s="293">
        <v>111273</v>
      </c>
      <c r="L102" s="293">
        <v>102449</v>
      </c>
      <c r="M102" s="293">
        <v>97083</v>
      </c>
      <c r="N102" s="293">
        <v>131485</v>
      </c>
      <c r="O102" s="254">
        <f>AVERAGE(C102:N102)</f>
        <v>112848</v>
      </c>
    </row>
    <row r="103" spans="2:16" s="2" customFormat="1" ht="16.5" customHeight="1" x14ac:dyDescent="0.3">
      <c r="B103" s="18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2"/>
    </row>
    <row r="104" spans="2:16" s="2" customFormat="1" ht="16.5" customHeight="1" x14ac:dyDescent="0.3">
      <c r="B104" s="5" t="s">
        <v>45</v>
      </c>
      <c r="J104" s="13"/>
      <c r="M104" s="13"/>
      <c r="N104" s="4"/>
    </row>
    <row r="105" spans="2:16" s="2" customFormat="1" ht="16.5" customHeight="1" x14ac:dyDescent="0.3">
      <c r="B105" s="6" t="s">
        <v>26</v>
      </c>
      <c r="C105" s="6" t="s">
        <v>27</v>
      </c>
      <c r="D105" s="6" t="s">
        <v>28</v>
      </c>
      <c r="E105" s="6" t="s">
        <v>29</v>
      </c>
      <c r="F105" s="6" t="s">
        <v>30</v>
      </c>
      <c r="G105" s="6" t="s">
        <v>31</v>
      </c>
      <c r="H105" s="6" t="s">
        <v>32</v>
      </c>
      <c r="I105" s="6" t="s">
        <v>33</v>
      </c>
      <c r="J105" s="6" t="s">
        <v>34</v>
      </c>
      <c r="K105" s="6" t="s">
        <v>35</v>
      </c>
      <c r="L105" s="6" t="s">
        <v>36</v>
      </c>
      <c r="M105" s="6" t="s">
        <v>37</v>
      </c>
      <c r="N105" s="6" t="s">
        <v>38</v>
      </c>
      <c r="O105" s="6" t="s">
        <v>121</v>
      </c>
    </row>
    <row r="106" spans="2:16" s="2" customFormat="1" ht="16.5" customHeight="1" x14ac:dyDescent="0.3">
      <c r="B106" s="7" t="s">
        <v>22</v>
      </c>
      <c r="C106" s="294">
        <v>128826</v>
      </c>
      <c r="D106" s="294">
        <v>132730</v>
      </c>
      <c r="E106" s="294">
        <v>142882</v>
      </c>
      <c r="F106" s="294">
        <v>130918</v>
      </c>
      <c r="G106" s="294">
        <v>125959</v>
      </c>
      <c r="H106" s="294">
        <v>126119</v>
      </c>
      <c r="I106" s="294">
        <v>111818</v>
      </c>
      <c r="J106" s="294">
        <v>124465</v>
      </c>
      <c r="K106" s="294">
        <v>109395</v>
      </c>
      <c r="L106" s="294">
        <v>108027</v>
      </c>
      <c r="M106" s="294">
        <v>104242</v>
      </c>
      <c r="N106" s="294">
        <v>117967</v>
      </c>
      <c r="O106" s="257">
        <f>AVERAGE(C106:N106)</f>
        <v>121945.66666666667</v>
      </c>
    </row>
    <row r="107" spans="2:16" s="2" customFormat="1" ht="16.5" customHeight="1" x14ac:dyDescent="0.3">
      <c r="B107" s="7" t="s">
        <v>24</v>
      </c>
      <c r="C107" s="294">
        <v>47822</v>
      </c>
      <c r="D107" s="294">
        <v>49078</v>
      </c>
      <c r="E107" s="294">
        <v>53296</v>
      </c>
      <c r="F107" s="294">
        <v>53981</v>
      </c>
      <c r="G107" s="294">
        <v>55970</v>
      </c>
      <c r="H107" s="294">
        <v>54934</v>
      </c>
      <c r="I107" s="294">
        <v>59404</v>
      </c>
      <c r="J107" s="294">
        <v>61699</v>
      </c>
      <c r="K107" s="294">
        <v>55932</v>
      </c>
      <c r="L107" s="294">
        <v>59014</v>
      </c>
      <c r="M107" s="294">
        <v>51741</v>
      </c>
      <c r="N107" s="294">
        <v>59908</v>
      </c>
      <c r="O107" s="257">
        <f>AVERAGE(C107:N107)</f>
        <v>55231.583333333336</v>
      </c>
    </row>
    <row r="108" spans="2:16" s="2" customFormat="1" ht="16.5" customHeight="1" x14ac:dyDescent="0.3">
      <c r="B108" s="7" t="s">
        <v>23</v>
      </c>
      <c r="C108" s="294">
        <v>58468</v>
      </c>
      <c r="D108" s="294">
        <v>56493</v>
      </c>
      <c r="E108" s="294">
        <v>64082</v>
      </c>
      <c r="F108" s="294">
        <v>60859</v>
      </c>
      <c r="G108" s="294">
        <v>59387</v>
      </c>
      <c r="H108" s="294">
        <v>60379</v>
      </c>
      <c r="I108" s="294">
        <v>54315</v>
      </c>
      <c r="J108" s="294">
        <v>55736</v>
      </c>
      <c r="K108" s="294">
        <v>55638</v>
      </c>
      <c r="L108" s="294">
        <v>59807</v>
      </c>
      <c r="M108" s="294">
        <v>58743</v>
      </c>
      <c r="N108" s="294">
        <v>65856</v>
      </c>
      <c r="O108" s="257">
        <f>AVERAGE(C108:N108)</f>
        <v>59146.916666666664</v>
      </c>
    </row>
    <row r="109" spans="2:16" s="2" customFormat="1" ht="16.5" customHeight="1" x14ac:dyDescent="0.3">
      <c r="B109" s="7" t="s">
        <v>25</v>
      </c>
      <c r="C109" s="294">
        <v>97188</v>
      </c>
      <c r="D109" s="294">
        <v>100238</v>
      </c>
      <c r="E109" s="294">
        <v>116144</v>
      </c>
      <c r="F109" s="294">
        <v>115024</v>
      </c>
      <c r="G109" s="294">
        <v>118119</v>
      </c>
      <c r="H109" s="294">
        <v>118329</v>
      </c>
      <c r="I109" s="294">
        <v>116807</v>
      </c>
      <c r="J109" s="294">
        <v>126071</v>
      </c>
      <c r="K109" s="294">
        <v>111044</v>
      </c>
      <c r="L109" s="294">
        <v>102082</v>
      </c>
      <c r="M109" s="294">
        <v>95340</v>
      </c>
      <c r="N109" s="294">
        <v>131222</v>
      </c>
      <c r="O109" s="257">
        <f>AVERAGE(C109:N109)</f>
        <v>112300.66666666667</v>
      </c>
    </row>
    <row r="110" spans="2:16" s="2" customFormat="1" ht="16.5" customHeight="1" x14ac:dyDescent="0.3">
      <c r="B110" s="18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2"/>
    </row>
    <row r="111" spans="2:16" s="11" customFormat="1" ht="16.5" customHeight="1" x14ac:dyDescent="0.3">
      <c r="B111" s="5" t="s">
        <v>49</v>
      </c>
      <c r="C111" s="2"/>
      <c r="D111" s="2"/>
      <c r="E111" s="2"/>
      <c r="F111" s="2"/>
      <c r="G111" s="2"/>
      <c r="H111" s="2"/>
      <c r="I111" s="2"/>
      <c r="J111" s="13"/>
      <c r="K111" s="2"/>
      <c r="L111" s="2"/>
      <c r="M111" s="13"/>
      <c r="N111" s="4"/>
      <c r="O111" s="2"/>
      <c r="P111" s="2"/>
    </row>
    <row r="112" spans="2:16" s="11" customFormat="1" ht="16.5" customHeight="1" x14ac:dyDescent="0.3">
      <c r="B112" s="6" t="s">
        <v>21</v>
      </c>
      <c r="C112" s="6" t="s">
        <v>27</v>
      </c>
      <c r="D112" s="6" t="s">
        <v>28</v>
      </c>
      <c r="E112" s="6" t="s">
        <v>29</v>
      </c>
      <c r="F112" s="6" t="s">
        <v>30</v>
      </c>
      <c r="G112" s="6" t="s">
        <v>31</v>
      </c>
      <c r="H112" s="6" t="s">
        <v>32</v>
      </c>
      <c r="I112" s="6" t="s">
        <v>33</v>
      </c>
      <c r="J112" s="6" t="s">
        <v>34</v>
      </c>
      <c r="K112" s="6" t="s">
        <v>35</v>
      </c>
      <c r="L112" s="6" t="s">
        <v>36</v>
      </c>
      <c r="M112" s="6" t="s">
        <v>37</v>
      </c>
      <c r="N112" s="6" t="s">
        <v>38</v>
      </c>
      <c r="O112" s="6" t="s">
        <v>121</v>
      </c>
      <c r="P112" s="2"/>
    </row>
    <row r="113" spans="2:16" s="11" customFormat="1" ht="16.5" customHeight="1" x14ac:dyDescent="0.3">
      <c r="B113" s="7" t="s">
        <v>22</v>
      </c>
      <c r="C113" s="293"/>
      <c r="D113" s="293"/>
      <c r="E113" s="293"/>
      <c r="F113" s="293"/>
      <c r="G113" s="293"/>
      <c r="H113" s="293"/>
      <c r="I113" s="293"/>
      <c r="J113" s="293"/>
      <c r="K113" s="293">
        <v>61394</v>
      </c>
      <c r="L113" s="293">
        <v>43649</v>
      </c>
      <c r="M113" s="293">
        <v>41433</v>
      </c>
      <c r="N113" s="293">
        <v>45132</v>
      </c>
      <c r="O113" s="254">
        <f>AVERAGE(C113:N113)</f>
        <v>47902</v>
      </c>
      <c r="P113" s="2"/>
    </row>
    <row r="114" spans="2:16" s="11" customFormat="1" ht="16.5" customHeight="1" x14ac:dyDescent="0.3">
      <c r="B114" s="7" t="s">
        <v>24</v>
      </c>
      <c r="C114" s="293"/>
      <c r="D114" s="293"/>
      <c r="E114" s="293"/>
      <c r="F114" s="293"/>
      <c r="G114" s="293"/>
      <c r="H114" s="293"/>
      <c r="I114" s="293"/>
      <c r="J114" s="293"/>
      <c r="K114" s="293">
        <v>41356</v>
      </c>
      <c r="L114" s="293">
        <v>32382</v>
      </c>
      <c r="M114" s="293">
        <v>30392</v>
      </c>
      <c r="N114" s="293">
        <v>36881</v>
      </c>
      <c r="O114" s="254">
        <f>AVERAGE(C114:N114)</f>
        <v>35252.75</v>
      </c>
      <c r="P114" s="2"/>
    </row>
    <row r="115" spans="2:16" s="11" customFormat="1" ht="16.5" customHeight="1" x14ac:dyDescent="0.3">
      <c r="B115" s="7" t="s">
        <v>23</v>
      </c>
      <c r="C115" s="293"/>
      <c r="D115" s="293"/>
      <c r="E115" s="293"/>
      <c r="F115" s="293"/>
      <c r="G115" s="293"/>
      <c r="H115" s="293"/>
      <c r="I115" s="293"/>
      <c r="J115" s="293"/>
      <c r="K115" s="293">
        <v>60409</v>
      </c>
      <c r="L115" s="293">
        <v>43953</v>
      </c>
      <c r="M115" s="293">
        <v>43145</v>
      </c>
      <c r="N115" s="293">
        <v>49509</v>
      </c>
      <c r="O115" s="254">
        <f>AVERAGE(C115:N115)</f>
        <v>49254</v>
      </c>
      <c r="P115" s="2"/>
    </row>
    <row r="116" spans="2:16" s="11" customFormat="1" ht="16.5" customHeight="1" x14ac:dyDescent="0.3">
      <c r="B116" s="1"/>
      <c r="C116" s="2"/>
      <c r="D116" s="2"/>
      <c r="E116" s="2"/>
      <c r="F116" s="2"/>
      <c r="G116" s="2"/>
      <c r="H116" s="2"/>
      <c r="I116" s="2"/>
      <c r="J116" s="59"/>
      <c r="K116" s="59"/>
      <c r="L116" s="59"/>
      <c r="M116" s="31"/>
      <c r="N116" s="31"/>
      <c r="O116" s="32"/>
      <c r="P116" s="2"/>
    </row>
    <row r="117" spans="2:16" s="11" customFormat="1" ht="16.5" customHeight="1" x14ac:dyDescent="0.3">
      <c r="B117" s="5" t="s">
        <v>46</v>
      </c>
      <c r="C117" s="2"/>
      <c r="D117" s="2"/>
      <c r="E117" s="2"/>
      <c r="F117" s="2"/>
      <c r="G117" s="2"/>
      <c r="H117" s="2"/>
      <c r="I117" s="2"/>
      <c r="J117" s="13"/>
      <c r="K117" s="2"/>
      <c r="L117" s="2"/>
      <c r="M117" s="13"/>
      <c r="N117" s="4"/>
      <c r="O117" s="2"/>
      <c r="P117" s="2"/>
    </row>
    <row r="118" spans="2:16" s="11" customFormat="1" ht="16.5" customHeight="1" x14ac:dyDescent="0.3">
      <c r="B118" s="6" t="s">
        <v>26</v>
      </c>
      <c r="C118" s="6" t="s">
        <v>27</v>
      </c>
      <c r="D118" s="6" t="s">
        <v>28</v>
      </c>
      <c r="E118" s="6" t="s">
        <v>29</v>
      </c>
      <c r="F118" s="6" t="s">
        <v>30</v>
      </c>
      <c r="G118" s="6" t="s">
        <v>31</v>
      </c>
      <c r="H118" s="6" t="s">
        <v>32</v>
      </c>
      <c r="I118" s="6" t="s">
        <v>33</v>
      </c>
      <c r="J118" s="6" t="s">
        <v>34</v>
      </c>
      <c r="K118" s="6" t="s">
        <v>35</v>
      </c>
      <c r="L118" s="6" t="s">
        <v>36</v>
      </c>
      <c r="M118" s="6" t="s">
        <v>37</v>
      </c>
      <c r="N118" s="6" t="s">
        <v>38</v>
      </c>
      <c r="O118" s="6" t="s">
        <v>121</v>
      </c>
      <c r="P118" s="2"/>
    </row>
    <row r="119" spans="2:16" s="11" customFormat="1" ht="16.5" customHeight="1" x14ac:dyDescent="0.3">
      <c r="B119" s="7" t="s">
        <v>22</v>
      </c>
      <c r="C119" s="294"/>
      <c r="D119" s="294"/>
      <c r="E119" s="294"/>
      <c r="F119" s="294"/>
      <c r="G119" s="294"/>
      <c r="H119" s="294"/>
      <c r="I119" s="294"/>
      <c r="J119" s="294"/>
      <c r="K119" s="294">
        <v>59397</v>
      </c>
      <c r="L119" s="294">
        <v>41962</v>
      </c>
      <c r="M119" s="294">
        <v>44140</v>
      </c>
      <c r="N119" s="294">
        <v>43875</v>
      </c>
      <c r="O119" s="257">
        <f>AVERAGE(C119:N119)</f>
        <v>47343.5</v>
      </c>
      <c r="P119" s="2"/>
    </row>
    <row r="120" spans="2:16" s="11" customFormat="1" ht="16.5" customHeight="1" x14ac:dyDescent="0.3">
      <c r="B120" s="7" t="s">
        <v>24</v>
      </c>
      <c r="C120" s="294"/>
      <c r="D120" s="294"/>
      <c r="E120" s="294"/>
      <c r="F120" s="294"/>
      <c r="G120" s="294"/>
      <c r="H120" s="294"/>
      <c r="I120" s="294"/>
      <c r="J120" s="294"/>
      <c r="K120" s="294">
        <v>40495</v>
      </c>
      <c r="L120" s="294">
        <v>38230</v>
      </c>
      <c r="M120" s="294">
        <v>31822</v>
      </c>
      <c r="N120" s="294">
        <v>36703</v>
      </c>
      <c r="O120" s="257">
        <f>AVERAGE(C120:N120)</f>
        <v>36812.5</v>
      </c>
      <c r="P120" s="2"/>
    </row>
    <row r="121" spans="2:16" s="11" customFormat="1" ht="16.5" customHeight="1" x14ac:dyDescent="0.3">
      <c r="B121" s="7" t="s">
        <v>23</v>
      </c>
      <c r="C121" s="294"/>
      <c r="D121" s="294"/>
      <c r="E121" s="294"/>
      <c r="F121" s="294"/>
      <c r="G121" s="294"/>
      <c r="H121" s="294"/>
      <c r="I121" s="294"/>
      <c r="J121" s="294"/>
      <c r="K121" s="294">
        <v>58055</v>
      </c>
      <c r="L121" s="294">
        <v>49335</v>
      </c>
      <c r="M121" s="294">
        <v>47138</v>
      </c>
      <c r="N121" s="294">
        <v>49509</v>
      </c>
      <c r="O121" s="257">
        <f>AVERAGE(C121:N121)</f>
        <v>51009.25</v>
      </c>
      <c r="P121" s="2"/>
    </row>
    <row r="122" spans="2:16" s="11" customFormat="1" ht="16.5" customHeight="1" x14ac:dyDescent="0.3">
      <c r="B122" s="1"/>
      <c r="C122" s="2"/>
      <c r="D122" s="2"/>
      <c r="E122" s="2"/>
      <c r="F122" s="2"/>
      <c r="G122" s="2"/>
      <c r="H122" s="2"/>
      <c r="I122" s="2"/>
      <c r="J122" s="13"/>
      <c r="K122" s="59"/>
      <c r="L122" s="59"/>
      <c r="M122" s="59"/>
      <c r="N122" s="31"/>
      <c r="O122" s="32"/>
      <c r="P122" s="2"/>
    </row>
    <row r="123" spans="2:16" s="11" customFormat="1" ht="16.5" customHeight="1" x14ac:dyDescent="0.3">
      <c r="B123" s="5" t="s">
        <v>50</v>
      </c>
      <c r="C123" s="2"/>
      <c r="D123" s="2"/>
      <c r="E123" s="2"/>
      <c r="F123" s="2"/>
      <c r="G123" s="2"/>
      <c r="H123" s="2"/>
      <c r="I123" s="2"/>
      <c r="J123" s="13"/>
      <c r="K123" s="2"/>
      <c r="L123" s="2"/>
      <c r="M123" s="13"/>
      <c r="N123" s="4"/>
      <c r="O123" s="2"/>
      <c r="P123" s="2"/>
    </row>
    <row r="124" spans="2:16" s="11" customFormat="1" ht="16.5" customHeight="1" x14ac:dyDescent="0.3">
      <c r="B124" s="6" t="s">
        <v>21</v>
      </c>
      <c r="C124" s="6" t="s">
        <v>27</v>
      </c>
      <c r="D124" s="6" t="s">
        <v>28</v>
      </c>
      <c r="E124" s="6" t="s">
        <v>29</v>
      </c>
      <c r="F124" s="6" t="s">
        <v>30</v>
      </c>
      <c r="G124" s="6" t="s">
        <v>31</v>
      </c>
      <c r="H124" s="6" t="s">
        <v>32</v>
      </c>
      <c r="I124" s="6" t="s">
        <v>33</v>
      </c>
      <c r="J124" s="6" t="s">
        <v>34</v>
      </c>
      <c r="K124" s="6" t="s">
        <v>35</v>
      </c>
      <c r="L124" s="6" t="s">
        <v>36</v>
      </c>
      <c r="M124" s="6" t="s">
        <v>37</v>
      </c>
      <c r="N124" s="6" t="s">
        <v>38</v>
      </c>
      <c r="O124" s="6" t="s">
        <v>121</v>
      </c>
      <c r="P124" s="2"/>
    </row>
    <row r="125" spans="2:16" s="11" customFormat="1" ht="16.5" customHeight="1" x14ac:dyDescent="0.3">
      <c r="B125" s="7" t="s">
        <v>22</v>
      </c>
      <c r="C125" s="293"/>
      <c r="D125" s="293"/>
      <c r="E125" s="293"/>
      <c r="F125" s="293"/>
      <c r="G125" s="293"/>
      <c r="H125" s="293"/>
      <c r="I125" s="293"/>
      <c r="J125" s="293"/>
      <c r="K125" s="293">
        <v>45700</v>
      </c>
      <c r="L125" s="293">
        <v>40685</v>
      </c>
      <c r="M125" s="293">
        <v>33223</v>
      </c>
      <c r="N125" s="293">
        <v>44984</v>
      </c>
      <c r="O125" s="254">
        <f>AVERAGE(C125:N125)</f>
        <v>41148</v>
      </c>
      <c r="P125" s="2"/>
    </row>
    <row r="126" spans="2:16" s="11" customFormat="1" ht="16.5" customHeight="1" x14ac:dyDescent="0.3">
      <c r="B126" s="7" t="s">
        <v>24</v>
      </c>
      <c r="C126" s="293"/>
      <c r="D126" s="293"/>
      <c r="E126" s="293"/>
      <c r="F126" s="293"/>
      <c r="G126" s="293"/>
      <c r="H126" s="293"/>
      <c r="I126" s="293"/>
      <c r="J126" s="293"/>
      <c r="K126" s="293">
        <v>70325</v>
      </c>
      <c r="L126" s="293">
        <v>65116</v>
      </c>
      <c r="M126" s="293">
        <v>53756</v>
      </c>
      <c r="N126" s="293">
        <v>58629</v>
      </c>
      <c r="O126" s="254">
        <f>AVERAGE(C126:N126)</f>
        <v>61956.5</v>
      </c>
      <c r="P126" s="2"/>
    </row>
    <row r="127" spans="2:16" s="11" customFormat="1" ht="16.5" customHeight="1" x14ac:dyDescent="0.3">
      <c r="B127" s="7" t="s">
        <v>23</v>
      </c>
      <c r="C127" s="293"/>
      <c r="D127" s="293"/>
      <c r="E127" s="293"/>
      <c r="F127" s="293"/>
      <c r="G127" s="293"/>
      <c r="H127" s="293"/>
      <c r="I127" s="293"/>
      <c r="J127" s="293"/>
      <c r="K127" s="293">
        <v>51423</v>
      </c>
      <c r="L127" s="293">
        <v>49286</v>
      </c>
      <c r="M127" s="293">
        <v>53561</v>
      </c>
      <c r="N127" s="293">
        <v>37271</v>
      </c>
      <c r="O127" s="254">
        <f>AVERAGE(C127:N127)</f>
        <v>47885.25</v>
      </c>
      <c r="P127" s="2"/>
    </row>
    <row r="128" spans="2:16" s="11" customFormat="1" ht="16.5" customHeight="1" x14ac:dyDescent="0.3">
      <c r="B128" s="1"/>
      <c r="C128" s="2"/>
      <c r="D128" s="2"/>
      <c r="E128" s="2"/>
      <c r="F128" s="2"/>
      <c r="G128" s="2"/>
      <c r="H128" s="2"/>
      <c r="I128" s="2"/>
      <c r="J128" s="13"/>
      <c r="K128" s="59"/>
      <c r="L128" s="59"/>
      <c r="M128" s="59"/>
      <c r="N128" s="31"/>
      <c r="O128" s="32"/>
      <c r="P128" s="2"/>
    </row>
    <row r="129" spans="2:19" s="11" customFormat="1" ht="16.5" customHeight="1" x14ac:dyDescent="0.3">
      <c r="B129" s="5" t="s">
        <v>47</v>
      </c>
      <c r="C129" s="2"/>
      <c r="D129" s="2"/>
      <c r="E129" s="2"/>
      <c r="F129" s="2"/>
      <c r="G129" s="2"/>
      <c r="H129" s="2"/>
      <c r="I129" s="2"/>
      <c r="J129" s="13"/>
      <c r="K129" s="2"/>
      <c r="L129" s="2"/>
      <c r="M129" s="13"/>
      <c r="N129" s="4"/>
      <c r="O129" s="2"/>
      <c r="P129" s="2"/>
    </row>
    <row r="130" spans="2:19" s="11" customFormat="1" ht="16.5" customHeight="1" x14ac:dyDescent="0.3">
      <c r="B130" s="6" t="s">
        <v>26</v>
      </c>
      <c r="C130" s="6" t="s">
        <v>27</v>
      </c>
      <c r="D130" s="6" t="s">
        <v>28</v>
      </c>
      <c r="E130" s="6" t="s">
        <v>29</v>
      </c>
      <c r="F130" s="6" t="s">
        <v>30</v>
      </c>
      <c r="G130" s="6" t="s">
        <v>31</v>
      </c>
      <c r="H130" s="6" t="s">
        <v>32</v>
      </c>
      <c r="I130" s="6" t="s">
        <v>33</v>
      </c>
      <c r="J130" s="6" t="s">
        <v>34</v>
      </c>
      <c r="K130" s="6" t="s">
        <v>35</v>
      </c>
      <c r="L130" s="6" t="s">
        <v>36</v>
      </c>
      <c r="M130" s="6" t="s">
        <v>37</v>
      </c>
      <c r="N130" s="6" t="s">
        <v>38</v>
      </c>
      <c r="O130" s="6" t="s">
        <v>121</v>
      </c>
      <c r="P130" s="2"/>
    </row>
    <row r="131" spans="2:19" s="2" customFormat="1" ht="16.5" customHeight="1" x14ac:dyDescent="0.3">
      <c r="B131" s="7" t="s">
        <v>22</v>
      </c>
      <c r="C131" s="294"/>
      <c r="D131" s="294"/>
      <c r="E131" s="294"/>
      <c r="F131" s="294"/>
      <c r="G131" s="294"/>
      <c r="H131" s="294"/>
      <c r="I131" s="294"/>
      <c r="J131" s="294"/>
      <c r="K131" s="294">
        <v>55495</v>
      </c>
      <c r="L131" s="294">
        <v>44493</v>
      </c>
      <c r="M131" s="294">
        <v>37135</v>
      </c>
      <c r="N131" s="294">
        <v>44111</v>
      </c>
      <c r="O131" s="257">
        <f>AVERAGE(C131:N131)</f>
        <v>45308.5</v>
      </c>
    </row>
    <row r="132" spans="2:19" s="2" customFormat="1" ht="16.5" customHeight="1" x14ac:dyDescent="0.3">
      <c r="B132" s="7" t="s">
        <v>24</v>
      </c>
      <c r="C132" s="294"/>
      <c r="D132" s="294"/>
      <c r="E132" s="294"/>
      <c r="F132" s="294"/>
      <c r="G132" s="294"/>
      <c r="H132" s="294"/>
      <c r="I132" s="294"/>
      <c r="J132" s="294"/>
      <c r="K132" s="294">
        <v>67547</v>
      </c>
      <c r="L132" s="294">
        <v>66822</v>
      </c>
      <c r="M132" s="294">
        <v>48231</v>
      </c>
      <c r="N132" s="294">
        <v>46266</v>
      </c>
      <c r="O132" s="257">
        <f>AVERAGE(C132:N132)</f>
        <v>57216.5</v>
      </c>
    </row>
    <row r="133" spans="2:19" s="2" customFormat="1" ht="16.5" customHeight="1" x14ac:dyDescent="0.3">
      <c r="B133" s="7" t="s">
        <v>23</v>
      </c>
      <c r="C133" s="294"/>
      <c r="D133" s="294"/>
      <c r="E133" s="294"/>
      <c r="F133" s="294"/>
      <c r="G133" s="294"/>
      <c r="H133" s="294"/>
      <c r="I133" s="294"/>
      <c r="J133" s="294"/>
      <c r="K133" s="294"/>
      <c r="L133" s="294">
        <v>46739</v>
      </c>
      <c r="M133" s="294">
        <v>46611</v>
      </c>
      <c r="N133" s="294">
        <v>37271</v>
      </c>
      <c r="O133" s="257">
        <f>AVERAGE(C133:N133)</f>
        <v>43540.333333333336</v>
      </c>
    </row>
    <row r="134" spans="2:19" s="2" customFormat="1" ht="16.5" customHeight="1" x14ac:dyDescent="0.3">
      <c r="B134" s="1"/>
      <c r="J134" s="13"/>
      <c r="L134" s="59"/>
      <c r="M134" s="59"/>
      <c r="N134" s="31"/>
      <c r="O134" s="32"/>
    </row>
    <row r="135" spans="2:19" s="2" customFormat="1" ht="16.5" customHeight="1" x14ac:dyDescent="0.3">
      <c r="B135" s="5" t="s">
        <v>59</v>
      </c>
      <c r="J135" s="13"/>
      <c r="M135" s="13"/>
      <c r="N135" s="4"/>
    </row>
    <row r="136" spans="2:19" s="2" customFormat="1" ht="16.5" customHeight="1" x14ac:dyDescent="0.3">
      <c r="B136" s="6" t="s">
        <v>21</v>
      </c>
      <c r="C136" s="6" t="s">
        <v>27</v>
      </c>
      <c r="D136" s="6" t="s">
        <v>28</v>
      </c>
      <c r="E136" s="6" t="s">
        <v>29</v>
      </c>
      <c r="F136" s="6" t="s">
        <v>30</v>
      </c>
      <c r="G136" s="6" t="s">
        <v>31</v>
      </c>
      <c r="H136" s="6" t="s">
        <v>32</v>
      </c>
      <c r="I136" s="6" t="s">
        <v>33</v>
      </c>
      <c r="J136" s="6" t="s">
        <v>34</v>
      </c>
      <c r="K136" s="6" t="s">
        <v>35</v>
      </c>
      <c r="L136" s="6" t="s">
        <v>36</v>
      </c>
      <c r="M136" s="6" t="s">
        <v>37</v>
      </c>
      <c r="N136" s="6" t="s">
        <v>38</v>
      </c>
      <c r="O136" s="6" t="s">
        <v>121</v>
      </c>
    </row>
    <row r="137" spans="2:19" s="2" customFormat="1" ht="16.5" customHeight="1" x14ac:dyDescent="0.3">
      <c r="B137" s="7" t="s">
        <v>22</v>
      </c>
      <c r="C137" s="293"/>
      <c r="D137" s="293"/>
      <c r="E137" s="293"/>
      <c r="F137" s="293"/>
      <c r="G137" s="293"/>
      <c r="H137" s="293"/>
      <c r="I137" s="293"/>
      <c r="J137" s="293"/>
      <c r="K137" s="293"/>
      <c r="L137" s="293">
        <v>46059</v>
      </c>
      <c r="M137" s="293">
        <v>40563</v>
      </c>
      <c r="N137" s="293">
        <v>48394</v>
      </c>
      <c r="O137" s="254">
        <f>AVERAGE(C137:N137)</f>
        <v>45005.333333333336</v>
      </c>
    </row>
    <row r="138" spans="2:19" s="2" customFormat="1" ht="16.5" customHeight="1" x14ac:dyDescent="0.3">
      <c r="B138" s="7" t="s">
        <v>24</v>
      </c>
      <c r="C138" s="293"/>
      <c r="D138" s="293"/>
      <c r="E138" s="293"/>
      <c r="F138" s="293"/>
      <c r="G138" s="293"/>
      <c r="H138" s="293"/>
      <c r="I138" s="293"/>
      <c r="J138" s="293"/>
      <c r="K138" s="293"/>
      <c r="L138" s="293">
        <v>49580</v>
      </c>
      <c r="M138" s="293">
        <v>46902</v>
      </c>
      <c r="N138" s="293">
        <v>52001</v>
      </c>
      <c r="O138" s="254">
        <f>AVERAGE(C138:N138)</f>
        <v>49494.333333333336</v>
      </c>
    </row>
    <row r="139" spans="2:19" s="2" customFormat="1" ht="16.5" customHeight="1" x14ac:dyDescent="0.3">
      <c r="B139" s="7" t="s">
        <v>23</v>
      </c>
      <c r="C139" s="293"/>
      <c r="D139" s="293"/>
      <c r="E139" s="293"/>
      <c r="F139" s="293"/>
      <c r="G139" s="293"/>
      <c r="H139" s="293"/>
      <c r="I139" s="293"/>
      <c r="J139" s="293"/>
      <c r="K139" s="293"/>
      <c r="L139" s="293">
        <v>15273</v>
      </c>
      <c r="M139" s="293">
        <v>15891</v>
      </c>
      <c r="N139" s="293">
        <v>21925</v>
      </c>
      <c r="O139" s="254">
        <f>AVERAGE(C139:N139)</f>
        <v>17696.333333333332</v>
      </c>
    </row>
    <row r="140" spans="2:19" s="2" customFormat="1" ht="16.5" customHeight="1" x14ac:dyDescent="0.3">
      <c r="B140" s="1"/>
      <c r="J140" s="13"/>
      <c r="L140" s="60"/>
      <c r="M140" s="60"/>
      <c r="N140" s="31"/>
      <c r="O140" s="32"/>
    </row>
    <row r="141" spans="2:19" s="2" customFormat="1" ht="16.5" customHeight="1" x14ac:dyDescent="0.3">
      <c r="B141" s="5" t="s">
        <v>60</v>
      </c>
      <c r="J141" s="13"/>
      <c r="M141" s="13"/>
      <c r="N141" s="4"/>
    </row>
    <row r="142" spans="2:19" s="2" customFormat="1" ht="16.5" customHeight="1" x14ac:dyDescent="0.3">
      <c r="B142" s="6" t="s">
        <v>26</v>
      </c>
      <c r="C142" s="6" t="s">
        <v>27</v>
      </c>
      <c r="D142" s="6" t="s">
        <v>28</v>
      </c>
      <c r="E142" s="6" t="s">
        <v>29</v>
      </c>
      <c r="F142" s="6" t="s">
        <v>30</v>
      </c>
      <c r="G142" s="6" t="s">
        <v>31</v>
      </c>
      <c r="H142" s="6" t="s">
        <v>32</v>
      </c>
      <c r="I142" s="6" t="s">
        <v>33</v>
      </c>
      <c r="J142" s="6" t="s">
        <v>34</v>
      </c>
      <c r="K142" s="6" t="s">
        <v>35</v>
      </c>
      <c r="L142" s="6" t="s">
        <v>36</v>
      </c>
      <c r="M142" s="6" t="s">
        <v>37</v>
      </c>
      <c r="N142" s="6" t="s">
        <v>38</v>
      </c>
      <c r="O142" s="6" t="s">
        <v>121</v>
      </c>
    </row>
    <row r="143" spans="2:19" s="2" customFormat="1" ht="16.5" customHeight="1" x14ac:dyDescent="0.3">
      <c r="B143" s="7" t="s">
        <v>22</v>
      </c>
      <c r="C143" s="294"/>
      <c r="D143" s="294"/>
      <c r="E143" s="294"/>
      <c r="F143" s="294"/>
      <c r="G143" s="294"/>
      <c r="H143" s="294"/>
      <c r="I143" s="294"/>
      <c r="J143" s="294"/>
      <c r="K143" s="294"/>
      <c r="L143" s="294">
        <v>42846</v>
      </c>
      <c r="M143" s="294">
        <v>39262</v>
      </c>
      <c r="N143" s="294">
        <v>48382</v>
      </c>
      <c r="O143" s="257">
        <f>AVERAGE(C143:N143)</f>
        <v>43496.666666666664</v>
      </c>
    </row>
    <row r="144" spans="2:19" s="2" customFormat="1" ht="16.5" customHeight="1" x14ac:dyDescent="0.3">
      <c r="B144" s="7" t="s">
        <v>24</v>
      </c>
      <c r="C144" s="294"/>
      <c r="D144" s="294"/>
      <c r="E144" s="294"/>
      <c r="F144" s="294"/>
      <c r="G144" s="294"/>
      <c r="H144" s="294"/>
      <c r="I144" s="294"/>
      <c r="J144" s="294"/>
      <c r="K144" s="294"/>
      <c r="L144" s="294">
        <v>50414</v>
      </c>
      <c r="M144" s="294">
        <v>45312</v>
      </c>
      <c r="N144" s="294">
        <v>50617</v>
      </c>
      <c r="O144" s="257">
        <f>AVERAGE(C144:N144)</f>
        <v>48781</v>
      </c>
      <c r="Q144" s="1"/>
      <c r="R144" s="1"/>
      <c r="S144" s="1"/>
    </row>
    <row r="145" spans="1:16382" s="2" customFormat="1" ht="16.5" customHeight="1" x14ac:dyDescent="0.3">
      <c r="B145" s="7" t="s">
        <v>23</v>
      </c>
      <c r="C145" s="294"/>
      <c r="D145" s="294"/>
      <c r="E145" s="294"/>
      <c r="F145" s="294"/>
      <c r="G145" s="294"/>
      <c r="H145" s="294"/>
      <c r="I145" s="294"/>
      <c r="J145" s="294"/>
      <c r="K145" s="294"/>
      <c r="L145" s="294">
        <v>17727</v>
      </c>
      <c r="M145" s="294">
        <v>18875</v>
      </c>
      <c r="N145" s="294">
        <v>21767</v>
      </c>
      <c r="O145" s="257">
        <f>AVERAGE(C145:N145)</f>
        <v>19456.333333333332</v>
      </c>
      <c r="Q145" s="1"/>
      <c r="R145" s="1"/>
      <c r="S145" s="1"/>
    </row>
    <row r="146" spans="1:16382" s="2" customFormat="1" ht="16.5" customHeight="1" x14ac:dyDescent="0.3">
      <c r="A146" s="1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  <c r="AMK146" s="1"/>
      <c r="AML146" s="1"/>
      <c r="AMM146" s="1"/>
      <c r="AMN146" s="1"/>
      <c r="AMO146" s="1"/>
      <c r="AMP146" s="1"/>
      <c r="AMQ146" s="1"/>
      <c r="AMR146" s="1"/>
      <c r="AMS146" s="1"/>
      <c r="AMT146" s="1"/>
      <c r="AMU146" s="1"/>
      <c r="AMV146" s="1"/>
      <c r="AMW146" s="1"/>
      <c r="AMX146" s="1"/>
      <c r="AMY146" s="1"/>
      <c r="AMZ146" s="1"/>
      <c r="ANA146" s="1"/>
      <c r="ANB146" s="1"/>
      <c r="ANC146" s="1"/>
      <c r="AND146" s="1"/>
      <c r="ANE146" s="1"/>
      <c r="ANF146" s="1"/>
      <c r="ANG146" s="1"/>
      <c r="ANH146" s="1"/>
      <c r="ANI146" s="1"/>
      <c r="ANJ146" s="1"/>
      <c r="ANK146" s="1"/>
      <c r="ANL146" s="1"/>
      <c r="ANM146" s="1"/>
      <c r="ANN146" s="1"/>
      <c r="ANO146" s="1"/>
      <c r="ANP146" s="1"/>
      <c r="ANQ146" s="1"/>
      <c r="ANR146" s="1"/>
      <c r="ANS146" s="1"/>
      <c r="ANT146" s="1"/>
      <c r="ANU146" s="1"/>
      <c r="ANV146" s="1"/>
      <c r="ANW146" s="1"/>
      <c r="ANX146" s="1"/>
      <c r="ANY146" s="1"/>
      <c r="ANZ146" s="1"/>
      <c r="AOA146" s="1"/>
      <c r="AOB146" s="1"/>
      <c r="AOC146" s="1"/>
      <c r="AOD146" s="1"/>
      <c r="AOE146" s="1"/>
      <c r="AOF146" s="1"/>
      <c r="AOG146" s="1"/>
      <c r="AOH146" s="1"/>
      <c r="AOI146" s="1"/>
      <c r="AOJ146" s="1"/>
      <c r="AOK146" s="1"/>
      <c r="AOL146" s="1"/>
      <c r="AOM146" s="1"/>
      <c r="AON146" s="1"/>
      <c r="AOO146" s="1"/>
      <c r="AOP146" s="1"/>
      <c r="AOQ146" s="1"/>
      <c r="AOR146" s="1"/>
      <c r="AOS146" s="1"/>
      <c r="AOT146" s="1"/>
      <c r="AOU146" s="1"/>
      <c r="AOV146" s="1"/>
      <c r="AOW146" s="1"/>
      <c r="AOX146" s="1"/>
      <c r="AOY146" s="1"/>
      <c r="AOZ146" s="1"/>
      <c r="APA146" s="1"/>
      <c r="APB146" s="1"/>
      <c r="APC146" s="1"/>
      <c r="APD146" s="1"/>
      <c r="APE146" s="1"/>
      <c r="APF146" s="1"/>
      <c r="APG146" s="1"/>
      <c r="APH146" s="1"/>
      <c r="API146" s="1"/>
      <c r="APJ146" s="1"/>
      <c r="APK146" s="1"/>
      <c r="APL146" s="1"/>
      <c r="APM146" s="1"/>
      <c r="APN146" s="1"/>
      <c r="APO146" s="1"/>
      <c r="APP146" s="1"/>
      <c r="APQ146" s="1"/>
      <c r="APR146" s="1"/>
      <c r="APS146" s="1"/>
      <c r="APT146" s="1"/>
      <c r="APU146" s="1"/>
      <c r="APV146" s="1"/>
      <c r="APW146" s="1"/>
      <c r="APX146" s="1"/>
      <c r="APY146" s="1"/>
      <c r="APZ146" s="1"/>
      <c r="AQA146" s="1"/>
      <c r="AQB146" s="1"/>
      <c r="AQC146" s="1"/>
      <c r="AQD146" s="1"/>
      <c r="AQE146" s="1"/>
      <c r="AQF146" s="1"/>
      <c r="AQG146" s="1"/>
      <c r="AQH146" s="1"/>
      <c r="AQI146" s="1"/>
      <c r="AQJ146" s="1"/>
      <c r="AQK146" s="1"/>
      <c r="AQL146" s="1"/>
      <c r="AQM146" s="1"/>
      <c r="AQN146" s="1"/>
      <c r="AQO146" s="1"/>
      <c r="AQP146" s="1"/>
      <c r="AQQ146" s="1"/>
      <c r="AQR146" s="1"/>
      <c r="AQS146" s="1"/>
      <c r="AQT146" s="1"/>
      <c r="AQU146" s="1"/>
      <c r="AQV146" s="1"/>
      <c r="AQW146" s="1"/>
      <c r="AQX146" s="1"/>
      <c r="AQY146" s="1"/>
      <c r="AQZ146" s="1"/>
      <c r="ARA146" s="1"/>
      <c r="ARB146" s="1"/>
      <c r="ARC146" s="1"/>
      <c r="ARD146" s="1"/>
      <c r="ARE146" s="1"/>
      <c r="ARF146" s="1"/>
      <c r="ARG146" s="1"/>
      <c r="ARH146" s="1"/>
      <c r="ARI146" s="1"/>
      <c r="ARJ146" s="1"/>
      <c r="ARK146" s="1"/>
      <c r="ARL146" s="1"/>
      <c r="ARM146" s="1"/>
      <c r="ARN146" s="1"/>
      <c r="ARO146" s="1"/>
      <c r="ARP146" s="1"/>
      <c r="ARQ146" s="1"/>
      <c r="ARR146" s="1"/>
      <c r="ARS146" s="1"/>
      <c r="ART146" s="1"/>
      <c r="ARU146" s="1"/>
      <c r="ARV146" s="1"/>
      <c r="ARW146" s="1"/>
      <c r="ARX146" s="1"/>
      <c r="ARY146" s="1"/>
      <c r="ARZ146" s="1"/>
      <c r="ASA146" s="1"/>
      <c r="ASB146" s="1"/>
      <c r="ASC146" s="1"/>
      <c r="ASD146" s="1"/>
      <c r="ASE146" s="1"/>
      <c r="ASF146" s="1"/>
      <c r="ASG146" s="1"/>
      <c r="ASH146" s="1"/>
      <c r="ASI146" s="1"/>
      <c r="ASJ146" s="1"/>
      <c r="ASK146" s="1"/>
      <c r="ASL146" s="1"/>
      <c r="ASM146" s="1"/>
      <c r="ASN146" s="1"/>
      <c r="ASO146" s="1"/>
      <c r="ASP146" s="1"/>
      <c r="ASQ146" s="1"/>
      <c r="ASR146" s="1"/>
      <c r="ASS146" s="1"/>
      <c r="AST146" s="1"/>
      <c r="ASU146" s="1"/>
      <c r="ASV146" s="1"/>
      <c r="ASW146" s="1"/>
      <c r="ASX146" s="1"/>
      <c r="ASY146" s="1"/>
      <c r="ASZ146" s="1"/>
      <c r="ATA146" s="1"/>
      <c r="ATB146" s="1"/>
      <c r="ATC146" s="1"/>
      <c r="ATD146" s="1"/>
      <c r="ATE146" s="1"/>
      <c r="ATF146" s="1"/>
      <c r="ATG146" s="1"/>
      <c r="ATH146" s="1"/>
      <c r="ATI146" s="1"/>
      <c r="ATJ146" s="1"/>
      <c r="ATK146" s="1"/>
      <c r="ATL146" s="1"/>
      <c r="ATM146" s="1"/>
      <c r="ATN146" s="1"/>
      <c r="ATO146" s="1"/>
      <c r="ATP146" s="1"/>
      <c r="ATQ146" s="1"/>
      <c r="ATR146" s="1"/>
      <c r="ATS146" s="1"/>
      <c r="ATT146" s="1"/>
      <c r="ATU146" s="1"/>
      <c r="ATV146" s="1"/>
      <c r="ATW146" s="1"/>
      <c r="ATX146" s="1"/>
      <c r="ATY146" s="1"/>
      <c r="ATZ146" s="1"/>
      <c r="AUA146" s="1"/>
      <c r="AUB146" s="1"/>
      <c r="AUC146" s="1"/>
      <c r="AUD146" s="1"/>
      <c r="AUE146" s="1"/>
      <c r="AUF146" s="1"/>
      <c r="AUG146" s="1"/>
      <c r="AUH146" s="1"/>
      <c r="AUI146" s="1"/>
      <c r="AUJ146" s="1"/>
      <c r="AUK146" s="1"/>
      <c r="AUL146" s="1"/>
      <c r="AUM146" s="1"/>
      <c r="AUN146" s="1"/>
      <c r="AUO146" s="1"/>
      <c r="AUP146" s="1"/>
      <c r="AUQ146" s="1"/>
      <c r="AUR146" s="1"/>
      <c r="AUS146" s="1"/>
      <c r="AUT146" s="1"/>
      <c r="AUU146" s="1"/>
      <c r="AUV146" s="1"/>
      <c r="AUW146" s="1"/>
      <c r="AUX146" s="1"/>
      <c r="AUY146" s="1"/>
      <c r="AUZ146" s="1"/>
      <c r="AVA146" s="1"/>
      <c r="AVB146" s="1"/>
      <c r="AVC146" s="1"/>
      <c r="AVD146" s="1"/>
      <c r="AVE146" s="1"/>
      <c r="AVF146" s="1"/>
      <c r="AVG146" s="1"/>
      <c r="AVH146" s="1"/>
      <c r="AVI146" s="1"/>
      <c r="AVJ146" s="1"/>
      <c r="AVK146" s="1"/>
      <c r="AVL146" s="1"/>
      <c r="AVM146" s="1"/>
      <c r="AVN146" s="1"/>
      <c r="AVO146" s="1"/>
      <c r="AVP146" s="1"/>
      <c r="AVQ146" s="1"/>
      <c r="AVR146" s="1"/>
      <c r="AVS146" s="1"/>
      <c r="AVT146" s="1"/>
      <c r="AVU146" s="1"/>
      <c r="AVV146" s="1"/>
      <c r="AVW146" s="1"/>
      <c r="AVX146" s="1"/>
      <c r="AVY146" s="1"/>
      <c r="AVZ146" s="1"/>
      <c r="AWA146" s="1"/>
      <c r="AWB146" s="1"/>
      <c r="AWC146" s="1"/>
      <c r="AWD146" s="1"/>
      <c r="AWE146" s="1"/>
      <c r="AWF146" s="1"/>
      <c r="AWG146" s="1"/>
      <c r="AWH146" s="1"/>
      <c r="AWI146" s="1"/>
      <c r="AWJ146" s="1"/>
      <c r="AWK146" s="1"/>
      <c r="AWL146" s="1"/>
      <c r="AWM146" s="1"/>
      <c r="AWN146" s="1"/>
      <c r="AWO146" s="1"/>
      <c r="AWP146" s="1"/>
      <c r="AWQ146" s="1"/>
      <c r="AWR146" s="1"/>
      <c r="AWS146" s="1"/>
      <c r="AWT146" s="1"/>
      <c r="AWU146" s="1"/>
      <c r="AWV146" s="1"/>
      <c r="AWW146" s="1"/>
      <c r="AWX146" s="1"/>
      <c r="AWY146" s="1"/>
      <c r="AWZ146" s="1"/>
      <c r="AXA146" s="1"/>
      <c r="AXB146" s="1"/>
      <c r="AXC146" s="1"/>
      <c r="AXD146" s="1"/>
      <c r="AXE146" s="1"/>
      <c r="AXF146" s="1"/>
      <c r="AXG146" s="1"/>
      <c r="AXH146" s="1"/>
      <c r="AXI146" s="1"/>
      <c r="AXJ146" s="1"/>
      <c r="AXK146" s="1"/>
      <c r="AXL146" s="1"/>
      <c r="AXM146" s="1"/>
      <c r="AXN146" s="1"/>
      <c r="AXO146" s="1"/>
      <c r="AXP146" s="1"/>
      <c r="AXQ146" s="1"/>
      <c r="AXR146" s="1"/>
      <c r="AXS146" s="1"/>
      <c r="AXT146" s="1"/>
      <c r="AXU146" s="1"/>
      <c r="AXV146" s="1"/>
      <c r="AXW146" s="1"/>
      <c r="AXX146" s="1"/>
      <c r="AXY146" s="1"/>
      <c r="AXZ146" s="1"/>
      <c r="AYA146" s="1"/>
      <c r="AYB146" s="1"/>
      <c r="AYC146" s="1"/>
      <c r="AYD146" s="1"/>
      <c r="AYE146" s="1"/>
      <c r="AYF146" s="1"/>
      <c r="AYG146" s="1"/>
      <c r="AYH146" s="1"/>
      <c r="AYI146" s="1"/>
      <c r="AYJ146" s="1"/>
      <c r="AYK146" s="1"/>
      <c r="AYL146" s="1"/>
      <c r="AYM146" s="1"/>
      <c r="AYN146" s="1"/>
      <c r="AYO146" s="1"/>
      <c r="AYP146" s="1"/>
      <c r="AYQ146" s="1"/>
      <c r="AYR146" s="1"/>
      <c r="AYS146" s="1"/>
      <c r="AYT146" s="1"/>
      <c r="AYU146" s="1"/>
      <c r="AYV146" s="1"/>
      <c r="AYW146" s="1"/>
      <c r="AYX146" s="1"/>
      <c r="AYY146" s="1"/>
      <c r="AYZ146" s="1"/>
      <c r="AZA146" s="1"/>
      <c r="AZB146" s="1"/>
      <c r="AZC146" s="1"/>
      <c r="AZD146" s="1"/>
      <c r="AZE146" s="1"/>
      <c r="AZF146" s="1"/>
      <c r="AZG146" s="1"/>
      <c r="AZH146" s="1"/>
      <c r="AZI146" s="1"/>
      <c r="AZJ146" s="1"/>
      <c r="AZK146" s="1"/>
      <c r="AZL146" s="1"/>
      <c r="AZM146" s="1"/>
      <c r="AZN146" s="1"/>
      <c r="AZO146" s="1"/>
      <c r="AZP146" s="1"/>
      <c r="AZQ146" s="1"/>
      <c r="AZR146" s="1"/>
      <c r="AZS146" s="1"/>
      <c r="AZT146" s="1"/>
      <c r="AZU146" s="1"/>
      <c r="AZV146" s="1"/>
      <c r="AZW146" s="1"/>
      <c r="AZX146" s="1"/>
      <c r="AZY146" s="1"/>
      <c r="AZZ146" s="1"/>
      <c r="BAA146" s="1"/>
      <c r="BAB146" s="1"/>
      <c r="BAC146" s="1"/>
      <c r="BAD146" s="1"/>
      <c r="BAE146" s="1"/>
      <c r="BAF146" s="1"/>
      <c r="BAG146" s="1"/>
      <c r="BAH146" s="1"/>
      <c r="BAI146" s="1"/>
      <c r="BAJ146" s="1"/>
      <c r="BAK146" s="1"/>
      <c r="BAL146" s="1"/>
      <c r="BAM146" s="1"/>
      <c r="BAN146" s="1"/>
      <c r="BAO146" s="1"/>
      <c r="BAP146" s="1"/>
      <c r="BAQ146" s="1"/>
      <c r="BAR146" s="1"/>
      <c r="BAS146" s="1"/>
      <c r="BAT146" s="1"/>
      <c r="BAU146" s="1"/>
      <c r="BAV146" s="1"/>
      <c r="BAW146" s="1"/>
      <c r="BAX146" s="1"/>
      <c r="BAY146" s="1"/>
      <c r="BAZ146" s="1"/>
      <c r="BBA146" s="1"/>
      <c r="BBB146" s="1"/>
      <c r="BBC146" s="1"/>
      <c r="BBD146" s="1"/>
      <c r="BBE146" s="1"/>
      <c r="BBF146" s="1"/>
      <c r="BBG146" s="1"/>
      <c r="BBH146" s="1"/>
      <c r="BBI146" s="1"/>
      <c r="BBJ146" s="1"/>
      <c r="BBK146" s="1"/>
      <c r="BBL146" s="1"/>
      <c r="BBM146" s="1"/>
      <c r="BBN146" s="1"/>
      <c r="BBO146" s="1"/>
      <c r="BBP146" s="1"/>
      <c r="BBQ146" s="1"/>
      <c r="BBR146" s="1"/>
      <c r="BBS146" s="1"/>
      <c r="BBT146" s="1"/>
      <c r="BBU146" s="1"/>
      <c r="BBV146" s="1"/>
      <c r="BBW146" s="1"/>
      <c r="BBX146" s="1"/>
      <c r="BBY146" s="1"/>
      <c r="BBZ146" s="1"/>
      <c r="BCA146" s="1"/>
      <c r="BCB146" s="1"/>
      <c r="BCC146" s="1"/>
      <c r="BCD146" s="1"/>
      <c r="BCE146" s="1"/>
      <c r="BCF146" s="1"/>
      <c r="BCG146" s="1"/>
      <c r="BCH146" s="1"/>
      <c r="BCI146" s="1"/>
      <c r="BCJ146" s="1"/>
      <c r="BCK146" s="1"/>
      <c r="BCL146" s="1"/>
      <c r="BCM146" s="1"/>
      <c r="BCN146" s="1"/>
      <c r="BCO146" s="1"/>
      <c r="BCP146" s="1"/>
      <c r="BCQ146" s="1"/>
      <c r="BCR146" s="1"/>
      <c r="BCS146" s="1"/>
      <c r="BCT146" s="1"/>
      <c r="BCU146" s="1"/>
      <c r="BCV146" s="1"/>
      <c r="BCW146" s="1"/>
      <c r="BCX146" s="1"/>
      <c r="BCY146" s="1"/>
      <c r="BCZ146" s="1"/>
      <c r="BDA146" s="1"/>
      <c r="BDB146" s="1"/>
      <c r="BDC146" s="1"/>
      <c r="BDD146" s="1"/>
      <c r="BDE146" s="1"/>
      <c r="BDF146" s="1"/>
      <c r="BDG146" s="1"/>
      <c r="BDH146" s="1"/>
      <c r="BDI146" s="1"/>
      <c r="BDJ146" s="1"/>
      <c r="BDK146" s="1"/>
      <c r="BDL146" s="1"/>
      <c r="BDM146" s="1"/>
      <c r="BDN146" s="1"/>
      <c r="BDO146" s="1"/>
      <c r="BDP146" s="1"/>
      <c r="BDQ146" s="1"/>
      <c r="BDR146" s="1"/>
      <c r="BDS146" s="1"/>
      <c r="BDT146" s="1"/>
      <c r="BDU146" s="1"/>
      <c r="BDV146" s="1"/>
      <c r="BDW146" s="1"/>
      <c r="BDX146" s="1"/>
      <c r="BDY146" s="1"/>
      <c r="BDZ146" s="1"/>
      <c r="BEA146" s="1"/>
      <c r="BEB146" s="1"/>
      <c r="BEC146" s="1"/>
      <c r="BED146" s="1"/>
      <c r="BEE146" s="1"/>
      <c r="BEF146" s="1"/>
      <c r="BEG146" s="1"/>
      <c r="BEH146" s="1"/>
      <c r="BEI146" s="1"/>
      <c r="BEJ146" s="1"/>
      <c r="BEK146" s="1"/>
      <c r="BEL146" s="1"/>
      <c r="BEM146" s="1"/>
      <c r="BEN146" s="1"/>
      <c r="BEO146" s="1"/>
      <c r="BEP146" s="1"/>
      <c r="BEQ146" s="1"/>
      <c r="BER146" s="1"/>
      <c r="BES146" s="1"/>
      <c r="BET146" s="1"/>
      <c r="BEU146" s="1"/>
      <c r="BEV146" s="1"/>
      <c r="BEW146" s="1"/>
      <c r="BEX146" s="1"/>
      <c r="BEY146" s="1"/>
      <c r="BEZ146" s="1"/>
      <c r="BFA146" s="1"/>
      <c r="BFB146" s="1"/>
      <c r="BFC146" s="1"/>
      <c r="BFD146" s="1"/>
      <c r="BFE146" s="1"/>
      <c r="BFF146" s="1"/>
      <c r="BFG146" s="1"/>
      <c r="BFH146" s="1"/>
      <c r="BFI146" s="1"/>
      <c r="BFJ146" s="1"/>
      <c r="BFK146" s="1"/>
      <c r="BFL146" s="1"/>
      <c r="BFM146" s="1"/>
      <c r="BFN146" s="1"/>
      <c r="BFO146" s="1"/>
      <c r="BFP146" s="1"/>
      <c r="BFQ146" s="1"/>
      <c r="BFR146" s="1"/>
      <c r="BFS146" s="1"/>
      <c r="BFT146" s="1"/>
      <c r="BFU146" s="1"/>
      <c r="BFV146" s="1"/>
      <c r="BFW146" s="1"/>
      <c r="BFX146" s="1"/>
      <c r="BFY146" s="1"/>
      <c r="BFZ146" s="1"/>
      <c r="BGA146" s="1"/>
      <c r="BGB146" s="1"/>
      <c r="BGC146" s="1"/>
      <c r="BGD146" s="1"/>
      <c r="BGE146" s="1"/>
      <c r="BGF146" s="1"/>
      <c r="BGG146" s="1"/>
      <c r="BGH146" s="1"/>
      <c r="BGI146" s="1"/>
      <c r="BGJ146" s="1"/>
      <c r="BGK146" s="1"/>
      <c r="BGL146" s="1"/>
      <c r="BGM146" s="1"/>
      <c r="BGN146" s="1"/>
      <c r="BGO146" s="1"/>
      <c r="BGP146" s="1"/>
      <c r="BGQ146" s="1"/>
      <c r="BGR146" s="1"/>
      <c r="BGS146" s="1"/>
      <c r="BGT146" s="1"/>
      <c r="BGU146" s="1"/>
      <c r="BGV146" s="1"/>
      <c r="BGW146" s="1"/>
      <c r="BGX146" s="1"/>
      <c r="BGY146" s="1"/>
      <c r="BGZ146" s="1"/>
      <c r="BHA146" s="1"/>
      <c r="BHB146" s="1"/>
      <c r="BHC146" s="1"/>
      <c r="BHD146" s="1"/>
      <c r="BHE146" s="1"/>
      <c r="BHF146" s="1"/>
      <c r="BHG146" s="1"/>
      <c r="BHH146" s="1"/>
      <c r="BHI146" s="1"/>
      <c r="BHJ146" s="1"/>
      <c r="BHK146" s="1"/>
      <c r="BHL146" s="1"/>
      <c r="BHM146" s="1"/>
      <c r="BHN146" s="1"/>
      <c r="BHO146" s="1"/>
      <c r="BHP146" s="1"/>
      <c r="BHQ146" s="1"/>
      <c r="BHR146" s="1"/>
      <c r="BHS146" s="1"/>
      <c r="BHT146" s="1"/>
      <c r="BHU146" s="1"/>
      <c r="BHV146" s="1"/>
      <c r="BHW146" s="1"/>
      <c r="BHX146" s="1"/>
      <c r="BHY146" s="1"/>
      <c r="BHZ146" s="1"/>
      <c r="BIA146" s="1"/>
      <c r="BIB146" s="1"/>
      <c r="BIC146" s="1"/>
      <c r="BID146" s="1"/>
      <c r="BIE146" s="1"/>
      <c r="BIF146" s="1"/>
      <c r="BIG146" s="1"/>
      <c r="BIH146" s="1"/>
      <c r="BII146" s="1"/>
      <c r="BIJ146" s="1"/>
      <c r="BIK146" s="1"/>
      <c r="BIL146" s="1"/>
      <c r="BIM146" s="1"/>
      <c r="BIN146" s="1"/>
      <c r="BIO146" s="1"/>
      <c r="BIP146" s="1"/>
      <c r="BIQ146" s="1"/>
      <c r="BIR146" s="1"/>
      <c r="BIS146" s="1"/>
      <c r="BIT146" s="1"/>
      <c r="BIU146" s="1"/>
      <c r="BIV146" s="1"/>
      <c r="BIW146" s="1"/>
      <c r="BIX146" s="1"/>
      <c r="BIY146" s="1"/>
      <c r="BIZ146" s="1"/>
      <c r="BJA146" s="1"/>
      <c r="BJB146" s="1"/>
      <c r="BJC146" s="1"/>
      <c r="BJD146" s="1"/>
      <c r="BJE146" s="1"/>
      <c r="BJF146" s="1"/>
      <c r="BJG146" s="1"/>
      <c r="BJH146" s="1"/>
      <c r="BJI146" s="1"/>
      <c r="BJJ146" s="1"/>
      <c r="BJK146" s="1"/>
      <c r="BJL146" s="1"/>
      <c r="BJM146" s="1"/>
      <c r="BJN146" s="1"/>
      <c r="BJO146" s="1"/>
      <c r="BJP146" s="1"/>
      <c r="BJQ146" s="1"/>
      <c r="BJR146" s="1"/>
      <c r="BJS146" s="1"/>
      <c r="BJT146" s="1"/>
      <c r="BJU146" s="1"/>
      <c r="BJV146" s="1"/>
      <c r="BJW146" s="1"/>
      <c r="BJX146" s="1"/>
      <c r="BJY146" s="1"/>
      <c r="BJZ146" s="1"/>
      <c r="BKA146" s="1"/>
      <c r="BKB146" s="1"/>
      <c r="BKC146" s="1"/>
      <c r="BKD146" s="1"/>
      <c r="BKE146" s="1"/>
      <c r="BKF146" s="1"/>
      <c r="BKG146" s="1"/>
      <c r="BKH146" s="1"/>
      <c r="BKI146" s="1"/>
      <c r="BKJ146" s="1"/>
      <c r="BKK146" s="1"/>
      <c r="BKL146" s="1"/>
      <c r="BKM146" s="1"/>
      <c r="BKN146" s="1"/>
      <c r="BKO146" s="1"/>
      <c r="BKP146" s="1"/>
      <c r="BKQ146" s="1"/>
      <c r="BKR146" s="1"/>
      <c r="BKS146" s="1"/>
      <c r="BKT146" s="1"/>
      <c r="BKU146" s="1"/>
      <c r="BKV146" s="1"/>
      <c r="BKW146" s="1"/>
      <c r="BKX146" s="1"/>
      <c r="BKY146" s="1"/>
      <c r="BKZ146" s="1"/>
      <c r="BLA146" s="1"/>
      <c r="BLB146" s="1"/>
      <c r="BLC146" s="1"/>
      <c r="BLD146" s="1"/>
      <c r="BLE146" s="1"/>
      <c r="BLF146" s="1"/>
      <c r="BLG146" s="1"/>
      <c r="BLH146" s="1"/>
      <c r="BLI146" s="1"/>
      <c r="BLJ146" s="1"/>
      <c r="BLK146" s="1"/>
      <c r="BLL146" s="1"/>
      <c r="BLM146" s="1"/>
      <c r="BLN146" s="1"/>
      <c r="BLO146" s="1"/>
      <c r="BLP146" s="1"/>
      <c r="BLQ146" s="1"/>
      <c r="BLR146" s="1"/>
      <c r="BLS146" s="1"/>
      <c r="BLT146" s="1"/>
      <c r="BLU146" s="1"/>
      <c r="BLV146" s="1"/>
      <c r="BLW146" s="1"/>
      <c r="BLX146" s="1"/>
      <c r="BLY146" s="1"/>
      <c r="BLZ146" s="1"/>
      <c r="BMA146" s="1"/>
      <c r="BMB146" s="1"/>
      <c r="BMC146" s="1"/>
      <c r="BMD146" s="1"/>
      <c r="BME146" s="1"/>
      <c r="BMF146" s="1"/>
      <c r="BMG146" s="1"/>
      <c r="BMH146" s="1"/>
      <c r="BMI146" s="1"/>
      <c r="BMJ146" s="1"/>
      <c r="BMK146" s="1"/>
      <c r="BML146" s="1"/>
      <c r="BMM146" s="1"/>
      <c r="BMN146" s="1"/>
      <c r="BMO146" s="1"/>
      <c r="BMP146" s="1"/>
      <c r="BMQ146" s="1"/>
      <c r="BMR146" s="1"/>
      <c r="BMS146" s="1"/>
      <c r="BMT146" s="1"/>
      <c r="BMU146" s="1"/>
      <c r="BMV146" s="1"/>
      <c r="BMW146" s="1"/>
      <c r="BMX146" s="1"/>
      <c r="BMY146" s="1"/>
      <c r="BMZ146" s="1"/>
      <c r="BNA146" s="1"/>
      <c r="BNB146" s="1"/>
      <c r="BNC146" s="1"/>
      <c r="BND146" s="1"/>
      <c r="BNE146" s="1"/>
      <c r="BNF146" s="1"/>
      <c r="BNG146" s="1"/>
      <c r="BNH146" s="1"/>
      <c r="BNI146" s="1"/>
      <c r="BNJ146" s="1"/>
      <c r="BNK146" s="1"/>
      <c r="BNL146" s="1"/>
      <c r="BNM146" s="1"/>
      <c r="BNN146" s="1"/>
      <c r="BNO146" s="1"/>
      <c r="BNP146" s="1"/>
      <c r="BNQ146" s="1"/>
      <c r="BNR146" s="1"/>
      <c r="BNS146" s="1"/>
      <c r="BNT146" s="1"/>
      <c r="BNU146" s="1"/>
      <c r="BNV146" s="1"/>
      <c r="BNW146" s="1"/>
      <c r="BNX146" s="1"/>
      <c r="BNY146" s="1"/>
      <c r="BNZ146" s="1"/>
      <c r="BOA146" s="1"/>
      <c r="BOB146" s="1"/>
      <c r="BOC146" s="1"/>
      <c r="BOD146" s="1"/>
      <c r="BOE146" s="1"/>
      <c r="BOF146" s="1"/>
      <c r="BOG146" s="1"/>
      <c r="BOH146" s="1"/>
      <c r="BOI146" s="1"/>
      <c r="BOJ146" s="1"/>
      <c r="BOK146" s="1"/>
      <c r="BOL146" s="1"/>
      <c r="BOM146" s="1"/>
      <c r="BON146" s="1"/>
      <c r="BOO146" s="1"/>
      <c r="BOP146" s="1"/>
      <c r="BOQ146" s="1"/>
      <c r="BOR146" s="1"/>
      <c r="BOS146" s="1"/>
      <c r="BOT146" s="1"/>
      <c r="BOU146" s="1"/>
      <c r="BOV146" s="1"/>
      <c r="BOW146" s="1"/>
      <c r="BOX146" s="1"/>
      <c r="BOY146" s="1"/>
      <c r="BOZ146" s="1"/>
      <c r="BPA146" s="1"/>
      <c r="BPB146" s="1"/>
      <c r="BPC146" s="1"/>
      <c r="BPD146" s="1"/>
      <c r="BPE146" s="1"/>
      <c r="BPF146" s="1"/>
      <c r="BPG146" s="1"/>
      <c r="BPH146" s="1"/>
      <c r="BPI146" s="1"/>
      <c r="BPJ146" s="1"/>
      <c r="BPK146" s="1"/>
      <c r="BPL146" s="1"/>
      <c r="BPM146" s="1"/>
      <c r="BPN146" s="1"/>
      <c r="BPO146" s="1"/>
      <c r="BPP146" s="1"/>
      <c r="BPQ146" s="1"/>
      <c r="BPR146" s="1"/>
      <c r="BPS146" s="1"/>
      <c r="BPT146" s="1"/>
      <c r="BPU146" s="1"/>
      <c r="BPV146" s="1"/>
      <c r="BPW146" s="1"/>
      <c r="BPX146" s="1"/>
      <c r="BPY146" s="1"/>
      <c r="BPZ146" s="1"/>
      <c r="BQA146" s="1"/>
      <c r="BQB146" s="1"/>
      <c r="BQC146" s="1"/>
      <c r="BQD146" s="1"/>
      <c r="BQE146" s="1"/>
      <c r="BQF146" s="1"/>
      <c r="BQG146" s="1"/>
      <c r="BQH146" s="1"/>
      <c r="BQI146" s="1"/>
      <c r="BQJ146" s="1"/>
      <c r="BQK146" s="1"/>
      <c r="BQL146" s="1"/>
      <c r="BQM146" s="1"/>
      <c r="BQN146" s="1"/>
      <c r="BQO146" s="1"/>
      <c r="BQP146" s="1"/>
      <c r="BQQ146" s="1"/>
      <c r="BQR146" s="1"/>
      <c r="BQS146" s="1"/>
      <c r="BQT146" s="1"/>
      <c r="BQU146" s="1"/>
      <c r="BQV146" s="1"/>
      <c r="BQW146" s="1"/>
      <c r="BQX146" s="1"/>
      <c r="BQY146" s="1"/>
      <c r="BQZ146" s="1"/>
      <c r="BRA146" s="1"/>
      <c r="BRB146" s="1"/>
      <c r="BRC146" s="1"/>
      <c r="BRD146" s="1"/>
      <c r="BRE146" s="1"/>
      <c r="BRF146" s="1"/>
      <c r="BRG146" s="1"/>
      <c r="BRH146" s="1"/>
      <c r="BRI146" s="1"/>
      <c r="BRJ146" s="1"/>
      <c r="BRK146" s="1"/>
      <c r="BRL146" s="1"/>
      <c r="BRM146" s="1"/>
      <c r="BRN146" s="1"/>
      <c r="BRO146" s="1"/>
      <c r="BRP146" s="1"/>
      <c r="BRQ146" s="1"/>
      <c r="BRR146" s="1"/>
      <c r="BRS146" s="1"/>
      <c r="BRT146" s="1"/>
      <c r="BRU146" s="1"/>
      <c r="BRV146" s="1"/>
      <c r="BRW146" s="1"/>
      <c r="BRX146" s="1"/>
      <c r="BRY146" s="1"/>
      <c r="BRZ146" s="1"/>
      <c r="BSA146" s="1"/>
      <c r="BSB146" s="1"/>
      <c r="BSC146" s="1"/>
      <c r="BSD146" s="1"/>
      <c r="BSE146" s="1"/>
      <c r="BSF146" s="1"/>
      <c r="BSG146" s="1"/>
      <c r="BSH146" s="1"/>
      <c r="BSI146" s="1"/>
      <c r="BSJ146" s="1"/>
      <c r="BSK146" s="1"/>
      <c r="BSL146" s="1"/>
      <c r="BSM146" s="1"/>
      <c r="BSN146" s="1"/>
      <c r="BSO146" s="1"/>
      <c r="BSP146" s="1"/>
      <c r="BSQ146" s="1"/>
      <c r="BSR146" s="1"/>
      <c r="BSS146" s="1"/>
      <c r="BST146" s="1"/>
      <c r="BSU146" s="1"/>
      <c r="BSV146" s="1"/>
      <c r="BSW146" s="1"/>
      <c r="BSX146" s="1"/>
      <c r="BSY146" s="1"/>
      <c r="BSZ146" s="1"/>
      <c r="BTA146" s="1"/>
      <c r="BTB146" s="1"/>
      <c r="BTC146" s="1"/>
      <c r="BTD146" s="1"/>
      <c r="BTE146" s="1"/>
      <c r="BTF146" s="1"/>
      <c r="BTG146" s="1"/>
      <c r="BTH146" s="1"/>
      <c r="BTI146" s="1"/>
      <c r="BTJ146" s="1"/>
      <c r="BTK146" s="1"/>
      <c r="BTL146" s="1"/>
      <c r="BTM146" s="1"/>
      <c r="BTN146" s="1"/>
      <c r="BTO146" s="1"/>
      <c r="BTP146" s="1"/>
      <c r="BTQ146" s="1"/>
      <c r="BTR146" s="1"/>
      <c r="BTS146" s="1"/>
      <c r="BTT146" s="1"/>
      <c r="BTU146" s="1"/>
      <c r="BTV146" s="1"/>
      <c r="BTW146" s="1"/>
      <c r="BTX146" s="1"/>
      <c r="BTY146" s="1"/>
      <c r="BTZ146" s="1"/>
      <c r="BUA146" s="1"/>
      <c r="BUB146" s="1"/>
      <c r="BUC146" s="1"/>
      <c r="BUD146" s="1"/>
      <c r="BUE146" s="1"/>
      <c r="BUF146" s="1"/>
      <c r="BUG146" s="1"/>
      <c r="BUH146" s="1"/>
      <c r="BUI146" s="1"/>
      <c r="BUJ146" s="1"/>
      <c r="BUK146" s="1"/>
      <c r="BUL146" s="1"/>
      <c r="BUM146" s="1"/>
      <c r="BUN146" s="1"/>
      <c r="BUO146" s="1"/>
      <c r="BUP146" s="1"/>
      <c r="BUQ146" s="1"/>
      <c r="BUR146" s="1"/>
      <c r="BUS146" s="1"/>
      <c r="BUT146" s="1"/>
      <c r="BUU146" s="1"/>
      <c r="BUV146" s="1"/>
      <c r="BUW146" s="1"/>
      <c r="BUX146" s="1"/>
      <c r="BUY146" s="1"/>
      <c r="BUZ146" s="1"/>
      <c r="BVA146" s="1"/>
      <c r="BVB146" s="1"/>
      <c r="BVC146" s="1"/>
      <c r="BVD146" s="1"/>
      <c r="BVE146" s="1"/>
      <c r="BVF146" s="1"/>
      <c r="BVG146" s="1"/>
      <c r="BVH146" s="1"/>
      <c r="BVI146" s="1"/>
      <c r="BVJ146" s="1"/>
      <c r="BVK146" s="1"/>
      <c r="BVL146" s="1"/>
      <c r="BVM146" s="1"/>
      <c r="BVN146" s="1"/>
      <c r="BVO146" s="1"/>
      <c r="BVP146" s="1"/>
      <c r="BVQ146" s="1"/>
      <c r="BVR146" s="1"/>
      <c r="BVS146" s="1"/>
      <c r="BVT146" s="1"/>
      <c r="BVU146" s="1"/>
      <c r="BVV146" s="1"/>
      <c r="BVW146" s="1"/>
      <c r="BVX146" s="1"/>
      <c r="BVY146" s="1"/>
      <c r="BVZ146" s="1"/>
      <c r="BWA146" s="1"/>
      <c r="BWB146" s="1"/>
      <c r="BWC146" s="1"/>
      <c r="BWD146" s="1"/>
      <c r="BWE146" s="1"/>
      <c r="BWF146" s="1"/>
      <c r="BWG146" s="1"/>
      <c r="BWH146" s="1"/>
      <c r="BWI146" s="1"/>
      <c r="BWJ146" s="1"/>
      <c r="BWK146" s="1"/>
      <c r="BWL146" s="1"/>
      <c r="BWM146" s="1"/>
      <c r="BWN146" s="1"/>
      <c r="BWO146" s="1"/>
      <c r="BWP146" s="1"/>
      <c r="BWQ146" s="1"/>
      <c r="BWR146" s="1"/>
      <c r="BWS146" s="1"/>
      <c r="BWT146" s="1"/>
      <c r="BWU146" s="1"/>
      <c r="BWV146" s="1"/>
      <c r="BWW146" s="1"/>
      <c r="BWX146" s="1"/>
      <c r="BWY146" s="1"/>
      <c r="BWZ146" s="1"/>
      <c r="BXA146" s="1"/>
      <c r="BXB146" s="1"/>
      <c r="BXC146" s="1"/>
      <c r="BXD146" s="1"/>
      <c r="BXE146" s="1"/>
      <c r="BXF146" s="1"/>
      <c r="BXG146" s="1"/>
      <c r="BXH146" s="1"/>
      <c r="BXI146" s="1"/>
      <c r="BXJ146" s="1"/>
      <c r="BXK146" s="1"/>
      <c r="BXL146" s="1"/>
      <c r="BXM146" s="1"/>
      <c r="BXN146" s="1"/>
      <c r="BXO146" s="1"/>
      <c r="BXP146" s="1"/>
      <c r="BXQ146" s="1"/>
      <c r="BXR146" s="1"/>
      <c r="BXS146" s="1"/>
      <c r="BXT146" s="1"/>
      <c r="BXU146" s="1"/>
      <c r="BXV146" s="1"/>
      <c r="BXW146" s="1"/>
      <c r="BXX146" s="1"/>
      <c r="BXY146" s="1"/>
      <c r="BXZ146" s="1"/>
      <c r="BYA146" s="1"/>
      <c r="BYB146" s="1"/>
      <c r="BYC146" s="1"/>
      <c r="BYD146" s="1"/>
      <c r="BYE146" s="1"/>
      <c r="BYF146" s="1"/>
      <c r="BYG146" s="1"/>
      <c r="BYH146" s="1"/>
      <c r="BYI146" s="1"/>
      <c r="BYJ146" s="1"/>
      <c r="BYK146" s="1"/>
      <c r="BYL146" s="1"/>
      <c r="BYM146" s="1"/>
      <c r="BYN146" s="1"/>
      <c r="BYO146" s="1"/>
      <c r="BYP146" s="1"/>
      <c r="BYQ146" s="1"/>
      <c r="BYR146" s="1"/>
      <c r="BYS146" s="1"/>
      <c r="BYT146" s="1"/>
      <c r="BYU146" s="1"/>
      <c r="BYV146" s="1"/>
      <c r="BYW146" s="1"/>
      <c r="BYX146" s="1"/>
      <c r="BYY146" s="1"/>
      <c r="BYZ146" s="1"/>
      <c r="BZA146" s="1"/>
      <c r="BZB146" s="1"/>
      <c r="BZC146" s="1"/>
      <c r="BZD146" s="1"/>
      <c r="BZE146" s="1"/>
      <c r="BZF146" s="1"/>
      <c r="BZG146" s="1"/>
      <c r="BZH146" s="1"/>
      <c r="BZI146" s="1"/>
      <c r="BZJ146" s="1"/>
      <c r="BZK146" s="1"/>
      <c r="BZL146" s="1"/>
      <c r="BZM146" s="1"/>
      <c r="BZN146" s="1"/>
      <c r="BZO146" s="1"/>
      <c r="BZP146" s="1"/>
      <c r="BZQ146" s="1"/>
      <c r="BZR146" s="1"/>
      <c r="BZS146" s="1"/>
      <c r="BZT146" s="1"/>
      <c r="BZU146" s="1"/>
      <c r="BZV146" s="1"/>
      <c r="BZW146" s="1"/>
      <c r="BZX146" s="1"/>
      <c r="BZY146" s="1"/>
      <c r="BZZ146" s="1"/>
      <c r="CAA146" s="1"/>
      <c r="CAB146" s="1"/>
      <c r="CAC146" s="1"/>
      <c r="CAD146" s="1"/>
      <c r="CAE146" s="1"/>
      <c r="CAF146" s="1"/>
      <c r="CAG146" s="1"/>
      <c r="CAH146" s="1"/>
      <c r="CAI146" s="1"/>
      <c r="CAJ146" s="1"/>
      <c r="CAK146" s="1"/>
      <c r="CAL146" s="1"/>
      <c r="CAM146" s="1"/>
      <c r="CAN146" s="1"/>
      <c r="CAO146" s="1"/>
      <c r="CAP146" s="1"/>
      <c r="CAQ146" s="1"/>
      <c r="CAR146" s="1"/>
      <c r="CAS146" s="1"/>
      <c r="CAT146" s="1"/>
      <c r="CAU146" s="1"/>
      <c r="CAV146" s="1"/>
      <c r="CAW146" s="1"/>
      <c r="CAX146" s="1"/>
      <c r="CAY146" s="1"/>
      <c r="CAZ146" s="1"/>
      <c r="CBA146" s="1"/>
      <c r="CBB146" s="1"/>
      <c r="CBC146" s="1"/>
      <c r="CBD146" s="1"/>
      <c r="CBE146" s="1"/>
      <c r="CBF146" s="1"/>
      <c r="CBG146" s="1"/>
      <c r="CBH146" s="1"/>
      <c r="CBI146" s="1"/>
      <c r="CBJ146" s="1"/>
      <c r="CBK146" s="1"/>
      <c r="CBL146" s="1"/>
      <c r="CBM146" s="1"/>
      <c r="CBN146" s="1"/>
      <c r="CBO146" s="1"/>
      <c r="CBP146" s="1"/>
      <c r="CBQ146" s="1"/>
      <c r="CBR146" s="1"/>
      <c r="CBS146" s="1"/>
      <c r="CBT146" s="1"/>
      <c r="CBU146" s="1"/>
      <c r="CBV146" s="1"/>
      <c r="CBW146" s="1"/>
      <c r="CBX146" s="1"/>
      <c r="CBY146" s="1"/>
      <c r="CBZ146" s="1"/>
      <c r="CCA146" s="1"/>
      <c r="CCB146" s="1"/>
      <c r="CCC146" s="1"/>
      <c r="CCD146" s="1"/>
      <c r="CCE146" s="1"/>
      <c r="CCF146" s="1"/>
      <c r="CCG146" s="1"/>
      <c r="CCH146" s="1"/>
      <c r="CCI146" s="1"/>
      <c r="CCJ146" s="1"/>
      <c r="CCK146" s="1"/>
      <c r="CCL146" s="1"/>
      <c r="CCM146" s="1"/>
      <c r="CCN146" s="1"/>
      <c r="CCO146" s="1"/>
      <c r="CCP146" s="1"/>
      <c r="CCQ146" s="1"/>
      <c r="CCR146" s="1"/>
      <c r="CCS146" s="1"/>
      <c r="CCT146" s="1"/>
      <c r="CCU146" s="1"/>
      <c r="CCV146" s="1"/>
      <c r="CCW146" s="1"/>
      <c r="CCX146" s="1"/>
      <c r="CCY146" s="1"/>
      <c r="CCZ146" s="1"/>
      <c r="CDA146" s="1"/>
      <c r="CDB146" s="1"/>
      <c r="CDC146" s="1"/>
      <c r="CDD146" s="1"/>
      <c r="CDE146" s="1"/>
      <c r="CDF146" s="1"/>
      <c r="CDG146" s="1"/>
      <c r="CDH146" s="1"/>
      <c r="CDI146" s="1"/>
      <c r="CDJ146" s="1"/>
      <c r="CDK146" s="1"/>
      <c r="CDL146" s="1"/>
      <c r="CDM146" s="1"/>
      <c r="CDN146" s="1"/>
      <c r="CDO146" s="1"/>
      <c r="CDP146" s="1"/>
      <c r="CDQ146" s="1"/>
      <c r="CDR146" s="1"/>
      <c r="CDS146" s="1"/>
      <c r="CDT146" s="1"/>
      <c r="CDU146" s="1"/>
      <c r="CDV146" s="1"/>
      <c r="CDW146" s="1"/>
      <c r="CDX146" s="1"/>
      <c r="CDY146" s="1"/>
      <c r="CDZ146" s="1"/>
      <c r="CEA146" s="1"/>
      <c r="CEB146" s="1"/>
      <c r="CEC146" s="1"/>
      <c r="CED146" s="1"/>
      <c r="CEE146" s="1"/>
      <c r="CEF146" s="1"/>
      <c r="CEG146" s="1"/>
      <c r="CEH146" s="1"/>
      <c r="CEI146" s="1"/>
      <c r="CEJ146" s="1"/>
      <c r="CEK146" s="1"/>
      <c r="CEL146" s="1"/>
      <c r="CEM146" s="1"/>
      <c r="CEN146" s="1"/>
      <c r="CEO146" s="1"/>
      <c r="CEP146" s="1"/>
      <c r="CEQ146" s="1"/>
      <c r="CER146" s="1"/>
      <c r="CES146" s="1"/>
      <c r="CET146" s="1"/>
      <c r="CEU146" s="1"/>
      <c r="CEV146" s="1"/>
      <c r="CEW146" s="1"/>
      <c r="CEX146" s="1"/>
      <c r="CEY146" s="1"/>
      <c r="CEZ146" s="1"/>
      <c r="CFA146" s="1"/>
      <c r="CFB146" s="1"/>
      <c r="CFC146" s="1"/>
      <c r="CFD146" s="1"/>
      <c r="CFE146" s="1"/>
      <c r="CFF146" s="1"/>
      <c r="CFG146" s="1"/>
      <c r="CFH146" s="1"/>
      <c r="CFI146" s="1"/>
      <c r="CFJ146" s="1"/>
      <c r="CFK146" s="1"/>
      <c r="CFL146" s="1"/>
      <c r="CFM146" s="1"/>
      <c r="CFN146" s="1"/>
      <c r="CFO146" s="1"/>
      <c r="CFP146" s="1"/>
      <c r="CFQ146" s="1"/>
      <c r="CFR146" s="1"/>
      <c r="CFS146" s="1"/>
      <c r="CFT146" s="1"/>
      <c r="CFU146" s="1"/>
      <c r="CFV146" s="1"/>
      <c r="CFW146" s="1"/>
      <c r="CFX146" s="1"/>
      <c r="CFY146" s="1"/>
      <c r="CFZ146" s="1"/>
      <c r="CGA146" s="1"/>
      <c r="CGB146" s="1"/>
      <c r="CGC146" s="1"/>
      <c r="CGD146" s="1"/>
      <c r="CGE146" s="1"/>
      <c r="CGF146" s="1"/>
      <c r="CGG146" s="1"/>
      <c r="CGH146" s="1"/>
      <c r="CGI146" s="1"/>
      <c r="CGJ146" s="1"/>
      <c r="CGK146" s="1"/>
      <c r="CGL146" s="1"/>
      <c r="CGM146" s="1"/>
      <c r="CGN146" s="1"/>
      <c r="CGO146" s="1"/>
      <c r="CGP146" s="1"/>
      <c r="CGQ146" s="1"/>
      <c r="CGR146" s="1"/>
      <c r="CGS146" s="1"/>
      <c r="CGT146" s="1"/>
      <c r="CGU146" s="1"/>
      <c r="CGV146" s="1"/>
      <c r="CGW146" s="1"/>
      <c r="CGX146" s="1"/>
      <c r="CGY146" s="1"/>
      <c r="CGZ146" s="1"/>
      <c r="CHA146" s="1"/>
      <c r="CHB146" s="1"/>
      <c r="CHC146" s="1"/>
      <c r="CHD146" s="1"/>
      <c r="CHE146" s="1"/>
      <c r="CHF146" s="1"/>
      <c r="CHG146" s="1"/>
      <c r="CHH146" s="1"/>
      <c r="CHI146" s="1"/>
      <c r="CHJ146" s="1"/>
      <c r="CHK146" s="1"/>
      <c r="CHL146" s="1"/>
      <c r="CHM146" s="1"/>
      <c r="CHN146" s="1"/>
      <c r="CHO146" s="1"/>
      <c r="CHP146" s="1"/>
      <c r="CHQ146" s="1"/>
      <c r="CHR146" s="1"/>
      <c r="CHS146" s="1"/>
      <c r="CHT146" s="1"/>
      <c r="CHU146" s="1"/>
      <c r="CHV146" s="1"/>
      <c r="CHW146" s="1"/>
      <c r="CHX146" s="1"/>
      <c r="CHY146" s="1"/>
      <c r="CHZ146" s="1"/>
      <c r="CIA146" s="1"/>
      <c r="CIB146" s="1"/>
      <c r="CIC146" s="1"/>
      <c r="CID146" s="1"/>
      <c r="CIE146" s="1"/>
      <c r="CIF146" s="1"/>
      <c r="CIG146" s="1"/>
      <c r="CIH146" s="1"/>
      <c r="CII146" s="1"/>
      <c r="CIJ146" s="1"/>
      <c r="CIK146" s="1"/>
      <c r="CIL146" s="1"/>
      <c r="CIM146" s="1"/>
      <c r="CIN146" s="1"/>
      <c r="CIO146" s="1"/>
      <c r="CIP146" s="1"/>
      <c r="CIQ146" s="1"/>
      <c r="CIR146" s="1"/>
      <c r="CIS146" s="1"/>
      <c r="CIT146" s="1"/>
      <c r="CIU146" s="1"/>
      <c r="CIV146" s="1"/>
      <c r="CIW146" s="1"/>
      <c r="CIX146" s="1"/>
      <c r="CIY146" s="1"/>
      <c r="CIZ146" s="1"/>
      <c r="CJA146" s="1"/>
      <c r="CJB146" s="1"/>
      <c r="CJC146" s="1"/>
      <c r="CJD146" s="1"/>
      <c r="CJE146" s="1"/>
      <c r="CJF146" s="1"/>
      <c r="CJG146" s="1"/>
      <c r="CJH146" s="1"/>
      <c r="CJI146" s="1"/>
      <c r="CJJ146" s="1"/>
      <c r="CJK146" s="1"/>
      <c r="CJL146" s="1"/>
      <c r="CJM146" s="1"/>
      <c r="CJN146" s="1"/>
      <c r="CJO146" s="1"/>
      <c r="CJP146" s="1"/>
      <c r="CJQ146" s="1"/>
      <c r="CJR146" s="1"/>
      <c r="CJS146" s="1"/>
      <c r="CJT146" s="1"/>
      <c r="CJU146" s="1"/>
      <c r="CJV146" s="1"/>
      <c r="CJW146" s="1"/>
      <c r="CJX146" s="1"/>
      <c r="CJY146" s="1"/>
      <c r="CJZ146" s="1"/>
      <c r="CKA146" s="1"/>
      <c r="CKB146" s="1"/>
      <c r="CKC146" s="1"/>
      <c r="CKD146" s="1"/>
      <c r="CKE146" s="1"/>
      <c r="CKF146" s="1"/>
      <c r="CKG146" s="1"/>
      <c r="CKH146" s="1"/>
      <c r="CKI146" s="1"/>
      <c r="CKJ146" s="1"/>
      <c r="CKK146" s="1"/>
      <c r="CKL146" s="1"/>
      <c r="CKM146" s="1"/>
      <c r="CKN146" s="1"/>
      <c r="CKO146" s="1"/>
      <c r="CKP146" s="1"/>
      <c r="CKQ146" s="1"/>
      <c r="CKR146" s="1"/>
      <c r="CKS146" s="1"/>
      <c r="CKT146" s="1"/>
      <c r="CKU146" s="1"/>
      <c r="CKV146" s="1"/>
      <c r="CKW146" s="1"/>
      <c r="CKX146" s="1"/>
      <c r="CKY146" s="1"/>
      <c r="CKZ146" s="1"/>
      <c r="CLA146" s="1"/>
      <c r="CLB146" s="1"/>
      <c r="CLC146" s="1"/>
      <c r="CLD146" s="1"/>
      <c r="CLE146" s="1"/>
      <c r="CLF146" s="1"/>
      <c r="CLG146" s="1"/>
      <c r="CLH146" s="1"/>
      <c r="CLI146" s="1"/>
      <c r="CLJ146" s="1"/>
      <c r="CLK146" s="1"/>
      <c r="CLL146" s="1"/>
      <c r="CLM146" s="1"/>
      <c r="CLN146" s="1"/>
      <c r="CLO146" s="1"/>
      <c r="CLP146" s="1"/>
      <c r="CLQ146" s="1"/>
      <c r="CLR146" s="1"/>
      <c r="CLS146" s="1"/>
      <c r="CLT146" s="1"/>
      <c r="CLU146" s="1"/>
      <c r="CLV146" s="1"/>
      <c r="CLW146" s="1"/>
      <c r="CLX146" s="1"/>
      <c r="CLY146" s="1"/>
      <c r="CLZ146" s="1"/>
      <c r="CMA146" s="1"/>
      <c r="CMB146" s="1"/>
      <c r="CMC146" s="1"/>
      <c r="CMD146" s="1"/>
      <c r="CME146" s="1"/>
      <c r="CMF146" s="1"/>
      <c r="CMG146" s="1"/>
      <c r="CMH146" s="1"/>
      <c r="CMI146" s="1"/>
      <c r="CMJ146" s="1"/>
      <c r="CMK146" s="1"/>
      <c r="CML146" s="1"/>
      <c r="CMM146" s="1"/>
      <c r="CMN146" s="1"/>
      <c r="CMO146" s="1"/>
      <c r="CMP146" s="1"/>
      <c r="CMQ146" s="1"/>
      <c r="CMR146" s="1"/>
      <c r="CMS146" s="1"/>
      <c r="CMT146" s="1"/>
      <c r="CMU146" s="1"/>
      <c r="CMV146" s="1"/>
      <c r="CMW146" s="1"/>
      <c r="CMX146" s="1"/>
      <c r="CMY146" s="1"/>
      <c r="CMZ146" s="1"/>
      <c r="CNA146" s="1"/>
      <c r="CNB146" s="1"/>
      <c r="CNC146" s="1"/>
      <c r="CND146" s="1"/>
      <c r="CNE146" s="1"/>
      <c r="CNF146" s="1"/>
      <c r="CNG146" s="1"/>
      <c r="CNH146" s="1"/>
      <c r="CNI146" s="1"/>
      <c r="CNJ146" s="1"/>
      <c r="CNK146" s="1"/>
      <c r="CNL146" s="1"/>
      <c r="CNM146" s="1"/>
      <c r="CNN146" s="1"/>
      <c r="CNO146" s="1"/>
      <c r="CNP146" s="1"/>
      <c r="CNQ146" s="1"/>
      <c r="CNR146" s="1"/>
      <c r="CNS146" s="1"/>
      <c r="CNT146" s="1"/>
      <c r="CNU146" s="1"/>
      <c r="CNV146" s="1"/>
      <c r="CNW146" s="1"/>
      <c r="CNX146" s="1"/>
      <c r="CNY146" s="1"/>
      <c r="CNZ146" s="1"/>
      <c r="COA146" s="1"/>
      <c r="COB146" s="1"/>
      <c r="COC146" s="1"/>
      <c r="COD146" s="1"/>
      <c r="COE146" s="1"/>
      <c r="COF146" s="1"/>
      <c r="COG146" s="1"/>
      <c r="COH146" s="1"/>
      <c r="COI146" s="1"/>
      <c r="COJ146" s="1"/>
      <c r="COK146" s="1"/>
      <c r="COL146" s="1"/>
      <c r="COM146" s="1"/>
      <c r="CON146" s="1"/>
      <c r="COO146" s="1"/>
      <c r="COP146" s="1"/>
      <c r="COQ146" s="1"/>
      <c r="COR146" s="1"/>
      <c r="COS146" s="1"/>
      <c r="COT146" s="1"/>
      <c r="COU146" s="1"/>
      <c r="COV146" s="1"/>
      <c r="COW146" s="1"/>
      <c r="COX146" s="1"/>
      <c r="COY146" s="1"/>
      <c r="COZ146" s="1"/>
      <c r="CPA146" s="1"/>
      <c r="CPB146" s="1"/>
      <c r="CPC146" s="1"/>
      <c r="CPD146" s="1"/>
      <c r="CPE146" s="1"/>
      <c r="CPF146" s="1"/>
      <c r="CPG146" s="1"/>
      <c r="CPH146" s="1"/>
      <c r="CPI146" s="1"/>
      <c r="CPJ146" s="1"/>
      <c r="CPK146" s="1"/>
      <c r="CPL146" s="1"/>
      <c r="CPM146" s="1"/>
      <c r="CPN146" s="1"/>
      <c r="CPO146" s="1"/>
      <c r="CPP146" s="1"/>
      <c r="CPQ146" s="1"/>
      <c r="CPR146" s="1"/>
      <c r="CPS146" s="1"/>
      <c r="CPT146" s="1"/>
      <c r="CPU146" s="1"/>
      <c r="CPV146" s="1"/>
      <c r="CPW146" s="1"/>
      <c r="CPX146" s="1"/>
      <c r="CPY146" s="1"/>
      <c r="CPZ146" s="1"/>
      <c r="CQA146" s="1"/>
      <c r="CQB146" s="1"/>
      <c r="CQC146" s="1"/>
      <c r="CQD146" s="1"/>
      <c r="CQE146" s="1"/>
      <c r="CQF146" s="1"/>
      <c r="CQG146" s="1"/>
      <c r="CQH146" s="1"/>
      <c r="CQI146" s="1"/>
      <c r="CQJ146" s="1"/>
      <c r="CQK146" s="1"/>
      <c r="CQL146" s="1"/>
      <c r="CQM146" s="1"/>
      <c r="CQN146" s="1"/>
      <c r="CQO146" s="1"/>
      <c r="CQP146" s="1"/>
      <c r="CQQ146" s="1"/>
      <c r="CQR146" s="1"/>
      <c r="CQS146" s="1"/>
      <c r="CQT146" s="1"/>
      <c r="CQU146" s="1"/>
      <c r="CQV146" s="1"/>
      <c r="CQW146" s="1"/>
      <c r="CQX146" s="1"/>
      <c r="CQY146" s="1"/>
      <c r="CQZ146" s="1"/>
      <c r="CRA146" s="1"/>
      <c r="CRB146" s="1"/>
      <c r="CRC146" s="1"/>
      <c r="CRD146" s="1"/>
      <c r="CRE146" s="1"/>
      <c r="CRF146" s="1"/>
      <c r="CRG146" s="1"/>
      <c r="CRH146" s="1"/>
      <c r="CRI146" s="1"/>
      <c r="CRJ146" s="1"/>
      <c r="CRK146" s="1"/>
      <c r="CRL146" s="1"/>
      <c r="CRM146" s="1"/>
      <c r="CRN146" s="1"/>
      <c r="CRO146" s="1"/>
      <c r="CRP146" s="1"/>
      <c r="CRQ146" s="1"/>
      <c r="CRR146" s="1"/>
      <c r="CRS146" s="1"/>
      <c r="CRT146" s="1"/>
      <c r="CRU146" s="1"/>
      <c r="CRV146" s="1"/>
      <c r="CRW146" s="1"/>
      <c r="CRX146" s="1"/>
      <c r="CRY146" s="1"/>
      <c r="CRZ146" s="1"/>
      <c r="CSA146" s="1"/>
      <c r="CSB146" s="1"/>
      <c r="CSC146" s="1"/>
      <c r="CSD146" s="1"/>
      <c r="CSE146" s="1"/>
      <c r="CSF146" s="1"/>
      <c r="CSG146" s="1"/>
      <c r="CSH146" s="1"/>
      <c r="CSI146" s="1"/>
      <c r="CSJ146" s="1"/>
      <c r="CSK146" s="1"/>
      <c r="CSL146" s="1"/>
      <c r="CSM146" s="1"/>
      <c r="CSN146" s="1"/>
      <c r="CSO146" s="1"/>
      <c r="CSP146" s="1"/>
      <c r="CSQ146" s="1"/>
      <c r="CSR146" s="1"/>
      <c r="CSS146" s="1"/>
      <c r="CST146" s="1"/>
      <c r="CSU146" s="1"/>
      <c r="CSV146" s="1"/>
      <c r="CSW146" s="1"/>
      <c r="CSX146" s="1"/>
      <c r="CSY146" s="1"/>
      <c r="CSZ146" s="1"/>
      <c r="CTA146" s="1"/>
      <c r="CTB146" s="1"/>
      <c r="CTC146" s="1"/>
      <c r="CTD146" s="1"/>
      <c r="CTE146" s="1"/>
      <c r="CTF146" s="1"/>
      <c r="CTG146" s="1"/>
      <c r="CTH146" s="1"/>
      <c r="CTI146" s="1"/>
      <c r="CTJ146" s="1"/>
      <c r="CTK146" s="1"/>
      <c r="CTL146" s="1"/>
      <c r="CTM146" s="1"/>
      <c r="CTN146" s="1"/>
      <c r="CTO146" s="1"/>
      <c r="CTP146" s="1"/>
      <c r="CTQ146" s="1"/>
      <c r="CTR146" s="1"/>
      <c r="CTS146" s="1"/>
      <c r="CTT146" s="1"/>
      <c r="CTU146" s="1"/>
      <c r="CTV146" s="1"/>
      <c r="CTW146" s="1"/>
      <c r="CTX146" s="1"/>
      <c r="CTY146" s="1"/>
      <c r="CTZ146" s="1"/>
      <c r="CUA146" s="1"/>
      <c r="CUB146" s="1"/>
      <c r="CUC146" s="1"/>
      <c r="CUD146" s="1"/>
      <c r="CUE146" s="1"/>
      <c r="CUF146" s="1"/>
      <c r="CUG146" s="1"/>
      <c r="CUH146" s="1"/>
      <c r="CUI146" s="1"/>
      <c r="CUJ146" s="1"/>
      <c r="CUK146" s="1"/>
      <c r="CUL146" s="1"/>
      <c r="CUM146" s="1"/>
      <c r="CUN146" s="1"/>
      <c r="CUO146" s="1"/>
      <c r="CUP146" s="1"/>
      <c r="CUQ146" s="1"/>
      <c r="CUR146" s="1"/>
      <c r="CUS146" s="1"/>
      <c r="CUT146" s="1"/>
      <c r="CUU146" s="1"/>
      <c r="CUV146" s="1"/>
      <c r="CUW146" s="1"/>
      <c r="CUX146" s="1"/>
      <c r="CUY146" s="1"/>
      <c r="CUZ146" s="1"/>
      <c r="CVA146" s="1"/>
      <c r="CVB146" s="1"/>
      <c r="CVC146" s="1"/>
      <c r="CVD146" s="1"/>
      <c r="CVE146" s="1"/>
      <c r="CVF146" s="1"/>
      <c r="CVG146" s="1"/>
      <c r="CVH146" s="1"/>
      <c r="CVI146" s="1"/>
      <c r="CVJ146" s="1"/>
      <c r="CVK146" s="1"/>
      <c r="CVL146" s="1"/>
      <c r="CVM146" s="1"/>
      <c r="CVN146" s="1"/>
      <c r="CVO146" s="1"/>
      <c r="CVP146" s="1"/>
      <c r="CVQ146" s="1"/>
      <c r="CVR146" s="1"/>
      <c r="CVS146" s="1"/>
      <c r="CVT146" s="1"/>
      <c r="CVU146" s="1"/>
      <c r="CVV146" s="1"/>
      <c r="CVW146" s="1"/>
      <c r="CVX146" s="1"/>
      <c r="CVY146" s="1"/>
      <c r="CVZ146" s="1"/>
      <c r="CWA146" s="1"/>
      <c r="CWB146" s="1"/>
      <c r="CWC146" s="1"/>
      <c r="CWD146" s="1"/>
      <c r="CWE146" s="1"/>
      <c r="CWF146" s="1"/>
      <c r="CWG146" s="1"/>
      <c r="CWH146" s="1"/>
      <c r="CWI146" s="1"/>
      <c r="CWJ146" s="1"/>
      <c r="CWK146" s="1"/>
      <c r="CWL146" s="1"/>
      <c r="CWM146" s="1"/>
      <c r="CWN146" s="1"/>
      <c r="CWO146" s="1"/>
      <c r="CWP146" s="1"/>
      <c r="CWQ146" s="1"/>
      <c r="CWR146" s="1"/>
      <c r="CWS146" s="1"/>
      <c r="CWT146" s="1"/>
      <c r="CWU146" s="1"/>
      <c r="CWV146" s="1"/>
      <c r="CWW146" s="1"/>
      <c r="CWX146" s="1"/>
      <c r="CWY146" s="1"/>
      <c r="CWZ146" s="1"/>
      <c r="CXA146" s="1"/>
      <c r="CXB146" s="1"/>
      <c r="CXC146" s="1"/>
      <c r="CXD146" s="1"/>
      <c r="CXE146" s="1"/>
      <c r="CXF146" s="1"/>
      <c r="CXG146" s="1"/>
      <c r="CXH146" s="1"/>
      <c r="CXI146" s="1"/>
      <c r="CXJ146" s="1"/>
      <c r="CXK146" s="1"/>
      <c r="CXL146" s="1"/>
      <c r="CXM146" s="1"/>
      <c r="CXN146" s="1"/>
      <c r="CXO146" s="1"/>
      <c r="CXP146" s="1"/>
      <c r="CXQ146" s="1"/>
      <c r="CXR146" s="1"/>
      <c r="CXS146" s="1"/>
      <c r="CXT146" s="1"/>
      <c r="CXU146" s="1"/>
      <c r="CXV146" s="1"/>
      <c r="CXW146" s="1"/>
      <c r="CXX146" s="1"/>
      <c r="CXY146" s="1"/>
      <c r="CXZ146" s="1"/>
      <c r="CYA146" s="1"/>
      <c r="CYB146" s="1"/>
      <c r="CYC146" s="1"/>
      <c r="CYD146" s="1"/>
      <c r="CYE146" s="1"/>
      <c r="CYF146" s="1"/>
      <c r="CYG146" s="1"/>
      <c r="CYH146" s="1"/>
      <c r="CYI146" s="1"/>
      <c r="CYJ146" s="1"/>
      <c r="CYK146" s="1"/>
      <c r="CYL146" s="1"/>
      <c r="CYM146" s="1"/>
      <c r="CYN146" s="1"/>
      <c r="CYO146" s="1"/>
      <c r="CYP146" s="1"/>
      <c r="CYQ146" s="1"/>
      <c r="CYR146" s="1"/>
      <c r="CYS146" s="1"/>
      <c r="CYT146" s="1"/>
      <c r="CYU146" s="1"/>
      <c r="CYV146" s="1"/>
      <c r="CYW146" s="1"/>
      <c r="CYX146" s="1"/>
      <c r="CYY146" s="1"/>
      <c r="CYZ146" s="1"/>
      <c r="CZA146" s="1"/>
      <c r="CZB146" s="1"/>
      <c r="CZC146" s="1"/>
      <c r="CZD146" s="1"/>
      <c r="CZE146" s="1"/>
      <c r="CZF146" s="1"/>
      <c r="CZG146" s="1"/>
      <c r="CZH146" s="1"/>
      <c r="CZI146" s="1"/>
      <c r="CZJ146" s="1"/>
      <c r="CZK146" s="1"/>
      <c r="CZL146" s="1"/>
      <c r="CZM146" s="1"/>
      <c r="CZN146" s="1"/>
      <c r="CZO146" s="1"/>
      <c r="CZP146" s="1"/>
      <c r="CZQ146" s="1"/>
      <c r="CZR146" s="1"/>
      <c r="CZS146" s="1"/>
      <c r="CZT146" s="1"/>
      <c r="CZU146" s="1"/>
      <c r="CZV146" s="1"/>
      <c r="CZW146" s="1"/>
      <c r="CZX146" s="1"/>
      <c r="CZY146" s="1"/>
      <c r="CZZ146" s="1"/>
      <c r="DAA146" s="1"/>
      <c r="DAB146" s="1"/>
      <c r="DAC146" s="1"/>
      <c r="DAD146" s="1"/>
      <c r="DAE146" s="1"/>
      <c r="DAF146" s="1"/>
      <c r="DAG146" s="1"/>
      <c r="DAH146" s="1"/>
      <c r="DAI146" s="1"/>
      <c r="DAJ146" s="1"/>
      <c r="DAK146" s="1"/>
      <c r="DAL146" s="1"/>
      <c r="DAM146" s="1"/>
      <c r="DAN146" s="1"/>
      <c r="DAO146" s="1"/>
      <c r="DAP146" s="1"/>
      <c r="DAQ146" s="1"/>
      <c r="DAR146" s="1"/>
      <c r="DAS146" s="1"/>
      <c r="DAT146" s="1"/>
      <c r="DAU146" s="1"/>
      <c r="DAV146" s="1"/>
      <c r="DAW146" s="1"/>
      <c r="DAX146" s="1"/>
      <c r="DAY146" s="1"/>
      <c r="DAZ146" s="1"/>
      <c r="DBA146" s="1"/>
      <c r="DBB146" s="1"/>
      <c r="DBC146" s="1"/>
      <c r="DBD146" s="1"/>
      <c r="DBE146" s="1"/>
      <c r="DBF146" s="1"/>
      <c r="DBG146" s="1"/>
      <c r="DBH146" s="1"/>
      <c r="DBI146" s="1"/>
      <c r="DBJ146" s="1"/>
      <c r="DBK146" s="1"/>
      <c r="DBL146" s="1"/>
      <c r="DBM146" s="1"/>
      <c r="DBN146" s="1"/>
      <c r="DBO146" s="1"/>
      <c r="DBP146" s="1"/>
      <c r="DBQ146" s="1"/>
      <c r="DBR146" s="1"/>
      <c r="DBS146" s="1"/>
      <c r="DBT146" s="1"/>
      <c r="DBU146" s="1"/>
      <c r="DBV146" s="1"/>
      <c r="DBW146" s="1"/>
      <c r="DBX146" s="1"/>
      <c r="DBY146" s="1"/>
      <c r="DBZ146" s="1"/>
      <c r="DCA146" s="1"/>
      <c r="DCB146" s="1"/>
      <c r="DCC146" s="1"/>
      <c r="DCD146" s="1"/>
      <c r="DCE146" s="1"/>
      <c r="DCF146" s="1"/>
      <c r="DCG146" s="1"/>
      <c r="DCH146" s="1"/>
      <c r="DCI146" s="1"/>
      <c r="DCJ146" s="1"/>
      <c r="DCK146" s="1"/>
      <c r="DCL146" s="1"/>
      <c r="DCM146" s="1"/>
      <c r="DCN146" s="1"/>
      <c r="DCO146" s="1"/>
      <c r="DCP146" s="1"/>
      <c r="DCQ146" s="1"/>
      <c r="DCR146" s="1"/>
      <c r="DCS146" s="1"/>
      <c r="DCT146" s="1"/>
      <c r="DCU146" s="1"/>
      <c r="DCV146" s="1"/>
      <c r="DCW146" s="1"/>
      <c r="DCX146" s="1"/>
      <c r="DCY146" s="1"/>
      <c r="DCZ146" s="1"/>
      <c r="DDA146" s="1"/>
      <c r="DDB146" s="1"/>
      <c r="DDC146" s="1"/>
      <c r="DDD146" s="1"/>
      <c r="DDE146" s="1"/>
      <c r="DDF146" s="1"/>
      <c r="DDG146" s="1"/>
      <c r="DDH146" s="1"/>
      <c r="DDI146" s="1"/>
      <c r="DDJ146" s="1"/>
      <c r="DDK146" s="1"/>
      <c r="DDL146" s="1"/>
      <c r="DDM146" s="1"/>
      <c r="DDN146" s="1"/>
      <c r="DDO146" s="1"/>
      <c r="DDP146" s="1"/>
      <c r="DDQ146" s="1"/>
      <c r="DDR146" s="1"/>
      <c r="DDS146" s="1"/>
      <c r="DDT146" s="1"/>
      <c r="DDU146" s="1"/>
      <c r="DDV146" s="1"/>
      <c r="DDW146" s="1"/>
      <c r="DDX146" s="1"/>
      <c r="DDY146" s="1"/>
      <c r="DDZ146" s="1"/>
      <c r="DEA146" s="1"/>
      <c r="DEB146" s="1"/>
      <c r="DEC146" s="1"/>
      <c r="DED146" s="1"/>
      <c r="DEE146" s="1"/>
      <c r="DEF146" s="1"/>
      <c r="DEG146" s="1"/>
      <c r="DEH146" s="1"/>
      <c r="DEI146" s="1"/>
      <c r="DEJ146" s="1"/>
      <c r="DEK146" s="1"/>
      <c r="DEL146" s="1"/>
      <c r="DEM146" s="1"/>
      <c r="DEN146" s="1"/>
      <c r="DEO146" s="1"/>
      <c r="DEP146" s="1"/>
      <c r="DEQ146" s="1"/>
      <c r="DER146" s="1"/>
      <c r="DES146" s="1"/>
      <c r="DET146" s="1"/>
      <c r="DEU146" s="1"/>
      <c r="DEV146" s="1"/>
      <c r="DEW146" s="1"/>
      <c r="DEX146" s="1"/>
      <c r="DEY146" s="1"/>
      <c r="DEZ146" s="1"/>
      <c r="DFA146" s="1"/>
      <c r="DFB146" s="1"/>
      <c r="DFC146" s="1"/>
      <c r="DFD146" s="1"/>
      <c r="DFE146" s="1"/>
      <c r="DFF146" s="1"/>
      <c r="DFG146" s="1"/>
      <c r="DFH146" s="1"/>
      <c r="DFI146" s="1"/>
      <c r="DFJ146" s="1"/>
      <c r="DFK146" s="1"/>
      <c r="DFL146" s="1"/>
      <c r="DFM146" s="1"/>
      <c r="DFN146" s="1"/>
      <c r="DFO146" s="1"/>
      <c r="DFP146" s="1"/>
      <c r="DFQ146" s="1"/>
      <c r="DFR146" s="1"/>
      <c r="DFS146" s="1"/>
      <c r="DFT146" s="1"/>
      <c r="DFU146" s="1"/>
      <c r="DFV146" s="1"/>
      <c r="DFW146" s="1"/>
      <c r="DFX146" s="1"/>
      <c r="DFY146" s="1"/>
      <c r="DFZ146" s="1"/>
      <c r="DGA146" s="1"/>
      <c r="DGB146" s="1"/>
      <c r="DGC146" s="1"/>
      <c r="DGD146" s="1"/>
      <c r="DGE146" s="1"/>
      <c r="DGF146" s="1"/>
      <c r="DGG146" s="1"/>
      <c r="DGH146" s="1"/>
      <c r="DGI146" s="1"/>
      <c r="DGJ146" s="1"/>
      <c r="DGK146" s="1"/>
      <c r="DGL146" s="1"/>
      <c r="DGM146" s="1"/>
      <c r="DGN146" s="1"/>
      <c r="DGO146" s="1"/>
      <c r="DGP146" s="1"/>
      <c r="DGQ146" s="1"/>
      <c r="DGR146" s="1"/>
      <c r="DGS146" s="1"/>
      <c r="DGT146" s="1"/>
      <c r="DGU146" s="1"/>
      <c r="DGV146" s="1"/>
      <c r="DGW146" s="1"/>
      <c r="DGX146" s="1"/>
      <c r="DGY146" s="1"/>
      <c r="DGZ146" s="1"/>
      <c r="DHA146" s="1"/>
      <c r="DHB146" s="1"/>
      <c r="DHC146" s="1"/>
      <c r="DHD146" s="1"/>
      <c r="DHE146" s="1"/>
      <c r="DHF146" s="1"/>
      <c r="DHG146" s="1"/>
      <c r="DHH146" s="1"/>
      <c r="DHI146" s="1"/>
      <c r="DHJ146" s="1"/>
      <c r="DHK146" s="1"/>
      <c r="DHL146" s="1"/>
      <c r="DHM146" s="1"/>
      <c r="DHN146" s="1"/>
      <c r="DHO146" s="1"/>
      <c r="DHP146" s="1"/>
      <c r="DHQ146" s="1"/>
      <c r="DHR146" s="1"/>
      <c r="DHS146" s="1"/>
      <c r="DHT146" s="1"/>
      <c r="DHU146" s="1"/>
      <c r="DHV146" s="1"/>
      <c r="DHW146" s="1"/>
      <c r="DHX146" s="1"/>
      <c r="DHY146" s="1"/>
      <c r="DHZ146" s="1"/>
      <c r="DIA146" s="1"/>
      <c r="DIB146" s="1"/>
      <c r="DIC146" s="1"/>
      <c r="DID146" s="1"/>
      <c r="DIE146" s="1"/>
      <c r="DIF146" s="1"/>
      <c r="DIG146" s="1"/>
      <c r="DIH146" s="1"/>
      <c r="DII146" s="1"/>
      <c r="DIJ146" s="1"/>
      <c r="DIK146" s="1"/>
      <c r="DIL146" s="1"/>
      <c r="DIM146" s="1"/>
      <c r="DIN146" s="1"/>
      <c r="DIO146" s="1"/>
      <c r="DIP146" s="1"/>
      <c r="DIQ146" s="1"/>
      <c r="DIR146" s="1"/>
      <c r="DIS146" s="1"/>
      <c r="DIT146" s="1"/>
      <c r="DIU146" s="1"/>
      <c r="DIV146" s="1"/>
      <c r="DIW146" s="1"/>
      <c r="DIX146" s="1"/>
      <c r="DIY146" s="1"/>
      <c r="DIZ146" s="1"/>
      <c r="DJA146" s="1"/>
      <c r="DJB146" s="1"/>
      <c r="DJC146" s="1"/>
      <c r="DJD146" s="1"/>
      <c r="DJE146" s="1"/>
      <c r="DJF146" s="1"/>
      <c r="DJG146" s="1"/>
      <c r="DJH146" s="1"/>
      <c r="DJI146" s="1"/>
      <c r="DJJ146" s="1"/>
      <c r="DJK146" s="1"/>
      <c r="DJL146" s="1"/>
      <c r="DJM146" s="1"/>
      <c r="DJN146" s="1"/>
      <c r="DJO146" s="1"/>
      <c r="DJP146" s="1"/>
      <c r="DJQ146" s="1"/>
      <c r="DJR146" s="1"/>
      <c r="DJS146" s="1"/>
      <c r="DJT146" s="1"/>
      <c r="DJU146" s="1"/>
      <c r="DJV146" s="1"/>
      <c r="DJW146" s="1"/>
      <c r="DJX146" s="1"/>
      <c r="DJY146" s="1"/>
      <c r="DJZ146" s="1"/>
      <c r="DKA146" s="1"/>
      <c r="DKB146" s="1"/>
      <c r="DKC146" s="1"/>
      <c r="DKD146" s="1"/>
      <c r="DKE146" s="1"/>
      <c r="DKF146" s="1"/>
      <c r="DKG146" s="1"/>
      <c r="DKH146" s="1"/>
      <c r="DKI146" s="1"/>
      <c r="DKJ146" s="1"/>
      <c r="DKK146" s="1"/>
      <c r="DKL146" s="1"/>
      <c r="DKM146" s="1"/>
      <c r="DKN146" s="1"/>
      <c r="DKO146" s="1"/>
      <c r="DKP146" s="1"/>
      <c r="DKQ146" s="1"/>
      <c r="DKR146" s="1"/>
      <c r="DKS146" s="1"/>
      <c r="DKT146" s="1"/>
      <c r="DKU146" s="1"/>
      <c r="DKV146" s="1"/>
      <c r="DKW146" s="1"/>
      <c r="DKX146" s="1"/>
      <c r="DKY146" s="1"/>
      <c r="DKZ146" s="1"/>
      <c r="DLA146" s="1"/>
      <c r="DLB146" s="1"/>
      <c r="DLC146" s="1"/>
      <c r="DLD146" s="1"/>
      <c r="DLE146" s="1"/>
      <c r="DLF146" s="1"/>
      <c r="DLG146" s="1"/>
      <c r="DLH146" s="1"/>
      <c r="DLI146" s="1"/>
      <c r="DLJ146" s="1"/>
      <c r="DLK146" s="1"/>
      <c r="DLL146" s="1"/>
      <c r="DLM146" s="1"/>
      <c r="DLN146" s="1"/>
      <c r="DLO146" s="1"/>
      <c r="DLP146" s="1"/>
      <c r="DLQ146" s="1"/>
      <c r="DLR146" s="1"/>
      <c r="DLS146" s="1"/>
      <c r="DLT146" s="1"/>
      <c r="DLU146" s="1"/>
      <c r="DLV146" s="1"/>
      <c r="DLW146" s="1"/>
      <c r="DLX146" s="1"/>
      <c r="DLY146" s="1"/>
      <c r="DLZ146" s="1"/>
      <c r="DMA146" s="1"/>
      <c r="DMB146" s="1"/>
      <c r="DMC146" s="1"/>
      <c r="DMD146" s="1"/>
      <c r="DME146" s="1"/>
      <c r="DMF146" s="1"/>
      <c r="DMG146" s="1"/>
      <c r="DMH146" s="1"/>
      <c r="DMI146" s="1"/>
      <c r="DMJ146" s="1"/>
      <c r="DMK146" s="1"/>
      <c r="DML146" s="1"/>
      <c r="DMM146" s="1"/>
      <c r="DMN146" s="1"/>
      <c r="DMO146" s="1"/>
      <c r="DMP146" s="1"/>
      <c r="DMQ146" s="1"/>
      <c r="DMR146" s="1"/>
      <c r="DMS146" s="1"/>
      <c r="DMT146" s="1"/>
      <c r="DMU146" s="1"/>
      <c r="DMV146" s="1"/>
      <c r="DMW146" s="1"/>
      <c r="DMX146" s="1"/>
      <c r="DMY146" s="1"/>
      <c r="DMZ146" s="1"/>
      <c r="DNA146" s="1"/>
      <c r="DNB146" s="1"/>
      <c r="DNC146" s="1"/>
      <c r="DND146" s="1"/>
      <c r="DNE146" s="1"/>
      <c r="DNF146" s="1"/>
      <c r="DNG146" s="1"/>
      <c r="DNH146" s="1"/>
      <c r="DNI146" s="1"/>
      <c r="DNJ146" s="1"/>
      <c r="DNK146" s="1"/>
      <c r="DNL146" s="1"/>
      <c r="DNM146" s="1"/>
      <c r="DNN146" s="1"/>
      <c r="DNO146" s="1"/>
      <c r="DNP146" s="1"/>
      <c r="DNQ146" s="1"/>
      <c r="DNR146" s="1"/>
      <c r="DNS146" s="1"/>
      <c r="DNT146" s="1"/>
      <c r="DNU146" s="1"/>
      <c r="DNV146" s="1"/>
      <c r="DNW146" s="1"/>
      <c r="DNX146" s="1"/>
      <c r="DNY146" s="1"/>
      <c r="DNZ146" s="1"/>
      <c r="DOA146" s="1"/>
      <c r="DOB146" s="1"/>
      <c r="DOC146" s="1"/>
      <c r="DOD146" s="1"/>
      <c r="DOE146" s="1"/>
      <c r="DOF146" s="1"/>
      <c r="DOG146" s="1"/>
      <c r="DOH146" s="1"/>
      <c r="DOI146" s="1"/>
      <c r="DOJ146" s="1"/>
      <c r="DOK146" s="1"/>
      <c r="DOL146" s="1"/>
      <c r="DOM146" s="1"/>
      <c r="DON146" s="1"/>
      <c r="DOO146" s="1"/>
      <c r="DOP146" s="1"/>
      <c r="DOQ146" s="1"/>
      <c r="DOR146" s="1"/>
      <c r="DOS146" s="1"/>
      <c r="DOT146" s="1"/>
      <c r="DOU146" s="1"/>
      <c r="DOV146" s="1"/>
      <c r="DOW146" s="1"/>
      <c r="DOX146" s="1"/>
      <c r="DOY146" s="1"/>
      <c r="DOZ146" s="1"/>
      <c r="DPA146" s="1"/>
      <c r="DPB146" s="1"/>
      <c r="DPC146" s="1"/>
      <c r="DPD146" s="1"/>
      <c r="DPE146" s="1"/>
      <c r="DPF146" s="1"/>
      <c r="DPG146" s="1"/>
      <c r="DPH146" s="1"/>
      <c r="DPI146" s="1"/>
      <c r="DPJ146" s="1"/>
      <c r="DPK146" s="1"/>
      <c r="DPL146" s="1"/>
      <c r="DPM146" s="1"/>
      <c r="DPN146" s="1"/>
      <c r="DPO146" s="1"/>
      <c r="DPP146" s="1"/>
      <c r="DPQ146" s="1"/>
      <c r="DPR146" s="1"/>
      <c r="DPS146" s="1"/>
      <c r="DPT146" s="1"/>
      <c r="DPU146" s="1"/>
      <c r="DPV146" s="1"/>
      <c r="DPW146" s="1"/>
      <c r="DPX146" s="1"/>
      <c r="DPY146" s="1"/>
      <c r="DPZ146" s="1"/>
      <c r="DQA146" s="1"/>
      <c r="DQB146" s="1"/>
      <c r="DQC146" s="1"/>
      <c r="DQD146" s="1"/>
      <c r="DQE146" s="1"/>
      <c r="DQF146" s="1"/>
      <c r="DQG146" s="1"/>
      <c r="DQH146" s="1"/>
      <c r="DQI146" s="1"/>
      <c r="DQJ146" s="1"/>
      <c r="DQK146" s="1"/>
      <c r="DQL146" s="1"/>
      <c r="DQM146" s="1"/>
      <c r="DQN146" s="1"/>
      <c r="DQO146" s="1"/>
      <c r="DQP146" s="1"/>
      <c r="DQQ146" s="1"/>
      <c r="DQR146" s="1"/>
      <c r="DQS146" s="1"/>
      <c r="DQT146" s="1"/>
      <c r="DQU146" s="1"/>
      <c r="DQV146" s="1"/>
      <c r="DQW146" s="1"/>
      <c r="DQX146" s="1"/>
      <c r="DQY146" s="1"/>
      <c r="DQZ146" s="1"/>
      <c r="DRA146" s="1"/>
      <c r="DRB146" s="1"/>
      <c r="DRC146" s="1"/>
      <c r="DRD146" s="1"/>
      <c r="DRE146" s="1"/>
      <c r="DRF146" s="1"/>
      <c r="DRG146" s="1"/>
      <c r="DRH146" s="1"/>
      <c r="DRI146" s="1"/>
      <c r="DRJ146" s="1"/>
      <c r="DRK146" s="1"/>
      <c r="DRL146" s="1"/>
      <c r="DRM146" s="1"/>
      <c r="DRN146" s="1"/>
      <c r="DRO146" s="1"/>
      <c r="DRP146" s="1"/>
      <c r="DRQ146" s="1"/>
      <c r="DRR146" s="1"/>
      <c r="DRS146" s="1"/>
      <c r="DRT146" s="1"/>
      <c r="DRU146" s="1"/>
      <c r="DRV146" s="1"/>
      <c r="DRW146" s="1"/>
      <c r="DRX146" s="1"/>
      <c r="DRY146" s="1"/>
      <c r="DRZ146" s="1"/>
      <c r="DSA146" s="1"/>
      <c r="DSB146" s="1"/>
      <c r="DSC146" s="1"/>
      <c r="DSD146" s="1"/>
      <c r="DSE146" s="1"/>
      <c r="DSF146" s="1"/>
      <c r="DSG146" s="1"/>
      <c r="DSH146" s="1"/>
      <c r="DSI146" s="1"/>
      <c r="DSJ146" s="1"/>
      <c r="DSK146" s="1"/>
      <c r="DSL146" s="1"/>
      <c r="DSM146" s="1"/>
      <c r="DSN146" s="1"/>
      <c r="DSO146" s="1"/>
      <c r="DSP146" s="1"/>
      <c r="DSQ146" s="1"/>
      <c r="DSR146" s="1"/>
      <c r="DSS146" s="1"/>
      <c r="DST146" s="1"/>
      <c r="DSU146" s="1"/>
      <c r="DSV146" s="1"/>
      <c r="DSW146" s="1"/>
      <c r="DSX146" s="1"/>
      <c r="DSY146" s="1"/>
      <c r="DSZ146" s="1"/>
      <c r="DTA146" s="1"/>
      <c r="DTB146" s="1"/>
      <c r="DTC146" s="1"/>
      <c r="DTD146" s="1"/>
      <c r="DTE146" s="1"/>
      <c r="DTF146" s="1"/>
      <c r="DTG146" s="1"/>
      <c r="DTH146" s="1"/>
      <c r="DTI146" s="1"/>
      <c r="DTJ146" s="1"/>
      <c r="DTK146" s="1"/>
      <c r="DTL146" s="1"/>
      <c r="DTM146" s="1"/>
      <c r="DTN146" s="1"/>
      <c r="DTO146" s="1"/>
      <c r="DTP146" s="1"/>
      <c r="DTQ146" s="1"/>
      <c r="DTR146" s="1"/>
      <c r="DTS146" s="1"/>
      <c r="DTT146" s="1"/>
      <c r="DTU146" s="1"/>
      <c r="DTV146" s="1"/>
      <c r="DTW146" s="1"/>
      <c r="DTX146" s="1"/>
      <c r="DTY146" s="1"/>
      <c r="DTZ146" s="1"/>
      <c r="DUA146" s="1"/>
      <c r="DUB146" s="1"/>
      <c r="DUC146" s="1"/>
      <c r="DUD146" s="1"/>
      <c r="DUE146" s="1"/>
      <c r="DUF146" s="1"/>
      <c r="DUG146" s="1"/>
      <c r="DUH146" s="1"/>
      <c r="DUI146" s="1"/>
      <c r="DUJ146" s="1"/>
      <c r="DUK146" s="1"/>
      <c r="DUL146" s="1"/>
      <c r="DUM146" s="1"/>
      <c r="DUN146" s="1"/>
      <c r="DUO146" s="1"/>
      <c r="DUP146" s="1"/>
      <c r="DUQ146" s="1"/>
      <c r="DUR146" s="1"/>
      <c r="DUS146" s="1"/>
      <c r="DUT146" s="1"/>
      <c r="DUU146" s="1"/>
      <c r="DUV146" s="1"/>
      <c r="DUW146" s="1"/>
      <c r="DUX146" s="1"/>
      <c r="DUY146" s="1"/>
      <c r="DUZ146" s="1"/>
      <c r="DVA146" s="1"/>
      <c r="DVB146" s="1"/>
      <c r="DVC146" s="1"/>
      <c r="DVD146" s="1"/>
      <c r="DVE146" s="1"/>
      <c r="DVF146" s="1"/>
      <c r="DVG146" s="1"/>
      <c r="DVH146" s="1"/>
      <c r="DVI146" s="1"/>
      <c r="DVJ146" s="1"/>
      <c r="DVK146" s="1"/>
      <c r="DVL146" s="1"/>
      <c r="DVM146" s="1"/>
      <c r="DVN146" s="1"/>
      <c r="DVO146" s="1"/>
      <c r="DVP146" s="1"/>
      <c r="DVQ146" s="1"/>
      <c r="DVR146" s="1"/>
      <c r="DVS146" s="1"/>
      <c r="DVT146" s="1"/>
      <c r="DVU146" s="1"/>
      <c r="DVV146" s="1"/>
      <c r="DVW146" s="1"/>
      <c r="DVX146" s="1"/>
      <c r="DVY146" s="1"/>
      <c r="DVZ146" s="1"/>
      <c r="DWA146" s="1"/>
      <c r="DWB146" s="1"/>
      <c r="DWC146" s="1"/>
      <c r="DWD146" s="1"/>
      <c r="DWE146" s="1"/>
      <c r="DWF146" s="1"/>
      <c r="DWG146" s="1"/>
      <c r="DWH146" s="1"/>
      <c r="DWI146" s="1"/>
      <c r="DWJ146" s="1"/>
      <c r="DWK146" s="1"/>
      <c r="DWL146" s="1"/>
      <c r="DWM146" s="1"/>
      <c r="DWN146" s="1"/>
      <c r="DWO146" s="1"/>
      <c r="DWP146" s="1"/>
      <c r="DWQ146" s="1"/>
      <c r="DWR146" s="1"/>
      <c r="DWS146" s="1"/>
      <c r="DWT146" s="1"/>
      <c r="DWU146" s="1"/>
      <c r="DWV146" s="1"/>
      <c r="DWW146" s="1"/>
      <c r="DWX146" s="1"/>
      <c r="DWY146" s="1"/>
      <c r="DWZ146" s="1"/>
      <c r="DXA146" s="1"/>
      <c r="DXB146" s="1"/>
      <c r="DXC146" s="1"/>
      <c r="DXD146" s="1"/>
      <c r="DXE146" s="1"/>
      <c r="DXF146" s="1"/>
      <c r="DXG146" s="1"/>
      <c r="DXH146" s="1"/>
      <c r="DXI146" s="1"/>
      <c r="DXJ146" s="1"/>
      <c r="DXK146" s="1"/>
      <c r="DXL146" s="1"/>
      <c r="DXM146" s="1"/>
      <c r="DXN146" s="1"/>
      <c r="DXO146" s="1"/>
      <c r="DXP146" s="1"/>
      <c r="DXQ146" s="1"/>
      <c r="DXR146" s="1"/>
      <c r="DXS146" s="1"/>
      <c r="DXT146" s="1"/>
      <c r="DXU146" s="1"/>
      <c r="DXV146" s="1"/>
      <c r="DXW146" s="1"/>
      <c r="DXX146" s="1"/>
      <c r="DXY146" s="1"/>
      <c r="DXZ146" s="1"/>
      <c r="DYA146" s="1"/>
      <c r="DYB146" s="1"/>
      <c r="DYC146" s="1"/>
      <c r="DYD146" s="1"/>
      <c r="DYE146" s="1"/>
      <c r="DYF146" s="1"/>
      <c r="DYG146" s="1"/>
      <c r="DYH146" s="1"/>
      <c r="DYI146" s="1"/>
      <c r="DYJ146" s="1"/>
      <c r="DYK146" s="1"/>
      <c r="DYL146" s="1"/>
      <c r="DYM146" s="1"/>
      <c r="DYN146" s="1"/>
      <c r="DYO146" s="1"/>
      <c r="DYP146" s="1"/>
      <c r="DYQ146" s="1"/>
      <c r="DYR146" s="1"/>
      <c r="DYS146" s="1"/>
      <c r="DYT146" s="1"/>
      <c r="DYU146" s="1"/>
      <c r="DYV146" s="1"/>
      <c r="DYW146" s="1"/>
      <c r="DYX146" s="1"/>
      <c r="DYY146" s="1"/>
      <c r="DYZ146" s="1"/>
      <c r="DZA146" s="1"/>
      <c r="DZB146" s="1"/>
      <c r="DZC146" s="1"/>
      <c r="DZD146" s="1"/>
      <c r="DZE146" s="1"/>
      <c r="DZF146" s="1"/>
      <c r="DZG146" s="1"/>
      <c r="DZH146" s="1"/>
      <c r="DZI146" s="1"/>
      <c r="DZJ146" s="1"/>
      <c r="DZK146" s="1"/>
      <c r="DZL146" s="1"/>
      <c r="DZM146" s="1"/>
      <c r="DZN146" s="1"/>
      <c r="DZO146" s="1"/>
      <c r="DZP146" s="1"/>
      <c r="DZQ146" s="1"/>
      <c r="DZR146" s="1"/>
      <c r="DZS146" s="1"/>
      <c r="DZT146" s="1"/>
      <c r="DZU146" s="1"/>
      <c r="DZV146" s="1"/>
      <c r="DZW146" s="1"/>
      <c r="DZX146" s="1"/>
      <c r="DZY146" s="1"/>
      <c r="DZZ146" s="1"/>
      <c r="EAA146" s="1"/>
      <c r="EAB146" s="1"/>
      <c r="EAC146" s="1"/>
      <c r="EAD146" s="1"/>
      <c r="EAE146" s="1"/>
      <c r="EAF146" s="1"/>
      <c r="EAG146" s="1"/>
      <c r="EAH146" s="1"/>
      <c r="EAI146" s="1"/>
      <c r="EAJ146" s="1"/>
      <c r="EAK146" s="1"/>
      <c r="EAL146" s="1"/>
      <c r="EAM146" s="1"/>
      <c r="EAN146" s="1"/>
      <c r="EAO146" s="1"/>
      <c r="EAP146" s="1"/>
      <c r="EAQ146" s="1"/>
      <c r="EAR146" s="1"/>
      <c r="EAS146" s="1"/>
      <c r="EAT146" s="1"/>
      <c r="EAU146" s="1"/>
      <c r="EAV146" s="1"/>
      <c r="EAW146" s="1"/>
      <c r="EAX146" s="1"/>
      <c r="EAY146" s="1"/>
      <c r="EAZ146" s="1"/>
      <c r="EBA146" s="1"/>
      <c r="EBB146" s="1"/>
      <c r="EBC146" s="1"/>
      <c r="EBD146" s="1"/>
      <c r="EBE146" s="1"/>
      <c r="EBF146" s="1"/>
      <c r="EBG146" s="1"/>
      <c r="EBH146" s="1"/>
      <c r="EBI146" s="1"/>
      <c r="EBJ146" s="1"/>
      <c r="EBK146" s="1"/>
      <c r="EBL146" s="1"/>
      <c r="EBM146" s="1"/>
      <c r="EBN146" s="1"/>
      <c r="EBO146" s="1"/>
      <c r="EBP146" s="1"/>
      <c r="EBQ146" s="1"/>
      <c r="EBR146" s="1"/>
      <c r="EBS146" s="1"/>
      <c r="EBT146" s="1"/>
      <c r="EBU146" s="1"/>
      <c r="EBV146" s="1"/>
      <c r="EBW146" s="1"/>
      <c r="EBX146" s="1"/>
      <c r="EBY146" s="1"/>
      <c r="EBZ146" s="1"/>
      <c r="ECA146" s="1"/>
      <c r="ECB146" s="1"/>
      <c r="ECC146" s="1"/>
      <c r="ECD146" s="1"/>
      <c r="ECE146" s="1"/>
      <c r="ECF146" s="1"/>
      <c r="ECG146" s="1"/>
      <c r="ECH146" s="1"/>
      <c r="ECI146" s="1"/>
      <c r="ECJ146" s="1"/>
      <c r="ECK146" s="1"/>
      <c r="ECL146" s="1"/>
      <c r="ECM146" s="1"/>
      <c r="ECN146" s="1"/>
      <c r="ECO146" s="1"/>
      <c r="ECP146" s="1"/>
      <c r="ECQ146" s="1"/>
      <c r="ECR146" s="1"/>
      <c r="ECS146" s="1"/>
      <c r="ECT146" s="1"/>
      <c r="ECU146" s="1"/>
      <c r="ECV146" s="1"/>
      <c r="ECW146" s="1"/>
      <c r="ECX146" s="1"/>
      <c r="ECY146" s="1"/>
      <c r="ECZ146" s="1"/>
      <c r="EDA146" s="1"/>
      <c r="EDB146" s="1"/>
      <c r="EDC146" s="1"/>
      <c r="EDD146" s="1"/>
      <c r="EDE146" s="1"/>
      <c r="EDF146" s="1"/>
      <c r="EDG146" s="1"/>
      <c r="EDH146" s="1"/>
      <c r="EDI146" s="1"/>
      <c r="EDJ146" s="1"/>
      <c r="EDK146" s="1"/>
      <c r="EDL146" s="1"/>
      <c r="EDM146" s="1"/>
      <c r="EDN146" s="1"/>
      <c r="EDO146" s="1"/>
      <c r="EDP146" s="1"/>
      <c r="EDQ146" s="1"/>
      <c r="EDR146" s="1"/>
      <c r="EDS146" s="1"/>
      <c r="EDT146" s="1"/>
      <c r="EDU146" s="1"/>
      <c r="EDV146" s="1"/>
      <c r="EDW146" s="1"/>
      <c r="EDX146" s="1"/>
      <c r="EDY146" s="1"/>
      <c r="EDZ146" s="1"/>
      <c r="EEA146" s="1"/>
      <c r="EEB146" s="1"/>
      <c r="EEC146" s="1"/>
      <c r="EED146" s="1"/>
      <c r="EEE146" s="1"/>
      <c r="EEF146" s="1"/>
      <c r="EEG146" s="1"/>
      <c r="EEH146" s="1"/>
      <c r="EEI146" s="1"/>
      <c r="EEJ146" s="1"/>
      <c r="EEK146" s="1"/>
      <c r="EEL146" s="1"/>
      <c r="EEM146" s="1"/>
      <c r="EEN146" s="1"/>
      <c r="EEO146" s="1"/>
      <c r="EEP146" s="1"/>
      <c r="EEQ146" s="1"/>
      <c r="EER146" s="1"/>
      <c r="EES146" s="1"/>
      <c r="EET146" s="1"/>
      <c r="EEU146" s="1"/>
      <c r="EEV146" s="1"/>
      <c r="EEW146" s="1"/>
      <c r="EEX146" s="1"/>
      <c r="EEY146" s="1"/>
      <c r="EEZ146" s="1"/>
      <c r="EFA146" s="1"/>
      <c r="EFB146" s="1"/>
      <c r="EFC146" s="1"/>
      <c r="EFD146" s="1"/>
      <c r="EFE146" s="1"/>
      <c r="EFF146" s="1"/>
      <c r="EFG146" s="1"/>
      <c r="EFH146" s="1"/>
      <c r="EFI146" s="1"/>
      <c r="EFJ146" s="1"/>
      <c r="EFK146" s="1"/>
      <c r="EFL146" s="1"/>
      <c r="EFM146" s="1"/>
      <c r="EFN146" s="1"/>
      <c r="EFO146" s="1"/>
      <c r="EFP146" s="1"/>
      <c r="EFQ146" s="1"/>
      <c r="EFR146" s="1"/>
      <c r="EFS146" s="1"/>
      <c r="EFT146" s="1"/>
      <c r="EFU146" s="1"/>
      <c r="EFV146" s="1"/>
      <c r="EFW146" s="1"/>
      <c r="EFX146" s="1"/>
      <c r="EFY146" s="1"/>
      <c r="EFZ146" s="1"/>
      <c r="EGA146" s="1"/>
      <c r="EGB146" s="1"/>
      <c r="EGC146" s="1"/>
      <c r="EGD146" s="1"/>
      <c r="EGE146" s="1"/>
      <c r="EGF146" s="1"/>
      <c r="EGG146" s="1"/>
      <c r="EGH146" s="1"/>
      <c r="EGI146" s="1"/>
      <c r="EGJ146" s="1"/>
      <c r="EGK146" s="1"/>
      <c r="EGL146" s="1"/>
      <c r="EGM146" s="1"/>
      <c r="EGN146" s="1"/>
      <c r="EGO146" s="1"/>
      <c r="EGP146" s="1"/>
      <c r="EGQ146" s="1"/>
      <c r="EGR146" s="1"/>
      <c r="EGS146" s="1"/>
      <c r="EGT146" s="1"/>
      <c r="EGU146" s="1"/>
      <c r="EGV146" s="1"/>
      <c r="EGW146" s="1"/>
      <c r="EGX146" s="1"/>
      <c r="EGY146" s="1"/>
      <c r="EGZ146" s="1"/>
      <c r="EHA146" s="1"/>
      <c r="EHB146" s="1"/>
      <c r="EHC146" s="1"/>
      <c r="EHD146" s="1"/>
      <c r="EHE146" s="1"/>
      <c r="EHF146" s="1"/>
      <c r="EHG146" s="1"/>
      <c r="EHH146" s="1"/>
      <c r="EHI146" s="1"/>
      <c r="EHJ146" s="1"/>
      <c r="EHK146" s="1"/>
      <c r="EHL146" s="1"/>
      <c r="EHM146" s="1"/>
      <c r="EHN146" s="1"/>
      <c r="EHO146" s="1"/>
      <c r="EHP146" s="1"/>
      <c r="EHQ146" s="1"/>
      <c r="EHR146" s="1"/>
      <c r="EHS146" s="1"/>
      <c r="EHT146" s="1"/>
      <c r="EHU146" s="1"/>
      <c r="EHV146" s="1"/>
      <c r="EHW146" s="1"/>
      <c r="EHX146" s="1"/>
      <c r="EHY146" s="1"/>
      <c r="EHZ146" s="1"/>
      <c r="EIA146" s="1"/>
      <c r="EIB146" s="1"/>
      <c r="EIC146" s="1"/>
      <c r="EID146" s="1"/>
      <c r="EIE146" s="1"/>
      <c r="EIF146" s="1"/>
      <c r="EIG146" s="1"/>
      <c r="EIH146" s="1"/>
      <c r="EII146" s="1"/>
      <c r="EIJ146" s="1"/>
      <c r="EIK146" s="1"/>
      <c r="EIL146" s="1"/>
      <c r="EIM146" s="1"/>
      <c r="EIN146" s="1"/>
      <c r="EIO146" s="1"/>
      <c r="EIP146" s="1"/>
      <c r="EIQ146" s="1"/>
      <c r="EIR146" s="1"/>
      <c r="EIS146" s="1"/>
      <c r="EIT146" s="1"/>
      <c r="EIU146" s="1"/>
      <c r="EIV146" s="1"/>
      <c r="EIW146" s="1"/>
      <c r="EIX146" s="1"/>
      <c r="EIY146" s="1"/>
      <c r="EIZ146" s="1"/>
      <c r="EJA146" s="1"/>
      <c r="EJB146" s="1"/>
      <c r="EJC146" s="1"/>
      <c r="EJD146" s="1"/>
      <c r="EJE146" s="1"/>
      <c r="EJF146" s="1"/>
      <c r="EJG146" s="1"/>
      <c r="EJH146" s="1"/>
      <c r="EJI146" s="1"/>
      <c r="EJJ146" s="1"/>
      <c r="EJK146" s="1"/>
      <c r="EJL146" s="1"/>
      <c r="EJM146" s="1"/>
      <c r="EJN146" s="1"/>
      <c r="EJO146" s="1"/>
      <c r="EJP146" s="1"/>
      <c r="EJQ146" s="1"/>
      <c r="EJR146" s="1"/>
      <c r="EJS146" s="1"/>
      <c r="EJT146" s="1"/>
      <c r="EJU146" s="1"/>
      <c r="EJV146" s="1"/>
      <c r="EJW146" s="1"/>
      <c r="EJX146" s="1"/>
      <c r="EJY146" s="1"/>
      <c r="EJZ146" s="1"/>
      <c r="EKA146" s="1"/>
      <c r="EKB146" s="1"/>
      <c r="EKC146" s="1"/>
      <c r="EKD146" s="1"/>
      <c r="EKE146" s="1"/>
      <c r="EKF146" s="1"/>
      <c r="EKG146" s="1"/>
      <c r="EKH146" s="1"/>
      <c r="EKI146" s="1"/>
      <c r="EKJ146" s="1"/>
      <c r="EKK146" s="1"/>
      <c r="EKL146" s="1"/>
      <c r="EKM146" s="1"/>
      <c r="EKN146" s="1"/>
      <c r="EKO146" s="1"/>
      <c r="EKP146" s="1"/>
      <c r="EKQ146" s="1"/>
      <c r="EKR146" s="1"/>
      <c r="EKS146" s="1"/>
      <c r="EKT146" s="1"/>
      <c r="EKU146" s="1"/>
      <c r="EKV146" s="1"/>
      <c r="EKW146" s="1"/>
      <c r="EKX146" s="1"/>
      <c r="EKY146" s="1"/>
      <c r="EKZ146" s="1"/>
      <c r="ELA146" s="1"/>
      <c r="ELB146" s="1"/>
      <c r="ELC146" s="1"/>
      <c r="ELD146" s="1"/>
      <c r="ELE146" s="1"/>
      <c r="ELF146" s="1"/>
      <c r="ELG146" s="1"/>
      <c r="ELH146" s="1"/>
      <c r="ELI146" s="1"/>
      <c r="ELJ146" s="1"/>
      <c r="ELK146" s="1"/>
      <c r="ELL146" s="1"/>
      <c r="ELM146" s="1"/>
      <c r="ELN146" s="1"/>
      <c r="ELO146" s="1"/>
      <c r="ELP146" s="1"/>
      <c r="ELQ146" s="1"/>
      <c r="ELR146" s="1"/>
      <c r="ELS146" s="1"/>
      <c r="ELT146" s="1"/>
      <c r="ELU146" s="1"/>
      <c r="ELV146" s="1"/>
      <c r="ELW146" s="1"/>
      <c r="ELX146" s="1"/>
      <c r="ELY146" s="1"/>
      <c r="ELZ146" s="1"/>
      <c r="EMA146" s="1"/>
      <c r="EMB146" s="1"/>
      <c r="EMC146" s="1"/>
      <c r="EMD146" s="1"/>
      <c r="EME146" s="1"/>
      <c r="EMF146" s="1"/>
      <c r="EMG146" s="1"/>
      <c r="EMH146" s="1"/>
      <c r="EMI146" s="1"/>
      <c r="EMJ146" s="1"/>
      <c r="EMK146" s="1"/>
      <c r="EML146" s="1"/>
      <c r="EMM146" s="1"/>
      <c r="EMN146" s="1"/>
      <c r="EMO146" s="1"/>
      <c r="EMP146" s="1"/>
      <c r="EMQ146" s="1"/>
      <c r="EMR146" s="1"/>
      <c r="EMS146" s="1"/>
      <c r="EMT146" s="1"/>
      <c r="EMU146" s="1"/>
      <c r="EMV146" s="1"/>
      <c r="EMW146" s="1"/>
      <c r="EMX146" s="1"/>
      <c r="EMY146" s="1"/>
      <c r="EMZ146" s="1"/>
      <c r="ENA146" s="1"/>
      <c r="ENB146" s="1"/>
      <c r="ENC146" s="1"/>
      <c r="END146" s="1"/>
      <c r="ENE146" s="1"/>
      <c r="ENF146" s="1"/>
      <c r="ENG146" s="1"/>
      <c r="ENH146" s="1"/>
      <c r="ENI146" s="1"/>
      <c r="ENJ146" s="1"/>
      <c r="ENK146" s="1"/>
      <c r="ENL146" s="1"/>
      <c r="ENM146" s="1"/>
      <c r="ENN146" s="1"/>
      <c r="ENO146" s="1"/>
      <c r="ENP146" s="1"/>
      <c r="ENQ146" s="1"/>
      <c r="ENR146" s="1"/>
      <c r="ENS146" s="1"/>
      <c r="ENT146" s="1"/>
      <c r="ENU146" s="1"/>
      <c r="ENV146" s="1"/>
      <c r="ENW146" s="1"/>
      <c r="ENX146" s="1"/>
      <c r="ENY146" s="1"/>
      <c r="ENZ146" s="1"/>
      <c r="EOA146" s="1"/>
      <c r="EOB146" s="1"/>
      <c r="EOC146" s="1"/>
      <c r="EOD146" s="1"/>
      <c r="EOE146" s="1"/>
      <c r="EOF146" s="1"/>
      <c r="EOG146" s="1"/>
      <c r="EOH146" s="1"/>
      <c r="EOI146" s="1"/>
      <c r="EOJ146" s="1"/>
      <c r="EOK146" s="1"/>
      <c r="EOL146" s="1"/>
      <c r="EOM146" s="1"/>
      <c r="EON146" s="1"/>
      <c r="EOO146" s="1"/>
      <c r="EOP146" s="1"/>
      <c r="EOQ146" s="1"/>
      <c r="EOR146" s="1"/>
      <c r="EOS146" s="1"/>
      <c r="EOT146" s="1"/>
      <c r="EOU146" s="1"/>
      <c r="EOV146" s="1"/>
      <c r="EOW146" s="1"/>
      <c r="EOX146" s="1"/>
      <c r="EOY146" s="1"/>
      <c r="EOZ146" s="1"/>
      <c r="EPA146" s="1"/>
      <c r="EPB146" s="1"/>
      <c r="EPC146" s="1"/>
      <c r="EPD146" s="1"/>
      <c r="EPE146" s="1"/>
      <c r="EPF146" s="1"/>
      <c r="EPG146" s="1"/>
      <c r="EPH146" s="1"/>
      <c r="EPI146" s="1"/>
      <c r="EPJ146" s="1"/>
      <c r="EPK146" s="1"/>
      <c r="EPL146" s="1"/>
      <c r="EPM146" s="1"/>
      <c r="EPN146" s="1"/>
      <c r="EPO146" s="1"/>
      <c r="EPP146" s="1"/>
      <c r="EPQ146" s="1"/>
      <c r="EPR146" s="1"/>
      <c r="EPS146" s="1"/>
      <c r="EPT146" s="1"/>
      <c r="EPU146" s="1"/>
      <c r="EPV146" s="1"/>
      <c r="EPW146" s="1"/>
      <c r="EPX146" s="1"/>
      <c r="EPY146" s="1"/>
      <c r="EPZ146" s="1"/>
      <c r="EQA146" s="1"/>
      <c r="EQB146" s="1"/>
      <c r="EQC146" s="1"/>
      <c r="EQD146" s="1"/>
      <c r="EQE146" s="1"/>
      <c r="EQF146" s="1"/>
      <c r="EQG146" s="1"/>
      <c r="EQH146" s="1"/>
      <c r="EQI146" s="1"/>
      <c r="EQJ146" s="1"/>
      <c r="EQK146" s="1"/>
      <c r="EQL146" s="1"/>
      <c r="EQM146" s="1"/>
      <c r="EQN146" s="1"/>
      <c r="EQO146" s="1"/>
      <c r="EQP146" s="1"/>
      <c r="EQQ146" s="1"/>
      <c r="EQR146" s="1"/>
      <c r="EQS146" s="1"/>
      <c r="EQT146" s="1"/>
      <c r="EQU146" s="1"/>
      <c r="EQV146" s="1"/>
      <c r="EQW146" s="1"/>
      <c r="EQX146" s="1"/>
      <c r="EQY146" s="1"/>
      <c r="EQZ146" s="1"/>
      <c r="ERA146" s="1"/>
      <c r="ERB146" s="1"/>
      <c r="ERC146" s="1"/>
      <c r="ERD146" s="1"/>
      <c r="ERE146" s="1"/>
      <c r="ERF146" s="1"/>
      <c r="ERG146" s="1"/>
      <c r="ERH146" s="1"/>
      <c r="ERI146" s="1"/>
      <c r="ERJ146" s="1"/>
      <c r="ERK146" s="1"/>
      <c r="ERL146" s="1"/>
      <c r="ERM146" s="1"/>
      <c r="ERN146" s="1"/>
      <c r="ERO146" s="1"/>
      <c r="ERP146" s="1"/>
      <c r="ERQ146" s="1"/>
      <c r="ERR146" s="1"/>
      <c r="ERS146" s="1"/>
      <c r="ERT146" s="1"/>
      <c r="ERU146" s="1"/>
      <c r="ERV146" s="1"/>
      <c r="ERW146" s="1"/>
      <c r="ERX146" s="1"/>
      <c r="ERY146" s="1"/>
      <c r="ERZ146" s="1"/>
      <c r="ESA146" s="1"/>
      <c r="ESB146" s="1"/>
      <c r="ESC146" s="1"/>
      <c r="ESD146" s="1"/>
      <c r="ESE146" s="1"/>
      <c r="ESF146" s="1"/>
      <c r="ESG146" s="1"/>
      <c r="ESH146" s="1"/>
      <c r="ESI146" s="1"/>
      <c r="ESJ146" s="1"/>
      <c r="ESK146" s="1"/>
      <c r="ESL146" s="1"/>
      <c r="ESM146" s="1"/>
      <c r="ESN146" s="1"/>
      <c r="ESO146" s="1"/>
      <c r="ESP146" s="1"/>
      <c r="ESQ146" s="1"/>
      <c r="ESR146" s="1"/>
      <c r="ESS146" s="1"/>
      <c r="EST146" s="1"/>
      <c r="ESU146" s="1"/>
      <c r="ESV146" s="1"/>
      <c r="ESW146" s="1"/>
      <c r="ESX146" s="1"/>
      <c r="ESY146" s="1"/>
      <c r="ESZ146" s="1"/>
      <c r="ETA146" s="1"/>
      <c r="ETB146" s="1"/>
      <c r="ETC146" s="1"/>
      <c r="ETD146" s="1"/>
      <c r="ETE146" s="1"/>
      <c r="ETF146" s="1"/>
      <c r="ETG146" s="1"/>
      <c r="ETH146" s="1"/>
      <c r="ETI146" s="1"/>
      <c r="ETJ146" s="1"/>
      <c r="ETK146" s="1"/>
      <c r="ETL146" s="1"/>
      <c r="ETM146" s="1"/>
      <c r="ETN146" s="1"/>
      <c r="ETO146" s="1"/>
      <c r="ETP146" s="1"/>
      <c r="ETQ146" s="1"/>
      <c r="ETR146" s="1"/>
      <c r="ETS146" s="1"/>
      <c r="ETT146" s="1"/>
      <c r="ETU146" s="1"/>
      <c r="ETV146" s="1"/>
      <c r="ETW146" s="1"/>
      <c r="ETX146" s="1"/>
      <c r="ETY146" s="1"/>
      <c r="ETZ146" s="1"/>
      <c r="EUA146" s="1"/>
      <c r="EUB146" s="1"/>
      <c r="EUC146" s="1"/>
      <c r="EUD146" s="1"/>
      <c r="EUE146" s="1"/>
      <c r="EUF146" s="1"/>
      <c r="EUG146" s="1"/>
      <c r="EUH146" s="1"/>
      <c r="EUI146" s="1"/>
      <c r="EUJ146" s="1"/>
      <c r="EUK146" s="1"/>
      <c r="EUL146" s="1"/>
      <c r="EUM146" s="1"/>
      <c r="EUN146" s="1"/>
      <c r="EUO146" s="1"/>
      <c r="EUP146" s="1"/>
      <c r="EUQ146" s="1"/>
      <c r="EUR146" s="1"/>
      <c r="EUS146" s="1"/>
      <c r="EUT146" s="1"/>
      <c r="EUU146" s="1"/>
      <c r="EUV146" s="1"/>
      <c r="EUW146" s="1"/>
      <c r="EUX146" s="1"/>
      <c r="EUY146" s="1"/>
      <c r="EUZ146" s="1"/>
      <c r="EVA146" s="1"/>
      <c r="EVB146" s="1"/>
      <c r="EVC146" s="1"/>
      <c r="EVD146" s="1"/>
      <c r="EVE146" s="1"/>
      <c r="EVF146" s="1"/>
      <c r="EVG146" s="1"/>
      <c r="EVH146" s="1"/>
      <c r="EVI146" s="1"/>
      <c r="EVJ146" s="1"/>
      <c r="EVK146" s="1"/>
      <c r="EVL146" s="1"/>
      <c r="EVM146" s="1"/>
      <c r="EVN146" s="1"/>
      <c r="EVO146" s="1"/>
      <c r="EVP146" s="1"/>
      <c r="EVQ146" s="1"/>
      <c r="EVR146" s="1"/>
      <c r="EVS146" s="1"/>
      <c r="EVT146" s="1"/>
      <c r="EVU146" s="1"/>
      <c r="EVV146" s="1"/>
      <c r="EVW146" s="1"/>
      <c r="EVX146" s="1"/>
      <c r="EVY146" s="1"/>
      <c r="EVZ146" s="1"/>
      <c r="EWA146" s="1"/>
      <c r="EWB146" s="1"/>
      <c r="EWC146" s="1"/>
      <c r="EWD146" s="1"/>
      <c r="EWE146" s="1"/>
      <c r="EWF146" s="1"/>
      <c r="EWG146" s="1"/>
      <c r="EWH146" s="1"/>
      <c r="EWI146" s="1"/>
      <c r="EWJ146" s="1"/>
      <c r="EWK146" s="1"/>
      <c r="EWL146" s="1"/>
      <c r="EWM146" s="1"/>
      <c r="EWN146" s="1"/>
      <c r="EWO146" s="1"/>
      <c r="EWP146" s="1"/>
      <c r="EWQ146" s="1"/>
      <c r="EWR146" s="1"/>
      <c r="EWS146" s="1"/>
      <c r="EWT146" s="1"/>
      <c r="EWU146" s="1"/>
      <c r="EWV146" s="1"/>
      <c r="EWW146" s="1"/>
      <c r="EWX146" s="1"/>
      <c r="EWY146" s="1"/>
      <c r="EWZ146" s="1"/>
      <c r="EXA146" s="1"/>
      <c r="EXB146" s="1"/>
      <c r="EXC146" s="1"/>
      <c r="EXD146" s="1"/>
      <c r="EXE146" s="1"/>
      <c r="EXF146" s="1"/>
      <c r="EXG146" s="1"/>
      <c r="EXH146" s="1"/>
      <c r="EXI146" s="1"/>
      <c r="EXJ146" s="1"/>
      <c r="EXK146" s="1"/>
      <c r="EXL146" s="1"/>
      <c r="EXM146" s="1"/>
      <c r="EXN146" s="1"/>
      <c r="EXO146" s="1"/>
      <c r="EXP146" s="1"/>
      <c r="EXQ146" s="1"/>
      <c r="EXR146" s="1"/>
      <c r="EXS146" s="1"/>
      <c r="EXT146" s="1"/>
      <c r="EXU146" s="1"/>
      <c r="EXV146" s="1"/>
      <c r="EXW146" s="1"/>
      <c r="EXX146" s="1"/>
      <c r="EXY146" s="1"/>
      <c r="EXZ146" s="1"/>
      <c r="EYA146" s="1"/>
      <c r="EYB146" s="1"/>
      <c r="EYC146" s="1"/>
      <c r="EYD146" s="1"/>
      <c r="EYE146" s="1"/>
      <c r="EYF146" s="1"/>
      <c r="EYG146" s="1"/>
      <c r="EYH146" s="1"/>
      <c r="EYI146" s="1"/>
      <c r="EYJ146" s="1"/>
      <c r="EYK146" s="1"/>
      <c r="EYL146" s="1"/>
      <c r="EYM146" s="1"/>
      <c r="EYN146" s="1"/>
      <c r="EYO146" s="1"/>
      <c r="EYP146" s="1"/>
      <c r="EYQ146" s="1"/>
      <c r="EYR146" s="1"/>
      <c r="EYS146" s="1"/>
      <c r="EYT146" s="1"/>
      <c r="EYU146" s="1"/>
      <c r="EYV146" s="1"/>
      <c r="EYW146" s="1"/>
      <c r="EYX146" s="1"/>
      <c r="EYY146" s="1"/>
      <c r="EYZ146" s="1"/>
      <c r="EZA146" s="1"/>
      <c r="EZB146" s="1"/>
      <c r="EZC146" s="1"/>
      <c r="EZD146" s="1"/>
      <c r="EZE146" s="1"/>
      <c r="EZF146" s="1"/>
      <c r="EZG146" s="1"/>
      <c r="EZH146" s="1"/>
      <c r="EZI146" s="1"/>
      <c r="EZJ146" s="1"/>
      <c r="EZK146" s="1"/>
      <c r="EZL146" s="1"/>
      <c r="EZM146" s="1"/>
      <c r="EZN146" s="1"/>
      <c r="EZO146" s="1"/>
      <c r="EZP146" s="1"/>
      <c r="EZQ146" s="1"/>
      <c r="EZR146" s="1"/>
      <c r="EZS146" s="1"/>
      <c r="EZT146" s="1"/>
      <c r="EZU146" s="1"/>
      <c r="EZV146" s="1"/>
      <c r="EZW146" s="1"/>
      <c r="EZX146" s="1"/>
      <c r="EZY146" s="1"/>
      <c r="EZZ146" s="1"/>
      <c r="FAA146" s="1"/>
      <c r="FAB146" s="1"/>
      <c r="FAC146" s="1"/>
      <c r="FAD146" s="1"/>
      <c r="FAE146" s="1"/>
      <c r="FAF146" s="1"/>
      <c r="FAG146" s="1"/>
      <c r="FAH146" s="1"/>
      <c r="FAI146" s="1"/>
      <c r="FAJ146" s="1"/>
      <c r="FAK146" s="1"/>
      <c r="FAL146" s="1"/>
      <c r="FAM146" s="1"/>
      <c r="FAN146" s="1"/>
      <c r="FAO146" s="1"/>
      <c r="FAP146" s="1"/>
      <c r="FAQ146" s="1"/>
      <c r="FAR146" s="1"/>
      <c r="FAS146" s="1"/>
      <c r="FAT146" s="1"/>
      <c r="FAU146" s="1"/>
      <c r="FAV146" s="1"/>
      <c r="FAW146" s="1"/>
      <c r="FAX146" s="1"/>
      <c r="FAY146" s="1"/>
      <c r="FAZ146" s="1"/>
      <c r="FBA146" s="1"/>
      <c r="FBB146" s="1"/>
      <c r="FBC146" s="1"/>
      <c r="FBD146" s="1"/>
      <c r="FBE146" s="1"/>
      <c r="FBF146" s="1"/>
      <c r="FBG146" s="1"/>
      <c r="FBH146" s="1"/>
      <c r="FBI146" s="1"/>
      <c r="FBJ146" s="1"/>
      <c r="FBK146" s="1"/>
      <c r="FBL146" s="1"/>
      <c r="FBM146" s="1"/>
      <c r="FBN146" s="1"/>
      <c r="FBO146" s="1"/>
      <c r="FBP146" s="1"/>
      <c r="FBQ146" s="1"/>
      <c r="FBR146" s="1"/>
      <c r="FBS146" s="1"/>
      <c r="FBT146" s="1"/>
      <c r="FBU146" s="1"/>
      <c r="FBV146" s="1"/>
      <c r="FBW146" s="1"/>
      <c r="FBX146" s="1"/>
      <c r="FBY146" s="1"/>
      <c r="FBZ146" s="1"/>
      <c r="FCA146" s="1"/>
      <c r="FCB146" s="1"/>
      <c r="FCC146" s="1"/>
      <c r="FCD146" s="1"/>
      <c r="FCE146" s="1"/>
      <c r="FCF146" s="1"/>
      <c r="FCG146" s="1"/>
      <c r="FCH146" s="1"/>
      <c r="FCI146" s="1"/>
      <c r="FCJ146" s="1"/>
      <c r="FCK146" s="1"/>
      <c r="FCL146" s="1"/>
      <c r="FCM146" s="1"/>
      <c r="FCN146" s="1"/>
      <c r="FCO146" s="1"/>
      <c r="FCP146" s="1"/>
      <c r="FCQ146" s="1"/>
      <c r="FCR146" s="1"/>
      <c r="FCS146" s="1"/>
      <c r="FCT146" s="1"/>
      <c r="FCU146" s="1"/>
      <c r="FCV146" s="1"/>
      <c r="FCW146" s="1"/>
      <c r="FCX146" s="1"/>
      <c r="FCY146" s="1"/>
      <c r="FCZ146" s="1"/>
      <c r="FDA146" s="1"/>
      <c r="FDB146" s="1"/>
      <c r="FDC146" s="1"/>
      <c r="FDD146" s="1"/>
      <c r="FDE146" s="1"/>
      <c r="FDF146" s="1"/>
      <c r="FDG146" s="1"/>
      <c r="FDH146" s="1"/>
      <c r="FDI146" s="1"/>
      <c r="FDJ146" s="1"/>
      <c r="FDK146" s="1"/>
      <c r="FDL146" s="1"/>
      <c r="FDM146" s="1"/>
      <c r="FDN146" s="1"/>
      <c r="FDO146" s="1"/>
      <c r="FDP146" s="1"/>
      <c r="FDQ146" s="1"/>
      <c r="FDR146" s="1"/>
      <c r="FDS146" s="1"/>
      <c r="FDT146" s="1"/>
      <c r="FDU146" s="1"/>
      <c r="FDV146" s="1"/>
      <c r="FDW146" s="1"/>
      <c r="FDX146" s="1"/>
      <c r="FDY146" s="1"/>
      <c r="FDZ146" s="1"/>
      <c r="FEA146" s="1"/>
      <c r="FEB146" s="1"/>
      <c r="FEC146" s="1"/>
      <c r="FED146" s="1"/>
      <c r="FEE146" s="1"/>
      <c r="FEF146" s="1"/>
      <c r="FEG146" s="1"/>
      <c r="FEH146" s="1"/>
      <c r="FEI146" s="1"/>
      <c r="FEJ146" s="1"/>
      <c r="FEK146" s="1"/>
      <c r="FEL146" s="1"/>
      <c r="FEM146" s="1"/>
      <c r="FEN146" s="1"/>
      <c r="FEO146" s="1"/>
      <c r="FEP146" s="1"/>
      <c r="FEQ146" s="1"/>
      <c r="FER146" s="1"/>
      <c r="FES146" s="1"/>
      <c r="FET146" s="1"/>
      <c r="FEU146" s="1"/>
      <c r="FEV146" s="1"/>
      <c r="FEW146" s="1"/>
      <c r="FEX146" s="1"/>
      <c r="FEY146" s="1"/>
      <c r="FEZ146" s="1"/>
      <c r="FFA146" s="1"/>
      <c r="FFB146" s="1"/>
      <c r="FFC146" s="1"/>
      <c r="FFD146" s="1"/>
      <c r="FFE146" s="1"/>
      <c r="FFF146" s="1"/>
      <c r="FFG146" s="1"/>
      <c r="FFH146" s="1"/>
      <c r="FFI146" s="1"/>
      <c r="FFJ146" s="1"/>
      <c r="FFK146" s="1"/>
      <c r="FFL146" s="1"/>
      <c r="FFM146" s="1"/>
      <c r="FFN146" s="1"/>
      <c r="FFO146" s="1"/>
      <c r="FFP146" s="1"/>
      <c r="FFQ146" s="1"/>
      <c r="FFR146" s="1"/>
      <c r="FFS146" s="1"/>
      <c r="FFT146" s="1"/>
      <c r="FFU146" s="1"/>
      <c r="FFV146" s="1"/>
      <c r="FFW146" s="1"/>
      <c r="FFX146" s="1"/>
      <c r="FFY146" s="1"/>
      <c r="FFZ146" s="1"/>
      <c r="FGA146" s="1"/>
      <c r="FGB146" s="1"/>
      <c r="FGC146" s="1"/>
      <c r="FGD146" s="1"/>
      <c r="FGE146" s="1"/>
      <c r="FGF146" s="1"/>
      <c r="FGG146" s="1"/>
      <c r="FGH146" s="1"/>
      <c r="FGI146" s="1"/>
      <c r="FGJ146" s="1"/>
      <c r="FGK146" s="1"/>
      <c r="FGL146" s="1"/>
      <c r="FGM146" s="1"/>
      <c r="FGN146" s="1"/>
      <c r="FGO146" s="1"/>
      <c r="FGP146" s="1"/>
      <c r="FGQ146" s="1"/>
      <c r="FGR146" s="1"/>
      <c r="FGS146" s="1"/>
      <c r="FGT146" s="1"/>
      <c r="FGU146" s="1"/>
      <c r="FGV146" s="1"/>
      <c r="FGW146" s="1"/>
      <c r="FGX146" s="1"/>
      <c r="FGY146" s="1"/>
      <c r="FGZ146" s="1"/>
      <c r="FHA146" s="1"/>
      <c r="FHB146" s="1"/>
      <c r="FHC146" s="1"/>
      <c r="FHD146" s="1"/>
      <c r="FHE146" s="1"/>
      <c r="FHF146" s="1"/>
      <c r="FHG146" s="1"/>
      <c r="FHH146" s="1"/>
      <c r="FHI146" s="1"/>
      <c r="FHJ146" s="1"/>
      <c r="FHK146" s="1"/>
      <c r="FHL146" s="1"/>
      <c r="FHM146" s="1"/>
      <c r="FHN146" s="1"/>
      <c r="FHO146" s="1"/>
      <c r="FHP146" s="1"/>
      <c r="FHQ146" s="1"/>
      <c r="FHR146" s="1"/>
      <c r="FHS146" s="1"/>
      <c r="FHT146" s="1"/>
      <c r="FHU146" s="1"/>
      <c r="FHV146" s="1"/>
      <c r="FHW146" s="1"/>
      <c r="FHX146" s="1"/>
      <c r="FHY146" s="1"/>
      <c r="FHZ146" s="1"/>
      <c r="FIA146" s="1"/>
      <c r="FIB146" s="1"/>
      <c r="FIC146" s="1"/>
      <c r="FID146" s="1"/>
      <c r="FIE146" s="1"/>
      <c r="FIF146" s="1"/>
      <c r="FIG146" s="1"/>
      <c r="FIH146" s="1"/>
      <c r="FII146" s="1"/>
      <c r="FIJ146" s="1"/>
      <c r="FIK146" s="1"/>
      <c r="FIL146" s="1"/>
      <c r="FIM146" s="1"/>
      <c r="FIN146" s="1"/>
      <c r="FIO146" s="1"/>
      <c r="FIP146" s="1"/>
      <c r="FIQ146" s="1"/>
      <c r="FIR146" s="1"/>
      <c r="FIS146" s="1"/>
      <c r="FIT146" s="1"/>
      <c r="FIU146" s="1"/>
      <c r="FIV146" s="1"/>
      <c r="FIW146" s="1"/>
      <c r="FIX146" s="1"/>
      <c r="FIY146" s="1"/>
      <c r="FIZ146" s="1"/>
      <c r="FJA146" s="1"/>
      <c r="FJB146" s="1"/>
      <c r="FJC146" s="1"/>
      <c r="FJD146" s="1"/>
      <c r="FJE146" s="1"/>
      <c r="FJF146" s="1"/>
      <c r="FJG146" s="1"/>
      <c r="FJH146" s="1"/>
      <c r="FJI146" s="1"/>
      <c r="FJJ146" s="1"/>
      <c r="FJK146" s="1"/>
      <c r="FJL146" s="1"/>
      <c r="FJM146" s="1"/>
      <c r="FJN146" s="1"/>
      <c r="FJO146" s="1"/>
      <c r="FJP146" s="1"/>
      <c r="FJQ146" s="1"/>
      <c r="FJR146" s="1"/>
      <c r="FJS146" s="1"/>
      <c r="FJT146" s="1"/>
      <c r="FJU146" s="1"/>
      <c r="FJV146" s="1"/>
      <c r="FJW146" s="1"/>
      <c r="FJX146" s="1"/>
      <c r="FJY146" s="1"/>
      <c r="FJZ146" s="1"/>
      <c r="FKA146" s="1"/>
      <c r="FKB146" s="1"/>
      <c r="FKC146" s="1"/>
      <c r="FKD146" s="1"/>
      <c r="FKE146" s="1"/>
      <c r="FKF146" s="1"/>
      <c r="FKG146" s="1"/>
      <c r="FKH146" s="1"/>
      <c r="FKI146" s="1"/>
      <c r="FKJ146" s="1"/>
      <c r="FKK146" s="1"/>
      <c r="FKL146" s="1"/>
      <c r="FKM146" s="1"/>
      <c r="FKN146" s="1"/>
      <c r="FKO146" s="1"/>
      <c r="FKP146" s="1"/>
      <c r="FKQ146" s="1"/>
      <c r="FKR146" s="1"/>
      <c r="FKS146" s="1"/>
      <c r="FKT146" s="1"/>
      <c r="FKU146" s="1"/>
      <c r="FKV146" s="1"/>
      <c r="FKW146" s="1"/>
      <c r="FKX146" s="1"/>
      <c r="FKY146" s="1"/>
      <c r="FKZ146" s="1"/>
      <c r="FLA146" s="1"/>
      <c r="FLB146" s="1"/>
      <c r="FLC146" s="1"/>
      <c r="FLD146" s="1"/>
      <c r="FLE146" s="1"/>
      <c r="FLF146" s="1"/>
      <c r="FLG146" s="1"/>
      <c r="FLH146" s="1"/>
      <c r="FLI146" s="1"/>
      <c r="FLJ146" s="1"/>
      <c r="FLK146" s="1"/>
      <c r="FLL146" s="1"/>
      <c r="FLM146" s="1"/>
      <c r="FLN146" s="1"/>
      <c r="FLO146" s="1"/>
      <c r="FLP146" s="1"/>
      <c r="FLQ146" s="1"/>
      <c r="FLR146" s="1"/>
      <c r="FLS146" s="1"/>
      <c r="FLT146" s="1"/>
      <c r="FLU146" s="1"/>
      <c r="FLV146" s="1"/>
      <c r="FLW146" s="1"/>
      <c r="FLX146" s="1"/>
      <c r="FLY146" s="1"/>
      <c r="FLZ146" s="1"/>
      <c r="FMA146" s="1"/>
      <c r="FMB146" s="1"/>
      <c r="FMC146" s="1"/>
      <c r="FMD146" s="1"/>
      <c r="FME146" s="1"/>
      <c r="FMF146" s="1"/>
      <c r="FMG146" s="1"/>
      <c r="FMH146" s="1"/>
      <c r="FMI146" s="1"/>
      <c r="FMJ146" s="1"/>
      <c r="FMK146" s="1"/>
      <c r="FML146" s="1"/>
      <c r="FMM146" s="1"/>
      <c r="FMN146" s="1"/>
      <c r="FMO146" s="1"/>
      <c r="FMP146" s="1"/>
      <c r="FMQ146" s="1"/>
      <c r="FMR146" s="1"/>
      <c r="FMS146" s="1"/>
      <c r="FMT146" s="1"/>
      <c r="FMU146" s="1"/>
      <c r="FMV146" s="1"/>
      <c r="FMW146" s="1"/>
      <c r="FMX146" s="1"/>
      <c r="FMY146" s="1"/>
      <c r="FMZ146" s="1"/>
      <c r="FNA146" s="1"/>
      <c r="FNB146" s="1"/>
      <c r="FNC146" s="1"/>
      <c r="FND146" s="1"/>
      <c r="FNE146" s="1"/>
      <c r="FNF146" s="1"/>
      <c r="FNG146" s="1"/>
      <c r="FNH146" s="1"/>
      <c r="FNI146" s="1"/>
      <c r="FNJ146" s="1"/>
      <c r="FNK146" s="1"/>
      <c r="FNL146" s="1"/>
      <c r="FNM146" s="1"/>
      <c r="FNN146" s="1"/>
      <c r="FNO146" s="1"/>
      <c r="FNP146" s="1"/>
      <c r="FNQ146" s="1"/>
      <c r="FNR146" s="1"/>
      <c r="FNS146" s="1"/>
      <c r="FNT146" s="1"/>
      <c r="FNU146" s="1"/>
      <c r="FNV146" s="1"/>
      <c r="FNW146" s="1"/>
      <c r="FNX146" s="1"/>
      <c r="FNY146" s="1"/>
      <c r="FNZ146" s="1"/>
      <c r="FOA146" s="1"/>
      <c r="FOB146" s="1"/>
      <c r="FOC146" s="1"/>
      <c r="FOD146" s="1"/>
      <c r="FOE146" s="1"/>
      <c r="FOF146" s="1"/>
      <c r="FOG146" s="1"/>
      <c r="FOH146" s="1"/>
      <c r="FOI146" s="1"/>
      <c r="FOJ146" s="1"/>
      <c r="FOK146" s="1"/>
      <c r="FOL146" s="1"/>
      <c r="FOM146" s="1"/>
      <c r="FON146" s="1"/>
      <c r="FOO146" s="1"/>
      <c r="FOP146" s="1"/>
      <c r="FOQ146" s="1"/>
      <c r="FOR146" s="1"/>
      <c r="FOS146" s="1"/>
      <c r="FOT146" s="1"/>
      <c r="FOU146" s="1"/>
      <c r="FOV146" s="1"/>
      <c r="FOW146" s="1"/>
      <c r="FOX146" s="1"/>
      <c r="FOY146" s="1"/>
      <c r="FOZ146" s="1"/>
      <c r="FPA146" s="1"/>
      <c r="FPB146" s="1"/>
      <c r="FPC146" s="1"/>
      <c r="FPD146" s="1"/>
      <c r="FPE146" s="1"/>
      <c r="FPF146" s="1"/>
      <c r="FPG146" s="1"/>
      <c r="FPH146" s="1"/>
      <c r="FPI146" s="1"/>
      <c r="FPJ146" s="1"/>
      <c r="FPK146" s="1"/>
      <c r="FPL146" s="1"/>
      <c r="FPM146" s="1"/>
      <c r="FPN146" s="1"/>
      <c r="FPO146" s="1"/>
      <c r="FPP146" s="1"/>
      <c r="FPQ146" s="1"/>
      <c r="FPR146" s="1"/>
      <c r="FPS146" s="1"/>
      <c r="FPT146" s="1"/>
      <c r="FPU146" s="1"/>
      <c r="FPV146" s="1"/>
      <c r="FPW146" s="1"/>
      <c r="FPX146" s="1"/>
      <c r="FPY146" s="1"/>
      <c r="FPZ146" s="1"/>
      <c r="FQA146" s="1"/>
      <c r="FQB146" s="1"/>
      <c r="FQC146" s="1"/>
      <c r="FQD146" s="1"/>
      <c r="FQE146" s="1"/>
      <c r="FQF146" s="1"/>
      <c r="FQG146" s="1"/>
      <c r="FQH146" s="1"/>
      <c r="FQI146" s="1"/>
      <c r="FQJ146" s="1"/>
      <c r="FQK146" s="1"/>
      <c r="FQL146" s="1"/>
      <c r="FQM146" s="1"/>
      <c r="FQN146" s="1"/>
      <c r="FQO146" s="1"/>
      <c r="FQP146" s="1"/>
      <c r="FQQ146" s="1"/>
      <c r="FQR146" s="1"/>
      <c r="FQS146" s="1"/>
      <c r="FQT146" s="1"/>
      <c r="FQU146" s="1"/>
      <c r="FQV146" s="1"/>
      <c r="FQW146" s="1"/>
      <c r="FQX146" s="1"/>
      <c r="FQY146" s="1"/>
      <c r="FQZ146" s="1"/>
      <c r="FRA146" s="1"/>
      <c r="FRB146" s="1"/>
      <c r="FRC146" s="1"/>
      <c r="FRD146" s="1"/>
      <c r="FRE146" s="1"/>
      <c r="FRF146" s="1"/>
      <c r="FRG146" s="1"/>
      <c r="FRH146" s="1"/>
      <c r="FRI146" s="1"/>
      <c r="FRJ146" s="1"/>
      <c r="FRK146" s="1"/>
      <c r="FRL146" s="1"/>
      <c r="FRM146" s="1"/>
      <c r="FRN146" s="1"/>
      <c r="FRO146" s="1"/>
      <c r="FRP146" s="1"/>
      <c r="FRQ146" s="1"/>
      <c r="FRR146" s="1"/>
      <c r="FRS146" s="1"/>
      <c r="FRT146" s="1"/>
      <c r="FRU146" s="1"/>
      <c r="FRV146" s="1"/>
      <c r="FRW146" s="1"/>
      <c r="FRX146" s="1"/>
      <c r="FRY146" s="1"/>
      <c r="FRZ146" s="1"/>
      <c r="FSA146" s="1"/>
      <c r="FSB146" s="1"/>
      <c r="FSC146" s="1"/>
      <c r="FSD146" s="1"/>
      <c r="FSE146" s="1"/>
      <c r="FSF146" s="1"/>
      <c r="FSG146" s="1"/>
      <c r="FSH146" s="1"/>
      <c r="FSI146" s="1"/>
      <c r="FSJ146" s="1"/>
      <c r="FSK146" s="1"/>
      <c r="FSL146" s="1"/>
      <c r="FSM146" s="1"/>
      <c r="FSN146" s="1"/>
      <c r="FSO146" s="1"/>
      <c r="FSP146" s="1"/>
      <c r="FSQ146" s="1"/>
      <c r="FSR146" s="1"/>
      <c r="FSS146" s="1"/>
      <c r="FST146" s="1"/>
      <c r="FSU146" s="1"/>
      <c r="FSV146" s="1"/>
      <c r="FSW146" s="1"/>
      <c r="FSX146" s="1"/>
      <c r="FSY146" s="1"/>
      <c r="FSZ146" s="1"/>
      <c r="FTA146" s="1"/>
      <c r="FTB146" s="1"/>
      <c r="FTC146" s="1"/>
      <c r="FTD146" s="1"/>
      <c r="FTE146" s="1"/>
      <c r="FTF146" s="1"/>
      <c r="FTG146" s="1"/>
      <c r="FTH146" s="1"/>
      <c r="FTI146" s="1"/>
      <c r="FTJ146" s="1"/>
      <c r="FTK146" s="1"/>
      <c r="FTL146" s="1"/>
      <c r="FTM146" s="1"/>
      <c r="FTN146" s="1"/>
      <c r="FTO146" s="1"/>
      <c r="FTP146" s="1"/>
      <c r="FTQ146" s="1"/>
      <c r="FTR146" s="1"/>
      <c r="FTS146" s="1"/>
      <c r="FTT146" s="1"/>
      <c r="FTU146" s="1"/>
      <c r="FTV146" s="1"/>
      <c r="FTW146" s="1"/>
      <c r="FTX146" s="1"/>
      <c r="FTY146" s="1"/>
      <c r="FTZ146" s="1"/>
      <c r="FUA146" s="1"/>
      <c r="FUB146" s="1"/>
      <c r="FUC146" s="1"/>
      <c r="FUD146" s="1"/>
      <c r="FUE146" s="1"/>
      <c r="FUF146" s="1"/>
      <c r="FUG146" s="1"/>
      <c r="FUH146" s="1"/>
      <c r="FUI146" s="1"/>
      <c r="FUJ146" s="1"/>
      <c r="FUK146" s="1"/>
      <c r="FUL146" s="1"/>
      <c r="FUM146" s="1"/>
      <c r="FUN146" s="1"/>
      <c r="FUO146" s="1"/>
      <c r="FUP146" s="1"/>
      <c r="FUQ146" s="1"/>
      <c r="FUR146" s="1"/>
      <c r="FUS146" s="1"/>
      <c r="FUT146" s="1"/>
      <c r="FUU146" s="1"/>
      <c r="FUV146" s="1"/>
      <c r="FUW146" s="1"/>
      <c r="FUX146" s="1"/>
      <c r="FUY146" s="1"/>
      <c r="FUZ146" s="1"/>
      <c r="FVA146" s="1"/>
      <c r="FVB146" s="1"/>
      <c r="FVC146" s="1"/>
      <c r="FVD146" s="1"/>
      <c r="FVE146" s="1"/>
      <c r="FVF146" s="1"/>
      <c r="FVG146" s="1"/>
      <c r="FVH146" s="1"/>
      <c r="FVI146" s="1"/>
      <c r="FVJ146" s="1"/>
      <c r="FVK146" s="1"/>
      <c r="FVL146" s="1"/>
      <c r="FVM146" s="1"/>
      <c r="FVN146" s="1"/>
      <c r="FVO146" s="1"/>
      <c r="FVP146" s="1"/>
      <c r="FVQ146" s="1"/>
      <c r="FVR146" s="1"/>
      <c r="FVS146" s="1"/>
      <c r="FVT146" s="1"/>
      <c r="FVU146" s="1"/>
      <c r="FVV146" s="1"/>
      <c r="FVW146" s="1"/>
      <c r="FVX146" s="1"/>
      <c r="FVY146" s="1"/>
      <c r="FVZ146" s="1"/>
      <c r="FWA146" s="1"/>
      <c r="FWB146" s="1"/>
      <c r="FWC146" s="1"/>
      <c r="FWD146" s="1"/>
      <c r="FWE146" s="1"/>
      <c r="FWF146" s="1"/>
      <c r="FWG146" s="1"/>
      <c r="FWH146" s="1"/>
      <c r="FWI146" s="1"/>
      <c r="FWJ146" s="1"/>
      <c r="FWK146" s="1"/>
      <c r="FWL146" s="1"/>
      <c r="FWM146" s="1"/>
      <c r="FWN146" s="1"/>
      <c r="FWO146" s="1"/>
      <c r="FWP146" s="1"/>
      <c r="FWQ146" s="1"/>
      <c r="FWR146" s="1"/>
      <c r="FWS146" s="1"/>
      <c r="FWT146" s="1"/>
      <c r="FWU146" s="1"/>
      <c r="FWV146" s="1"/>
      <c r="FWW146" s="1"/>
      <c r="FWX146" s="1"/>
      <c r="FWY146" s="1"/>
      <c r="FWZ146" s="1"/>
      <c r="FXA146" s="1"/>
      <c r="FXB146" s="1"/>
      <c r="FXC146" s="1"/>
      <c r="FXD146" s="1"/>
      <c r="FXE146" s="1"/>
      <c r="FXF146" s="1"/>
      <c r="FXG146" s="1"/>
      <c r="FXH146" s="1"/>
      <c r="FXI146" s="1"/>
      <c r="FXJ146" s="1"/>
      <c r="FXK146" s="1"/>
      <c r="FXL146" s="1"/>
      <c r="FXM146" s="1"/>
      <c r="FXN146" s="1"/>
      <c r="FXO146" s="1"/>
      <c r="FXP146" s="1"/>
      <c r="FXQ146" s="1"/>
      <c r="FXR146" s="1"/>
      <c r="FXS146" s="1"/>
      <c r="FXT146" s="1"/>
      <c r="FXU146" s="1"/>
      <c r="FXV146" s="1"/>
      <c r="FXW146" s="1"/>
      <c r="FXX146" s="1"/>
      <c r="FXY146" s="1"/>
      <c r="FXZ146" s="1"/>
      <c r="FYA146" s="1"/>
      <c r="FYB146" s="1"/>
      <c r="FYC146" s="1"/>
      <c r="FYD146" s="1"/>
      <c r="FYE146" s="1"/>
      <c r="FYF146" s="1"/>
      <c r="FYG146" s="1"/>
      <c r="FYH146" s="1"/>
      <c r="FYI146" s="1"/>
      <c r="FYJ146" s="1"/>
      <c r="FYK146" s="1"/>
      <c r="FYL146" s="1"/>
      <c r="FYM146" s="1"/>
      <c r="FYN146" s="1"/>
      <c r="FYO146" s="1"/>
      <c r="FYP146" s="1"/>
      <c r="FYQ146" s="1"/>
      <c r="FYR146" s="1"/>
      <c r="FYS146" s="1"/>
      <c r="FYT146" s="1"/>
      <c r="FYU146" s="1"/>
      <c r="FYV146" s="1"/>
      <c r="FYW146" s="1"/>
      <c r="FYX146" s="1"/>
      <c r="FYY146" s="1"/>
      <c r="FYZ146" s="1"/>
      <c r="FZA146" s="1"/>
      <c r="FZB146" s="1"/>
      <c r="FZC146" s="1"/>
      <c r="FZD146" s="1"/>
      <c r="FZE146" s="1"/>
      <c r="FZF146" s="1"/>
      <c r="FZG146" s="1"/>
      <c r="FZH146" s="1"/>
      <c r="FZI146" s="1"/>
      <c r="FZJ146" s="1"/>
      <c r="FZK146" s="1"/>
      <c r="FZL146" s="1"/>
      <c r="FZM146" s="1"/>
      <c r="FZN146" s="1"/>
      <c r="FZO146" s="1"/>
      <c r="FZP146" s="1"/>
      <c r="FZQ146" s="1"/>
      <c r="FZR146" s="1"/>
      <c r="FZS146" s="1"/>
      <c r="FZT146" s="1"/>
      <c r="FZU146" s="1"/>
      <c r="FZV146" s="1"/>
      <c r="FZW146" s="1"/>
      <c r="FZX146" s="1"/>
      <c r="FZY146" s="1"/>
      <c r="FZZ146" s="1"/>
      <c r="GAA146" s="1"/>
      <c r="GAB146" s="1"/>
      <c r="GAC146" s="1"/>
      <c r="GAD146" s="1"/>
      <c r="GAE146" s="1"/>
      <c r="GAF146" s="1"/>
      <c r="GAG146" s="1"/>
      <c r="GAH146" s="1"/>
      <c r="GAI146" s="1"/>
      <c r="GAJ146" s="1"/>
      <c r="GAK146" s="1"/>
      <c r="GAL146" s="1"/>
      <c r="GAM146" s="1"/>
      <c r="GAN146" s="1"/>
      <c r="GAO146" s="1"/>
      <c r="GAP146" s="1"/>
      <c r="GAQ146" s="1"/>
      <c r="GAR146" s="1"/>
      <c r="GAS146" s="1"/>
      <c r="GAT146" s="1"/>
      <c r="GAU146" s="1"/>
      <c r="GAV146" s="1"/>
      <c r="GAW146" s="1"/>
      <c r="GAX146" s="1"/>
      <c r="GAY146" s="1"/>
      <c r="GAZ146" s="1"/>
      <c r="GBA146" s="1"/>
      <c r="GBB146" s="1"/>
      <c r="GBC146" s="1"/>
      <c r="GBD146" s="1"/>
      <c r="GBE146" s="1"/>
      <c r="GBF146" s="1"/>
      <c r="GBG146" s="1"/>
      <c r="GBH146" s="1"/>
      <c r="GBI146" s="1"/>
      <c r="GBJ146" s="1"/>
      <c r="GBK146" s="1"/>
      <c r="GBL146" s="1"/>
      <c r="GBM146" s="1"/>
      <c r="GBN146" s="1"/>
      <c r="GBO146" s="1"/>
      <c r="GBP146" s="1"/>
      <c r="GBQ146" s="1"/>
      <c r="GBR146" s="1"/>
      <c r="GBS146" s="1"/>
      <c r="GBT146" s="1"/>
      <c r="GBU146" s="1"/>
      <c r="GBV146" s="1"/>
      <c r="GBW146" s="1"/>
      <c r="GBX146" s="1"/>
      <c r="GBY146" s="1"/>
      <c r="GBZ146" s="1"/>
      <c r="GCA146" s="1"/>
      <c r="GCB146" s="1"/>
      <c r="GCC146" s="1"/>
      <c r="GCD146" s="1"/>
      <c r="GCE146" s="1"/>
      <c r="GCF146" s="1"/>
      <c r="GCG146" s="1"/>
      <c r="GCH146" s="1"/>
      <c r="GCI146" s="1"/>
      <c r="GCJ146" s="1"/>
      <c r="GCK146" s="1"/>
      <c r="GCL146" s="1"/>
      <c r="GCM146" s="1"/>
      <c r="GCN146" s="1"/>
      <c r="GCO146" s="1"/>
      <c r="GCP146" s="1"/>
      <c r="GCQ146" s="1"/>
      <c r="GCR146" s="1"/>
      <c r="GCS146" s="1"/>
      <c r="GCT146" s="1"/>
      <c r="GCU146" s="1"/>
      <c r="GCV146" s="1"/>
      <c r="GCW146" s="1"/>
      <c r="GCX146" s="1"/>
      <c r="GCY146" s="1"/>
      <c r="GCZ146" s="1"/>
      <c r="GDA146" s="1"/>
      <c r="GDB146" s="1"/>
      <c r="GDC146" s="1"/>
      <c r="GDD146" s="1"/>
      <c r="GDE146" s="1"/>
      <c r="GDF146" s="1"/>
      <c r="GDG146" s="1"/>
      <c r="GDH146" s="1"/>
      <c r="GDI146" s="1"/>
      <c r="GDJ146" s="1"/>
      <c r="GDK146" s="1"/>
      <c r="GDL146" s="1"/>
      <c r="GDM146" s="1"/>
      <c r="GDN146" s="1"/>
      <c r="GDO146" s="1"/>
      <c r="GDP146" s="1"/>
      <c r="GDQ146" s="1"/>
      <c r="GDR146" s="1"/>
      <c r="GDS146" s="1"/>
      <c r="GDT146" s="1"/>
      <c r="GDU146" s="1"/>
      <c r="GDV146" s="1"/>
      <c r="GDW146" s="1"/>
      <c r="GDX146" s="1"/>
      <c r="GDY146" s="1"/>
      <c r="GDZ146" s="1"/>
      <c r="GEA146" s="1"/>
      <c r="GEB146" s="1"/>
      <c r="GEC146" s="1"/>
      <c r="GED146" s="1"/>
      <c r="GEE146" s="1"/>
      <c r="GEF146" s="1"/>
      <c r="GEG146" s="1"/>
      <c r="GEH146" s="1"/>
      <c r="GEI146" s="1"/>
      <c r="GEJ146" s="1"/>
      <c r="GEK146" s="1"/>
      <c r="GEL146" s="1"/>
      <c r="GEM146" s="1"/>
      <c r="GEN146" s="1"/>
      <c r="GEO146" s="1"/>
      <c r="GEP146" s="1"/>
      <c r="GEQ146" s="1"/>
      <c r="GER146" s="1"/>
      <c r="GES146" s="1"/>
      <c r="GET146" s="1"/>
      <c r="GEU146" s="1"/>
      <c r="GEV146" s="1"/>
      <c r="GEW146" s="1"/>
      <c r="GEX146" s="1"/>
      <c r="GEY146" s="1"/>
      <c r="GEZ146" s="1"/>
      <c r="GFA146" s="1"/>
      <c r="GFB146" s="1"/>
      <c r="GFC146" s="1"/>
      <c r="GFD146" s="1"/>
      <c r="GFE146" s="1"/>
      <c r="GFF146" s="1"/>
      <c r="GFG146" s="1"/>
      <c r="GFH146" s="1"/>
      <c r="GFI146" s="1"/>
      <c r="GFJ146" s="1"/>
      <c r="GFK146" s="1"/>
      <c r="GFL146" s="1"/>
      <c r="GFM146" s="1"/>
      <c r="GFN146" s="1"/>
      <c r="GFO146" s="1"/>
      <c r="GFP146" s="1"/>
      <c r="GFQ146" s="1"/>
      <c r="GFR146" s="1"/>
      <c r="GFS146" s="1"/>
      <c r="GFT146" s="1"/>
      <c r="GFU146" s="1"/>
      <c r="GFV146" s="1"/>
      <c r="GFW146" s="1"/>
      <c r="GFX146" s="1"/>
      <c r="GFY146" s="1"/>
      <c r="GFZ146" s="1"/>
      <c r="GGA146" s="1"/>
      <c r="GGB146" s="1"/>
      <c r="GGC146" s="1"/>
      <c r="GGD146" s="1"/>
      <c r="GGE146" s="1"/>
      <c r="GGF146" s="1"/>
      <c r="GGG146" s="1"/>
      <c r="GGH146" s="1"/>
      <c r="GGI146" s="1"/>
      <c r="GGJ146" s="1"/>
      <c r="GGK146" s="1"/>
      <c r="GGL146" s="1"/>
      <c r="GGM146" s="1"/>
      <c r="GGN146" s="1"/>
      <c r="GGO146" s="1"/>
      <c r="GGP146" s="1"/>
      <c r="GGQ146" s="1"/>
      <c r="GGR146" s="1"/>
      <c r="GGS146" s="1"/>
      <c r="GGT146" s="1"/>
      <c r="GGU146" s="1"/>
      <c r="GGV146" s="1"/>
      <c r="GGW146" s="1"/>
      <c r="GGX146" s="1"/>
      <c r="GGY146" s="1"/>
      <c r="GGZ146" s="1"/>
      <c r="GHA146" s="1"/>
      <c r="GHB146" s="1"/>
      <c r="GHC146" s="1"/>
      <c r="GHD146" s="1"/>
      <c r="GHE146" s="1"/>
      <c r="GHF146" s="1"/>
      <c r="GHG146" s="1"/>
      <c r="GHH146" s="1"/>
      <c r="GHI146" s="1"/>
      <c r="GHJ146" s="1"/>
      <c r="GHK146" s="1"/>
      <c r="GHL146" s="1"/>
      <c r="GHM146" s="1"/>
      <c r="GHN146" s="1"/>
      <c r="GHO146" s="1"/>
      <c r="GHP146" s="1"/>
      <c r="GHQ146" s="1"/>
      <c r="GHR146" s="1"/>
      <c r="GHS146" s="1"/>
      <c r="GHT146" s="1"/>
      <c r="GHU146" s="1"/>
      <c r="GHV146" s="1"/>
      <c r="GHW146" s="1"/>
      <c r="GHX146" s="1"/>
      <c r="GHY146" s="1"/>
      <c r="GHZ146" s="1"/>
      <c r="GIA146" s="1"/>
      <c r="GIB146" s="1"/>
      <c r="GIC146" s="1"/>
      <c r="GID146" s="1"/>
      <c r="GIE146" s="1"/>
      <c r="GIF146" s="1"/>
      <c r="GIG146" s="1"/>
      <c r="GIH146" s="1"/>
      <c r="GII146" s="1"/>
      <c r="GIJ146" s="1"/>
      <c r="GIK146" s="1"/>
      <c r="GIL146" s="1"/>
      <c r="GIM146" s="1"/>
      <c r="GIN146" s="1"/>
      <c r="GIO146" s="1"/>
      <c r="GIP146" s="1"/>
      <c r="GIQ146" s="1"/>
      <c r="GIR146" s="1"/>
      <c r="GIS146" s="1"/>
      <c r="GIT146" s="1"/>
      <c r="GIU146" s="1"/>
      <c r="GIV146" s="1"/>
      <c r="GIW146" s="1"/>
      <c r="GIX146" s="1"/>
      <c r="GIY146" s="1"/>
      <c r="GIZ146" s="1"/>
      <c r="GJA146" s="1"/>
      <c r="GJB146" s="1"/>
      <c r="GJC146" s="1"/>
      <c r="GJD146" s="1"/>
      <c r="GJE146" s="1"/>
      <c r="GJF146" s="1"/>
      <c r="GJG146" s="1"/>
      <c r="GJH146" s="1"/>
      <c r="GJI146" s="1"/>
      <c r="GJJ146" s="1"/>
      <c r="GJK146" s="1"/>
      <c r="GJL146" s="1"/>
      <c r="GJM146" s="1"/>
      <c r="GJN146" s="1"/>
      <c r="GJO146" s="1"/>
      <c r="GJP146" s="1"/>
      <c r="GJQ146" s="1"/>
      <c r="GJR146" s="1"/>
      <c r="GJS146" s="1"/>
      <c r="GJT146" s="1"/>
      <c r="GJU146" s="1"/>
      <c r="GJV146" s="1"/>
      <c r="GJW146" s="1"/>
      <c r="GJX146" s="1"/>
      <c r="GJY146" s="1"/>
      <c r="GJZ146" s="1"/>
      <c r="GKA146" s="1"/>
      <c r="GKB146" s="1"/>
      <c r="GKC146" s="1"/>
      <c r="GKD146" s="1"/>
      <c r="GKE146" s="1"/>
      <c r="GKF146" s="1"/>
      <c r="GKG146" s="1"/>
      <c r="GKH146" s="1"/>
      <c r="GKI146" s="1"/>
      <c r="GKJ146" s="1"/>
      <c r="GKK146" s="1"/>
      <c r="GKL146" s="1"/>
      <c r="GKM146" s="1"/>
      <c r="GKN146" s="1"/>
      <c r="GKO146" s="1"/>
      <c r="GKP146" s="1"/>
      <c r="GKQ146" s="1"/>
      <c r="GKR146" s="1"/>
      <c r="GKS146" s="1"/>
      <c r="GKT146" s="1"/>
      <c r="GKU146" s="1"/>
      <c r="GKV146" s="1"/>
      <c r="GKW146" s="1"/>
      <c r="GKX146" s="1"/>
      <c r="GKY146" s="1"/>
      <c r="GKZ146" s="1"/>
      <c r="GLA146" s="1"/>
      <c r="GLB146" s="1"/>
      <c r="GLC146" s="1"/>
      <c r="GLD146" s="1"/>
      <c r="GLE146" s="1"/>
      <c r="GLF146" s="1"/>
      <c r="GLG146" s="1"/>
      <c r="GLH146" s="1"/>
      <c r="GLI146" s="1"/>
      <c r="GLJ146" s="1"/>
      <c r="GLK146" s="1"/>
      <c r="GLL146" s="1"/>
      <c r="GLM146" s="1"/>
      <c r="GLN146" s="1"/>
      <c r="GLO146" s="1"/>
      <c r="GLP146" s="1"/>
      <c r="GLQ146" s="1"/>
      <c r="GLR146" s="1"/>
      <c r="GLS146" s="1"/>
      <c r="GLT146" s="1"/>
      <c r="GLU146" s="1"/>
      <c r="GLV146" s="1"/>
      <c r="GLW146" s="1"/>
      <c r="GLX146" s="1"/>
      <c r="GLY146" s="1"/>
      <c r="GLZ146" s="1"/>
      <c r="GMA146" s="1"/>
      <c r="GMB146" s="1"/>
      <c r="GMC146" s="1"/>
      <c r="GMD146" s="1"/>
      <c r="GME146" s="1"/>
      <c r="GMF146" s="1"/>
      <c r="GMG146" s="1"/>
      <c r="GMH146" s="1"/>
      <c r="GMI146" s="1"/>
      <c r="GMJ146" s="1"/>
      <c r="GMK146" s="1"/>
      <c r="GML146" s="1"/>
      <c r="GMM146" s="1"/>
      <c r="GMN146" s="1"/>
      <c r="GMO146" s="1"/>
      <c r="GMP146" s="1"/>
      <c r="GMQ146" s="1"/>
      <c r="GMR146" s="1"/>
      <c r="GMS146" s="1"/>
      <c r="GMT146" s="1"/>
      <c r="GMU146" s="1"/>
      <c r="GMV146" s="1"/>
      <c r="GMW146" s="1"/>
      <c r="GMX146" s="1"/>
      <c r="GMY146" s="1"/>
      <c r="GMZ146" s="1"/>
      <c r="GNA146" s="1"/>
      <c r="GNB146" s="1"/>
      <c r="GNC146" s="1"/>
      <c r="GND146" s="1"/>
      <c r="GNE146" s="1"/>
      <c r="GNF146" s="1"/>
      <c r="GNG146" s="1"/>
      <c r="GNH146" s="1"/>
      <c r="GNI146" s="1"/>
      <c r="GNJ146" s="1"/>
      <c r="GNK146" s="1"/>
      <c r="GNL146" s="1"/>
      <c r="GNM146" s="1"/>
      <c r="GNN146" s="1"/>
      <c r="GNO146" s="1"/>
      <c r="GNP146" s="1"/>
      <c r="GNQ146" s="1"/>
      <c r="GNR146" s="1"/>
      <c r="GNS146" s="1"/>
      <c r="GNT146" s="1"/>
      <c r="GNU146" s="1"/>
      <c r="GNV146" s="1"/>
      <c r="GNW146" s="1"/>
      <c r="GNX146" s="1"/>
      <c r="GNY146" s="1"/>
      <c r="GNZ146" s="1"/>
      <c r="GOA146" s="1"/>
      <c r="GOB146" s="1"/>
      <c r="GOC146" s="1"/>
      <c r="GOD146" s="1"/>
      <c r="GOE146" s="1"/>
      <c r="GOF146" s="1"/>
      <c r="GOG146" s="1"/>
      <c r="GOH146" s="1"/>
      <c r="GOI146" s="1"/>
      <c r="GOJ146" s="1"/>
      <c r="GOK146" s="1"/>
      <c r="GOL146" s="1"/>
      <c r="GOM146" s="1"/>
      <c r="GON146" s="1"/>
      <c r="GOO146" s="1"/>
      <c r="GOP146" s="1"/>
      <c r="GOQ146" s="1"/>
      <c r="GOR146" s="1"/>
      <c r="GOS146" s="1"/>
      <c r="GOT146" s="1"/>
      <c r="GOU146" s="1"/>
      <c r="GOV146" s="1"/>
      <c r="GOW146" s="1"/>
      <c r="GOX146" s="1"/>
      <c r="GOY146" s="1"/>
      <c r="GOZ146" s="1"/>
      <c r="GPA146" s="1"/>
      <c r="GPB146" s="1"/>
      <c r="GPC146" s="1"/>
      <c r="GPD146" s="1"/>
      <c r="GPE146" s="1"/>
      <c r="GPF146" s="1"/>
      <c r="GPG146" s="1"/>
      <c r="GPH146" s="1"/>
      <c r="GPI146" s="1"/>
      <c r="GPJ146" s="1"/>
      <c r="GPK146" s="1"/>
      <c r="GPL146" s="1"/>
      <c r="GPM146" s="1"/>
      <c r="GPN146" s="1"/>
      <c r="GPO146" s="1"/>
      <c r="GPP146" s="1"/>
      <c r="GPQ146" s="1"/>
      <c r="GPR146" s="1"/>
      <c r="GPS146" s="1"/>
      <c r="GPT146" s="1"/>
      <c r="GPU146" s="1"/>
      <c r="GPV146" s="1"/>
      <c r="GPW146" s="1"/>
      <c r="GPX146" s="1"/>
      <c r="GPY146" s="1"/>
      <c r="GPZ146" s="1"/>
      <c r="GQA146" s="1"/>
      <c r="GQB146" s="1"/>
      <c r="GQC146" s="1"/>
      <c r="GQD146" s="1"/>
      <c r="GQE146" s="1"/>
      <c r="GQF146" s="1"/>
      <c r="GQG146" s="1"/>
      <c r="GQH146" s="1"/>
      <c r="GQI146" s="1"/>
      <c r="GQJ146" s="1"/>
      <c r="GQK146" s="1"/>
      <c r="GQL146" s="1"/>
      <c r="GQM146" s="1"/>
      <c r="GQN146" s="1"/>
      <c r="GQO146" s="1"/>
      <c r="GQP146" s="1"/>
      <c r="GQQ146" s="1"/>
      <c r="GQR146" s="1"/>
      <c r="GQS146" s="1"/>
      <c r="GQT146" s="1"/>
      <c r="GQU146" s="1"/>
      <c r="GQV146" s="1"/>
      <c r="GQW146" s="1"/>
      <c r="GQX146" s="1"/>
      <c r="GQY146" s="1"/>
      <c r="GQZ146" s="1"/>
      <c r="GRA146" s="1"/>
      <c r="GRB146" s="1"/>
      <c r="GRC146" s="1"/>
      <c r="GRD146" s="1"/>
      <c r="GRE146" s="1"/>
      <c r="GRF146" s="1"/>
      <c r="GRG146" s="1"/>
      <c r="GRH146" s="1"/>
      <c r="GRI146" s="1"/>
      <c r="GRJ146" s="1"/>
      <c r="GRK146" s="1"/>
      <c r="GRL146" s="1"/>
      <c r="GRM146" s="1"/>
      <c r="GRN146" s="1"/>
      <c r="GRO146" s="1"/>
      <c r="GRP146" s="1"/>
      <c r="GRQ146" s="1"/>
      <c r="GRR146" s="1"/>
      <c r="GRS146" s="1"/>
      <c r="GRT146" s="1"/>
      <c r="GRU146" s="1"/>
      <c r="GRV146" s="1"/>
      <c r="GRW146" s="1"/>
      <c r="GRX146" s="1"/>
      <c r="GRY146" s="1"/>
      <c r="GRZ146" s="1"/>
      <c r="GSA146" s="1"/>
      <c r="GSB146" s="1"/>
      <c r="GSC146" s="1"/>
      <c r="GSD146" s="1"/>
      <c r="GSE146" s="1"/>
      <c r="GSF146" s="1"/>
      <c r="GSG146" s="1"/>
      <c r="GSH146" s="1"/>
      <c r="GSI146" s="1"/>
      <c r="GSJ146" s="1"/>
      <c r="GSK146" s="1"/>
      <c r="GSL146" s="1"/>
      <c r="GSM146" s="1"/>
      <c r="GSN146" s="1"/>
      <c r="GSO146" s="1"/>
      <c r="GSP146" s="1"/>
      <c r="GSQ146" s="1"/>
      <c r="GSR146" s="1"/>
      <c r="GSS146" s="1"/>
      <c r="GST146" s="1"/>
      <c r="GSU146" s="1"/>
      <c r="GSV146" s="1"/>
      <c r="GSW146" s="1"/>
      <c r="GSX146" s="1"/>
      <c r="GSY146" s="1"/>
      <c r="GSZ146" s="1"/>
      <c r="GTA146" s="1"/>
      <c r="GTB146" s="1"/>
      <c r="GTC146" s="1"/>
      <c r="GTD146" s="1"/>
      <c r="GTE146" s="1"/>
      <c r="GTF146" s="1"/>
      <c r="GTG146" s="1"/>
      <c r="GTH146" s="1"/>
      <c r="GTI146" s="1"/>
      <c r="GTJ146" s="1"/>
      <c r="GTK146" s="1"/>
      <c r="GTL146" s="1"/>
      <c r="GTM146" s="1"/>
      <c r="GTN146" s="1"/>
      <c r="GTO146" s="1"/>
      <c r="GTP146" s="1"/>
      <c r="GTQ146" s="1"/>
      <c r="GTR146" s="1"/>
      <c r="GTS146" s="1"/>
      <c r="GTT146" s="1"/>
      <c r="GTU146" s="1"/>
      <c r="GTV146" s="1"/>
      <c r="GTW146" s="1"/>
      <c r="GTX146" s="1"/>
      <c r="GTY146" s="1"/>
      <c r="GTZ146" s="1"/>
      <c r="GUA146" s="1"/>
      <c r="GUB146" s="1"/>
      <c r="GUC146" s="1"/>
      <c r="GUD146" s="1"/>
      <c r="GUE146" s="1"/>
      <c r="GUF146" s="1"/>
      <c r="GUG146" s="1"/>
      <c r="GUH146" s="1"/>
      <c r="GUI146" s="1"/>
      <c r="GUJ146" s="1"/>
      <c r="GUK146" s="1"/>
      <c r="GUL146" s="1"/>
      <c r="GUM146" s="1"/>
      <c r="GUN146" s="1"/>
      <c r="GUO146" s="1"/>
      <c r="GUP146" s="1"/>
      <c r="GUQ146" s="1"/>
      <c r="GUR146" s="1"/>
      <c r="GUS146" s="1"/>
      <c r="GUT146" s="1"/>
      <c r="GUU146" s="1"/>
      <c r="GUV146" s="1"/>
      <c r="GUW146" s="1"/>
      <c r="GUX146" s="1"/>
      <c r="GUY146" s="1"/>
      <c r="GUZ146" s="1"/>
      <c r="GVA146" s="1"/>
      <c r="GVB146" s="1"/>
      <c r="GVC146" s="1"/>
      <c r="GVD146" s="1"/>
      <c r="GVE146" s="1"/>
      <c r="GVF146" s="1"/>
      <c r="GVG146" s="1"/>
      <c r="GVH146" s="1"/>
      <c r="GVI146" s="1"/>
      <c r="GVJ146" s="1"/>
      <c r="GVK146" s="1"/>
      <c r="GVL146" s="1"/>
      <c r="GVM146" s="1"/>
      <c r="GVN146" s="1"/>
      <c r="GVO146" s="1"/>
      <c r="GVP146" s="1"/>
      <c r="GVQ146" s="1"/>
      <c r="GVR146" s="1"/>
      <c r="GVS146" s="1"/>
      <c r="GVT146" s="1"/>
      <c r="GVU146" s="1"/>
      <c r="GVV146" s="1"/>
      <c r="GVW146" s="1"/>
      <c r="GVX146" s="1"/>
      <c r="GVY146" s="1"/>
      <c r="GVZ146" s="1"/>
      <c r="GWA146" s="1"/>
      <c r="GWB146" s="1"/>
      <c r="GWC146" s="1"/>
      <c r="GWD146" s="1"/>
      <c r="GWE146" s="1"/>
      <c r="GWF146" s="1"/>
      <c r="GWG146" s="1"/>
      <c r="GWH146" s="1"/>
      <c r="GWI146" s="1"/>
      <c r="GWJ146" s="1"/>
      <c r="GWK146" s="1"/>
      <c r="GWL146" s="1"/>
      <c r="GWM146" s="1"/>
      <c r="GWN146" s="1"/>
      <c r="GWO146" s="1"/>
      <c r="GWP146" s="1"/>
      <c r="GWQ146" s="1"/>
      <c r="GWR146" s="1"/>
      <c r="GWS146" s="1"/>
      <c r="GWT146" s="1"/>
      <c r="GWU146" s="1"/>
      <c r="GWV146" s="1"/>
      <c r="GWW146" s="1"/>
      <c r="GWX146" s="1"/>
      <c r="GWY146" s="1"/>
      <c r="GWZ146" s="1"/>
      <c r="GXA146" s="1"/>
      <c r="GXB146" s="1"/>
      <c r="GXC146" s="1"/>
      <c r="GXD146" s="1"/>
      <c r="GXE146" s="1"/>
      <c r="GXF146" s="1"/>
      <c r="GXG146" s="1"/>
      <c r="GXH146" s="1"/>
      <c r="GXI146" s="1"/>
      <c r="GXJ146" s="1"/>
      <c r="GXK146" s="1"/>
      <c r="GXL146" s="1"/>
      <c r="GXM146" s="1"/>
      <c r="GXN146" s="1"/>
      <c r="GXO146" s="1"/>
      <c r="GXP146" s="1"/>
      <c r="GXQ146" s="1"/>
      <c r="GXR146" s="1"/>
      <c r="GXS146" s="1"/>
      <c r="GXT146" s="1"/>
      <c r="GXU146" s="1"/>
      <c r="GXV146" s="1"/>
      <c r="GXW146" s="1"/>
      <c r="GXX146" s="1"/>
      <c r="GXY146" s="1"/>
      <c r="GXZ146" s="1"/>
      <c r="GYA146" s="1"/>
      <c r="GYB146" s="1"/>
      <c r="GYC146" s="1"/>
      <c r="GYD146" s="1"/>
      <c r="GYE146" s="1"/>
      <c r="GYF146" s="1"/>
      <c r="GYG146" s="1"/>
      <c r="GYH146" s="1"/>
      <c r="GYI146" s="1"/>
      <c r="GYJ146" s="1"/>
      <c r="GYK146" s="1"/>
      <c r="GYL146" s="1"/>
      <c r="GYM146" s="1"/>
      <c r="GYN146" s="1"/>
      <c r="GYO146" s="1"/>
      <c r="GYP146" s="1"/>
      <c r="GYQ146" s="1"/>
      <c r="GYR146" s="1"/>
      <c r="GYS146" s="1"/>
      <c r="GYT146" s="1"/>
      <c r="GYU146" s="1"/>
      <c r="GYV146" s="1"/>
      <c r="GYW146" s="1"/>
      <c r="GYX146" s="1"/>
      <c r="GYY146" s="1"/>
      <c r="GYZ146" s="1"/>
      <c r="GZA146" s="1"/>
      <c r="GZB146" s="1"/>
      <c r="GZC146" s="1"/>
      <c r="GZD146" s="1"/>
      <c r="GZE146" s="1"/>
      <c r="GZF146" s="1"/>
      <c r="GZG146" s="1"/>
      <c r="GZH146" s="1"/>
      <c r="GZI146" s="1"/>
      <c r="GZJ146" s="1"/>
      <c r="GZK146" s="1"/>
      <c r="GZL146" s="1"/>
      <c r="GZM146" s="1"/>
      <c r="GZN146" s="1"/>
      <c r="GZO146" s="1"/>
      <c r="GZP146" s="1"/>
      <c r="GZQ146" s="1"/>
      <c r="GZR146" s="1"/>
      <c r="GZS146" s="1"/>
      <c r="GZT146" s="1"/>
      <c r="GZU146" s="1"/>
      <c r="GZV146" s="1"/>
      <c r="GZW146" s="1"/>
      <c r="GZX146" s="1"/>
      <c r="GZY146" s="1"/>
      <c r="GZZ146" s="1"/>
      <c r="HAA146" s="1"/>
      <c r="HAB146" s="1"/>
      <c r="HAC146" s="1"/>
      <c r="HAD146" s="1"/>
      <c r="HAE146" s="1"/>
      <c r="HAF146" s="1"/>
      <c r="HAG146" s="1"/>
      <c r="HAH146" s="1"/>
      <c r="HAI146" s="1"/>
      <c r="HAJ146" s="1"/>
      <c r="HAK146" s="1"/>
      <c r="HAL146" s="1"/>
      <c r="HAM146" s="1"/>
      <c r="HAN146" s="1"/>
      <c r="HAO146" s="1"/>
      <c r="HAP146" s="1"/>
      <c r="HAQ146" s="1"/>
      <c r="HAR146" s="1"/>
      <c r="HAS146" s="1"/>
      <c r="HAT146" s="1"/>
      <c r="HAU146" s="1"/>
      <c r="HAV146" s="1"/>
      <c r="HAW146" s="1"/>
      <c r="HAX146" s="1"/>
      <c r="HAY146" s="1"/>
      <c r="HAZ146" s="1"/>
      <c r="HBA146" s="1"/>
      <c r="HBB146" s="1"/>
      <c r="HBC146" s="1"/>
      <c r="HBD146" s="1"/>
      <c r="HBE146" s="1"/>
      <c r="HBF146" s="1"/>
      <c r="HBG146" s="1"/>
      <c r="HBH146" s="1"/>
      <c r="HBI146" s="1"/>
      <c r="HBJ146" s="1"/>
      <c r="HBK146" s="1"/>
      <c r="HBL146" s="1"/>
      <c r="HBM146" s="1"/>
      <c r="HBN146" s="1"/>
      <c r="HBO146" s="1"/>
      <c r="HBP146" s="1"/>
      <c r="HBQ146" s="1"/>
      <c r="HBR146" s="1"/>
      <c r="HBS146" s="1"/>
      <c r="HBT146" s="1"/>
      <c r="HBU146" s="1"/>
      <c r="HBV146" s="1"/>
      <c r="HBW146" s="1"/>
      <c r="HBX146" s="1"/>
      <c r="HBY146" s="1"/>
      <c r="HBZ146" s="1"/>
      <c r="HCA146" s="1"/>
      <c r="HCB146" s="1"/>
      <c r="HCC146" s="1"/>
      <c r="HCD146" s="1"/>
      <c r="HCE146" s="1"/>
      <c r="HCF146" s="1"/>
      <c r="HCG146" s="1"/>
      <c r="HCH146" s="1"/>
      <c r="HCI146" s="1"/>
      <c r="HCJ146" s="1"/>
      <c r="HCK146" s="1"/>
      <c r="HCL146" s="1"/>
      <c r="HCM146" s="1"/>
      <c r="HCN146" s="1"/>
      <c r="HCO146" s="1"/>
      <c r="HCP146" s="1"/>
      <c r="HCQ146" s="1"/>
      <c r="HCR146" s="1"/>
      <c r="HCS146" s="1"/>
      <c r="HCT146" s="1"/>
      <c r="HCU146" s="1"/>
      <c r="HCV146" s="1"/>
      <c r="HCW146" s="1"/>
      <c r="HCX146" s="1"/>
      <c r="HCY146" s="1"/>
      <c r="HCZ146" s="1"/>
      <c r="HDA146" s="1"/>
      <c r="HDB146" s="1"/>
      <c r="HDC146" s="1"/>
      <c r="HDD146" s="1"/>
      <c r="HDE146" s="1"/>
      <c r="HDF146" s="1"/>
      <c r="HDG146" s="1"/>
      <c r="HDH146" s="1"/>
      <c r="HDI146" s="1"/>
      <c r="HDJ146" s="1"/>
      <c r="HDK146" s="1"/>
      <c r="HDL146" s="1"/>
      <c r="HDM146" s="1"/>
      <c r="HDN146" s="1"/>
      <c r="HDO146" s="1"/>
      <c r="HDP146" s="1"/>
      <c r="HDQ146" s="1"/>
      <c r="HDR146" s="1"/>
      <c r="HDS146" s="1"/>
      <c r="HDT146" s="1"/>
      <c r="HDU146" s="1"/>
      <c r="HDV146" s="1"/>
      <c r="HDW146" s="1"/>
      <c r="HDX146" s="1"/>
      <c r="HDY146" s="1"/>
      <c r="HDZ146" s="1"/>
      <c r="HEA146" s="1"/>
      <c r="HEB146" s="1"/>
      <c r="HEC146" s="1"/>
      <c r="HED146" s="1"/>
      <c r="HEE146" s="1"/>
      <c r="HEF146" s="1"/>
      <c r="HEG146" s="1"/>
      <c r="HEH146" s="1"/>
      <c r="HEI146" s="1"/>
      <c r="HEJ146" s="1"/>
      <c r="HEK146" s="1"/>
      <c r="HEL146" s="1"/>
      <c r="HEM146" s="1"/>
      <c r="HEN146" s="1"/>
      <c r="HEO146" s="1"/>
      <c r="HEP146" s="1"/>
      <c r="HEQ146" s="1"/>
      <c r="HER146" s="1"/>
      <c r="HES146" s="1"/>
      <c r="HET146" s="1"/>
      <c r="HEU146" s="1"/>
      <c r="HEV146" s="1"/>
      <c r="HEW146" s="1"/>
      <c r="HEX146" s="1"/>
      <c r="HEY146" s="1"/>
      <c r="HEZ146" s="1"/>
      <c r="HFA146" s="1"/>
      <c r="HFB146" s="1"/>
      <c r="HFC146" s="1"/>
      <c r="HFD146" s="1"/>
      <c r="HFE146" s="1"/>
      <c r="HFF146" s="1"/>
      <c r="HFG146" s="1"/>
      <c r="HFH146" s="1"/>
      <c r="HFI146" s="1"/>
      <c r="HFJ146" s="1"/>
      <c r="HFK146" s="1"/>
      <c r="HFL146" s="1"/>
      <c r="HFM146" s="1"/>
      <c r="HFN146" s="1"/>
      <c r="HFO146" s="1"/>
      <c r="HFP146" s="1"/>
      <c r="HFQ146" s="1"/>
      <c r="HFR146" s="1"/>
      <c r="HFS146" s="1"/>
      <c r="HFT146" s="1"/>
      <c r="HFU146" s="1"/>
      <c r="HFV146" s="1"/>
      <c r="HFW146" s="1"/>
      <c r="HFX146" s="1"/>
      <c r="HFY146" s="1"/>
      <c r="HFZ146" s="1"/>
      <c r="HGA146" s="1"/>
      <c r="HGB146" s="1"/>
      <c r="HGC146" s="1"/>
      <c r="HGD146" s="1"/>
      <c r="HGE146" s="1"/>
      <c r="HGF146" s="1"/>
      <c r="HGG146" s="1"/>
      <c r="HGH146" s="1"/>
      <c r="HGI146" s="1"/>
      <c r="HGJ146" s="1"/>
      <c r="HGK146" s="1"/>
      <c r="HGL146" s="1"/>
      <c r="HGM146" s="1"/>
      <c r="HGN146" s="1"/>
      <c r="HGO146" s="1"/>
      <c r="HGP146" s="1"/>
      <c r="HGQ146" s="1"/>
      <c r="HGR146" s="1"/>
      <c r="HGS146" s="1"/>
      <c r="HGT146" s="1"/>
      <c r="HGU146" s="1"/>
      <c r="HGV146" s="1"/>
      <c r="HGW146" s="1"/>
      <c r="HGX146" s="1"/>
      <c r="HGY146" s="1"/>
      <c r="HGZ146" s="1"/>
      <c r="HHA146" s="1"/>
      <c r="HHB146" s="1"/>
      <c r="HHC146" s="1"/>
      <c r="HHD146" s="1"/>
      <c r="HHE146" s="1"/>
      <c r="HHF146" s="1"/>
      <c r="HHG146" s="1"/>
      <c r="HHH146" s="1"/>
      <c r="HHI146" s="1"/>
      <c r="HHJ146" s="1"/>
      <c r="HHK146" s="1"/>
      <c r="HHL146" s="1"/>
      <c r="HHM146" s="1"/>
      <c r="HHN146" s="1"/>
      <c r="HHO146" s="1"/>
      <c r="HHP146" s="1"/>
      <c r="HHQ146" s="1"/>
      <c r="HHR146" s="1"/>
      <c r="HHS146" s="1"/>
      <c r="HHT146" s="1"/>
      <c r="HHU146" s="1"/>
      <c r="HHV146" s="1"/>
      <c r="HHW146" s="1"/>
      <c r="HHX146" s="1"/>
      <c r="HHY146" s="1"/>
      <c r="HHZ146" s="1"/>
      <c r="HIA146" s="1"/>
      <c r="HIB146" s="1"/>
      <c r="HIC146" s="1"/>
      <c r="HID146" s="1"/>
      <c r="HIE146" s="1"/>
      <c r="HIF146" s="1"/>
      <c r="HIG146" s="1"/>
      <c r="HIH146" s="1"/>
      <c r="HII146" s="1"/>
      <c r="HIJ146" s="1"/>
      <c r="HIK146" s="1"/>
      <c r="HIL146" s="1"/>
      <c r="HIM146" s="1"/>
      <c r="HIN146" s="1"/>
      <c r="HIO146" s="1"/>
      <c r="HIP146" s="1"/>
      <c r="HIQ146" s="1"/>
      <c r="HIR146" s="1"/>
      <c r="HIS146" s="1"/>
      <c r="HIT146" s="1"/>
      <c r="HIU146" s="1"/>
      <c r="HIV146" s="1"/>
      <c r="HIW146" s="1"/>
      <c r="HIX146" s="1"/>
      <c r="HIY146" s="1"/>
      <c r="HIZ146" s="1"/>
      <c r="HJA146" s="1"/>
      <c r="HJB146" s="1"/>
      <c r="HJC146" s="1"/>
      <c r="HJD146" s="1"/>
      <c r="HJE146" s="1"/>
      <c r="HJF146" s="1"/>
      <c r="HJG146" s="1"/>
      <c r="HJH146" s="1"/>
      <c r="HJI146" s="1"/>
      <c r="HJJ146" s="1"/>
      <c r="HJK146" s="1"/>
      <c r="HJL146" s="1"/>
      <c r="HJM146" s="1"/>
      <c r="HJN146" s="1"/>
      <c r="HJO146" s="1"/>
      <c r="HJP146" s="1"/>
      <c r="HJQ146" s="1"/>
      <c r="HJR146" s="1"/>
      <c r="HJS146" s="1"/>
      <c r="HJT146" s="1"/>
      <c r="HJU146" s="1"/>
      <c r="HJV146" s="1"/>
      <c r="HJW146" s="1"/>
      <c r="HJX146" s="1"/>
      <c r="HJY146" s="1"/>
      <c r="HJZ146" s="1"/>
      <c r="HKA146" s="1"/>
      <c r="HKB146" s="1"/>
      <c r="HKC146" s="1"/>
      <c r="HKD146" s="1"/>
      <c r="HKE146" s="1"/>
      <c r="HKF146" s="1"/>
      <c r="HKG146" s="1"/>
      <c r="HKH146" s="1"/>
      <c r="HKI146" s="1"/>
      <c r="HKJ146" s="1"/>
      <c r="HKK146" s="1"/>
      <c r="HKL146" s="1"/>
      <c r="HKM146" s="1"/>
      <c r="HKN146" s="1"/>
      <c r="HKO146" s="1"/>
      <c r="HKP146" s="1"/>
      <c r="HKQ146" s="1"/>
      <c r="HKR146" s="1"/>
      <c r="HKS146" s="1"/>
      <c r="HKT146" s="1"/>
      <c r="HKU146" s="1"/>
      <c r="HKV146" s="1"/>
      <c r="HKW146" s="1"/>
      <c r="HKX146" s="1"/>
      <c r="HKY146" s="1"/>
      <c r="HKZ146" s="1"/>
      <c r="HLA146" s="1"/>
      <c r="HLB146" s="1"/>
      <c r="HLC146" s="1"/>
      <c r="HLD146" s="1"/>
      <c r="HLE146" s="1"/>
      <c r="HLF146" s="1"/>
      <c r="HLG146" s="1"/>
      <c r="HLH146" s="1"/>
      <c r="HLI146" s="1"/>
      <c r="HLJ146" s="1"/>
      <c r="HLK146" s="1"/>
      <c r="HLL146" s="1"/>
      <c r="HLM146" s="1"/>
      <c r="HLN146" s="1"/>
      <c r="HLO146" s="1"/>
      <c r="HLP146" s="1"/>
      <c r="HLQ146" s="1"/>
      <c r="HLR146" s="1"/>
      <c r="HLS146" s="1"/>
      <c r="HLT146" s="1"/>
      <c r="HLU146" s="1"/>
      <c r="HLV146" s="1"/>
      <c r="HLW146" s="1"/>
      <c r="HLX146" s="1"/>
      <c r="HLY146" s="1"/>
      <c r="HLZ146" s="1"/>
      <c r="HMA146" s="1"/>
      <c r="HMB146" s="1"/>
      <c r="HMC146" s="1"/>
      <c r="HMD146" s="1"/>
      <c r="HME146" s="1"/>
      <c r="HMF146" s="1"/>
      <c r="HMG146" s="1"/>
      <c r="HMH146" s="1"/>
      <c r="HMI146" s="1"/>
      <c r="HMJ146" s="1"/>
      <c r="HMK146" s="1"/>
      <c r="HML146" s="1"/>
      <c r="HMM146" s="1"/>
      <c r="HMN146" s="1"/>
      <c r="HMO146" s="1"/>
      <c r="HMP146" s="1"/>
      <c r="HMQ146" s="1"/>
      <c r="HMR146" s="1"/>
      <c r="HMS146" s="1"/>
      <c r="HMT146" s="1"/>
      <c r="HMU146" s="1"/>
      <c r="HMV146" s="1"/>
      <c r="HMW146" s="1"/>
      <c r="HMX146" s="1"/>
      <c r="HMY146" s="1"/>
      <c r="HMZ146" s="1"/>
      <c r="HNA146" s="1"/>
      <c r="HNB146" s="1"/>
      <c r="HNC146" s="1"/>
      <c r="HND146" s="1"/>
      <c r="HNE146" s="1"/>
      <c r="HNF146" s="1"/>
      <c r="HNG146" s="1"/>
      <c r="HNH146" s="1"/>
      <c r="HNI146" s="1"/>
      <c r="HNJ146" s="1"/>
      <c r="HNK146" s="1"/>
      <c r="HNL146" s="1"/>
      <c r="HNM146" s="1"/>
      <c r="HNN146" s="1"/>
      <c r="HNO146" s="1"/>
      <c r="HNP146" s="1"/>
      <c r="HNQ146" s="1"/>
      <c r="HNR146" s="1"/>
      <c r="HNS146" s="1"/>
      <c r="HNT146" s="1"/>
      <c r="HNU146" s="1"/>
      <c r="HNV146" s="1"/>
      <c r="HNW146" s="1"/>
      <c r="HNX146" s="1"/>
      <c r="HNY146" s="1"/>
      <c r="HNZ146" s="1"/>
      <c r="HOA146" s="1"/>
      <c r="HOB146" s="1"/>
      <c r="HOC146" s="1"/>
      <c r="HOD146" s="1"/>
      <c r="HOE146" s="1"/>
      <c r="HOF146" s="1"/>
      <c r="HOG146" s="1"/>
      <c r="HOH146" s="1"/>
      <c r="HOI146" s="1"/>
      <c r="HOJ146" s="1"/>
      <c r="HOK146" s="1"/>
      <c r="HOL146" s="1"/>
      <c r="HOM146" s="1"/>
      <c r="HON146" s="1"/>
      <c r="HOO146" s="1"/>
      <c r="HOP146" s="1"/>
      <c r="HOQ146" s="1"/>
      <c r="HOR146" s="1"/>
      <c r="HOS146" s="1"/>
      <c r="HOT146" s="1"/>
      <c r="HOU146" s="1"/>
      <c r="HOV146" s="1"/>
      <c r="HOW146" s="1"/>
      <c r="HOX146" s="1"/>
      <c r="HOY146" s="1"/>
      <c r="HOZ146" s="1"/>
      <c r="HPA146" s="1"/>
      <c r="HPB146" s="1"/>
      <c r="HPC146" s="1"/>
      <c r="HPD146" s="1"/>
      <c r="HPE146" s="1"/>
      <c r="HPF146" s="1"/>
      <c r="HPG146" s="1"/>
      <c r="HPH146" s="1"/>
      <c r="HPI146" s="1"/>
      <c r="HPJ146" s="1"/>
      <c r="HPK146" s="1"/>
      <c r="HPL146" s="1"/>
      <c r="HPM146" s="1"/>
      <c r="HPN146" s="1"/>
      <c r="HPO146" s="1"/>
      <c r="HPP146" s="1"/>
      <c r="HPQ146" s="1"/>
      <c r="HPR146" s="1"/>
      <c r="HPS146" s="1"/>
      <c r="HPT146" s="1"/>
      <c r="HPU146" s="1"/>
      <c r="HPV146" s="1"/>
      <c r="HPW146" s="1"/>
      <c r="HPX146" s="1"/>
      <c r="HPY146" s="1"/>
      <c r="HPZ146" s="1"/>
      <c r="HQA146" s="1"/>
      <c r="HQB146" s="1"/>
      <c r="HQC146" s="1"/>
      <c r="HQD146" s="1"/>
      <c r="HQE146" s="1"/>
      <c r="HQF146" s="1"/>
      <c r="HQG146" s="1"/>
      <c r="HQH146" s="1"/>
      <c r="HQI146" s="1"/>
      <c r="HQJ146" s="1"/>
      <c r="HQK146" s="1"/>
      <c r="HQL146" s="1"/>
      <c r="HQM146" s="1"/>
      <c r="HQN146" s="1"/>
      <c r="HQO146" s="1"/>
      <c r="HQP146" s="1"/>
      <c r="HQQ146" s="1"/>
      <c r="HQR146" s="1"/>
      <c r="HQS146" s="1"/>
      <c r="HQT146" s="1"/>
      <c r="HQU146" s="1"/>
      <c r="HQV146" s="1"/>
      <c r="HQW146" s="1"/>
      <c r="HQX146" s="1"/>
      <c r="HQY146" s="1"/>
      <c r="HQZ146" s="1"/>
      <c r="HRA146" s="1"/>
      <c r="HRB146" s="1"/>
      <c r="HRC146" s="1"/>
      <c r="HRD146" s="1"/>
      <c r="HRE146" s="1"/>
      <c r="HRF146" s="1"/>
      <c r="HRG146" s="1"/>
      <c r="HRH146" s="1"/>
      <c r="HRI146" s="1"/>
      <c r="HRJ146" s="1"/>
      <c r="HRK146" s="1"/>
      <c r="HRL146" s="1"/>
      <c r="HRM146" s="1"/>
      <c r="HRN146" s="1"/>
      <c r="HRO146" s="1"/>
      <c r="HRP146" s="1"/>
      <c r="HRQ146" s="1"/>
      <c r="HRR146" s="1"/>
      <c r="HRS146" s="1"/>
      <c r="HRT146" s="1"/>
      <c r="HRU146" s="1"/>
      <c r="HRV146" s="1"/>
      <c r="HRW146" s="1"/>
      <c r="HRX146" s="1"/>
      <c r="HRY146" s="1"/>
      <c r="HRZ146" s="1"/>
      <c r="HSA146" s="1"/>
      <c r="HSB146" s="1"/>
      <c r="HSC146" s="1"/>
      <c r="HSD146" s="1"/>
      <c r="HSE146" s="1"/>
      <c r="HSF146" s="1"/>
      <c r="HSG146" s="1"/>
      <c r="HSH146" s="1"/>
      <c r="HSI146" s="1"/>
      <c r="HSJ146" s="1"/>
      <c r="HSK146" s="1"/>
      <c r="HSL146" s="1"/>
      <c r="HSM146" s="1"/>
      <c r="HSN146" s="1"/>
      <c r="HSO146" s="1"/>
      <c r="HSP146" s="1"/>
      <c r="HSQ146" s="1"/>
      <c r="HSR146" s="1"/>
      <c r="HSS146" s="1"/>
      <c r="HST146" s="1"/>
      <c r="HSU146" s="1"/>
      <c r="HSV146" s="1"/>
      <c r="HSW146" s="1"/>
      <c r="HSX146" s="1"/>
      <c r="HSY146" s="1"/>
      <c r="HSZ146" s="1"/>
      <c r="HTA146" s="1"/>
      <c r="HTB146" s="1"/>
      <c r="HTC146" s="1"/>
      <c r="HTD146" s="1"/>
      <c r="HTE146" s="1"/>
      <c r="HTF146" s="1"/>
      <c r="HTG146" s="1"/>
      <c r="HTH146" s="1"/>
      <c r="HTI146" s="1"/>
      <c r="HTJ146" s="1"/>
      <c r="HTK146" s="1"/>
      <c r="HTL146" s="1"/>
      <c r="HTM146" s="1"/>
      <c r="HTN146" s="1"/>
      <c r="HTO146" s="1"/>
      <c r="HTP146" s="1"/>
      <c r="HTQ146" s="1"/>
      <c r="HTR146" s="1"/>
      <c r="HTS146" s="1"/>
      <c r="HTT146" s="1"/>
      <c r="HTU146" s="1"/>
      <c r="HTV146" s="1"/>
      <c r="HTW146" s="1"/>
      <c r="HTX146" s="1"/>
      <c r="HTY146" s="1"/>
      <c r="HTZ146" s="1"/>
      <c r="HUA146" s="1"/>
      <c r="HUB146" s="1"/>
      <c r="HUC146" s="1"/>
      <c r="HUD146" s="1"/>
      <c r="HUE146" s="1"/>
      <c r="HUF146" s="1"/>
      <c r="HUG146" s="1"/>
      <c r="HUH146" s="1"/>
      <c r="HUI146" s="1"/>
      <c r="HUJ146" s="1"/>
      <c r="HUK146" s="1"/>
      <c r="HUL146" s="1"/>
      <c r="HUM146" s="1"/>
      <c r="HUN146" s="1"/>
      <c r="HUO146" s="1"/>
      <c r="HUP146" s="1"/>
      <c r="HUQ146" s="1"/>
      <c r="HUR146" s="1"/>
      <c r="HUS146" s="1"/>
      <c r="HUT146" s="1"/>
      <c r="HUU146" s="1"/>
      <c r="HUV146" s="1"/>
      <c r="HUW146" s="1"/>
      <c r="HUX146" s="1"/>
      <c r="HUY146" s="1"/>
      <c r="HUZ146" s="1"/>
      <c r="HVA146" s="1"/>
      <c r="HVB146" s="1"/>
      <c r="HVC146" s="1"/>
      <c r="HVD146" s="1"/>
      <c r="HVE146" s="1"/>
      <c r="HVF146" s="1"/>
      <c r="HVG146" s="1"/>
      <c r="HVH146" s="1"/>
      <c r="HVI146" s="1"/>
      <c r="HVJ146" s="1"/>
      <c r="HVK146" s="1"/>
      <c r="HVL146" s="1"/>
      <c r="HVM146" s="1"/>
      <c r="HVN146" s="1"/>
      <c r="HVO146" s="1"/>
      <c r="HVP146" s="1"/>
      <c r="HVQ146" s="1"/>
      <c r="HVR146" s="1"/>
      <c r="HVS146" s="1"/>
      <c r="HVT146" s="1"/>
      <c r="HVU146" s="1"/>
      <c r="HVV146" s="1"/>
      <c r="HVW146" s="1"/>
      <c r="HVX146" s="1"/>
      <c r="HVY146" s="1"/>
      <c r="HVZ146" s="1"/>
      <c r="HWA146" s="1"/>
      <c r="HWB146" s="1"/>
      <c r="HWC146" s="1"/>
      <c r="HWD146" s="1"/>
      <c r="HWE146" s="1"/>
      <c r="HWF146" s="1"/>
      <c r="HWG146" s="1"/>
      <c r="HWH146" s="1"/>
      <c r="HWI146" s="1"/>
      <c r="HWJ146" s="1"/>
      <c r="HWK146" s="1"/>
      <c r="HWL146" s="1"/>
      <c r="HWM146" s="1"/>
      <c r="HWN146" s="1"/>
      <c r="HWO146" s="1"/>
      <c r="HWP146" s="1"/>
      <c r="HWQ146" s="1"/>
      <c r="HWR146" s="1"/>
      <c r="HWS146" s="1"/>
      <c r="HWT146" s="1"/>
      <c r="HWU146" s="1"/>
      <c r="HWV146" s="1"/>
      <c r="HWW146" s="1"/>
      <c r="HWX146" s="1"/>
      <c r="HWY146" s="1"/>
      <c r="HWZ146" s="1"/>
      <c r="HXA146" s="1"/>
      <c r="HXB146" s="1"/>
      <c r="HXC146" s="1"/>
      <c r="HXD146" s="1"/>
      <c r="HXE146" s="1"/>
      <c r="HXF146" s="1"/>
      <c r="HXG146" s="1"/>
      <c r="HXH146" s="1"/>
      <c r="HXI146" s="1"/>
      <c r="HXJ146" s="1"/>
      <c r="HXK146" s="1"/>
      <c r="HXL146" s="1"/>
      <c r="HXM146" s="1"/>
      <c r="HXN146" s="1"/>
      <c r="HXO146" s="1"/>
      <c r="HXP146" s="1"/>
      <c r="HXQ146" s="1"/>
      <c r="HXR146" s="1"/>
      <c r="HXS146" s="1"/>
      <c r="HXT146" s="1"/>
      <c r="HXU146" s="1"/>
      <c r="HXV146" s="1"/>
      <c r="HXW146" s="1"/>
      <c r="HXX146" s="1"/>
      <c r="HXY146" s="1"/>
      <c r="HXZ146" s="1"/>
      <c r="HYA146" s="1"/>
      <c r="HYB146" s="1"/>
      <c r="HYC146" s="1"/>
      <c r="HYD146" s="1"/>
      <c r="HYE146" s="1"/>
      <c r="HYF146" s="1"/>
      <c r="HYG146" s="1"/>
      <c r="HYH146" s="1"/>
      <c r="HYI146" s="1"/>
      <c r="HYJ146" s="1"/>
      <c r="HYK146" s="1"/>
      <c r="HYL146" s="1"/>
      <c r="HYM146" s="1"/>
      <c r="HYN146" s="1"/>
      <c r="HYO146" s="1"/>
      <c r="HYP146" s="1"/>
      <c r="HYQ146" s="1"/>
      <c r="HYR146" s="1"/>
      <c r="HYS146" s="1"/>
      <c r="HYT146" s="1"/>
      <c r="HYU146" s="1"/>
      <c r="HYV146" s="1"/>
      <c r="HYW146" s="1"/>
      <c r="HYX146" s="1"/>
      <c r="HYY146" s="1"/>
      <c r="HYZ146" s="1"/>
      <c r="HZA146" s="1"/>
      <c r="HZB146" s="1"/>
      <c r="HZC146" s="1"/>
      <c r="HZD146" s="1"/>
      <c r="HZE146" s="1"/>
      <c r="HZF146" s="1"/>
      <c r="HZG146" s="1"/>
      <c r="HZH146" s="1"/>
      <c r="HZI146" s="1"/>
      <c r="HZJ146" s="1"/>
      <c r="HZK146" s="1"/>
      <c r="HZL146" s="1"/>
      <c r="HZM146" s="1"/>
      <c r="HZN146" s="1"/>
      <c r="HZO146" s="1"/>
      <c r="HZP146" s="1"/>
      <c r="HZQ146" s="1"/>
      <c r="HZR146" s="1"/>
      <c r="HZS146" s="1"/>
      <c r="HZT146" s="1"/>
      <c r="HZU146" s="1"/>
      <c r="HZV146" s="1"/>
      <c r="HZW146" s="1"/>
      <c r="HZX146" s="1"/>
      <c r="HZY146" s="1"/>
      <c r="HZZ146" s="1"/>
      <c r="IAA146" s="1"/>
      <c r="IAB146" s="1"/>
      <c r="IAC146" s="1"/>
      <c r="IAD146" s="1"/>
      <c r="IAE146" s="1"/>
      <c r="IAF146" s="1"/>
      <c r="IAG146" s="1"/>
      <c r="IAH146" s="1"/>
      <c r="IAI146" s="1"/>
      <c r="IAJ146" s="1"/>
      <c r="IAK146" s="1"/>
      <c r="IAL146" s="1"/>
      <c r="IAM146" s="1"/>
      <c r="IAN146" s="1"/>
      <c r="IAO146" s="1"/>
      <c r="IAP146" s="1"/>
      <c r="IAQ146" s="1"/>
      <c r="IAR146" s="1"/>
      <c r="IAS146" s="1"/>
      <c r="IAT146" s="1"/>
      <c r="IAU146" s="1"/>
      <c r="IAV146" s="1"/>
      <c r="IAW146" s="1"/>
      <c r="IAX146" s="1"/>
      <c r="IAY146" s="1"/>
      <c r="IAZ146" s="1"/>
      <c r="IBA146" s="1"/>
      <c r="IBB146" s="1"/>
      <c r="IBC146" s="1"/>
      <c r="IBD146" s="1"/>
      <c r="IBE146" s="1"/>
      <c r="IBF146" s="1"/>
      <c r="IBG146" s="1"/>
      <c r="IBH146" s="1"/>
      <c r="IBI146" s="1"/>
      <c r="IBJ146" s="1"/>
      <c r="IBK146" s="1"/>
      <c r="IBL146" s="1"/>
      <c r="IBM146" s="1"/>
      <c r="IBN146" s="1"/>
      <c r="IBO146" s="1"/>
      <c r="IBP146" s="1"/>
      <c r="IBQ146" s="1"/>
      <c r="IBR146" s="1"/>
      <c r="IBS146" s="1"/>
      <c r="IBT146" s="1"/>
      <c r="IBU146" s="1"/>
      <c r="IBV146" s="1"/>
      <c r="IBW146" s="1"/>
      <c r="IBX146" s="1"/>
      <c r="IBY146" s="1"/>
      <c r="IBZ146" s="1"/>
      <c r="ICA146" s="1"/>
      <c r="ICB146" s="1"/>
      <c r="ICC146" s="1"/>
      <c r="ICD146" s="1"/>
      <c r="ICE146" s="1"/>
      <c r="ICF146" s="1"/>
      <c r="ICG146" s="1"/>
      <c r="ICH146" s="1"/>
      <c r="ICI146" s="1"/>
      <c r="ICJ146" s="1"/>
      <c r="ICK146" s="1"/>
      <c r="ICL146" s="1"/>
      <c r="ICM146" s="1"/>
      <c r="ICN146" s="1"/>
      <c r="ICO146" s="1"/>
      <c r="ICP146" s="1"/>
      <c r="ICQ146" s="1"/>
      <c r="ICR146" s="1"/>
      <c r="ICS146" s="1"/>
      <c r="ICT146" s="1"/>
      <c r="ICU146" s="1"/>
      <c r="ICV146" s="1"/>
      <c r="ICW146" s="1"/>
      <c r="ICX146" s="1"/>
      <c r="ICY146" s="1"/>
      <c r="ICZ146" s="1"/>
      <c r="IDA146" s="1"/>
      <c r="IDB146" s="1"/>
      <c r="IDC146" s="1"/>
      <c r="IDD146" s="1"/>
      <c r="IDE146" s="1"/>
      <c r="IDF146" s="1"/>
      <c r="IDG146" s="1"/>
      <c r="IDH146" s="1"/>
      <c r="IDI146" s="1"/>
      <c r="IDJ146" s="1"/>
      <c r="IDK146" s="1"/>
      <c r="IDL146" s="1"/>
      <c r="IDM146" s="1"/>
      <c r="IDN146" s="1"/>
      <c r="IDO146" s="1"/>
      <c r="IDP146" s="1"/>
      <c r="IDQ146" s="1"/>
      <c r="IDR146" s="1"/>
      <c r="IDS146" s="1"/>
      <c r="IDT146" s="1"/>
      <c r="IDU146" s="1"/>
      <c r="IDV146" s="1"/>
      <c r="IDW146" s="1"/>
      <c r="IDX146" s="1"/>
      <c r="IDY146" s="1"/>
      <c r="IDZ146" s="1"/>
      <c r="IEA146" s="1"/>
      <c r="IEB146" s="1"/>
      <c r="IEC146" s="1"/>
      <c r="IED146" s="1"/>
      <c r="IEE146" s="1"/>
      <c r="IEF146" s="1"/>
      <c r="IEG146" s="1"/>
      <c r="IEH146" s="1"/>
      <c r="IEI146" s="1"/>
      <c r="IEJ146" s="1"/>
      <c r="IEK146" s="1"/>
      <c r="IEL146" s="1"/>
      <c r="IEM146" s="1"/>
      <c r="IEN146" s="1"/>
      <c r="IEO146" s="1"/>
      <c r="IEP146" s="1"/>
      <c r="IEQ146" s="1"/>
      <c r="IER146" s="1"/>
      <c r="IES146" s="1"/>
      <c r="IET146" s="1"/>
      <c r="IEU146" s="1"/>
      <c r="IEV146" s="1"/>
      <c r="IEW146" s="1"/>
      <c r="IEX146" s="1"/>
      <c r="IEY146" s="1"/>
      <c r="IEZ146" s="1"/>
      <c r="IFA146" s="1"/>
      <c r="IFB146" s="1"/>
      <c r="IFC146" s="1"/>
      <c r="IFD146" s="1"/>
      <c r="IFE146" s="1"/>
      <c r="IFF146" s="1"/>
      <c r="IFG146" s="1"/>
      <c r="IFH146" s="1"/>
      <c r="IFI146" s="1"/>
      <c r="IFJ146" s="1"/>
      <c r="IFK146" s="1"/>
      <c r="IFL146" s="1"/>
      <c r="IFM146" s="1"/>
      <c r="IFN146" s="1"/>
      <c r="IFO146" s="1"/>
      <c r="IFP146" s="1"/>
      <c r="IFQ146" s="1"/>
      <c r="IFR146" s="1"/>
      <c r="IFS146" s="1"/>
      <c r="IFT146" s="1"/>
      <c r="IFU146" s="1"/>
      <c r="IFV146" s="1"/>
      <c r="IFW146" s="1"/>
      <c r="IFX146" s="1"/>
      <c r="IFY146" s="1"/>
      <c r="IFZ146" s="1"/>
      <c r="IGA146" s="1"/>
      <c r="IGB146" s="1"/>
      <c r="IGC146" s="1"/>
      <c r="IGD146" s="1"/>
      <c r="IGE146" s="1"/>
      <c r="IGF146" s="1"/>
      <c r="IGG146" s="1"/>
      <c r="IGH146" s="1"/>
      <c r="IGI146" s="1"/>
      <c r="IGJ146" s="1"/>
      <c r="IGK146" s="1"/>
      <c r="IGL146" s="1"/>
      <c r="IGM146" s="1"/>
      <c r="IGN146" s="1"/>
      <c r="IGO146" s="1"/>
      <c r="IGP146" s="1"/>
      <c r="IGQ146" s="1"/>
      <c r="IGR146" s="1"/>
      <c r="IGS146" s="1"/>
      <c r="IGT146" s="1"/>
      <c r="IGU146" s="1"/>
      <c r="IGV146" s="1"/>
      <c r="IGW146" s="1"/>
      <c r="IGX146" s="1"/>
      <c r="IGY146" s="1"/>
      <c r="IGZ146" s="1"/>
      <c r="IHA146" s="1"/>
      <c r="IHB146" s="1"/>
      <c r="IHC146" s="1"/>
      <c r="IHD146" s="1"/>
      <c r="IHE146" s="1"/>
      <c r="IHF146" s="1"/>
      <c r="IHG146" s="1"/>
      <c r="IHH146" s="1"/>
      <c r="IHI146" s="1"/>
      <c r="IHJ146" s="1"/>
      <c r="IHK146" s="1"/>
      <c r="IHL146" s="1"/>
      <c r="IHM146" s="1"/>
      <c r="IHN146" s="1"/>
      <c r="IHO146" s="1"/>
      <c r="IHP146" s="1"/>
      <c r="IHQ146" s="1"/>
      <c r="IHR146" s="1"/>
      <c r="IHS146" s="1"/>
      <c r="IHT146" s="1"/>
      <c r="IHU146" s="1"/>
      <c r="IHV146" s="1"/>
      <c r="IHW146" s="1"/>
      <c r="IHX146" s="1"/>
      <c r="IHY146" s="1"/>
      <c r="IHZ146" s="1"/>
      <c r="IIA146" s="1"/>
      <c r="IIB146" s="1"/>
      <c r="IIC146" s="1"/>
      <c r="IID146" s="1"/>
      <c r="IIE146" s="1"/>
      <c r="IIF146" s="1"/>
      <c r="IIG146" s="1"/>
      <c r="IIH146" s="1"/>
      <c r="III146" s="1"/>
      <c r="IIJ146" s="1"/>
      <c r="IIK146" s="1"/>
      <c r="IIL146" s="1"/>
      <c r="IIM146" s="1"/>
      <c r="IIN146" s="1"/>
      <c r="IIO146" s="1"/>
      <c r="IIP146" s="1"/>
      <c r="IIQ146" s="1"/>
      <c r="IIR146" s="1"/>
      <c r="IIS146" s="1"/>
      <c r="IIT146" s="1"/>
      <c r="IIU146" s="1"/>
      <c r="IIV146" s="1"/>
      <c r="IIW146" s="1"/>
      <c r="IIX146" s="1"/>
      <c r="IIY146" s="1"/>
      <c r="IIZ146" s="1"/>
      <c r="IJA146" s="1"/>
      <c r="IJB146" s="1"/>
      <c r="IJC146" s="1"/>
      <c r="IJD146" s="1"/>
      <c r="IJE146" s="1"/>
      <c r="IJF146" s="1"/>
      <c r="IJG146" s="1"/>
      <c r="IJH146" s="1"/>
      <c r="IJI146" s="1"/>
      <c r="IJJ146" s="1"/>
      <c r="IJK146" s="1"/>
      <c r="IJL146" s="1"/>
      <c r="IJM146" s="1"/>
      <c r="IJN146" s="1"/>
      <c r="IJO146" s="1"/>
      <c r="IJP146" s="1"/>
      <c r="IJQ146" s="1"/>
      <c r="IJR146" s="1"/>
      <c r="IJS146" s="1"/>
      <c r="IJT146" s="1"/>
      <c r="IJU146" s="1"/>
      <c r="IJV146" s="1"/>
      <c r="IJW146" s="1"/>
      <c r="IJX146" s="1"/>
      <c r="IJY146" s="1"/>
      <c r="IJZ146" s="1"/>
      <c r="IKA146" s="1"/>
      <c r="IKB146" s="1"/>
      <c r="IKC146" s="1"/>
      <c r="IKD146" s="1"/>
      <c r="IKE146" s="1"/>
      <c r="IKF146" s="1"/>
      <c r="IKG146" s="1"/>
      <c r="IKH146" s="1"/>
      <c r="IKI146" s="1"/>
      <c r="IKJ146" s="1"/>
      <c r="IKK146" s="1"/>
      <c r="IKL146" s="1"/>
      <c r="IKM146" s="1"/>
      <c r="IKN146" s="1"/>
      <c r="IKO146" s="1"/>
      <c r="IKP146" s="1"/>
      <c r="IKQ146" s="1"/>
      <c r="IKR146" s="1"/>
      <c r="IKS146" s="1"/>
      <c r="IKT146" s="1"/>
      <c r="IKU146" s="1"/>
      <c r="IKV146" s="1"/>
      <c r="IKW146" s="1"/>
      <c r="IKX146" s="1"/>
      <c r="IKY146" s="1"/>
      <c r="IKZ146" s="1"/>
      <c r="ILA146" s="1"/>
      <c r="ILB146" s="1"/>
      <c r="ILC146" s="1"/>
      <c r="ILD146" s="1"/>
      <c r="ILE146" s="1"/>
      <c r="ILF146" s="1"/>
      <c r="ILG146" s="1"/>
      <c r="ILH146" s="1"/>
      <c r="ILI146" s="1"/>
      <c r="ILJ146" s="1"/>
      <c r="ILK146" s="1"/>
      <c r="ILL146" s="1"/>
      <c r="ILM146" s="1"/>
      <c r="ILN146" s="1"/>
      <c r="ILO146" s="1"/>
      <c r="ILP146" s="1"/>
      <c r="ILQ146" s="1"/>
      <c r="ILR146" s="1"/>
      <c r="ILS146" s="1"/>
      <c r="ILT146" s="1"/>
      <c r="ILU146" s="1"/>
      <c r="ILV146" s="1"/>
      <c r="ILW146" s="1"/>
      <c r="ILX146" s="1"/>
      <c r="ILY146" s="1"/>
      <c r="ILZ146" s="1"/>
      <c r="IMA146" s="1"/>
      <c r="IMB146" s="1"/>
      <c r="IMC146" s="1"/>
      <c r="IMD146" s="1"/>
      <c r="IME146" s="1"/>
      <c r="IMF146" s="1"/>
      <c r="IMG146" s="1"/>
      <c r="IMH146" s="1"/>
      <c r="IMI146" s="1"/>
      <c r="IMJ146" s="1"/>
      <c r="IMK146" s="1"/>
      <c r="IML146" s="1"/>
      <c r="IMM146" s="1"/>
      <c r="IMN146" s="1"/>
      <c r="IMO146" s="1"/>
      <c r="IMP146" s="1"/>
      <c r="IMQ146" s="1"/>
      <c r="IMR146" s="1"/>
      <c r="IMS146" s="1"/>
      <c r="IMT146" s="1"/>
      <c r="IMU146" s="1"/>
      <c r="IMV146" s="1"/>
      <c r="IMW146" s="1"/>
      <c r="IMX146" s="1"/>
      <c r="IMY146" s="1"/>
      <c r="IMZ146" s="1"/>
      <c r="INA146" s="1"/>
      <c r="INB146" s="1"/>
      <c r="INC146" s="1"/>
      <c r="IND146" s="1"/>
      <c r="INE146" s="1"/>
      <c r="INF146" s="1"/>
      <c r="ING146" s="1"/>
      <c r="INH146" s="1"/>
      <c r="INI146" s="1"/>
      <c r="INJ146" s="1"/>
      <c r="INK146" s="1"/>
      <c r="INL146" s="1"/>
      <c r="INM146" s="1"/>
      <c r="INN146" s="1"/>
      <c r="INO146" s="1"/>
      <c r="INP146" s="1"/>
      <c r="INQ146" s="1"/>
      <c r="INR146" s="1"/>
      <c r="INS146" s="1"/>
      <c r="INT146" s="1"/>
      <c r="INU146" s="1"/>
      <c r="INV146" s="1"/>
      <c r="INW146" s="1"/>
      <c r="INX146" s="1"/>
      <c r="INY146" s="1"/>
      <c r="INZ146" s="1"/>
      <c r="IOA146" s="1"/>
      <c r="IOB146" s="1"/>
      <c r="IOC146" s="1"/>
      <c r="IOD146" s="1"/>
      <c r="IOE146" s="1"/>
      <c r="IOF146" s="1"/>
      <c r="IOG146" s="1"/>
      <c r="IOH146" s="1"/>
      <c r="IOI146" s="1"/>
      <c r="IOJ146" s="1"/>
      <c r="IOK146" s="1"/>
      <c r="IOL146" s="1"/>
      <c r="IOM146" s="1"/>
      <c r="ION146" s="1"/>
      <c r="IOO146" s="1"/>
      <c r="IOP146" s="1"/>
      <c r="IOQ146" s="1"/>
      <c r="IOR146" s="1"/>
      <c r="IOS146" s="1"/>
      <c r="IOT146" s="1"/>
      <c r="IOU146" s="1"/>
      <c r="IOV146" s="1"/>
      <c r="IOW146" s="1"/>
      <c r="IOX146" s="1"/>
      <c r="IOY146" s="1"/>
      <c r="IOZ146" s="1"/>
      <c r="IPA146" s="1"/>
      <c r="IPB146" s="1"/>
      <c r="IPC146" s="1"/>
      <c r="IPD146" s="1"/>
      <c r="IPE146" s="1"/>
      <c r="IPF146" s="1"/>
      <c r="IPG146" s="1"/>
      <c r="IPH146" s="1"/>
      <c r="IPI146" s="1"/>
      <c r="IPJ146" s="1"/>
      <c r="IPK146" s="1"/>
      <c r="IPL146" s="1"/>
      <c r="IPM146" s="1"/>
      <c r="IPN146" s="1"/>
      <c r="IPO146" s="1"/>
      <c r="IPP146" s="1"/>
      <c r="IPQ146" s="1"/>
      <c r="IPR146" s="1"/>
      <c r="IPS146" s="1"/>
      <c r="IPT146" s="1"/>
      <c r="IPU146" s="1"/>
      <c r="IPV146" s="1"/>
      <c r="IPW146" s="1"/>
      <c r="IPX146" s="1"/>
      <c r="IPY146" s="1"/>
      <c r="IPZ146" s="1"/>
      <c r="IQA146" s="1"/>
      <c r="IQB146" s="1"/>
      <c r="IQC146" s="1"/>
      <c r="IQD146" s="1"/>
      <c r="IQE146" s="1"/>
      <c r="IQF146" s="1"/>
      <c r="IQG146" s="1"/>
      <c r="IQH146" s="1"/>
      <c r="IQI146" s="1"/>
      <c r="IQJ146" s="1"/>
      <c r="IQK146" s="1"/>
      <c r="IQL146" s="1"/>
      <c r="IQM146" s="1"/>
      <c r="IQN146" s="1"/>
      <c r="IQO146" s="1"/>
      <c r="IQP146" s="1"/>
      <c r="IQQ146" s="1"/>
      <c r="IQR146" s="1"/>
      <c r="IQS146" s="1"/>
      <c r="IQT146" s="1"/>
      <c r="IQU146" s="1"/>
      <c r="IQV146" s="1"/>
      <c r="IQW146" s="1"/>
      <c r="IQX146" s="1"/>
      <c r="IQY146" s="1"/>
      <c r="IQZ146" s="1"/>
      <c r="IRA146" s="1"/>
      <c r="IRB146" s="1"/>
      <c r="IRC146" s="1"/>
      <c r="IRD146" s="1"/>
      <c r="IRE146" s="1"/>
      <c r="IRF146" s="1"/>
      <c r="IRG146" s="1"/>
      <c r="IRH146" s="1"/>
      <c r="IRI146" s="1"/>
      <c r="IRJ146" s="1"/>
      <c r="IRK146" s="1"/>
      <c r="IRL146" s="1"/>
      <c r="IRM146" s="1"/>
      <c r="IRN146" s="1"/>
      <c r="IRO146" s="1"/>
      <c r="IRP146" s="1"/>
      <c r="IRQ146" s="1"/>
      <c r="IRR146" s="1"/>
      <c r="IRS146" s="1"/>
      <c r="IRT146" s="1"/>
      <c r="IRU146" s="1"/>
      <c r="IRV146" s="1"/>
      <c r="IRW146" s="1"/>
      <c r="IRX146" s="1"/>
      <c r="IRY146" s="1"/>
      <c r="IRZ146" s="1"/>
      <c r="ISA146" s="1"/>
      <c r="ISB146" s="1"/>
      <c r="ISC146" s="1"/>
      <c r="ISD146" s="1"/>
      <c r="ISE146" s="1"/>
      <c r="ISF146" s="1"/>
      <c r="ISG146" s="1"/>
      <c r="ISH146" s="1"/>
      <c r="ISI146" s="1"/>
      <c r="ISJ146" s="1"/>
      <c r="ISK146" s="1"/>
      <c r="ISL146" s="1"/>
      <c r="ISM146" s="1"/>
      <c r="ISN146" s="1"/>
      <c r="ISO146" s="1"/>
      <c r="ISP146" s="1"/>
      <c r="ISQ146" s="1"/>
      <c r="ISR146" s="1"/>
      <c r="ISS146" s="1"/>
      <c r="IST146" s="1"/>
      <c r="ISU146" s="1"/>
      <c r="ISV146" s="1"/>
      <c r="ISW146" s="1"/>
      <c r="ISX146" s="1"/>
      <c r="ISY146" s="1"/>
      <c r="ISZ146" s="1"/>
      <c r="ITA146" s="1"/>
      <c r="ITB146" s="1"/>
      <c r="ITC146" s="1"/>
      <c r="ITD146" s="1"/>
      <c r="ITE146" s="1"/>
      <c r="ITF146" s="1"/>
      <c r="ITG146" s="1"/>
      <c r="ITH146" s="1"/>
      <c r="ITI146" s="1"/>
      <c r="ITJ146" s="1"/>
      <c r="ITK146" s="1"/>
      <c r="ITL146" s="1"/>
      <c r="ITM146" s="1"/>
      <c r="ITN146" s="1"/>
      <c r="ITO146" s="1"/>
      <c r="ITP146" s="1"/>
      <c r="ITQ146" s="1"/>
      <c r="ITR146" s="1"/>
      <c r="ITS146" s="1"/>
      <c r="ITT146" s="1"/>
      <c r="ITU146" s="1"/>
      <c r="ITV146" s="1"/>
      <c r="ITW146" s="1"/>
      <c r="ITX146" s="1"/>
      <c r="ITY146" s="1"/>
      <c r="ITZ146" s="1"/>
      <c r="IUA146" s="1"/>
      <c r="IUB146" s="1"/>
      <c r="IUC146" s="1"/>
      <c r="IUD146" s="1"/>
      <c r="IUE146" s="1"/>
      <c r="IUF146" s="1"/>
      <c r="IUG146" s="1"/>
      <c r="IUH146" s="1"/>
      <c r="IUI146" s="1"/>
      <c r="IUJ146" s="1"/>
      <c r="IUK146" s="1"/>
      <c r="IUL146" s="1"/>
      <c r="IUM146" s="1"/>
      <c r="IUN146" s="1"/>
      <c r="IUO146" s="1"/>
      <c r="IUP146" s="1"/>
      <c r="IUQ146" s="1"/>
      <c r="IUR146" s="1"/>
      <c r="IUS146" s="1"/>
      <c r="IUT146" s="1"/>
      <c r="IUU146" s="1"/>
      <c r="IUV146" s="1"/>
      <c r="IUW146" s="1"/>
      <c r="IUX146" s="1"/>
      <c r="IUY146" s="1"/>
      <c r="IUZ146" s="1"/>
      <c r="IVA146" s="1"/>
      <c r="IVB146" s="1"/>
      <c r="IVC146" s="1"/>
      <c r="IVD146" s="1"/>
      <c r="IVE146" s="1"/>
      <c r="IVF146" s="1"/>
      <c r="IVG146" s="1"/>
      <c r="IVH146" s="1"/>
      <c r="IVI146" s="1"/>
      <c r="IVJ146" s="1"/>
      <c r="IVK146" s="1"/>
      <c r="IVL146" s="1"/>
      <c r="IVM146" s="1"/>
      <c r="IVN146" s="1"/>
      <c r="IVO146" s="1"/>
      <c r="IVP146" s="1"/>
      <c r="IVQ146" s="1"/>
      <c r="IVR146" s="1"/>
      <c r="IVS146" s="1"/>
      <c r="IVT146" s="1"/>
      <c r="IVU146" s="1"/>
      <c r="IVV146" s="1"/>
      <c r="IVW146" s="1"/>
      <c r="IVX146" s="1"/>
      <c r="IVY146" s="1"/>
      <c r="IVZ146" s="1"/>
      <c r="IWA146" s="1"/>
      <c r="IWB146" s="1"/>
      <c r="IWC146" s="1"/>
      <c r="IWD146" s="1"/>
      <c r="IWE146" s="1"/>
      <c r="IWF146" s="1"/>
      <c r="IWG146" s="1"/>
      <c r="IWH146" s="1"/>
      <c r="IWI146" s="1"/>
      <c r="IWJ146" s="1"/>
      <c r="IWK146" s="1"/>
      <c r="IWL146" s="1"/>
      <c r="IWM146" s="1"/>
      <c r="IWN146" s="1"/>
      <c r="IWO146" s="1"/>
      <c r="IWP146" s="1"/>
      <c r="IWQ146" s="1"/>
      <c r="IWR146" s="1"/>
      <c r="IWS146" s="1"/>
      <c r="IWT146" s="1"/>
      <c r="IWU146" s="1"/>
      <c r="IWV146" s="1"/>
      <c r="IWW146" s="1"/>
      <c r="IWX146" s="1"/>
      <c r="IWY146" s="1"/>
      <c r="IWZ146" s="1"/>
      <c r="IXA146" s="1"/>
      <c r="IXB146" s="1"/>
      <c r="IXC146" s="1"/>
      <c r="IXD146" s="1"/>
      <c r="IXE146" s="1"/>
      <c r="IXF146" s="1"/>
      <c r="IXG146" s="1"/>
      <c r="IXH146" s="1"/>
      <c r="IXI146" s="1"/>
      <c r="IXJ146" s="1"/>
      <c r="IXK146" s="1"/>
      <c r="IXL146" s="1"/>
      <c r="IXM146" s="1"/>
      <c r="IXN146" s="1"/>
      <c r="IXO146" s="1"/>
      <c r="IXP146" s="1"/>
      <c r="IXQ146" s="1"/>
      <c r="IXR146" s="1"/>
      <c r="IXS146" s="1"/>
      <c r="IXT146" s="1"/>
      <c r="IXU146" s="1"/>
      <c r="IXV146" s="1"/>
      <c r="IXW146" s="1"/>
      <c r="IXX146" s="1"/>
      <c r="IXY146" s="1"/>
      <c r="IXZ146" s="1"/>
      <c r="IYA146" s="1"/>
      <c r="IYB146" s="1"/>
      <c r="IYC146" s="1"/>
      <c r="IYD146" s="1"/>
      <c r="IYE146" s="1"/>
      <c r="IYF146" s="1"/>
      <c r="IYG146" s="1"/>
      <c r="IYH146" s="1"/>
      <c r="IYI146" s="1"/>
      <c r="IYJ146" s="1"/>
      <c r="IYK146" s="1"/>
      <c r="IYL146" s="1"/>
      <c r="IYM146" s="1"/>
      <c r="IYN146" s="1"/>
      <c r="IYO146" s="1"/>
      <c r="IYP146" s="1"/>
      <c r="IYQ146" s="1"/>
      <c r="IYR146" s="1"/>
      <c r="IYS146" s="1"/>
      <c r="IYT146" s="1"/>
      <c r="IYU146" s="1"/>
      <c r="IYV146" s="1"/>
      <c r="IYW146" s="1"/>
      <c r="IYX146" s="1"/>
      <c r="IYY146" s="1"/>
      <c r="IYZ146" s="1"/>
      <c r="IZA146" s="1"/>
      <c r="IZB146" s="1"/>
      <c r="IZC146" s="1"/>
      <c r="IZD146" s="1"/>
      <c r="IZE146" s="1"/>
      <c r="IZF146" s="1"/>
      <c r="IZG146" s="1"/>
      <c r="IZH146" s="1"/>
      <c r="IZI146" s="1"/>
      <c r="IZJ146" s="1"/>
      <c r="IZK146" s="1"/>
      <c r="IZL146" s="1"/>
      <c r="IZM146" s="1"/>
      <c r="IZN146" s="1"/>
      <c r="IZO146" s="1"/>
      <c r="IZP146" s="1"/>
      <c r="IZQ146" s="1"/>
      <c r="IZR146" s="1"/>
      <c r="IZS146" s="1"/>
      <c r="IZT146" s="1"/>
      <c r="IZU146" s="1"/>
      <c r="IZV146" s="1"/>
      <c r="IZW146" s="1"/>
      <c r="IZX146" s="1"/>
      <c r="IZY146" s="1"/>
      <c r="IZZ146" s="1"/>
      <c r="JAA146" s="1"/>
      <c r="JAB146" s="1"/>
      <c r="JAC146" s="1"/>
      <c r="JAD146" s="1"/>
      <c r="JAE146" s="1"/>
      <c r="JAF146" s="1"/>
      <c r="JAG146" s="1"/>
      <c r="JAH146" s="1"/>
      <c r="JAI146" s="1"/>
      <c r="JAJ146" s="1"/>
      <c r="JAK146" s="1"/>
      <c r="JAL146" s="1"/>
      <c r="JAM146" s="1"/>
      <c r="JAN146" s="1"/>
      <c r="JAO146" s="1"/>
      <c r="JAP146" s="1"/>
      <c r="JAQ146" s="1"/>
      <c r="JAR146" s="1"/>
      <c r="JAS146" s="1"/>
      <c r="JAT146" s="1"/>
      <c r="JAU146" s="1"/>
      <c r="JAV146" s="1"/>
      <c r="JAW146" s="1"/>
      <c r="JAX146" s="1"/>
      <c r="JAY146" s="1"/>
      <c r="JAZ146" s="1"/>
      <c r="JBA146" s="1"/>
      <c r="JBB146" s="1"/>
      <c r="JBC146" s="1"/>
      <c r="JBD146" s="1"/>
      <c r="JBE146" s="1"/>
      <c r="JBF146" s="1"/>
      <c r="JBG146" s="1"/>
      <c r="JBH146" s="1"/>
      <c r="JBI146" s="1"/>
      <c r="JBJ146" s="1"/>
      <c r="JBK146" s="1"/>
      <c r="JBL146" s="1"/>
      <c r="JBM146" s="1"/>
      <c r="JBN146" s="1"/>
      <c r="JBO146" s="1"/>
      <c r="JBP146" s="1"/>
      <c r="JBQ146" s="1"/>
      <c r="JBR146" s="1"/>
      <c r="JBS146" s="1"/>
      <c r="JBT146" s="1"/>
      <c r="JBU146" s="1"/>
      <c r="JBV146" s="1"/>
      <c r="JBW146" s="1"/>
      <c r="JBX146" s="1"/>
      <c r="JBY146" s="1"/>
      <c r="JBZ146" s="1"/>
      <c r="JCA146" s="1"/>
      <c r="JCB146" s="1"/>
      <c r="JCC146" s="1"/>
      <c r="JCD146" s="1"/>
      <c r="JCE146" s="1"/>
      <c r="JCF146" s="1"/>
      <c r="JCG146" s="1"/>
      <c r="JCH146" s="1"/>
      <c r="JCI146" s="1"/>
      <c r="JCJ146" s="1"/>
      <c r="JCK146" s="1"/>
      <c r="JCL146" s="1"/>
      <c r="JCM146" s="1"/>
      <c r="JCN146" s="1"/>
      <c r="JCO146" s="1"/>
      <c r="JCP146" s="1"/>
      <c r="JCQ146" s="1"/>
      <c r="JCR146" s="1"/>
      <c r="JCS146" s="1"/>
      <c r="JCT146" s="1"/>
      <c r="JCU146" s="1"/>
      <c r="JCV146" s="1"/>
      <c r="JCW146" s="1"/>
      <c r="JCX146" s="1"/>
      <c r="JCY146" s="1"/>
      <c r="JCZ146" s="1"/>
      <c r="JDA146" s="1"/>
      <c r="JDB146" s="1"/>
      <c r="JDC146" s="1"/>
      <c r="JDD146" s="1"/>
      <c r="JDE146" s="1"/>
      <c r="JDF146" s="1"/>
      <c r="JDG146" s="1"/>
      <c r="JDH146" s="1"/>
      <c r="JDI146" s="1"/>
      <c r="JDJ146" s="1"/>
      <c r="JDK146" s="1"/>
      <c r="JDL146" s="1"/>
      <c r="JDM146" s="1"/>
      <c r="JDN146" s="1"/>
      <c r="JDO146" s="1"/>
      <c r="JDP146" s="1"/>
      <c r="JDQ146" s="1"/>
      <c r="JDR146" s="1"/>
      <c r="JDS146" s="1"/>
      <c r="JDT146" s="1"/>
      <c r="JDU146" s="1"/>
      <c r="JDV146" s="1"/>
      <c r="JDW146" s="1"/>
      <c r="JDX146" s="1"/>
      <c r="JDY146" s="1"/>
      <c r="JDZ146" s="1"/>
      <c r="JEA146" s="1"/>
      <c r="JEB146" s="1"/>
      <c r="JEC146" s="1"/>
      <c r="JED146" s="1"/>
      <c r="JEE146" s="1"/>
      <c r="JEF146" s="1"/>
      <c r="JEG146" s="1"/>
      <c r="JEH146" s="1"/>
      <c r="JEI146" s="1"/>
      <c r="JEJ146" s="1"/>
      <c r="JEK146" s="1"/>
      <c r="JEL146" s="1"/>
      <c r="JEM146" s="1"/>
      <c r="JEN146" s="1"/>
      <c r="JEO146" s="1"/>
      <c r="JEP146" s="1"/>
      <c r="JEQ146" s="1"/>
      <c r="JER146" s="1"/>
      <c r="JES146" s="1"/>
      <c r="JET146" s="1"/>
      <c r="JEU146" s="1"/>
      <c r="JEV146" s="1"/>
      <c r="JEW146" s="1"/>
      <c r="JEX146" s="1"/>
      <c r="JEY146" s="1"/>
      <c r="JEZ146" s="1"/>
      <c r="JFA146" s="1"/>
      <c r="JFB146" s="1"/>
      <c r="JFC146" s="1"/>
      <c r="JFD146" s="1"/>
      <c r="JFE146" s="1"/>
      <c r="JFF146" s="1"/>
      <c r="JFG146" s="1"/>
      <c r="JFH146" s="1"/>
      <c r="JFI146" s="1"/>
      <c r="JFJ146" s="1"/>
      <c r="JFK146" s="1"/>
      <c r="JFL146" s="1"/>
      <c r="JFM146" s="1"/>
      <c r="JFN146" s="1"/>
      <c r="JFO146" s="1"/>
      <c r="JFP146" s="1"/>
      <c r="JFQ146" s="1"/>
      <c r="JFR146" s="1"/>
      <c r="JFS146" s="1"/>
      <c r="JFT146" s="1"/>
      <c r="JFU146" s="1"/>
      <c r="JFV146" s="1"/>
      <c r="JFW146" s="1"/>
      <c r="JFX146" s="1"/>
      <c r="JFY146" s="1"/>
      <c r="JFZ146" s="1"/>
      <c r="JGA146" s="1"/>
      <c r="JGB146" s="1"/>
      <c r="JGC146" s="1"/>
      <c r="JGD146" s="1"/>
      <c r="JGE146" s="1"/>
      <c r="JGF146" s="1"/>
      <c r="JGG146" s="1"/>
      <c r="JGH146" s="1"/>
      <c r="JGI146" s="1"/>
      <c r="JGJ146" s="1"/>
      <c r="JGK146" s="1"/>
      <c r="JGL146" s="1"/>
      <c r="JGM146" s="1"/>
      <c r="JGN146" s="1"/>
      <c r="JGO146" s="1"/>
      <c r="JGP146" s="1"/>
      <c r="JGQ146" s="1"/>
      <c r="JGR146" s="1"/>
      <c r="JGS146" s="1"/>
      <c r="JGT146" s="1"/>
      <c r="JGU146" s="1"/>
      <c r="JGV146" s="1"/>
      <c r="JGW146" s="1"/>
      <c r="JGX146" s="1"/>
      <c r="JGY146" s="1"/>
      <c r="JGZ146" s="1"/>
      <c r="JHA146" s="1"/>
      <c r="JHB146" s="1"/>
      <c r="JHC146" s="1"/>
      <c r="JHD146" s="1"/>
      <c r="JHE146" s="1"/>
      <c r="JHF146" s="1"/>
      <c r="JHG146" s="1"/>
      <c r="JHH146" s="1"/>
      <c r="JHI146" s="1"/>
      <c r="JHJ146" s="1"/>
      <c r="JHK146" s="1"/>
      <c r="JHL146" s="1"/>
      <c r="JHM146" s="1"/>
      <c r="JHN146" s="1"/>
      <c r="JHO146" s="1"/>
      <c r="JHP146" s="1"/>
      <c r="JHQ146" s="1"/>
      <c r="JHR146" s="1"/>
      <c r="JHS146" s="1"/>
      <c r="JHT146" s="1"/>
      <c r="JHU146" s="1"/>
      <c r="JHV146" s="1"/>
      <c r="JHW146" s="1"/>
      <c r="JHX146" s="1"/>
      <c r="JHY146" s="1"/>
      <c r="JHZ146" s="1"/>
      <c r="JIA146" s="1"/>
      <c r="JIB146" s="1"/>
      <c r="JIC146" s="1"/>
      <c r="JID146" s="1"/>
      <c r="JIE146" s="1"/>
      <c r="JIF146" s="1"/>
      <c r="JIG146" s="1"/>
      <c r="JIH146" s="1"/>
      <c r="JII146" s="1"/>
      <c r="JIJ146" s="1"/>
      <c r="JIK146" s="1"/>
      <c r="JIL146" s="1"/>
      <c r="JIM146" s="1"/>
      <c r="JIN146" s="1"/>
      <c r="JIO146" s="1"/>
      <c r="JIP146" s="1"/>
      <c r="JIQ146" s="1"/>
      <c r="JIR146" s="1"/>
      <c r="JIS146" s="1"/>
      <c r="JIT146" s="1"/>
      <c r="JIU146" s="1"/>
      <c r="JIV146" s="1"/>
      <c r="JIW146" s="1"/>
      <c r="JIX146" s="1"/>
      <c r="JIY146" s="1"/>
      <c r="JIZ146" s="1"/>
      <c r="JJA146" s="1"/>
      <c r="JJB146" s="1"/>
      <c r="JJC146" s="1"/>
      <c r="JJD146" s="1"/>
      <c r="JJE146" s="1"/>
      <c r="JJF146" s="1"/>
      <c r="JJG146" s="1"/>
      <c r="JJH146" s="1"/>
      <c r="JJI146" s="1"/>
      <c r="JJJ146" s="1"/>
      <c r="JJK146" s="1"/>
      <c r="JJL146" s="1"/>
      <c r="JJM146" s="1"/>
      <c r="JJN146" s="1"/>
      <c r="JJO146" s="1"/>
      <c r="JJP146" s="1"/>
      <c r="JJQ146" s="1"/>
      <c r="JJR146" s="1"/>
      <c r="JJS146" s="1"/>
      <c r="JJT146" s="1"/>
      <c r="JJU146" s="1"/>
      <c r="JJV146" s="1"/>
      <c r="JJW146" s="1"/>
      <c r="JJX146" s="1"/>
      <c r="JJY146" s="1"/>
      <c r="JJZ146" s="1"/>
      <c r="JKA146" s="1"/>
      <c r="JKB146" s="1"/>
      <c r="JKC146" s="1"/>
      <c r="JKD146" s="1"/>
      <c r="JKE146" s="1"/>
      <c r="JKF146" s="1"/>
      <c r="JKG146" s="1"/>
      <c r="JKH146" s="1"/>
      <c r="JKI146" s="1"/>
      <c r="JKJ146" s="1"/>
      <c r="JKK146" s="1"/>
      <c r="JKL146" s="1"/>
      <c r="JKM146" s="1"/>
      <c r="JKN146" s="1"/>
      <c r="JKO146" s="1"/>
      <c r="JKP146" s="1"/>
      <c r="JKQ146" s="1"/>
      <c r="JKR146" s="1"/>
      <c r="JKS146" s="1"/>
      <c r="JKT146" s="1"/>
      <c r="JKU146" s="1"/>
      <c r="JKV146" s="1"/>
      <c r="JKW146" s="1"/>
      <c r="JKX146" s="1"/>
      <c r="JKY146" s="1"/>
      <c r="JKZ146" s="1"/>
      <c r="JLA146" s="1"/>
      <c r="JLB146" s="1"/>
      <c r="JLC146" s="1"/>
      <c r="JLD146" s="1"/>
      <c r="JLE146" s="1"/>
      <c r="JLF146" s="1"/>
      <c r="JLG146" s="1"/>
      <c r="JLH146" s="1"/>
      <c r="JLI146" s="1"/>
      <c r="JLJ146" s="1"/>
      <c r="JLK146" s="1"/>
      <c r="JLL146" s="1"/>
      <c r="JLM146" s="1"/>
      <c r="JLN146" s="1"/>
      <c r="JLO146" s="1"/>
      <c r="JLP146" s="1"/>
      <c r="JLQ146" s="1"/>
      <c r="JLR146" s="1"/>
      <c r="JLS146" s="1"/>
      <c r="JLT146" s="1"/>
      <c r="JLU146" s="1"/>
      <c r="JLV146" s="1"/>
      <c r="JLW146" s="1"/>
      <c r="JLX146" s="1"/>
      <c r="JLY146" s="1"/>
      <c r="JLZ146" s="1"/>
      <c r="JMA146" s="1"/>
      <c r="JMB146" s="1"/>
      <c r="JMC146" s="1"/>
      <c r="JMD146" s="1"/>
      <c r="JME146" s="1"/>
      <c r="JMF146" s="1"/>
      <c r="JMG146" s="1"/>
      <c r="JMH146" s="1"/>
      <c r="JMI146" s="1"/>
      <c r="JMJ146" s="1"/>
      <c r="JMK146" s="1"/>
      <c r="JML146" s="1"/>
      <c r="JMM146" s="1"/>
      <c r="JMN146" s="1"/>
      <c r="JMO146" s="1"/>
      <c r="JMP146" s="1"/>
      <c r="JMQ146" s="1"/>
      <c r="JMR146" s="1"/>
      <c r="JMS146" s="1"/>
      <c r="JMT146" s="1"/>
      <c r="JMU146" s="1"/>
      <c r="JMV146" s="1"/>
      <c r="JMW146" s="1"/>
      <c r="JMX146" s="1"/>
      <c r="JMY146" s="1"/>
      <c r="JMZ146" s="1"/>
      <c r="JNA146" s="1"/>
      <c r="JNB146" s="1"/>
      <c r="JNC146" s="1"/>
      <c r="JND146" s="1"/>
      <c r="JNE146" s="1"/>
      <c r="JNF146" s="1"/>
      <c r="JNG146" s="1"/>
      <c r="JNH146" s="1"/>
      <c r="JNI146" s="1"/>
      <c r="JNJ146" s="1"/>
      <c r="JNK146" s="1"/>
      <c r="JNL146" s="1"/>
      <c r="JNM146" s="1"/>
      <c r="JNN146" s="1"/>
      <c r="JNO146" s="1"/>
      <c r="JNP146" s="1"/>
      <c r="JNQ146" s="1"/>
      <c r="JNR146" s="1"/>
      <c r="JNS146" s="1"/>
      <c r="JNT146" s="1"/>
      <c r="JNU146" s="1"/>
      <c r="JNV146" s="1"/>
      <c r="JNW146" s="1"/>
      <c r="JNX146" s="1"/>
      <c r="JNY146" s="1"/>
      <c r="JNZ146" s="1"/>
      <c r="JOA146" s="1"/>
      <c r="JOB146" s="1"/>
      <c r="JOC146" s="1"/>
      <c r="JOD146" s="1"/>
      <c r="JOE146" s="1"/>
      <c r="JOF146" s="1"/>
      <c r="JOG146" s="1"/>
      <c r="JOH146" s="1"/>
      <c r="JOI146" s="1"/>
      <c r="JOJ146" s="1"/>
      <c r="JOK146" s="1"/>
      <c r="JOL146" s="1"/>
      <c r="JOM146" s="1"/>
      <c r="JON146" s="1"/>
      <c r="JOO146" s="1"/>
      <c r="JOP146" s="1"/>
      <c r="JOQ146" s="1"/>
      <c r="JOR146" s="1"/>
      <c r="JOS146" s="1"/>
      <c r="JOT146" s="1"/>
      <c r="JOU146" s="1"/>
      <c r="JOV146" s="1"/>
      <c r="JOW146" s="1"/>
      <c r="JOX146" s="1"/>
      <c r="JOY146" s="1"/>
      <c r="JOZ146" s="1"/>
      <c r="JPA146" s="1"/>
      <c r="JPB146" s="1"/>
      <c r="JPC146" s="1"/>
      <c r="JPD146" s="1"/>
      <c r="JPE146" s="1"/>
      <c r="JPF146" s="1"/>
      <c r="JPG146" s="1"/>
      <c r="JPH146" s="1"/>
      <c r="JPI146" s="1"/>
      <c r="JPJ146" s="1"/>
      <c r="JPK146" s="1"/>
      <c r="JPL146" s="1"/>
      <c r="JPM146" s="1"/>
      <c r="JPN146" s="1"/>
      <c r="JPO146" s="1"/>
      <c r="JPP146" s="1"/>
      <c r="JPQ146" s="1"/>
      <c r="JPR146" s="1"/>
      <c r="JPS146" s="1"/>
      <c r="JPT146" s="1"/>
      <c r="JPU146" s="1"/>
      <c r="JPV146" s="1"/>
      <c r="JPW146" s="1"/>
      <c r="JPX146" s="1"/>
      <c r="JPY146" s="1"/>
      <c r="JPZ146" s="1"/>
      <c r="JQA146" s="1"/>
      <c r="JQB146" s="1"/>
      <c r="JQC146" s="1"/>
      <c r="JQD146" s="1"/>
      <c r="JQE146" s="1"/>
      <c r="JQF146" s="1"/>
      <c r="JQG146" s="1"/>
      <c r="JQH146" s="1"/>
      <c r="JQI146" s="1"/>
      <c r="JQJ146" s="1"/>
      <c r="JQK146" s="1"/>
      <c r="JQL146" s="1"/>
      <c r="JQM146" s="1"/>
      <c r="JQN146" s="1"/>
      <c r="JQO146" s="1"/>
      <c r="JQP146" s="1"/>
      <c r="JQQ146" s="1"/>
      <c r="JQR146" s="1"/>
      <c r="JQS146" s="1"/>
      <c r="JQT146" s="1"/>
      <c r="JQU146" s="1"/>
      <c r="JQV146" s="1"/>
      <c r="JQW146" s="1"/>
      <c r="JQX146" s="1"/>
      <c r="JQY146" s="1"/>
      <c r="JQZ146" s="1"/>
      <c r="JRA146" s="1"/>
      <c r="JRB146" s="1"/>
      <c r="JRC146" s="1"/>
      <c r="JRD146" s="1"/>
      <c r="JRE146" s="1"/>
      <c r="JRF146" s="1"/>
      <c r="JRG146" s="1"/>
      <c r="JRH146" s="1"/>
      <c r="JRI146" s="1"/>
      <c r="JRJ146" s="1"/>
      <c r="JRK146" s="1"/>
      <c r="JRL146" s="1"/>
      <c r="JRM146" s="1"/>
      <c r="JRN146" s="1"/>
      <c r="JRO146" s="1"/>
      <c r="JRP146" s="1"/>
      <c r="JRQ146" s="1"/>
      <c r="JRR146" s="1"/>
      <c r="JRS146" s="1"/>
      <c r="JRT146" s="1"/>
      <c r="JRU146" s="1"/>
      <c r="JRV146" s="1"/>
      <c r="JRW146" s="1"/>
      <c r="JRX146" s="1"/>
      <c r="JRY146" s="1"/>
      <c r="JRZ146" s="1"/>
      <c r="JSA146" s="1"/>
      <c r="JSB146" s="1"/>
      <c r="JSC146" s="1"/>
      <c r="JSD146" s="1"/>
      <c r="JSE146" s="1"/>
      <c r="JSF146" s="1"/>
      <c r="JSG146" s="1"/>
      <c r="JSH146" s="1"/>
      <c r="JSI146" s="1"/>
      <c r="JSJ146" s="1"/>
      <c r="JSK146" s="1"/>
      <c r="JSL146" s="1"/>
      <c r="JSM146" s="1"/>
      <c r="JSN146" s="1"/>
      <c r="JSO146" s="1"/>
      <c r="JSP146" s="1"/>
      <c r="JSQ146" s="1"/>
      <c r="JSR146" s="1"/>
      <c r="JSS146" s="1"/>
      <c r="JST146" s="1"/>
      <c r="JSU146" s="1"/>
      <c r="JSV146" s="1"/>
      <c r="JSW146" s="1"/>
      <c r="JSX146" s="1"/>
      <c r="JSY146" s="1"/>
      <c r="JSZ146" s="1"/>
      <c r="JTA146" s="1"/>
      <c r="JTB146" s="1"/>
      <c r="JTC146" s="1"/>
      <c r="JTD146" s="1"/>
      <c r="JTE146" s="1"/>
      <c r="JTF146" s="1"/>
      <c r="JTG146" s="1"/>
      <c r="JTH146" s="1"/>
      <c r="JTI146" s="1"/>
      <c r="JTJ146" s="1"/>
      <c r="JTK146" s="1"/>
      <c r="JTL146" s="1"/>
      <c r="JTM146" s="1"/>
      <c r="JTN146" s="1"/>
      <c r="JTO146" s="1"/>
      <c r="JTP146" s="1"/>
      <c r="JTQ146" s="1"/>
      <c r="JTR146" s="1"/>
      <c r="JTS146" s="1"/>
      <c r="JTT146" s="1"/>
      <c r="JTU146" s="1"/>
      <c r="JTV146" s="1"/>
      <c r="JTW146" s="1"/>
      <c r="JTX146" s="1"/>
      <c r="JTY146" s="1"/>
      <c r="JTZ146" s="1"/>
      <c r="JUA146" s="1"/>
      <c r="JUB146" s="1"/>
      <c r="JUC146" s="1"/>
      <c r="JUD146" s="1"/>
      <c r="JUE146" s="1"/>
      <c r="JUF146" s="1"/>
      <c r="JUG146" s="1"/>
      <c r="JUH146" s="1"/>
      <c r="JUI146" s="1"/>
      <c r="JUJ146" s="1"/>
      <c r="JUK146" s="1"/>
      <c r="JUL146" s="1"/>
      <c r="JUM146" s="1"/>
      <c r="JUN146" s="1"/>
      <c r="JUO146" s="1"/>
      <c r="JUP146" s="1"/>
      <c r="JUQ146" s="1"/>
      <c r="JUR146" s="1"/>
      <c r="JUS146" s="1"/>
      <c r="JUT146" s="1"/>
      <c r="JUU146" s="1"/>
      <c r="JUV146" s="1"/>
      <c r="JUW146" s="1"/>
      <c r="JUX146" s="1"/>
      <c r="JUY146" s="1"/>
      <c r="JUZ146" s="1"/>
      <c r="JVA146" s="1"/>
      <c r="JVB146" s="1"/>
      <c r="JVC146" s="1"/>
      <c r="JVD146" s="1"/>
      <c r="JVE146" s="1"/>
      <c r="JVF146" s="1"/>
      <c r="JVG146" s="1"/>
      <c r="JVH146" s="1"/>
      <c r="JVI146" s="1"/>
      <c r="JVJ146" s="1"/>
      <c r="JVK146" s="1"/>
      <c r="JVL146" s="1"/>
      <c r="JVM146" s="1"/>
      <c r="JVN146" s="1"/>
      <c r="JVO146" s="1"/>
      <c r="JVP146" s="1"/>
      <c r="JVQ146" s="1"/>
      <c r="JVR146" s="1"/>
      <c r="JVS146" s="1"/>
      <c r="JVT146" s="1"/>
      <c r="JVU146" s="1"/>
      <c r="JVV146" s="1"/>
      <c r="JVW146" s="1"/>
      <c r="JVX146" s="1"/>
      <c r="JVY146" s="1"/>
      <c r="JVZ146" s="1"/>
      <c r="JWA146" s="1"/>
      <c r="JWB146" s="1"/>
      <c r="JWC146" s="1"/>
      <c r="JWD146" s="1"/>
      <c r="JWE146" s="1"/>
      <c r="JWF146" s="1"/>
      <c r="JWG146" s="1"/>
      <c r="JWH146" s="1"/>
      <c r="JWI146" s="1"/>
      <c r="JWJ146" s="1"/>
      <c r="JWK146" s="1"/>
      <c r="JWL146" s="1"/>
      <c r="JWM146" s="1"/>
      <c r="JWN146" s="1"/>
      <c r="JWO146" s="1"/>
      <c r="JWP146" s="1"/>
      <c r="JWQ146" s="1"/>
      <c r="JWR146" s="1"/>
      <c r="JWS146" s="1"/>
      <c r="JWT146" s="1"/>
      <c r="JWU146" s="1"/>
      <c r="JWV146" s="1"/>
      <c r="JWW146" s="1"/>
      <c r="JWX146" s="1"/>
      <c r="JWY146" s="1"/>
      <c r="JWZ146" s="1"/>
      <c r="JXA146" s="1"/>
      <c r="JXB146" s="1"/>
      <c r="JXC146" s="1"/>
      <c r="JXD146" s="1"/>
      <c r="JXE146" s="1"/>
      <c r="JXF146" s="1"/>
      <c r="JXG146" s="1"/>
      <c r="JXH146" s="1"/>
      <c r="JXI146" s="1"/>
      <c r="JXJ146" s="1"/>
      <c r="JXK146" s="1"/>
      <c r="JXL146" s="1"/>
      <c r="JXM146" s="1"/>
      <c r="JXN146" s="1"/>
      <c r="JXO146" s="1"/>
      <c r="JXP146" s="1"/>
      <c r="JXQ146" s="1"/>
      <c r="JXR146" s="1"/>
      <c r="JXS146" s="1"/>
      <c r="JXT146" s="1"/>
      <c r="JXU146" s="1"/>
      <c r="JXV146" s="1"/>
      <c r="JXW146" s="1"/>
      <c r="JXX146" s="1"/>
      <c r="JXY146" s="1"/>
      <c r="JXZ146" s="1"/>
      <c r="JYA146" s="1"/>
      <c r="JYB146" s="1"/>
      <c r="JYC146" s="1"/>
      <c r="JYD146" s="1"/>
      <c r="JYE146" s="1"/>
      <c r="JYF146" s="1"/>
      <c r="JYG146" s="1"/>
      <c r="JYH146" s="1"/>
      <c r="JYI146" s="1"/>
      <c r="JYJ146" s="1"/>
      <c r="JYK146" s="1"/>
      <c r="JYL146" s="1"/>
      <c r="JYM146" s="1"/>
      <c r="JYN146" s="1"/>
      <c r="JYO146" s="1"/>
      <c r="JYP146" s="1"/>
      <c r="JYQ146" s="1"/>
      <c r="JYR146" s="1"/>
      <c r="JYS146" s="1"/>
      <c r="JYT146" s="1"/>
      <c r="JYU146" s="1"/>
      <c r="JYV146" s="1"/>
      <c r="JYW146" s="1"/>
      <c r="JYX146" s="1"/>
      <c r="JYY146" s="1"/>
      <c r="JYZ146" s="1"/>
      <c r="JZA146" s="1"/>
      <c r="JZB146" s="1"/>
      <c r="JZC146" s="1"/>
      <c r="JZD146" s="1"/>
      <c r="JZE146" s="1"/>
      <c r="JZF146" s="1"/>
      <c r="JZG146" s="1"/>
      <c r="JZH146" s="1"/>
      <c r="JZI146" s="1"/>
      <c r="JZJ146" s="1"/>
      <c r="JZK146" s="1"/>
      <c r="JZL146" s="1"/>
      <c r="JZM146" s="1"/>
      <c r="JZN146" s="1"/>
      <c r="JZO146" s="1"/>
      <c r="JZP146" s="1"/>
      <c r="JZQ146" s="1"/>
      <c r="JZR146" s="1"/>
      <c r="JZS146" s="1"/>
      <c r="JZT146" s="1"/>
      <c r="JZU146" s="1"/>
      <c r="JZV146" s="1"/>
      <c r="JZW146" s="1"/>
      <c r="JZX146" s="1"/>
      <c r="JZY146" s="1"/>
      <c r="JZZ146" s="1"/>
      <c r="KAA146" s="1"/>
      <c r="KAB146" s="1"/>
      <c r="KAC146" s="1"/>
      <c r="KAD146" s="1"/>
      <c r="KAE146" s="1"/>
      <c r="KAF146" s="1"/>
      <c r="KAG146" s="1"/>
      <c r="KAH146" s="1"/>
      <c r="KAI146" s="1"/>
      <c r="KAJ146" s="1"/>
      <c r="KAK146" s="1"/>
      <c r="KAL146" s="1"/>
      <c r="KAM146" s="1"/>
      <c r="KAN146" s="1"/>
      <c r="KAO146" s="1"/>
      <c r="KAP146" s="1"/>
      <c r="KAQ146" s="1"/>
      <c r="KAR146" s="1"/>
      <c r="KAS146" s="1"/>
      <c r="KAT146" s="1"/>
      <c r="KAU146" s="1"/>
      <c r="KAV146" s="1"/>
      <c r="KAW146" s="1"/>
      <c r="KAX146" s="1"/>
      <c r="KAY146" s="1"/>
      <c r="KAZ146" s="1"/>
      <c r="KBA146" s="1"/>
      <c r="KBB146" s="1"/>
      <c r="KBC146" s="1"/>
      <c r="KBD146" s="1"/>
      <c r="KBE146" s="1"/>
      <c r="KBF146" s="1"/>
      <c r="KBG146" s="1"/>
      <c r="KBH146" s="1"/>
      <c r="KBI146" s="1"/>
      <c r="KBJ146" s="1"/>
      <c r="KBK146" s="1"/>
      <c r="KBL146" s="1"/>
      <c r="KBM146" s="1"/>
      <c r="KBN146" s="1"/>
      <c r="KBO146" s="1"/>
      <c r="KBP146" s="1"/>
      <c r="KBQ146" s="1"/>
      <c r="KBR146" s="1"/>
      <c r="KBS146" s="1"/>
      <c r="KBT146" s="1"/>
      <c r="KBU146" s="1"/>
      <c r="KBV146" s="1"/>
      <c r="KBW146" s="1"/>
      <c r="KBX146" s="1"/>
      <c r="KBY146" s="1"/>
      <c r="KBZ146" s="1"/>
      <c r="KCA146" s="1"/>
      <c r="KCB146" s="1"/>
      <c r="KCC146" s="1"/>
      <c r="KCD146" s="1"/>
      <c r="KCE146" s="1"/>
      <c r="KCF146" s="1"/>
      <c r="KCG146" s="1"/>
      <c r="KCH146" s="1"/>
      <c r="KCI146" s="1"/>
      <c r="KCJ146" s="1"/>
      <c r="KCK146" s="1"/>
      <c r="KCL146" s="1"/>
      <c r="KCM146" s="1"/>
      <c r="KCN146" s="1"/>
      <c r="KCO146" s="1"/>
      <c r="KCP146" s="1"/>
      <c r="KCQ146" s="1"/>
      <c r="KCR146" s="1"/>
      <c r="KCS146" s="1"/>
      <c r="KCT146" s="1"/>
      <c r="KCU146" s="1"/>
      <c r="KCV146" s="1"/>
      <c r="KCW146" s="1"/>
      <c r="KCX146" s="1"/>
      <c r="KCY146" s="1"/>
      <c r="KCZ146" s="1"/>
      <c r="KDA146" s="1"/>
      <c r="KDB146" s="1"/>
      <c r="KDC146" s="1"/>
      <c r="KDD146" s="1"/>
      <c r="KDE146" s="1"/>
      <c r="KDF146" s="1"/>
      <c r="KDG146" s="1"/>
      <c r="KDH146" s="1"/>
      <c r="KDI146" s="1"/>
      <c r="KDJ146" s="1"/>
      <c r="KDK146" s="1"/>
      <c r="KDL146" s="1"/>
      <c r="KDM146" s="1"/>
      <c r="KDN146" s="1"/>
      <c r="KDO146" s="1"/>
      <c r="KDP146" s="1"/>
      <c r="KDQ146" s="1"/>
      <c r="KDR146" s="1"/>
      <c r="KDS146" s="1"/>
      <c r="KDT146" s="1"/>
      <c r="KDU146" s="1"/>
      <c r="KDV146" s="1"/>
      <c r="KDW146" s="1"/>
      <c r="KDX146" s="1"/>
      <c r="KDY146" s="1"/>
      <c r="KDZ146" s="1"/>
      <c r="KEA146" s="1"/>
      <c r="KEB146" s="1"/>
      <c r="KEC146" s="1"/>
      <c r="KED146" s="1"/>
      <c r="KEE146" s="1"/>
      <c r="KEF146" s="1"/>
      <c r="KEG146" s="1"/>
      <c r="KEH146" s="1"/>
      <c r="KEI146" s="1"/>
      <c r="KEJ146" s="1"/>
      <c r="KEK146" s="1"/>
      <c r="KEL146" s="1"/>
      <c r="KEM146" s="1"/>
      <c r="KEN146" s="1"/>
      <c r="KEO146" s="1"/>
      <c r="KEP146" s="1"/>
      <c r="KEQ146" s="1"/>
      <c r="KER146" s="1"/>
      <c r="KES146" s="1"/>
      <c r="KET146" s="1"/>
      <c r="KEU146" s="1"/>
      <c r="KEV146" s="1"/>
      <c r="KEW146" s="1"/>
      <c r="KEX146" s="1"/>
      <c r="KEY146" s="1"/>
      <c r="KEZ146" s="1"/>
      <c r="KFA146" s="1"/>
      <c r="KFB146" s="1"/>
      <c r="KFC146" s="1"/>
      <c r="KFD146" s="1"/>
      <c r="KFE146" s="1"/>
      <c r="KFF146" s="1"/>
      <c r="KFG146" s="1"/>
      <c r="KFH146" s="1"/>
      <c r="KFI146" s="1"/>
      <c r="KFJ146" s="1"/>
      <c r="KFK146" s="1"/>
      <c r="KFL146" s="1"/>
      <c r="KFM146" s="1"/>
      <c r="KFN146" s="1"/>
      <c r="KFO146" s="1"/>
      <c r="KFP146" s="1"/>
      <c r="KFQ146" s="1"/>
      <c r="KFR146" s="1"/>
      <c r="KFS146" s="1"/>
      <c r="KFT146" s="1"/>
      <c r="KFU146" s="1"/>
      <c r="KFV146" s="1"/>
      <c r="KFW146" s="1"/>
      <c r="KFX146" s="1"/>
      <c r="KFY146" s="1"/>
      <c r="KFZ146" s="1"/>
      <c r="KGA146" s="1"/>
      <c r="KGB146" s="1"/>
      <c r="KGC146" s="1"/>
      <c r="KGD146" s="1"/>
      <c r="KGE146" s="1"/>
      <c r="KGF146" s="1"/>
      <c r="KGG146" s="1"/>
      <c r="KGH146" s="1"/>
      <c r="KGI146" s="1"/>
      <c r="KGJ146" s="1"/>
      <c r="KGK146" s="1"/>
      <c r="KGL146" s="1"/>
      <c r="KGM146" s="1"/>
      <c r="KGN146" s="1"/>
      <c r="KGO146" s="1"/>
      <c r="KGP146" s="1"/>
      <c r="KGQ146" s="1"/>
      <c r="KGR146" s="1"/>
      <c r="KGS146" s="1"/>
      <c r="KGT146" s="1"/>
      <c r="KGU146" s="1"/>
      <c r="KGV146" s="1"/>
      <c r="KGW146" s="1"/>
      <c r="KGX146" s="1"/>
      <c r="KGY146" s="1"/>
      <c r="KGZ146" s="1"/>
      <c r="KHA146" s="1"/>
      <c r="KHB146" s="1"/>
      <c r="KHC146" s="1"/>
      <c r="KHD146" s="1"/>
      <c r="KHE146" s="1"/>
      <c r="KHF146" s="1"/>
      <c r="KHG146" s="1"/>
      <c r="KHH146" s="1"/>
      <c r="KHI146" s="1"/>
      <c r="KHJ146" s="1"/>
      <c r="KHK146" s="1"/>
      <c r="KHL146" s="1"/>
      <c r="KHM146" s="1"/>
      <c r="KHN146" s="1"/>
      <c r="KHO146" s="1"/>
      <c r="KHP146" s="1"/>
      <c r="KHQ146" s="1"/>
      <c r="KHR146" s="1"/>
      <c r="KHS146" s="1"/>
      <c r="KHT146" s="1"/>
      <c r="KHU146" s="1"/>
      <c r="KHV146" s="1"/>
      <c r="KHW146" s="1"/>
      <c r="KHX146" s="1"/>
      <c r="KHY146" s="1"/>
      <c r="KHZ146" s="1"/>
      <c r="KIA146" s="1"/>
      <c r="KIB146" s="1"/>
      <c r="KIC146" s="1"/>
      <c r="KID146" s="1"/>
      <c r="KIE146" s="1"/>
      <c r="KIF146" s="1"/>
      <c r="KIG146" s="1"/>
      <c r="KIH146" s="1"/>
      <c r="KII146" s="1"/>
      <c r="KIJ146" s="1"/>
      <c r="KIK146" s="1"/>
      <c r="KIL146" s="1"/>
      <c r="KIM146" s="1"/>
      <c r="KIN146" s="1"/>
      <c r="KIO146" s="1"/>
      <c r="KIP146" s="1"/>
      <c r="KIQ146" s="1"/>
      <c r="KIR146" s="1"/>
      <c r="KIS146" s="1"/>
      <c r="KIT146" s="1"/>
      <c r="KIU146" s="1"/>
      <c r="KIV146" s="1"/>
      <c r="KIW146" s="1"/>
      <c r="KIX146" s="1"/>
      <c r="KIY146" s="1"/>
      <c r="KIZ146" s="1"/>
      <c r="KJA146" s="1"/>
      <c r="KJB146" s="1"/>
      <c r="KJC146" s="1"/>
      <c r="KJD146" s="1"/>
      <c r="KJE146" s="1"/>
      <c r="KJF146" s="1"/>
      <c r="KJG146" s="1"/>
      <c r="KJH146" s="1"/>
      <c r="KJI146" s="1"/>
      <c r="KJJ146" s="1"/>
      <c r="KJK146" s="1"/>
      <c r="KJL146" s="1"/>
      <c r="KJM146" s="1"/>
      <c r="KJN146" s="1"/>
      <c r="KJO146" s="1"/>
      <c r="KJP146" s="1"/>
      <c r="KJQ146" s="1"/>
      <c r="KJR146" s="1"/>
      <c r="KJS146" s="1"/>
      <c r="KJT146" s="1"/>
      <c r="KJU146" s="1"/>
      <c r="KJV146" s="1"/>
      <c r="KJW146" s="1"/>
      <c r="KJX146" s="1"/>
      <c r="KJY146" s="1"/>
      <c r="KJZ146" s="1"/>
      <c r="KKA146" s="1"/>
      <c r="KKB146" s="1"/>
      <c r="KKC146" s="1"/>
      <c r="KKD146" s="1"/>
      <c r="KKE146" s="1"/>
      <c r="KKF146" s="1"/>
      <c r="KKG146" s="1"/>
      <c r="KKH146" s="1"/>
      <c r="KKI146" s="1"/>
      <c r="KKJ146" s="1"/>
      <c r="KKK146" s="1"/>
      <c r="KKL146" s="1"/>
      <c r="KKM146" s="1"/>
      <c r="KKN146" s="1"/>
      <c r="KKO146" s="1"/>
      <c r="KKP146" s="1"/>
      <c r="KKQ146" s="1"/>
      <c r="KKR146" s="1"/>
      <c r="KKS146" s="1"/>
      <c r="KKT146" s="1"/>
      <c r="KKU146" s="1"/>
      <c r="KKV146" s="1"/>
      <c r="KKW146" s="1"/>
      <c r="KKX146" s="1"/>
      <c r="KKY146" s="1"/>
      <c r="KKZ146" s="1"/>
      <c r="KLA146" s="1"/>
      <c r="KLB146" s="1"/>
      <c r="KLC146" s="1"/>
      <c r="KLD146" s="1"/>
      <c r="KLE146" s="1"/>
      <c r="KLF146" s="1"/>
      <c r="KLG146" s="1"/>
      <c r="KLH146" s="1"/>
      <c r="KLI146" s="1"/>
      <c r="KLJ146" s="1"/>
      <c r="KLK146" s="1"/>
      <c r="KLL146" s="1"/>
      <c r="KLM146" s="1"/>
      <c r="KLN146" s="1"/>
      <c r="KLO146" s="1"/>
      <c r="KLP146" s="1"/>
      <c r="KLQ146" s="1"/>
      <c r="KLR146" s="1"/>
      <c r="KLS146" s="1"/>
      <c r="KLT146" s="1"/>
      <c r="KLU146" s="1"/>
      <c r="KLV146" s="1"/>
      <c r="KLW146" s="1"/>
      <c r="KLX146" s="1"/>
      <c r="KLY146" s="1"/>
      <c r="KLZ146" s="1"/>
      <c r="KMA146" s="1"/>
      <c r="KMB146" s="1"/>
      <c r="KMC146" s="1"/>
      <c r="KMD146" s="1"/>
      <c r="KME146" s="1"/>
      <c r="KMF146" s="1"/>
      <c r="KMG146" s="1"/>
      <c r="KMH146" s="1"/>
      <c r="KMI146" s="1"/>
      <c r="KMJ146" s="1"/>
      <c r="KMK146" s="1"/>
      <c r="KML146" s="1"/>
      <c r="KMM146" s="1"/>
      <c r="KMN146" s="1"/>
      <c r="KMO146" s="1"/>
      <c r="KMP146" s="1"/>
      <c r="KMQ146" s="1"/>
      <c r="KMR146" s="1"/>
      <c r="KMS146" s="1"/>
      <c r="KMT146" s="1"/>
      <c r="KMU146" s="1"/>
      <c r="KMV146" s="1"/>
      <c r="KMW146" s="1"/>
      <c r="KMX146" s="1"/>
      <c r="KMY146" s="1"/>
      <c r="KMZ146" s="1"/>
      <c r="KNA146" s="1"/>
      <c r="KNB146" s="1"/>
      <c r="KNC146" s="1"/>
      <c r="KND146" s="1"/>
      <c r="KNE146" s="1"/>
      <c r="KNF146" s="1"/>
      <c r="KNG146" s="1"/>
      <c r="KNH146" s="1"/>
      <c r="KNI146" s="1"/>
      <c r="KNJ146" s="1"/>
      <c r="KNK146" s="1"/>
      <c r="KNL146" s="1"/>
      <c r="KNM146" s="1"/>
      <c r="KNN146" s="1"/>
      <c r="KNO146" s="1"/>
      <c r="KNP146" s="1"/>
      <c r="KNQ146" s="1"/>
      <c r="KNR146" s="1"/>
      <c r="KNS146" s="1"/>
      <c r="KNT146" s="1"/>
      <c r="KNU146" s="1"/>
      <c r="KNV146" s="1"/>
      <c r="KNW146" s="1"/>
      <c r="KNX146" s="1"/>
      <c r="KNY146" s="1"/>
      <c r="KNZ146" s="1"/>
      <c r="KOA146" s="1"/>
      <c r="KOB146" s="1"/>
      <c r="KOC146" s="1"/>
      <c r="KOD146" s="1"/>
      <c r="KOE146" s="1"/>
      <c r="KOF146" s="1"/>
      <c r="KOG146" s="1"/>
      <c r="KOH146" s="1"/>
      <c r="KOI146" s="1"/>
      <c r="KOJ146" s="1"/>
      <c r="KOK146" s="1"/>
      <c r="KOL146" s="1"/>
      <c r="KOM146" s="1"/>
      <c r="KON146" s="1"/>
      <c r="KOO146" s="1"/>
      <c r="KOP146" s="1"/>
      <c r="KOQ146" s="1"/>
      <c r="KOR146" s="1"/>
      <c r="KOS146" s="1"/>
      <c r="KOT146" s="1"/>
      <c r="KOU146" s="1"/>
      <c r="KOV146" s="1"/>
      <c r="KOW146" s="1"/>
      <c r="KOX146" s="1"/>
      <c r="KOY146" s="1"/>
      <c r="KOZ146" s="1"/>
      <c r="KPA146" s="1"/>
      <c r="KPB146" s="1"/>
      <c r="KPC146" s="1"/>
      <c r="KPD146" s="1"/>
      <c r="KPE146" s="1"/>
      <c r="KPF146" s="1"/>
      <c r="KPG146" s="1"/>
      <c r="KPH146" s="1"/>
      <c r="KPI146" s="1"/>
      <c r="KPJ146" s="1"/>
      <c r="KPK146" s="1"/>
      <c r="KPL146" s="1"/>
      <c r="KPM146" s="1"/>
      <c r="KPN146" s="1"/>
      <c r="KPO146" s="1"/>
      <c r="KPP146" s="1"/>
      <c r="KPQ146" s="1"/>
      <c r="KPR146" s="1"/>
      <c r="KPS146" s="1"/>
      <c r="KPT146" s="1"/>
      <c r="KPU146" s="1"/>
      <c r="KPV146" s="1"/>
      <c r="KPW146" s="1"/>
      <c r="KPX146" s="1"/>
      <c r="KPY146" s="1"/>
      <c r="KPZ146" s="1"/>
      <c r="KQA146" s="1"/>
      <c r="KQB146" s="1"/>
      <c r="KQC146" s="1"/>
      <c r="KQD146" s="1"/>
      <c r="KQE146" s="1"/>
      <c r="KQF146" s="1"/>
      <c r="KQG146" s="1"/>
      <c r="KQH146" s="1"/>
      <c r="KQI146" s="1"/>
      <c r="KQJ146" s="1"/>
      <c r="KQK146" s="1"/>
      <c r="KQL146" s="1"/>
      <c r="KQM146" s="1"/>
      <c r="KQN146" s="1"/>
      <c r="KQO146" s="1"/>
      <c r="KQP146" s="1"/>
      <c r="KQQ146" s="1"/>
      <c r="KQR146" s="1"/>
      <c r="KQS146" s="1"/>
      <c r="KQT146" s="1"/>
      <c r="KQU146" s="1"/>
      <c r="KQV146" s="1"/>
      <c r="KQW146" s="1"/>
      <c r="KQX146" s="1"/>
      <c r="KQY146" s="1"/>
      <c r="KQZ146" s="1"/>
      <c r="KRA146" s="1"/>
      <c r="KRB146" s="1"/>
      <c r="KRC146" s="1"/>
      <c r="KRD146" s="1"/>
      <c r="KRE146" s="1"/>
      <c r="KRF146" s="1"/>
      <c r="KRG146" s="1"/>
      <c r="KRH146" s="1"/>
      <c r="KRI146" s="1"/>
      <c r="KRJ146" s="1"/>
      <c r="KRK146" s="1"/>
      <c r="KRL146" s="1"/>
      <c r="KRM146" s="1"/>
      <c r="KRN146" s="1"/>
      <c r="KRO146" s="1"/>
      <c r="KRP146" s="1"/>
      <c r="KRQ146" s="1"/>
      <c r="KRR146" s="1"/>
      <c r="KRS146" s="1"/>
      <c r="KRT146" s="1"/>
      <c r="KRU146" s="1"/>
      <c r="KRV146" s="1"/>
      <c r="KRW146" s="1"/>
      <c r="KRX146" s="1"/>
      <c r="KRY146" s="1"/>
      <c r="KRZ146" s="1"/>
      <c r="KSA146" s="1"/>
      <c r="KSB146" s="1"/>
      <c r="KSC146" s="1"/>
      <c r="KSD146" s="1"/>
      <c r="KSE146" s="1"/>
      <c r="KSF146" s="1"/>
      <c r="KSG146" s="1"/>
      <c r="KSH146" s="1"/>
      <c r="KSI146" s="1"/>
      <c r="KSJ146" s="1"/>
      <c r="KSK146" s="1"/>
      <c r="KSL146" s="1"/>
      <c r="KSM146" s="1"/>
      <c r="KSN146" s="1"/>
      <c r="KSO146" s="1"/>
      <c r="KSP146" s="1"/>
      <c r="KSQ146" s="1"/>
      <c r="KSR146" s="1"/>
      <c r="KSS146" s="1"/>
      <c r="KST146" s="1"/>
      <c r="KSU146" s="1"/>
      <c r="KSV146" s="1"/>
      <c r="KSW146" s="1"/>
      <c r="KSX146" s="1"/>
      <c r="KSY146" s="1"/>
      <c r="KSZ146" s="1"/>
      <c r="KTA146" s="1"/>
      <c r="KTB146" s="1"/>
      <c r="KTC146" s="1"/>
      <c r="KTD146" s="1"/>
      <c r="KTE146" s="1"/>
      <c r="KTF146" s="1"/>
      <c r="KTG146" s="1"/>
      <c r="KTH146" s="1"/>
      <c r="KTI146" s="1"/>
      <c r="KTJ146" s="1"/>
      <c r="KTK146" s="1"/>
      <c r="KTL146" s="1"/>
      <c r="KTM146" s="1"/>
      <c r="KTN146" s="1"/>
      <c r="KTO146" s="1"/>
      <c r="KTP146" s="1"/>
      <c r="KTQ146" s="1"/>
      <c r="KTR146" s="1"/>
      <c r="KTS146" s="1"/>
      <c r="KTT146" s="1"/>
      <c r="KTU146" s="1"/>
      <c r="KTV146" s="1"/>
      <c r="KTW146" s="1"/>
      <c r="KTX146" s="1"/>
      <c r="KTY146" s="1"/>
      <c r="KTZ146" s="1"/>
      <c r="KUA146" s="1"/>
      <c r="KUB146" s="1"/>
      <c r="KUC146" s="1"/>
      <c r="KUD146" s="1"/>
      <c r="KUE146" s="1"/>
      <c r="KUF146" s="1"/>
      <c r="KUG146" s="1"/>
      <c r="KUH146" s="1"/>
      <c r="KUI146" s="1"/>
      <c r="KUJ146" s="1"/>
      <c r="KUK146" s="1"/>
      <c r="KUL146" s="1"/>
      <c r="KUM146" s="1"/>
      <c r="KUN146" s="1"/>
      <c r="KUO146" s="1"/>
      <c r="KUP146" s="1"/>
      <c r="KUQ146" s="1"/>
      <c r="KUR146" s="1"/>
      <c r="KUS146" s="1"/>
      <c r="KUT146" s="1"/>
      <c r="KUU146" s="1"/>
      <c r="KUV146" s="1"/>
      <c r="KUW146" s="1"/>
      <c r="KUX146" s="1"/>
      <c r="KUY146" s="1"/>
      <c r="KUZ146" s="1"/>
      <c r="KVA146" s="1"/>
      <c r="KVB146" s="1"/>
      <c r="KVC146" s="1"/>
      <c r="KVD146" s="1"/>
      <c r="KVE146" s="1"/>
      <c r="KVF146" s="1"/>
      <c r="KVG146" s="1"/>
      <c r="KVH146" s="1"/>
      <c r="KVI146" s="1"/>
      <c r="KVJ146" s="1"/>
      <c r="KVK146" s="1"/>
      <c r="KVL146" s="1"/>
      <c r="KVM146" s="1"/>
      <c r="KVN146" s="1"/>
      <c r="KVO146" s="1"/>
      <c r="KVP146" s="1"/>
      <c r="KVQ146" s="1"/>
      <c r="KVR146" s="1"/>
      <c r="KVS146" s="1"/>
      <c r="KVT146" s="1"/>
      <c r="KVU146" s="1"/>
      <c r="KVV146" s="1"/>
      <c r="KVW146" s="1"/>
      <c r="KVX146" s="1"/>
      <c r="KVY146" s="1"/>
      <c r="KVZ146" s="1"/>
      <c r="KWA146" s="1"/>
      <c r="KWB146" s="1"/>
      <c r="KWC146" s="1"/>
      <c r="KWD146" s="1"/>
      <c r="KWE146" s="1"/>
      <c r="KWF146" s="1"/>
      <c r="KWG146" s="1"/>
      <c r="KWH146" s="1"/>
      <c r="KWI146" s="1"/>
      <c r="KWJ146" s="1"/>
      <c r="KWK146" s="1"/>
      <c r="KWL146" s="1"/>
      <c r="KWM146" s="1"/>
      <c r="KWN146" s="1"/>
      <c r="KWO146" s="1"/>
      <c r="KWP146" s="1"/>
      <c r="KWQ146" s="1"/>
      <c r="KWR146" s="1"/>
      <c r="KWS146" s="1"/>
      <c r="KWT146" s="1"/>
      <c r="KWU146" s="1"/>
      <c r="KWV146" s="1"/>
      <c r="KWW146" s="1"/>
      <c r="KWX146" s="1"/>
      <c r="KWY146" s="1"/>
      <c r="KWZ146" s="1"/>
      <c r="KXA146" s="1"/>
      <c r="KXB146" s="1"/>
      <c r="KXC146" s="1"/>
      <c r="KXD146" s="1"/>
      <c r="KXE146" s="1"/>
      <c r="KXF146" s="1"/>
      <c r="KXG146" s="1"/>
      <c r="KXH146" s="1"/>
      <c r="KXI146" s="1"/>
      <c r="KXJ146" s="1"/>
      <c r="KXK146" s="1"/>
      <c r="KXL146" s="1"/>
      <c r="KXM146" s="1"/>
      <c r="KXN146" s="1"/>
      <c r="KXO146" s="1"/>
      <c r="KXP146" s="1"/>
      <c r="KXQ146" s="1"/>
      <c r="KXR146" s="1"/>
      <c r="KXS146" s="1"/>
      <c r="KXT146" s="1"/>
      <c r="KXU146" s="1"/>
      <c r="KXV146" s="1"/>
      <c r="KXW146" s="1"/>
      <c r="KXX146" s="1"/>
      <c r="KXY146" s="1"/>
      <c r="KXZ146" s="1"/>
      <c r="KYA146" s="1"/>
      <c r="KYB146" s="1"/>
      <c r="KYC146" s="1"/>
      <c r="KYD146" s="1"/>
      <c r="KYE146" s="1"/>
      <c r="KYF146" s="1"/>
      <c r="KYG146" s="1"/>
      <c r="KYH146" s="1"/>
      <c r="KYI146" s="1"/>
      <c r="KYJ146" s="1"/>
      <c r="KYK146" s="1"/>
      <c r="KYL146" s="1"/>
      <c r="KYM146" s="1"/>
      <c r="KYN146" s="1"/>
      <c r="KYO146" s="1"/>
      <c r="KYP146" s="1"/>
      <c r="KYQ146" s="1"/>
      <c r="KYR146" s="1"/>
      <c r="KYS146" s="1"/>
      <c r="KYT146" s="1"/>
      <c r="KYU146" s="1"/>
      <c r="KYV146" s="1"/>
      <c r="KYW146" s="1"/>
      <c r="KYX146" s="1"/>
      <c r="KYY146" s="1"/>
      <c r="KYZ146" s="1"/>
      <c r="KZA146" s="1"/>
      <c r="KZB146" s="1"/>
      <c r="KZC146" s="1"/>
      <c r="KZD146" s="1"/>
      <c r="KZE146" s="1"/>
      <c r="KZF146" s="1"/>
      <c r="KZG146" s="1"/>
      <c r="KZH146" s="1"/>
      <c r="KZI146" s="1"/>
      <c r="KZJ146" s="1"/>
      <c r="KZK146" s="1"/>
      <c r="KZL146" s="1"/>
      <c r="KZM146" s="1"/>
      <c r="KZN146" s="1"/>
      <c r="KZO146" s="1"/>
      <c r="KZP146" s="1"/>
      <c r="KZQ146" s="1"/>
      <c r="KZR146" s="1"/>
      <c r="KZS146" s="1"/>
      <c r="KZT146" s="1"/>
      <c r="KZU146" s="1"/>
      <c r="KZV146" s="1"/>
      <c r="KZW146" s="1"/>
      <c r="KZX146" s="1"/>
      <c r="KZY146" s="1"/>
      <c r="KZZ146" s="1"/>
      <c r="LAA146" s="1"/>
      <c r="LAB146" s="1"/>
      <c r="LAC146" s="1"/>
      <c r="LAD146" s="1"/>
      <c r="LAE146" s="1"/>
      <c r="LAF146" s="1"/>
      <c r="LAG146" s="1"/>
      <c r="LAH146" s="1"/>
      <c r="LAI146" s="1"/>
      <c r="LAJ146" s="1"/>
      <c r="LAK146" s="1"/>
      <c r="LAL146" s="1"/>
      <c r="LAM146" s="1"/>
      <c r="LAN146" s="1"/>
      <c r="LAO146" s="1"/>
      <c r="LAP146" s="1"/>
      <c r="LAQ146" s="1"/>
      <c r="LAR146" s="1"/>
      <c r="LAS146" s="1"/>
      <c r="LAT146" s="1"/>
      <c r="LAU146" s="1"/>
      <c r="LAV146" s="1"/>
      <c r="LAW146" s="1"/>
      <c r="LAX146" s="1"/>
      <c r="LAY146" s="1"/>
      <c r="LAZ146" s="1"/>
      <c r="LBA146" s="1"/>
      <c r="LBB146" s="1"/>
      <c r="LBC146" s="1"/>
      <c r="LBD146" s="1"/>
      <c r="LBE146" s="1"/>
      <c r="LBF146" s="1"/>
      <c r="LBG146" s="1"/>
      <c r="LBH146" s="1"/>
      <c r="LBI146" s="1"/>
      <c r="LBJ146" s="1"/>
      <c r="LBK146" s="1"/>
      <c r="LBL146" s="1"/>
      <c r="LBM146" s="1"/>
      <c r="LBN146" s="1"/>
      <c r="LBO146" s="1"/>
      <c r="LBP146" s="1"/>
      <c r="LBQ146" s="1"/>
      <c r="LBR146" s="1"/>
      <c r="LBS146" s="1"/>
      <c r="LBT146" s="1"/>
      <c r="LBU146" s="1"/>
      <c r="LBV146" s="1"/>
      <c r="LBW146" s="1"/>
      <c r="LBX146" s="1"/>
      <c r="LBY146" s="1"/>
      <c r="LBZ146" s="1"/>
      <c r="LCA146" s="1"/>
      <c r="LCB146" s="1"/>
      <c r="LCC146" s="1"/>
      <c r="LCD146" s="1"/>
      <c r="LCE146" s="1"/>
      <c r="LCF146" s="1"/>
      <c r="LCG146" s="1"/>
      <c r="LCH146" s="1"/>
      <c r="LCI146" s="1"/>
      <c r="LCJ146" s="1"/>
      <c r="LCK146" s="1"/>
      <c r="LCL146" s="1"/>
      <c r="LCM146" s="1"/>
      <c r="LCN146" s="1"/>
      <c r="LCO146" s="1"/>
      <c r="LCP146" s="1"/>
      <c r="LCQ146" s="1"/>
      <c r="LCR146" s="1"/>
      <c r="LCS146" s="1"/>
      <c r="LCT146" s="1"/>
      <c r="LCU146" s="1"/>
      <c r="LCV146" s="1"/>
      <c r="LCW146" s="1"/>
      <c r="LCX146" s="1"/>
      <c r="LCY146" s="1"/>
      <c r="LCZ146" s="1"/>
      <c r="LDA146" s="1"/>
      <c r="LDB146" s="1"/>
      <c r="LDC146" s="1"/>
      <c r="LDD146" s="1"/>
      <c r="LDE146" s="1"/>
      <c r="LDF146" s="1"/>
      <c r="LDG146" s="1"/>
      <c r="LDH146" s="1"/>
      <c r="LDI146" s="1"/>
      <c r="LDJ146" s="1"/>
      <c r="LDK146" s="1"/>
      <c r="LDL146" s="1"/>
      <c r="LDM146" s="1"/>
      <c r="LDN146" s="1"/>
      <c r="LDO146" s="1"/>
      <c r="LDP146" s="1"/>
      <c r="LDQ146" s="1"/>
      <c r="LDR146" s="1"/>
      <c r="LDS146" s="1"/>
      <c r="LDT146" s="1"/>
      <c r="LDU146" s="1"/>
      <c r="LDV146" s="1"/>
      <c r="LDW146" s="1"/>
      <c r="LDX146" s="1"/>
      <c r="LDY146" s="1"/>
      <c r="LDZ146" s="1"/>
      <c r="LEA146" s="1"/>
      <c r="LEB146" s="1"/>
      <c r="LEC146" s="1"/>
      <c r="LED146" s="1"/>
      <c r="LEE146" s="1"/>
      <c r="LEF146" s="1"/>
      <c r="LEG146" s="1"/>
      <c r="LEH146" s="1"/>
      <c r="LEI146" s="1"/>
      <c r="LEJ146" s="1"/>
      <c r="LEK146" s="1"/>
      <c r="LEL146" s="1"/>
      <c r="LEM146" s="1"/>
      <c r="LEN146" s="1"/>
      <c r="LEO146" s="1"/>
      <c r="LEP146" s="1"/>
      <c r="LEQ146" s="1"/>
      <c r="LER146" s="1"/>
      <c r="LES146" s="1"/>
      <c r="LET146" s="1"/>
      <c r="LEU146" s="1"/>
      <c r="LEV146" s="1"/>
      <c r="LEW146" s="1"/>
      <c r="LEX146" s="1"/>
      <c r="LEY146" s="1"/>
      <c r="LEZ146" s="1"/>
      <c r="LFA146" s="1"/>
      <c r="LFB146" s="1"/>
      <c r="LFC146" s="1"/>
      <c r="LFD146" s="1"/>
      <c r="LFE146" s="1"/>
      <c r="LFF146" s="1"/>
      <c r="LFG146" s="1"/>
      <c r="LFH146" s="1"/>
      <c r="LFI146" s="1"/>
      <c r="LFJ146" s="1"/>
      <c r="LFK146" s="1"/>
      <c r="LFL146" s="1"/>
      <c r="LFM146" s="1"/>
      <c r="LFN146" s="1"/>
      <c r="LFO146" s="1"/>
      <c r="LFP146" s="1"/>
      <c r="LFQ146" s="1"/>
      <c r="LFR146" s="1"/>
      <c r="LFS146" s="1"/>
      <c r="LFT146" s="1"/>
      <c r="LFU146" s="1"/>
      <c r="LFV146" s="1"/>
      <c r="LFW146" s="1"/>
      <c r="LFX146" s="1"/>
      <c r="LFY146" s="1"/>
      <c r="LFZ146" s="1"/>
      <c r="LGA146" s="1"/>
      <c r="LGB146" s="1"/>
      <c r="LGC146" s="1"/>
      <c r="LGD146" s="1"/>
      <c r="LGE146" s="1"/>
      <c r="LGF146" s="1"/>
      <c r="LGG146" s="1"/>
      <c r="LGH146" s="1"/>
      <c r="LGI146" s="1"/>
      <c r="LGJ146" s="1"/>
      <c r="LGK146" s="1"/>
      <c r="LGL146" s="1"/>
      <c r="LGM146" s="1"/>
      <c r="LGN146" s="1"/>
      <c r="LGO146" s="1"/>
      <c r="LGP146" s="1"/>
      <c r="LGQ146" s="1"/>
      <c r="LGR146" s="1"/>
      <c r="LGS146" s="1"/>
      <c r="LGT146" s="1"/>
      <c r="LGU146" s="1"/>
      <c r="LGV146" s="1"/>
      <c r="LGW146" s="1"/>
      <c r="LGX146" s="1"/>
      <c r="LGY146" s="1"/>
      <c r="LGZ146" s="1"/>
      <c r="LHA146" s="1"/>
      <c r="LHB146" s="1"/>
      <c r="LHC146" s="1"/>
      <c r="LHD146" s="1"/>
      <c r="LHE146" s="1"/>
      <c r="LHF146" s="1"/>
      <c r="LHG146" s="1"/>
      <c r="LHH146" s="1"/>
      <c r="LHI146" s="1"/>
      <c r="LHJ146" s="1"/>
      <c r="LHK146" s="1"/>
      <c r="LHL146" s="1"/>
      <c r="LHM146" s="1"/>
      <c r="LHN146" s="1"/>
      <c r="LHO146" s="1"/>
      <c r="LHP146" s="1"/>
      <c r="LHQ146" s="1"/>
      <c r="LHR146" s="1"/>
      <c r="LHS146" s="1"/>
      <c r="LHT146" s="1"/>
      <c r="LHU146" s="1"/>
      <c r="LHV146" s="1"/>
      <c r="LHW146" s="1"/>
      <c r="LHX146" s="1"/>
      <c r="LHY146" s="1"/>
      <c r="LHZ146" s="1"/>
      <c r="LIA146" s="1"/>
      <c r="LIB146" s="1"/>
      <c r="LIC146" s="1"/>
      <c r="LID146" s="1"/>
      <c r="LIE146" s="1"/>
      <c r="LIF146" s="1"/>
      <c r="LIG146" s="1"/>
      <c r="LIH146" s="1"/>
      <c r="LII146" s="1"/>
      <c r="LIJ146" s="1"/>
      <c r="LIK146" s="1"/>
      <c r="LIL146" s="1"/>
      <c r="LIM146" s="1"/>
      <c r="LIN146" s="1"/>
      <c r="LIO146" s="1"/>
      <c r="LIP146" s="1"/>
      <c r="LIQ146" s="1"/>
      <c r="LIR146" s="1"/>
      <c r="LIS146" s="1"/>
      <c r="LIT146" s="1"/>
      <c r="LIU146" s="1"/>
      <c r="LIV146" s="1"/>
      <c r="LIW146" s="1"/>
      <c r="LIX146" s="1"/>
      <c r="LIY146" s="1"/>
      <c r="LIZ146" s="1"/>
      <c r="LJA146" s="1"/>
      <c r="LJB146" s="1"/>
      <c r="LJC146" s="1"/>
      <c r="LJD146" s="1"/>
      <c r="LJE146" s="1"/>
      <c r="LJF146" s="1"/>
      <c r="LJG146" s="1"/>
      <c r="LJH146" s="1"/>
      <c r="LJI146" s="1"/>
      <c r="LJJ146" s="1"/>
      <c r="LJK146" s="1"/>
      <c r="LJL146" s="1"/>
      <c r="LJM146" s="1"/>
      <c r="LJN146" s="1"/>
      <c r="LJO146" s="1"/>
      <c r="LJP146" s="1"/>
      <c r="LJQ146" s="1"/>
      <c r="LJR146" s="1"/>
      <c r="LJS146" s="1"/>
      <c r="LJT146" s="1"/>
      <c r="LJU146" s="1"/>
      <c r="LJV146" s="1"/>
      <c r="LJW146" s="1"/>
      <c r="LJX146" s="1"/>
      <c r="LJY146" s="1"/>
      <c r="LJZ146" s="1"/>
      <c r="LKA146" s="1"/>
      <c r="LKB146" s="1"/>
      <c r="LKC146" s="1"/>
      <c r="LKD146" s="1"/>
      <c r="LKE146" s="1"/>
      <c r="LKF146" s="1"/>
      <c r="LKG146" s="1"/>
      <c r="LKH146" s="1"/>
      <c r="LKI146" s="1"/>
      <c r="LKJ146" s="1"/>
      <c r="LKK146" s="1"/>
      <c r="LKL146" s="1"/>
      <c r="LKM146" s="1"/>
      <c r="LKN146" s="1"/>
      <c r="LKO146" s="1"/>
      <c r="LKP146" s="1"/>
      <c r="LKQ146" s="1"/>
      <c r="LKR146" s="1"/>
      <c r="LKS146" s="1"/>
      <c r="LKT146" s="1"/>
      <c r="LKU146" s="1"/>
      <c r="LKV146" s="1"/>
      <c r="LKW146" s="1"/>
      <c r="LKX146" s="1"/>
      <c r="LKY146" s="1"/>
      <c r="LKZ146" s="1"/>
      <c r="LLA146" s="1"/>
      <c r="LLB146" s="1"/>
      <c r="LLC146" s="1"/>
      <c r="LLD146" s="1"/>
      <c r="LLE146" s="1"/>
      <c r="LLF146" s="1"/>
      <c r="LLG146" s="1"/>
      <c r="LLH146" s="1"/>
      <c r="LLI146" s="1"/>
      <c r="LLJ146" s="1"/>
      <c r="LLK146" s="1"/>
      <c r="LLL146" s="1"/>
      <c r="LLM146" s="1"/>
      <c r="LLN146" s="1"/>
      <c r="LLO146" s="1"/>
      <c r="LLP146" s="1"/>
      <c r="LLQ146" s="1"/>
      <c r="LLR146" s="1"/>
      <c r="LLS146" s="1"/>
      <c r="LLT146" s="1"/>
      <c r="LLU146" s="1"/>
      <c r="LLV146" s="1"/>
      <c r="LLW146" s="1"/>
      <c r="LLX146" s="1"/>
      <c r="LLY146" s="1"/>
      <c r="LLZ146" s="1"/>
      <c r="LMA146" s="1"/>
      <c r="LMB146" s="1"/>
      <c r="LMC146" s="1"/>
      <c r="LMD146" s="1"/>
      <c r="LME146" s="1"/>
      <c r="LMF146" s="1"/>
      <c r="LMG146" s="1"/>
      <c r="LMH146" s="1"/>
      <c r="LMI146" s="1"/>
      <c r="LMJ146" s="1"/>
      <c r="LMK146" s="1"/>
      <c r="LML146" s="1"/>
      <c r="LMM146" s="1"/>
      <c r="LMN146" s="1"/>
      <c r="LMO146" s="1"/>
      <c r="LMP146" s="1"/>
      <c r="LMQ146" s="1"/>
      <c r="LMR146" s="1"/>
      <c r="LMS146" s="1"/>
      <c r="LMT146" s="1"/>
      <c r="LMU146" s="1"/>
      <c r="LMV146" s="1"/>
      <c r="LMW146" s="1"/>
      <c r="LMX146" s="1"/>
      <c r="LMY146" s="1"/>
      <c r="LMZ146" s="1"/>
      <c r="LNA146" s="1"/>
      <c r="LNB146" s="1"/>
      <c r="LNC146" s="1"/>
      <c r="LND146" s="1"/>
      <c r="LNE146" s="1"/>
      <c r="LNF146" s="1"/>
      <c r="LNG146" s="1"/>
      <c r="LNH146" s="1"/>
      <c r="LNI146" s="1"/>
      <c r="LNJ146" s="1"/>
      <c r="LNK146" s="1"/>
      <c r="LNL146" s="1"/>
      <c r="LNM146" s="1"/>
      <c r="LNN146" s="1"/>
      <c r="LNO146" s="1"/>
      <c r="LNP146" s="1"/>
      <c r="LNQ146" s="1"/>
      <c r="LNR146" s="1"/>
      <c r="LNS146" s="1"/>
      <c r="LNT146" s="1"/>
      <c r="LNU146" s="1"/>
      <c r="LNV146" s="1"/>
      <c r="LNW146" s="1"/>
      <c r="LNX146" s="1"/>
      <c r="LNY146" s="1"/>
      <c r="LNZ146" s="1"/>
      <c r="LOA146" s="1"/>
      <c r="LOB146" s="1"/>
      <c r="LOC146" s="1"/>
      <c r="LOD146" s="1"/>
      <c r="LOE146" s="1"/>
      <c r="LOF146" s="1"/>
      <c r="LOG146" s="1"/>
      <c r="LOH146" s="1"/>
      <c r="LOI146" s="1"/>
      <c r="LOJ146" s="1"/>
      <c r="LOK146" s="1"/>
      <c r="LOL146" s="1"/>
      <c r="LOM146" s="1"/>
      <c r="LON146" s="1"/>
      <c r="LOO146" s="1"/>
      <c r="LOP146" s="1"/>
      <c r="LOQ146" s="1"/>
      <c r="LOR146" s="1"/>
      <c r="LOS146" s="1"/>
      <c r="LOT146" s="1"/>
      <c r="LOU146" s="1"/>
      <c r="LOV146" s="1"/>
      <c r="LOW146" s="1"/>
      <c r="LOX146" s="1"/>
      <c r="LOY146" s="1"/>
      <c r="LOZ146" s="1"/>
      <c r="LPA146" s="1"/>
      <c r="LPB146" s="1"/>
      <c r="LPC146" s="1"/>
      <c r="LPD146" s="1"/>
      <c r="LPE146" s="1"/>
      <c r="LPF146" s="1"/>
      <c r="LPG146" s="1"/>
      <c r="LPH146" s="1"/>
      <c r="LPI146" s="1"/>
      <c r="LPJ146" s="1"/>
      <c r="LPK146" s="1"/>
      <c r="LPL146" s="1"/>
      <c r="LPM146" s="1"/>
      <c r="LPN146" s="1"/>
      <c r="LPO146" s="1"/>
      <c r="LPP146" s="1"/>
      <c r="LPQ146" s="1"/>
      <c r="LPR146" s="1"/>
      <c r="LPS146" s="1"/>
      <c r="LPT146" s="1"/>
      <c r="LPU146" s="1"/>
      <c r="LPV146" s="1"/>
      <c r="LPW146" s="1"/>
      <c r="LPX146" s="1"/>
      <c r="LPY146" s="1"/>
      <c r="LPZ146" s="1"/>
      <c r="LQA146" s="1"/>
      <c r="LQB146" s="1"/>
      <c r="LQC146" s="1"/>
      <c r="LQD146" s="1"/>
      <c r="LQE146" s="1"/>
      <c r="LQF146" s="1"/>
      <c r="LQG146" s="1"/>
      <c r="LQH146" s="1"/>
      <c r="LQI146" s="1"/>
      <c r="LQJ146" s="1"/>
      <c r="LQK146" s="1"/>
      <c r="LQL146" s="1"/>
      <c r="LQM146" s="1"/>
      <c r="LQN146" s="1"/>
      <c r="LQO146" s="1"/>
      <c r="LQP146" s="1"/>
      <c r="LQQ146" s="1"/>
      <c r="LQR146" s="1"/>
      <c r="LQS146" s="1"/>
      <c r="LQT146" s="1"/>
      <c r="LQU146" s="1"/>
      <c r="LQV146" s="1"/>
      <c r="LQW146" s="1"/>
      <c r="LQX146" s="1"/>
      <c r="LQY146" s="1"/>
      <c r="LQZ146" s="1"/>
      <c r="LRA146" s="1"/>
      <c r="LRB146" s="1"/>
      <c r="LRC146" s="1"/>
      <c r="LRD146" s="1"/>
      <c r="LRE146" s="1"/>
      <c r="LRF146" s="1"/>
      <c r="LRG146" s="1"/>
      <c r="LRH146" s="1"/>
      <c r="LRI146" s="1"/>
      <c r="LRJ146" s="1"/>
      <c r="LRK146" s="1"/>
      <c r="LRL146" s="1"/>
      <c r="LRM146" s="1"/>
      <c r="LRN146" s="1"/>
      <c r="LRO146" s="1"/>
      <c r="LRP146" s="1"/>
      <c r="LRQ146" s="1"/>
      <c r="LRR146" s="1"/>
      <c r="LRS146" s="1"/>
      <c r="LRT146" s="1"/>
      <c r="LRU146" s="1"/>
      <c r="LRV146" s="1"/>
      <c r="LRW146" s="1"/>
      <c r="LRX146" s="1"/>
      <c r="LRY146" s="1"/>
      <c r="LRZ146" s="1"/>
      <c r="LSA146" s="1"/>
      <c r="LSB146" s="1"/>
      <c r="LSC146" s="1"/>
      <c r="LSD146" s="1"/>
      <c r="LSE146" s="1"/>
      <c r="LSF146" s="1"/>
      <c r="LSG146" s="1"/>
      <c r="LSH146" s="1"/>
      <c r="LSI146" s="1"/>
      <c r="LSJ146" s="1"/>
      <c r="LSK146" s="1"/>
      <c r="LSL146" s="1"/>
      <c r="LSM146" s="1"/>
      <c r="LSN146" s="1"/>
      <c r="LSO146" s="1"/>
      <c r="LSP146" s="1"/>
      <c r="LSQ146" s="1"/>
      <c r="LSR146" s="1"/>
      <c r="LSS146" s="1"/>
      <c r="LST146" s="1"/>
      <c r="LSU146" s="1"/>
      <c r="LSV146" s="1"/>
      <c r="LSW146" s="1"/>
      <c r="LSX146" s="1"/>
      <c r="LSY146" s="1"/>
      <c r="LSZ146" s="1"/>
      <c r="LTA146" s="1"/>
      <c r="LTB146" s="1"/>
      <c r="LTC146" s="1"/>
      <c r="LTD146" s="1"/>
      <c r="LTE146" s="1"/>
      <c r="LTF146" s="1"/>
      <c r="LTG146" s="1"/>
      <c r="LTH146" s="1"/>
      <c r="LTI146" s="1"/>
      <c r="LTJ146" s="1"/>
      <c r="LTK146" s="1"/>
      <c r="LTL146" s="1"/>
      <c r="LTM146" s="1"/>
      <c r="LTN146" s="1"/>
      <c r="LTO146" s="1"/>
      <c r="LTP146" s="1"/>
      <c r="LTQ146" s="1"/>
      <c r="LTR146" s="1"/>
      <c r="LTS146" s="1"/>
      <c r="LTT146" s="1"/>
      <c r="LTU146" s="1"/>
      <c r="LTV146" s="1"/>
      <c r="LTW146" s="1"/>
      <c r="LTX146" s="1"/>
      <c r="LTY146" s="1"/>
      <c r="LTZ146" s="1"/>
      <c r="LUA146" s="1"/>
      <c r="LUB146" s="1"/>
      <c r="LUC146" s="1"/>
      <c r="LUD146" s="1"/>
      <c r="LUE146" s="1"/>
      <c r="LUF146" s="1"/>
      <c r="LUG146" s="1"/>
      <c r="LUH146" s="1"/>
      <c r="LUI146" s="1"/>
      <c r="LUJ146" s="1"/>
      <c r="LUK146" s="1"/>
      <c r="LUL146" s="1"/>
      <c r="LUM146" s="1"/>
      <c r="LUN146" s="1"/>
      <c r="LUO146" s="1"/>
      <c r="LUP146" s="1"/>
      <c r="LUQ146" s="1"/>
      <c r="LUR146" s="1"/>
      <c r="LUS146" s="1"/>
      <c r="LUT146" s="1"/>
      <c r="LUU146" s="1"/>
      <c r="LUV146" s="1"/>
      <c r="LUW146" s="1"/>
      <c r="LUX146" s="1"/>
      <c r="LUY146" s="1"/>
      <c r="LUZ146" s="1"/>
      <c r="LVA146" s="1"/>
      <c r="LVB146" s="1"/>
      <c r="LVC146" s="1"/>
      <c r="LVD146" s="1"/>
      <c r="LVE146" s="1"/>
      <c r="LVF146" s="1"/>
      <c r="LVG146" s="1"/>
      <c r="LVH146" s="1"/>
      <c r="LVI146" s="1"/>
      <c r="LVJ146" s="1"/>
      <c r="LVK146" s="1"/>
      <c r="LVL146" s="1"/>
      <c r="LVM146" s="1"/>
      <c r="LVN146" s="1"/>
      <c r="LVO146" s="1"/>
      <c r="LVP146" s="1"/>
      <c r="LVQ146" s="1"/>
      <c r="LVR146" s="1"/>
      <c r="LVS146" s="1"/>
      <c r="LVT146" s="1"/>
      <c r="LVU146" s="1"/>
      <c r="LVV146" s="1"/>
      <c r="LVW146" s="1"/>
      <c r="LVX146" s="1"/>
      <c r="LVY146" s="1"/>
      <c r="LVZ146" s="1"/>
      <c r="LWA146" s="1"/>
      <c r="LWB146" s="1"/>
      <c r="LWC146" s="1"/>
      <c r="LWD146" s="1"/>
      <c r="LWE146" s="1"/>
      <c r="LWF146" s="1"/>
      <c r="LWG146" s="1"/>
      <c r="LWH146" s="1"/>
      <c r="LWI146" s="1"/>
      <c r="LWJ146" s="1"/>
      <c r="LWK146" s="1"/>
      <c r="LWL146" s="1"/>
      <c r="LWM146" s="1"/>
      <c r="LWN146" s="1"/>
      <c r="LWO146" s="1"/>
      <c r="LWP146" s="1"/>
      <c r="LWQ146" s="1"/>
      <c r="LWR146" s="1"/>
      <c r="LWS146" s="1"/>
      <c r="LWT146" s="1"/>
      <c r="LWU146" s="1"/>
      <c r="LWV146" s="1"/>
      <c r="LWW146" s="1"/>
      <c r="LWX146" s="1"/>
      <c r="LWY146" s="1"/>
      <c r="LWZ146" s="1"/>
      <c r="LXA146" s="1"/>
      <c r="LXB146" s="1"/>
      <c r="LXC146" s="1"/>
      <c r="LXD146" s="1"/>
      <c r="LXE146" s="1"/>
      <c r="LXF146" s="1"/>
      <c r="LXG146" s="1"/>
      <c r="LXH146" s="1"/>
      <c r="LXI146" s="1"/>
      <c r="LXJ146" s="1"/>
      <c r="LXK146" s="1"/>
      <c r="LXL146" s="1"/>
      <c r="LXM146" s="1"/>
      <c r="LXN146" s="1"/>
      <c r="LXO146" s="1"/>
      <c r="LXP146" s="1"/>
      <c r="LXQ146" s="1"/>
      <c r="LXR146" s="1"/>
      <c r="LXS146" s="1"/>
      <c r="LXT146" s="1"/>
      <c r="LXU146" s="1"/>
      <c r="LXV146" s="1"/>
      <c r="LXW146" s="1"/>
      <c r="LXX146" s="1"/>
      <c r="LXY146" s="1"/>
      <c r="LXZ146" s="1"/>
      <c r="LYA146" s="1"/>
      <c r="LYB146" s="1"/>
      <c r="LYC146" s="1"/>
      <c r="LYD146" s="1"/>
      <c r="LYE146" s="1"/>
      <c r="LYF146" s="1"/>
      <c r="LYG146" s="1"/>
      <c r="LYH146" s="1"/>
      <c r="LYI146" s="1"/>
      <c r="LYJ146" s="1"/>
      <c r="LYK146" s="1"/>
      <c r="LYL146" s="1"/>
      <c r="LYM146" s="1"/>
      <c r="LYN146" s="1"/>
      <c r="LYO146" s="1"/>
      <c r="LYP146" s="1"/>
      <c r="LYQ146" s="1"/>
      <c r="LYR146" s="1"/>
      <c r="LYS146" s="1"/>
      <c r="LYT146" s="1"/>
      <c r="LYU146" s="1"/>
      <c r="LYV146" s="1"/>
      <c r="LYW146" s="1"/>
      <c r="LYX146" s="1"/>
      <c r="LYY146" s="1"/>
      <c r="LYZ146" s="1"/>
      <c r="LZA146" s="1"/>
      <c r="LZB146" s="1"/>
      <c r="LZC146" s="1"/>
      <c r="LZD146" s="1"/>
      <c r="LZE146" s="1"/>
      <c r="LZF146" s="1"/>
      <c r="LZG146" s="1"/>
      <c r="LZH146" s="1"/>
      <c r="LZI146" s="1"/>
      <c r="LZJ146" s="1"/>
      <c r="LZK146" s="1"/>
      <c r="LZL146" s="1"/>
      <c r="LZM146" s="1"/>
      <c r="LZN146" s="1"/>
      <c r="LZO146" s="1"/>
      <c r="LZP146" s="1"/>
      <c r="LZQ146" s="1"/>
      <c r="LZR146" s="1"/>
      <c r="LZS146" s="1"/>
      <c r="LZT146" s="1"/>
      <c r="LZU146" s="1"/>
      <c r="LZV146" s="1"/>
      <c r="LZW146" s="1"/>
      <c r="LZX146" s="1"/>
      <c r="LZY146" s="1"/>
      <c r="LZZ146" s="1"/>
      <c r="MAA146" s="1"/>
      <c r="MAB146" s="1"/>
      <c r="MAC146" s="1"/>
      <c r="MAD146" s="1"/>
      <c r="MAE146" s="1"/>
      <c r="MAF146" s="1"/>
      <c r="MAG146" s="1"/>
      <c r="MAH146" s="1"/>
      <c r="MAI146" s="1"/>
      <c r="MAJ146" s="1"/>
      <c r="MAK146" s="1"/>
      <c r="MAL146" s="1"/>
      <c r="MAM146" s="1"/>
      <c r="MAN146" s="1"/>
      <c r="MAO146" s="1"/>
      <c r="MAP146" s="1"/>
      <c r="MAQ146" s="1"/>
      <c r="MAR146" s="1"/>
      <c r="MAS146" s="1"/>
      <c r="MAT146" s="1"/>
      <c r="MAU146" s="1"/>
      <c r="MAV146" s="1"/>
      <c r="MAW146" s="1"/>
      <c r="MAX146" s="1"/>
      <c r="MAY146" s="1"/>
      <c r="MAZ146" s="1"/>
      <c r="MBA146" s="1"/>
      <c r="MBB146" s="1"/>
      <c r="MBC146" s="1"/>
      <c r="MBD146" s="1"/>
      <c r="MBE146" s="1"/>
      <c r="MBF146" s="1"/>
      <c r="MBG146" s="1"/>
      <c r="MBH146" s="1"/>
      <c r="MBI146" s="1"/>
      <c r="MBJ146" s="1"/>
      <c r="MBK146" s="1"/>
      <c r="MBL146" s="1"/>
      <c r="MBM146" s="1"/>
      <c r="MBN146" s="1"/>
      <c r="MBO146" s="1"/>
      <c r="MBP146" s="1"/>
      <c r="MBQ146" s="1"/>
      <c r="MBR146" s="1"/>
      <c r="MBS146" s="1"/>
      <c r="MBT146" s="1"/>
      <c r="MBU146" s="1"/>
      <c r="MBV146" s="1"/>
      <c r="MBW146" s="1"/>
      <c r="MBX146" s="1"/>
      <c r="MBY146" s="1"/>
      <c r="MBZ146" s="1"/>
      <c r="MCA146" s="1"/>
      <c r="MCB146" s="1"/>
      <c r="MCC146" s="1"/>
      <c r="MCD146" s="1"/>
      <c r="MCE146" s="1"/>
      <c r="MCF146" s="1"/>
      <c r="MCG146" s="1"/>
      <c r="MCH146" s="1"/>
      <c r="MCI146" s="1"/>
      <c r="MCJ146" s="1"/>
      <c r="MCK146" s="1"/>
      <c r="MCL146" s="1"/>
      <c r="MCM146" s="1"/>
      <c r="MCN146" s="1"/>
      <c r="MCO146" s="1"/>
      <c r="MCP146" s="1"/>
      <c r="MCQ146" s="1"/>
      <c r="MCR146" s="1"/>
      <c r="MCS146" s="1"/>
      <c r="MCT146" s="1"/>
      <c r="MCU146" s="1"/>
      <c r="MCV146" s="1"/>
      <c r="MCW146" s="1"/>
      <c r="MCX146" s="1"/>
      <c r="MCY146" s="1"/>
      <c r="MCZ146" s="1"/>
      <c r="MDA146" s="1"/>
      <c r="MDB146" s="1"/>
      <c r="MDC146" s="1"/>
      <c r="MDD146" s="1"/>
      <c r="MDE146" s="1"/>
      <c r="MDF146" s="1"/>
      <c r="MDG146" s="1"/>
      <c r="MDH146" s="1"/>
      <c r="MDI146" s="1"/>
      <c r="MDJ146" s="1"/>
      <c r="MDK146" s="1"/>
      <c r="MDL146" s="1"/>
      <c r="MDM146" s="1"/>
      <c r="MDN146" s="1"/>
      <c r="MDO146" s="1"/>
      <c r="MDP146" s="1"/>
      <c r="MDQ146" s="1"/>
      <c r="MDR146" s="1"/>
      <c r="MDS146" s="1"/>
      <c r="MDT146" s="1"/>
      <c r="MDU146" s="1"/>
      <c r="MDV146" s="1"/>
      <c r="MDW146" s="1"/>
      <c r="MDX146" s="1"/>
      <c r="MDY146" s="1"/>
      <c r="MDZ146" s="1"/>
      <c r="MEA146" s="1"/>
      <c r="MEB146" s="1"/>
      <c r="MEC146" s="1"/>
      <c r="MED146" s="1"/>
      <c r="MEE146" s="1"/>
      <c r="MEF146" s="1"/>
      <c r="MEG146" s="1"/>
      <c r="MEH146" s="1"/>
      <c r="MEI146" s="1"/>
      <c r="MEJ146" s="1"/>
      <c r="MEK146" s="1"/>
      <c r="MEL146" s="1"/>
      <c r="MEM146" s="1"/>
      <c r="MEN146" s="1"/>
      <c r="MEO146" s="1"/>
      <c r="MEP146" s="1"/>
      <c r="MEQ146" s="1"/>
      <c r="MER146" s="1"/>
      <c r="MES146" s="1"/>
      <c r="MET146" s="1"/>
      <c r="MEU146" s="1"/>
      <c r="MEV146" s="1"/>
      <c r="MEW146" s="1"/>
      <c r="MEX146" s="1"/>
      <c r="MEY146" s="1"/>
      <c r="MEZ146" s="1"/>
      <c r="MFA146" s="1"/>
      <c r="MFB146" s="1"/>
      <c r="MFC146" s="1"/>
      <c r="MFD146" s="1"/>
      <c r="MFE146" s="1"/>
      <c r="MFF146" s="1"/>
      <c r="MFG146" s="1"/>
      <c r="MFH146" s="1"/>
      <c r="MFI146" s="1"/>
      <c r="MFJ146" s="1"/>
      <c r="MFK146" s="1"/>
      <c r="MFL146" s="1"/>
      <c r="MFM146" s="1"/>
      <c r="MFN146" s="1"/>
      <c r="MFO146" s="1"/>
      <c r="MFP146" s="1"/>
      <c r="MFQ146" s="1"/>
      <c r="MFR146" s="1"/>
      <c r="MFS146" s="1"/>
      <c r="MFT146" s="1"/>
      <c r="MFU146" s="1"/>
      <c r="MFV146" s="1"/>
      <c r="MFW146" s="1"/>
      <c r="MFX146" s="1"/>
      <c r="MFY146" s="1"/>
      <c r="MFZ146" s="1"/>
      <c r="MGA146" s="1"/>
      <c r="MGB146" s="1"/>
      <c r="MGC146" s="1"/>
      <c r="MGD146" s="1"/>
      <c r="MGE146" s="1"/>
      <c r="MGF146" s="1"/>
      <c r="MGG146" s="1"/>
      <c r="MGH146" s="1"/>
      <c r="MGI146" s="1"/>
      <c r="MGJ146" s="1"/>
      <c r="MGK146" s="1"/>
      <c r="MGL146" s="1"/>
      <c r="MGM146" s="1"/>
      <c r="MGN146" s="1"/>
      <c r="MGO146" s="1"/>
      <c r="MGP146" s="1"/>
      <c r="MGQ146" s="1"/>
      <c r="MGR146" s="1"/>
      <c r="MGS146" s="1"/>
      <c r="MGT146" s="1"/>
      <c r="MGU146" s="1"/>
      <c r="MGV146" s="1"/>
      <c r="MGW146" s="1"/>
      <c r="MGX146" s="1"/>
      <c r="MGY146" s="1"/>
      <c r="MGZ146" s="1"/>
      <c r="MHA146" s="1"/>
      <c r="MHB146" s="1"/>
      <c r="MHC146" s="1"/>
      <c r="MHD146" s="1"/>
      <c r="MHE146" s="1"/>
      <c r="MHF146" s="1"/>
      <c r="MHG146" s="1"/>
      <c r="MHH146" s="1"/>
      <c r="MHI146" s="1"/>
      <c r="MHJ146" s="1"/>
      <c r="MHK146" s="1"/>
      <c r="MHL146" s="1"/>
      <c r="MHM146" s="1"/>
      <c r="MHN146" s="1"/>
      <c r="MHO146" s="1"/>
      <c r="MHP146" s="1"/>
      <c r="MHQ146" s="1"/>
      <c r="MHR146" s="1"/>
      <c r="MHS146" s="1"/>
      <c r="MHT146" s="1"/>
      <c r="MHU146" s="1"/>
      <c r="MHV146" s="1"/>
      <c r="MHW146" s="1"/>
      <c r="MHX146" s="1"/>
      <c r="MHY146" s="1"/>
      <c r="MHZ146" s="1"/>
      <c r="MIA146" s="1"/>
      <c r="MIB146" s="1"/>
      <c r="MIC146" s="1"/>
      <c r="MID146" s="1"/>
      <c r="MIE146" s="1"/>
      <c r="MIF146" s="1"/>
      <c r="MIG146" s="1"/>
      <c r="MIH146" s="1"/>
      <c r="MII146" s="1"/>
      <c r="MIJ146" s="1"/>
      <c r="MIK146" s="1"/>
      <c r="MIL146" s="1"/>
      <c r="MIM146" s="1"/>
      <c r="MIN146" s="1"/>
      <c r="MIO146" s="1"/>
      <c r="MIP146" s="1"/>
      <c r="MIQ146" s="1"/>
      <c r="MIR146" s="1"/>
      <c r="MIS146" s="1"/>
      <c r="MIT146" s="1"/>
      <c r="MIU146" s="1"/>
      <c r="MIV146" s="1"/>
      <c r="MIW146" s="1"/>
      <c r="MIX146" s="1"/>
      <c r="MIY146" s="1"/>
      <c r="MIZ146" s="1"/>
      <c r="MJA146" s="1"/>
      <c r="MJB146" s="1"/>
      <c r="MJC146" s="1"/>
      <c r="MJD146" s="1"/>
      <c r="MJE146" s="1"/>
      <c r="MJF146" s="1"/>
      <c r="MJG146" s="1"/>
      <c r="MJH146" s="1"/>
      <c r="MJI146" s="1"/>
      <c r="MJJ146" s="1"/>
      <c r="MJK146" s="1"/>
      <c r="MJL146" s="1"/>
      <c r="MJM146" s="1"/>
      <c r="MJN146" s="1"/>
      <c r="MJO146" s="1"/>
      <c r="MJP146" s="1"/>
      <c r="MJQ146" s="1"/>
      <c r="MJR146" s="1"/>
      <c r="MJS146" s="1"/>
      <c r="MJT146" s="1"/>
      <c r="MJU146" s="1"/>
      <c r="MJV146" s="1"/>
      <c r="MJW146" s="1"/>
      <c r="MJX146" s="1"/>
      <c r="MJY146" s="1"/>
      <c r="MJZ146" s="1"/>
      <c r="MKA146" s="1"/>
      <c r="MKB146" s="1"/>
      <c r="MKC146" s="1"/>
      <c r="MKD146" s="1"/>
      <c r="MKE146" s="1"/>
      <c r="MKF146" s="1"/>
      <c r="MKG146" s="1"/>
      <c r="MKH146" s="1"/>
      <c r="MKI146" s="1"/>
      <c r="MKJ146" s="1"/>
      <c r="MKK146" s="1"/>
      <c r="MKL146" s="1"/>
      <c r="MKM146" s="1"/>
      <c r="MKN146" s="1"/>
      <c r="MKO146" s="1"/>
      <c r="MKP146" s="1"/>
      <c r="MKQ146" s="1"/>
      <c r="MKR146" s="1"/>
      <c r="MKS146" s="1"/>
      <c r="MKT146" s="1"/>
      <c r="MKU146" s="1"/>
      <c r="MKV146" s="1"/>
      <c r="MKW146" s="1"/>
      <c r="MKX146" s="1"/>
      <c r="MKY146" s="1"/>
      <c r="MKZ146" s="1"/>
      <c r="MLA146" s="1"/>
      <c r="MLB146" s="1"/>
      <c r="MLC146" s="1"/>
      <c r="MLD146" s="1"/>
      <c r="MLE146" s="1"/>
      <c r="MLF146" s="1"/>
      <c r="MLG146" s="1"/>
      <c r="MLH146" s="1"/>
      <c r="MLI146" s="1"/>
      <c r="MLJ146" s="1"/>
      <c r="MLK146" s="1"/>
      <c r="MLL146" s="1"/>
      <c r="MLM146" s="1"/>
      <c r="MLN146" s="1"/>
      <c r="MLO146" s="1"/>
      <c r="MLP146" s="1"/>
      <c r="MLQ146" s="1"/>
      <c r="MLR146" s="1"/>
      <c r="MLS146" s="1"/>
      <c r="MLT146" s="1"/>
      <c r="MLU146" s="1"/>
      <c r="MLV146" s="1"/>
      <c r="MLW146" s="1"/>
      <c r="MLX146" s="1"/>
      <c r="MLY146" s="1"/>
      <c r="MLZ146" s="1"/>
      <c r="MMA146" s="1"/>
      <c r="MMB146" s="1"/>
      <c r="MMC146" s="1"/>
      <c r="MMD146" s="1"/>
      <c r="MME146" s="1"/>
      <c r="MMF146" s="1"/>
      <c r="MMG146" s="1"/>
      <c r="MMH146" s="1"/>
      <c r="MMI146" s="1"/>
      <c r="MMJ146" s="1"/>
      <c r="MMK146" s="1"/>
      <c r="MML146" s="1"/>
      <c r="MMM146" s="1"/>
      <c r="MMN146" s="1"/>
      <c r="MMO146" s="1"/>
      <c r="MMP146" s="1"/>
      <c r="MMQ146" s="1"/>
      <c r="MMR146" s="1"/>
      <c r="MMS146" s="1"/>
      <c r="MMT146" s="1"/>
      <c r="MMU146" s="1"/>
      <c r="MMV146" s="1"/>
      <c r="MMW146" s="1"/>
      <c r="MMX146" s="1"/>
      <c r="MMY146" s="1"/>
      <c r="MMZ146" s="1"/>
      <c r="MNA146" s="1"/>
      <c r="MNB146" s="1"/>
      <c r="MNC146" s="1"/>
      <c r="MND146" s="1"/>
      <c r="MNE146" s="1"/>
      <c r="MNF146" s="1"/>
      <c r="MNG146" s="1"/>
      <c r="MNH146" s="1"/>
      <c r="MNI146" s="1"/>
      <c r="MNJ146" s="1"/>
      <c r="MNK146" s="1"/>
      <c r="MNL146" s="1"/>
      <c r="MNM146" s="1"/>
      <c r="MNN146" s="1"/>
      <c r="MNO146" s="1"/>
      <c r="MNP146" s="1"/>
      <c r="MNQ146" s="1"/>
      <c r="MNR146" s="1"/>
      <c r="MNS146" s="1"/>
      <c r="MNT146" s="1"/>
      <c r="MNU146" s="1"/>
      <c r="MNV146" s="1"/>
      <c r="MNW146" s="1"/>
      <c r="MNX146" s="1"/>
      <c r="MNY146" s="1"/>
      <c r="MNZ146" s="1"/>
      <c r="MOA146" s="1"/>
      <c r="MOB146" s="1"/>
      <c r="MOC146" s="1"/>
      <c r="MOD146" s="1"/>
      <c r="MOE146" s="1"/>
      <c r="MOF146" s="1"/>
      <c r="MOG146" s="1"/>
      <c r="MOH146" s="1"/>
      <c r="MOI146" s="1"/>
      <c r="MOJ146" s="1"/>
      <c r="MOK146" s="1"/>
      <c r="MOL146" s="1"/>
      <c r="MOM146" s="1"/>
      <c r="MON146" s="1"/>
      <c r="MOO146" s="1"/>
      <c r="MOP146" s="1"/>
      <c r="MOQ146" s="1"/>
      <c r="MOR146" s="1"/>
      <c r="MOS146" s="1"/>
      <c r="MOT146" s="1"/>
      <c r="MOU146" s="1"/>
      <c r="MOV146" s="1"/>
      <c r="MOW146" s="1"/>
      <c r="MOX146" s="1"/>
      <c r="MOY146" s="1"/>
      <c r="MOZ146" s="1"/>
      <c r="MPA146" s="1"/>
      <c r="MPB146" s="1"/>
      <c r="MPC146" s="1"/>
      <c r="MPD146" s="1"/>
      <c r="MPE146" s="1"/>
      <c r="MPF146" s="1"/>
      <c r="MPG146" s="1"/>
      <c r="MPH146" s="1"/>
      <c r="MPI146" s="1"/>
      <c r="MPJ146" s="1"/>
      <c r="MPK146" s="1"/>
      <c r="MPL146" s="1"/>
      <c r="MPM146" s="1"/>
      <c r="MPN146" s="1"/>
      <c r="MPO146" s="1"/>
      <c r="MPP146" s="1"/>
      <c r="MPQ146" s="1"/>
      <c r="MPR146" s="1"/>
      <c r="MPS146" s="1"/>
      <c r="MPT146" s="1"/>
      <c r="MPU146" s="1"/>
      <c r="MPV146" s="1"/>
      <c r="MPW146" s="1"/>
      <c r="MPX146" s="1"/>
      <c r="MPY146" s="1"/>
      <c r="MPZ146" s="1"/>
      <c r="MQA146" s="1"/>
      <c r="MQB146" s="1"/>
      <c r="MQC146" s="1"/>
      <c r="MQD146" s="1"/>
      <c r="MQE146" s="1"/>
      <c r="MQF146" s="1"/>
      <c r="MQG146" s="1"/>
      <c r="MQH146" s="1"/>
      <c r="MQI146" s="1"/>
      <c r="MQJ146" s="1"/>
      <c r="MQK146" s="1"/>
      <c r="MQL146" s="1"/>
      <c r="MQM146" s="1"/>
      <c r="MQN146" s="1"/>
      <c r="MQO146" s="1"/>
      <c r="MQP146" s="1"/>
      <c r="MQQ146" s="1"/>
      <c r="MQR146" s="1"/>
      <c r="MQS146" s="1"/>
      <c r="MQT146" s="1"/>
      <c r="MQU146" s="1"/>
      <c r="MQV146" s="1"/>
      <c r="MQW146" s="1"/>
      <c r="MQX146" s="1"/>
      <c r="MQY146" s="1"/>
      <c r="MQZ146" s="1"/>
      <c r="MRA146" s="1"/>
      <c r="MRB146" s="1"/>
      <c r="MRC146" s="1"/>
      <c r="MRD146" s="1"/>
      <c r="MRE146" s="1"/>
      <c r="MRF146" s="1"/>
      <c r="MRG146" s="1"/>
      <c r="MRH146" s="1"/>
      <c r="MRI146" s="1"/>
      <c r="MRJ146" s="1"/>
      <c r="MRK146" s="1"/>
      <c r="MRL146" s="1"/>
      <c r="MRM146" s="1"/>
      <c r="MRN146" s="1"/>
      <c r="MRO146" s="1"/>
      <c r="MRP146" s="1"/>
      <c r="MRQ146" s="1"/>
      <c r="MRR146" s="1"/>
      <c r="MRS146" s="1"/>
      <c r="MRT146" s="1"/>
      <c r="MRU146" s="1"/>
      <c r="MRV146" s="1"/>
      <c r="MRW146" s="1"/>
      <c r="MRX146" s="1"/>
      <c r="MRY146" s="1"/>
      <c r="MRZ146" s="1"/>
      <c r="MSA146" s="1"/>
      <c r="MSB146" s="1"/>
      <c r="MSC146" s="1"/>
      <c r="MSD146" s="1"/>
      <c r="MSE146" s="1"/>
      <c r="MSF146" s="1"/>
      <c r="MSG146" s="1"/>
      <c r="MSH146" s="1"/>
      <c r="MSI146" s="1"/>
      <c r="MSJ146" s="1"/>
      <c r="MSK146" s="1"/>
      <c r="MSL146" s="1"/>
      <c r="MSM146" s="1"/>
      <c r="MSN146" s="1"/>
      <c r="MSO146" s="1"/>
      <c r="MSP146" s="1"/>
      <c r="MSQ146" s="1"/>
      <c r="MSR146" s="1"/>
      <c r="MSS146" s="1"/>
      <c r="MST146" s="1"/>
      <c r="MSU146" s="1"/>
      <c r="MSV146" s="1"/>
      <c r="MSW146" s="1"/>
      <c r="MSX146" s="1"/>
      <c r="MSY146" s="1"/>
      <c r="MSZ146" s="1"/>
      <c r="MTA146" s="1"/>
      <c r="MTB146" s="1"/>
      <c r="MTC146" s="1"/>
      <c r="MTD146" s="1"/>
      <c r="MTE146" s="1"/>
      <c r="MTF146" s="1"/>
      <c r="MTG146" s="1"/>
      <c r="MTH146" s="1"/>
      <c r="MTI146" s="1"/>
      <c r="MTJ146" s="1"/>
      <c r="MTK146" s="1"/>
      <c r="MTL146" s="1"/>
      <c r="MTM146" s="1"/>
      <c r="MTN146" s="1"/>
      <c r="MTO146" s="1"/>
      <c r="MTP146" s="1"/>
      <c r="MTQ146" s="1"/>
      <c r="MTR146" s="1"/>
      <c r="MTS146" s="1"/>
      <c r="MTT146" s="1"/>
      <c r="MTU146" s="1"/>
      <c r="MTV146" s="1"/>
      <c r="MTW146" s="1"/>
      <c r="MTX146" s="1"/>
      <c r="MTY146" s="1"/>
      <c r="MTZ146" s="1"/>
      <c r="MUA146" s="1"/>
      <c r="MUB146" s="1"/>
      <c r="MUC146" s="1"/>
      <c r="MUD146" s="1"/>
      <c r="MUE146" s="1"/>
      <c r="MUF146" s="1"/>
      <c r="MUG146" s="1"/>
      <c r="MUH146" s="1"/>
      <c r="MUI146" s="1"/>
      <c r="MUJ146" s="1"/>
      <c r="MUK146" s="1"/>
      <c r="MUL146" s="1"/>
      <c r="MUM146" s="1"/>
      <c r="MUN146" s="1"/>
      <c r="MUO146" s="1"/>
      <c r="MUP146" s="1"/>
      <c r="MUQ146" s="1"/>
      <c r="MUR146" s="1"/>
      <c r="MUS146" s="1"/>
      <c r="MUT146" s="1"/>
      <c r="MUU146" s="1"/>
      <c r="MUV146" s="1"/>
      <c r="MUW146" s="1"/>
      <c r="MUX146" s="1"/>
      <c r="MUY146" s="1"/>
      <c r="MUZ146" s="1"/>
      <c r="MVA146" s="1"/>
      <c r="MVB146" s="1"/>
      <c r="MVC146" s="1"/>
      <c r="MVD146" s="1"/>
      <c r="MVE146" s="1"/>
      <c r="MVF146" s="1"/>
      <c r="MVG146" s="1"/>
      <c r="MVH146" s="1"/>
      <c r="MVI146" s="1"/>
      <c r="MVJ146" s="1"/>
      <c r="MVK146" s="1"/>
      <c r="MVL146" s="1"/>
      <c r="MVM146" s="1"/>
      <c r="MVN146" s="1"/>
      <c r="MVO146" s="1"/>
      <c r="MVP146" s="1"/>
      <c r="MVQ146" s="1"/>
      <c r="MVR146" s="1"/>
      <c r="MVS146" s="1"/>
      <c r="MVT146" s="1"/>
      <c r="MVU146" s="1"/>
      <c r="MVV146" s="1"/>
      <c r="MVW146" s="1"/>
      <c r="MVX146" s="1"/>
      <c r="MVY146" s="1"/>
      <c r="MVZ146" s="1"/>
      <c r="MWA146" s="1"/>
      <c r="MWB146" s="1"/>
      <c r="MWC146" s="1"/>
      <c r="MWD146" s="1"/>
      <c r="MWE146" s="1"/>
      <c r="MWF146" s="1"/>
      <c r="MWG146" s="1"/>
      <c r="MWH146" s="1"/>
      <c r="MWI146" s="1"/>
      <c r="MWJ146" s="1"/>
      <c r="MWK146" s="1"/>
      <c r="MWL146" s="1"/>
      <c r="MWM146" s="1"/>
      <c r="MWN146" s="1"/>
      <c r="MWO146" s="1"/>
      <c r="MWP146" s="1"/>
      <c r="MWQ146" s="1"/>
      <c r="MWR146" s="1"/>
      <c r="MWS146" s="1"/>
      <c r="MWT146" s="1"/>
      <c r="MWU146" s="1"/>
      <c r="MWV146" s="1"/>
      <c r="MWW146" s="1"/>
      <c r="MWX146" s="1"/>
      <c r="MWY146" s="1"/>
      <c r="MWZ146" s="1"/>
      <c r="MXA146" s="1"/>
      <c r="MXB146" s="1"/>
      <c r="MXC146" s="1"/>
      <c r="MXD146" s="1"/>
      <c r="MXE146" s="1"/>
      <c r="MXF146" s="1"/>
      <c r="MXG146" s="1"/>
      <c r="MXH146" s="1"/>
      <c r="MXI146" s="1"/>
      <c r="MXJ146" s="1"/>
      <c r="MXK146" s="1"/>
      <c r="MXL146" s="1"/>
      <c r="MXM146" s="1"/>
      <c r="MXN146" s="1"/>
      <c r="MXO146" s="1"/>
      <c r="MXP146" s="1"/>
      <c r="MXQ146" s="1"/>
      <c r="MXR146" s="1"/>
      <c r="MXS146" s="1"/>
      <c r="MXT146" s="1"/>
      <c r="MXU146" s="1"/>
      <c r="MXV146" s="1"/>
      <c r="MXW146" s="1"/>
      <c r="MXX146" s="1"/>
      <c r="MXY146" s="1"/>
      <c r="MXZ146" s="1"/>
      <c r="MYA146" s="1"/>
      <c r="MYB146" s="1"/>
      <c r="MYC146" s="1"/>
      <c r="MYD146" s="1"/>
      <c r="MYE146" s="1"/>
      <c r="MYF146" s="1"/>
      <c r="MYG146" s="1"/>
      <c r="MYH146" s="1"/>
      <c r="MYI146" s="1"/>
      <c r="MYJ146" s="1"/>
      <c r="MYK146" s="1"/>
      <c r="MYL146" s="1"/>
      <c r="MYM146" s="1"/>
      <c r="MYN146" s="1"/>
      <c r="MYO146" s="1"/>
      <c r="MYP146" s="1"/>
      <c r="MYQ146" s="1"/>
      <c r="MYR146" s="1"/>
      <c r="MYS146" s="1"/>
      <c r="MYT146" s="1"/>
      <c r="MYU146" s="1"/>
      <c r="MYV146" s="1"/>
      <c r="MYW146" s="1"/>
      <c r="MYX146" s="1"/>
      <c r="MYY146" s="1"/>
      <c r="MYZ146" s="1"/>
      <c r="MZA146" s="1"/>
      <c r="MZB146" s="1"/>
      <c r="MZC146" s="1"/>
      <c r="MZD146" s="1"/>
      <c r="MZE146" s="1"/>
      <c r="MZF146" s="1"/>
      <c r="MZG146" s="1"/>
      <c r="MZH146" s="1"/>
      <c r="MZI146" s="1"/>
      <c r="MZJ146" s="1"/>
      <c r="MZK146" s="1"/>
      <c r="MZL146" s="1"/>
      <c r="MZM146" s="1"/>
      <c r="MZN146" s="1"/>
      <c r="MZO146" s="1"/>
      <c r="MZP146" s="1"/>
      <c r="MZQ146" s="1"/>
      <c r="MZR146" s="1"/>
      <c r="MZS146" s="1"/>
      <c r="MZT146" s="1"/>
      <c r="MZU146" s="1"/>
      <c r="MZV146" s="1"/>
      <c r="MZW146" s="1"/>
      <c r="MZX146" s="1"/>
      <c r="MZY146" s="1"/>
      <c r="MZZ146" s="1"/>
      <c r="NAA146" s="1"/>
      <c r="NAB146" s="1"/>
      <c r="NAC146" s="1"/>
      <c r="NAD146" s="1"/>
      <c r="NAE146" s="1"/>
      <c r="NAF146" s="1"/>
      <c r="NAG146" s="1"/>
      <c r="NAH146" s="1"/>
      <c r="NAI146" s="1"/>
      <c r="NAJ146" s="1"/>
      <c r="NAK146" s="1"/>
      <c r="NAL146" s="1"/>
      <c r="NAM146" s="1"/>
      <c r="NAN146" s="1"/>
      <c r="NAO146" s="1"/>
      <c r="NAP146" s="1"/>
      <c r="NAQ146" s="1"/>
      <c r="NAR146" s="1"/>
      <c r="NAS146" s="1"/>
      <c r="NAT146" s="1"/>
      <c r="NAU146" s="1"/>
      <c r="NAV146" s="1"/>
      <c r="NAW146" s="1"/>
      <c r="NAX146" s="1"/>
      <c r="NAY146" s="1"/>
      <c r="NAZ146" s="1"/>
      <c r="NBA146" s="1"/>
      <c r="NBB146" s="1"/>
      <c r="NBC146" s="1"/>
      <c r="NBD146" s="1"/>
      <c r="NBE146" s="1"/>
      <c r="NBF146" s="1"/>
      <c r="NBG146" s="1"/>
      <c r="NBH146" s="1"/>
      <c r="NBI146" s="1"/>
      <c r="NBJ146" s="1"/>
      <c r="NBK146" s="1"/>
      <c r="NBL146" s="1"/>
      <c r="NBM146" s="1"/>
      <c r="NBN146" s="1"/>
      <c r="NBO146" s="1"/>
      <c r="NBP146" s="1"/>
      <c r="NBQ146" s="1"/>
      <c r="NBR146" s="1"/>
      <c r="NBS146" s="1"/>
      <c r="NBT146" s="1"/>
      <c r="NBU146" s="1"/>
      <c r="NBV146" s="1"/>
      <c r="NBW146" s="1"/>
      <c r="NBX146" s="1"/>
      <c r="NBY146" s="1"/>
      <c r="NBZ146" s="1"/>
      <c r="NCA146" s="1"/>
      <c r="NCB146" s="1"/>
      <c r="NCC146" s="1"/>
      <c r="NCD146" s="1"/>
      <c r="NCE146" s="1"/>
      <c r="NCF146" s="1"/>
      <c r="NCG146" s="1"/>
      <c r="NCH146" s="1"/>
      <c r="NCI146" s="1"/>
      <c r="NCJ146" s="1"/>
      <c r="NCK146" s="1"/>
      <c r="NCL146" s="1"/>
      <c r="NCM146" s="1"/>
      <c r="NCN146" s="1"/>
      <c r="NCO146" s="1"/>
      <c r="NCP146" s="1"/>
      <c r="NCQ146" s="1"/>
      <c r="NCR146" s="1"/>
      <c r="NCS146" s="1"/>
      <c r="NCT146" s="1"/>
      <c r="NCU146" s="1"/>
      <c r="NCV146" s="1"/>
      <c r="NCW146" s="1"/>
      <c r="NCX146" s="1"/>
      <c r="NCY146" s="1"/>
      <c r="NCZ146" s="1"/>
      <c r="NDA146" s="1"/>
      <c r="NDB146" s="1"/>
      <c r="NDC146" s="1"/>
      <c r="NDD146" s="1"/>
      <c r="NDE146" s="1"/>
      <c r="NDF146" s="1"/>
      <c r="NDG146" s="1"/>
      <c r="NDH146" s="1"/>
      <c r="NDI146" s="1"/>
      <c r="NDJ146" s="1"/>
      <c r="NDK146" s="1"/>
      <c r="NDL146" s="1"/>
      <c r="NDM146" s="1"/>
      <c r="NDN146" s="1"/>
      <c r="NDO146" s="1"/>
      <c r="NDP146" s="1"/>
      <c r="NDQ146" s="1"/>
      <c r="NDR146" s="1"/>
      <c r="NDS146" s="1"/>
      <c r="NDT146" s="1"/>
      <c r="NDU146" s="1"/>
      <c r="NDV146" s="1"/>
      <c r="NDW146" s="1"/>
      <c r="NDX146" s="1"/>
      <c r="NDY146" s="1"/>
      <c r="NDZ146" s="1"/>
      <c r="NEA146" s="1"/>
      <c r="NEB146" s="1"/>
      <c r="NEC146" s="1"/>
      <c r="NED146" s="1"/>
      <c r="NEE146" s="1"/>
      <c r="NEF146" s="1"/>
      <c r="NEG146" s="1"/>
      <c r="NEH146" s="1"/>
      <c r="NEI146" s="1"/>
      <c r="NEJ146" s="1"/>
      <c r="NEK146" s="1"/>
      <c r="NEL146" s="1"/>
      <c r="NEM146" s="1"/>
      <c r="NEN146" s="1"/>
      <c r="NEO146" s="1"/>
      <c r="NEP146" s="1"/>
      <c r="NEQ146" s="1"/>
      <c r="NER146" s="1"/>
      <c r="NES146" s="1"/>
      <c r="NET146" s="1"/>
      <c r="NEU146" s="1"/>
      <c r="NEV146" s="1"/>
      <c r="NEW146" s="1"/>
      <c r="NEX146" s="1"/>
      <c r="NEY146" s="1"/>
      <c r="NEZ146" s="1"/>
      <c r="NFA146" s="1"/>
      <c r="NFB146" s="1"/>
      <c r="NFC146" s="1"/>
      <c r="NFD146" s="1"/>
      <c r="NFE146" s="1"/>
      <c r="NFF146" s="1"/>
      <c r="NFG146" s="1"/>
      <c r="NFH146" s="1"/>
      <c r="NFI146" s="1"/>
      <c r="NFJ146" s="1"/>
      <c r="NFK146" s="1"/>
      <c r="NFL146" s="1"/>
      <c r="NFM146" s="1"/>
      <c r="NFN146" s="1"/>
      <c r="NFO146" s="1"/>
      <c r="NFP146" s="1"/>
      <c r="NFQ146" s="1"/>
      <c r="NFR146" s="1"/>
      <c r="NFS146" s="1"/>
      <c r="NFT146" s="1"/>
      <c r="NFU146" s="1"/>
      <c r="NFV146" s="1"/>
      <c r="NFW146" s="1"/>
      <c r="NFX146" s="1"/>
      <c r="NFY146" s="1"/>
      <c r="NFZ146" s="1"/>
      <c r="NGA146" s="1"/>
      <c r="NGB146" s="1"/>
      <c r="NGC146" s="1"/>
      <c r="NGD146" s="1"/>
      <c r="NGE146" s="1"/>
      <c r="NGF146" s="1"/>
      <c r="NGG146" s="1"/>
      <c r="NGH146" s="1"/>
      <c r="NGI146" s="1"/>
      <c r="NGJ146" s="1"/>
      <c r="NGK146" s="1"/>
      <c r="NGL146" s="1"/>
      <c r="NGM146" s="1"/>
      <c r="NGN146" s="1"/>
      <c r="NGO146" s="1"/>
      <c r="NGP146" s="1"/>
      <c r="NGQ146" s="1"/>
      <c r="NGR146" s="1"/>
      <c r="NGS146" s="1"/>
      <c r="NGT146" s="1"/>
      <c r="NGU146" s="1"/>
      <c r="NGV146" s="1"/>
      <c r="NGW146" s="1"/>
      <c r="NGX146" s="1"/>
      <c r="NGY146" s="1"/>
      <c r="NGZ146" s="1"/>
      <c r="NHA146" s="1"/>
      <c r="NHB146" s="1"/>
      <c r="NHC146" s="1"/>
      <c r="NHD146" s="1"/>
      <c r="NHE146" s="1"/>
      <c r="NHF146" s="1"/>
      <c r="NHG146" s="1"/>
      <c r="NHH146" s="1"/>
      <c r="NHI146" s="1"/>
      <c r="NHJ146" s="1"/>
      <c r="NHK146" s="1"/>
      <c r="NHL146" s="1"/>
      <c r="NHM146" s="1"/>
      <c r="NHN146" s="1"/>
      <c r="NHO146" s="1"/>
      <c r="NHP146" s="1"/>
      <c r="NHQ146" s="1"/>
      <c r="NHR146" s="1"/>
      <c r="NHS146" s="1"/>
      <c r="NHT146" s="1"/>
      <c r="NHU146" s="1"/>
      <c r="NHV146" s="1"/>
      <c r="NHW146" s="1"/>
      <c r="NHX146" s="1"/>
      <c r="NHY146" s="1"/>
      <c r="NHZ146" s="1"/>
      <c r="NIA146" s="1"/>
      <c r="NIB146" s="1"/>
      <c r="NIC146" s="1"/>
      <c r="NID146" s="1"/>
      <c r="NIE146" s="1"/>
      <c r="NIF146" s="1"/>
      <c r="NIG146" s="1"/>
      <c r="NIH146" s="1"/>
      <c r="NII146" s="1"/>
      <c r="NIJ146" s="1"/>
      <c r="NIK146" s="1"/>
      <c r="NIL146" s="1"/>
      <c r="NIM146" s="1"/>
      <c r="NIN146" s="1"/>
      <c r="NIO146" s="1"/>
      <c r="NIP146" s="1"/>
      <c r="NIQ146" s="1"/>
      <c r="NIR146" s="1"/>
      <c r="NIS146" s="1"/>
      <c r="NIT146" s="1"/>
      <c r="NIU146" s="1"/>
      <c r="NIV146" s="1"/>
      <c r="NIW146" s="1"/>
      <c r="NIX146" s="1"/>
      <c r="NIY146" s="1"/>
      <c r="NIZ146" s="1"/>
      <c r="NJA146" s="1"/>
      <c r="NJB146" s="1"/>
      <c r="NJC146" s="1"/>
      <c r="NJD146" s="1"/>
      <c r="NJE146" s="1"/>
      <c r="NJF146" s="1"/>
      <c r="NJG146" s="1"/>
      <c r="NJH146" s="1"/>
      <c r="NJI146" s="1"/>
      <c r="NJJ146" s="1"/>
      <c r="NJK146" s="1"/>
      <c r="NJL146" s="1"/>
      <c r="NJM146" s="1"/>
      <c r="NJN146" s="1"/>
      <c r="NJO146" s="1"/>
      <c r="NJP146" s="1"/>
      <c r="NJQ146" s="1"/>
      <c r="NJR146" s="1"/>
      <c r="NJS146" s="1"/>
      <c r="NJT146" s="1"/>
      <c r="NJU146" s="1"/>
      <c r="NJV146" s="1"/>
      <c r="NJW146" s="1"/>
      <c r="NJX146" s="1"/>
      <c r="NJY146" s="1"/>
      <c r="NJZ146" s="1"/>
      <c r="NKA146" s="1"/>
      <c r="NKB146" s="1"/>
      <c r="NKC146" s="1"/>
      <c r="NKD146" s="1"/>
      <c r="NKE146" s="1"/>
      <c r="NKF146" s="1"/>
      <c r="NKG146" s="1"/>
      <c r="NKH146" s="1"/>
      <c r="NKI146" s="1"/>
      <c r="NKJ146" s="1"/>
      <c r="NKK146" s="1"/>
      <c r="NKL146" s="1"/>
      <c r="NKM146" s="1"/>
      <c r="NKN146" s="1"/>
      <c r="NKO146" s="1"/>
      <c r="NKP146" s="1"/>
      <c r="NKQ146" s="1"/>
      <c r="NKR146" s="1"/>
      <c r="NKS146" s="1"/>
      <c r="NKT146" s="1"/>
      <c r="NKU146" s="1"/>
      <c r="NKV146" s="1"/>
      <c r="NKW146" s="1"/>
      <c r="NKX146" s="1"/>
      <c r="NKY146" s="1"/>
      <c r="NKZ146" s="1"/>
      <c r="NLA146" s="1"/>
      <c r="NLB146" s="1"/>
      <c r="NLC146" s="1"/>
      <c r="NLD146" s="1"/>
      <c r="NLE146" s="1"/>
      <c r="NLF146" s="1"/>
      <c r="NLG146" s="1"/>
      <c r="NLH146" s="1"/>
      <c r="NLI146" s="1"/>
      <c r="NLJ146" s="1"/>
      <c r="NLK146" s="1"/>
      <c r="NLL146" s="1"/>
      <c r="NLM146" s="1"/>
      <c r="NLN146" s="1"/>
      <c r="NLO146" s="1"/>
      <c r="NLP146" s="1"/>
      <c r="NLQ146" s="1"/>
      <c r="NLR146" s="1"/>
      <c r="NLS146" s="1"/>
      <c r="NLT146" s="1"/>
      <c r="NLU146" s="1"/>
      <c r="NLV146" s="1"/>
      <c r="NLW146" s="1"/>
      <c r="NLX146" s="1"/>
      <c r="NLY146" s="1"/>
      <c r="NLZ146" s="1"/>
      <c r="NMA146" s="1"/>
      <c r="NMB146" s="1"/>
      <c r="NMC146" s="1"/>
      <c r="NMD146" s="1"/>
      <c r="NME146" s="1"/>
      <c r="NMF146" s="1"/>
      <c r="NMG146" s="1"/>
      <c r="NMH146" s="1"/>
      <c r="NMI146" s="1"/>
      <c r="NMJ146" s="1"/>
      <c r="NMK146" s="1"/>
      <c r="NML146" s="1"/>
      <c r="NMM146" s="1"/>
      <c r="NMN146" s="1"/>
      <c r="NMO146" s="1"/>
      <c r="NMP146" s="1"/>
      <c r="NMQ146" s="1"/>
      <c r="NMR146" s="1"/>
      <c r="NMS146" s="1"/>
      <c r="NMT146" s="1"/>
      <c r="NMU146" s="1"/>
      <c r="NMV146" s="1"/>
      <c r="NMW146" s="1"/>
      <c r="NMX146" s="1"/>
      <c r="NMY146" s="1"/>
      <c r="NMZ146" s="1"/>
      <c r="NNA146" s="1"/>
      <c r="NNB146" s="1"/>
      <c r="NNC146" s="1"/>
      <c r="NND146" s="1"/>
      <c r="NNE146" s="1"/>
      <c r="NNF146" s="1"/>
      <c r="NNG146" s="1"/>
      <c r="NNH146" s="1"/>
      <c r="NNI146" s="1"/>
      <c r="NNJ146" s="1"/>
      <c r="NNK146" s="1"/>
      <c r="NNL146" s="1"/>
      <c r="NNM146" s="1"/>
      <c r="NNN146" s="1"/>
      <c r="NNO146" s="1"/>
      <c r="NNP146" s="1"/>
      <c r="NNQ146" s="1"/>
      <c r="NNR146" s="1"/>
      <c r="NNS146" s="1"/>
      <c r="NNT146" s="1"/>
      <c r="NNU146" s="1"/>
      <c r="NNV146" s="1"/>
      <c r="NNW146" s="1"/>
      <c r="NNX146" s="1"/>
      <c r="NNY146" s="1"/>
      <c r="NNZ146" s="1"/>
      <c r="NOA146" s="1"/>
      <c r="NOB146" s="1"/>
      <c r="NOC146" s="1"/>
      <c r="NOD146" s="1"/>
      <c r="NOE146" s="1"/>
      <c r="NOF146" s="1"/>
      <c r="NOG146" s="1"/>
      <c r="NOH146" s="1"/>
      <c r="NOI146" s="1"/>
      <c r="NOJ146" s="1"/>
      <c r="NOK146" s="1"/>
      <c r="NOL146" s="1"/>
      <c r="NOM146" s="1"/>
      <c r="NON146" s="1"/>
      <c r="NOO146" s="1"/>
      <c r="NOP146" s="1"/>
      <c r="NOQ146" s="1"/>
      <c r="NOR146" s="1"/>
      <c r="NOS146" s="1"/>
      <c r="NOT146" s="1"/>
      <c r="NOU146" s="1"/>
      <c r="NOV146" s="1"/>
      <c r="NOW146" s="1"/>
      <c r="NOX146" s="1"/>
      <c r="NOY146" s="1"/>
      <c r="NOZ146" s="1"/>
      <c r="NPA146" s="1"/>
      <c r="NPB146" s="1"/>
      <c r="NPC146" s="1"/>
      <c r="NPD146" s="1"/>
      <c r="NPE146" s="1"/>
      <c r="NPF146" s="1"/>
      <c r="NPG146" s="1"/>
      <c r="NPH146" s="1"/>
      <c r="NPI146" s="1"/>
      <c r="NPJ146" s="1"/>
      <c r="NPK146" s="1"/>
      <c r="NPL146" s="1"/>
      <c r="NPM146" s="1"/>
      <c r="NPN146" s="1"/>
      <c r="NPO146" s="1"/>
      <c r="NPP146" s="1"/>
      <c r="NPQ146" s="1"/>
      <c r="NPR146" s="1"/>
      <c r="NPS146" s="1"/>
      <c r="NPT146" s="1"/>
      <c r="NPU146" s="1"/>
      <c r="NPV146" s="1"/>
      <c r="NPW146" s="1"/>
      <c r="NPX146" s="1"/>
      <c r="NPY146" s="1"/>
      <c r="NPZ146" s="1"/>
      <c r="NQA146" s="1"/>
      <c r="NQB146" s="1"/>
      <c r="NQC146" s="1"/>
      <c r="NQD146" s="1"/>
      <c r="NQE146" s="1"/>
      <c r="NQF146" s="1"/>
      <c r="NQG146" s="1"/>
      <c r="NQH146" s="1"/>
      <c r="NQI146" s="1"/>
      <c r="NQJ146" s="1"/>
      <c r="NQK146" s="1"/>
      <c r="NQL146" s="1"/>
      <c r="NQM146" s="1"/>
      <c r="NQN146" s="1"/>
      <c r="NQO146" s="1"/>
      <c r="NQP146" s="1"/>
      <c r="NQQ146" s="1"/>
      <c r="NQR146" s="1"/>
      <c r="NQS146" s="1"/>
      <c r="NQT146" s="1"/>
      <c r="NQU146" s="1"/>
      <c r="NQV146" s="1"/>
      <c r="NQW146" s="1"/>
      <c r="NQX146" s="1"/>
      <c r="NQY146" s="1"/>
      <c r="NQZ146" s="1"/>
      <c r="NRA146" s="1"/>
      <c r="NRB146" s="1"/>
      <c r="NRC146" s="1"/>
      <c r="NRD146" s="1"/>
      <c r="NRE146" s="1"/>
      <c r="NRF146" s="1"/>
      <c r="NRG146" s="1"/>
      <c r="NRH146" s="1"/>
      <c r="NRI146" s="1"/>
      <c r="NRJ146" s="1"/>
      <c r="NRK146" s="1"/>
      <c r="NRL146" s="1"/>
      <c r="NRM146" s="1"/>
      <c r="NRN146" s="1"/>
      <c r="NRO146" s="1"/>
      <c r="NRP146" s="1"/>
      <c r="NRQ146" s="1"/>
      <c r="NRR146" s="1"/>
      <c r="NRS146" s="1"/>
      <c r="NRT146" s="1"/>
      <c r="NRU146" s="1"/>
      <c r="NRV146" s="1"/>
      <c r="NRW146" s="1"/>
      <c r="NRX146" s="1"/>
      <c r="NRY146" s="1"/>
      <c r="NRZ146" s="1"/>
      <c r="NSA146" s="1"/>
      <c r="NSB146" s="1"/>
      <c r="NSC146" s="1"/>
      <c r="NSD146" s="1"/>
      <c r="NSE146" s="1"/>
      <c r="NSF146" s="1"/>
      <c r="NSG146" s="1"/>
      <c r="NSH146" s="1"/>
      <c r="NSI146" s="1"/>
      <c r="NSJ146" s="1"/>
      <c r="NSK146" s="1"/>
      <c r="NSL146" s="1"/>
      <c r="NSM146" s="1"/>
      <c r="NSN146" s="1"/>
      <c r="NSO146" s="1"/>
      <c r="NSP146" s="1"/>
      <c r="NSQ146" s="1"/>
      <c r="NSR146" s="1"/>
      <c r="NSS146" s="1"/>
      <c r="NST146" s="1"/>
      <c r="NSU146" s="1"/>
      <c r="NSV146" s="1"/>
      <c r="NSW146" s="1"/>
      <c r="NSX146" s="1"/>
      <c r="NSY146" s="1"/>
      <c r="NSZ146" s="1"/>
      <c r="NTA146" s="1"/>
      <c r="NTB146" s="1"/>
      <c r="NTC146" s="1"/>
      <c r="NTD146" s="1"/>
      <c r="NTE146" s="1"/>
      <c r="NTF146" s="1"/>
      <c r="NTG146" s="1"/>
      <c r="NTH146" s="1"/>
      <c r="NTI146" s="1"/>
      <c r="NTJ146" s="1"/>
      <c r="NTK146" s="1"/>
      <c r="NTL146" s="1"/>
      <c r="NTM146" s="1"/>
      <c r="NTN146" s="1"/>
      <c r="NTO146" s="1"/>
      <c r="NTP146" s="1"/>
      <c r="NTQ146" s="1"/>
      <c r="NTR146" s="1"/>
      <c r="NTS146" s="1"/>
      <c r="NTT146" s="1"/>
      <c r="NTU146" s="1"/>
      <c r="NTV146" s="1"/>
      <c r="NTW146" s="1"/>
      <c r="NTX146" s="1"/>
      <c r="NTY146" s="1"/>
      <c r="NTZ146" s="1"/>
      <c r="NUA146" s="1"/>
      <c r="NUB146" s="1"/>
      <c r="NUC146" s="1"/>
      <c r="NUD146" s="1"/>
      <c r="NUE146" s="1"/>
      <c r="NUF146" s="1"/>
      <c r="NUG146" s="1"/>
      <c r="NUH146" s="1"/>
      <c r="NUI146" s="1"/>
      <c r="NUJ146" s="1"/>
      <c r="NUK146" s="1"/>
      <c r="NUL146" s="1"/>
      <c r="NUM146" s="1"/>
      <c r="NUN146" s="1"/>
      <c r="NUO146" s="1"/>
      <c r="NUP146" s="1"/>
      <c r="NUQ146" s="1"/>
      <c r="NUR146" s="1"/>
      <c r="NUS146" s="1"/>
      <c r="NUT146" s="1"/>
      <c r="NUU146" s="1"/>
      <c r="NUV146" s="1"/>
      <c r="NUW146" s="1"/>
      <c r="NUX146" s="1"/>
      <c r="NUY146" s="1"/>
      <c r="NUZ146" s="1"/>
      <c r="NVA146" s="1"/>
      <c r="NVB146" s="1"/>
      <c r="NVC146" s="1"/>
      <c r="NVD146" s="1"/>
      <c r="NVE146" s="1"/>
      <c r="NVF146" s="1"/>
      <c r="NVG146" s="1"/>
      <c r="NVH146" s="1"/>
      <c r="NVI146" s="1"/>
      <c r="NVJ146" s="1"/>
      <c r="NVK146" s="1"/>
      <c r="NVL146" s="1"/>
      <c r="NVM146" s="1"/>
      <c r="NVN146" s="1"/>
      <c r="NVO146" s="1"/>
      <c r="NVP146" s="1"/>
      <c r="NVQ146" s="1"/>
      <c r="NVR146" s="1"/>
      <c r="NVS146" s="1"/>
      <c r="NVT146" s="1"/>
      <c r="NVU146" s="1"/>
      <c r="NVV146" s="1"/>
      <c r="NVW146" s="1"/>
      <c r="NVX146" s="1"/>
      <c r="NVY146" s="1"/>
      <c r="NVZ146" s="1"/>
      <c r="NWA146" s="1"/>
      <c r="NWB146" s="1"/>
      <c r="NWC146" s="1"/>
      <c r="NWD146" s="1"/>
      <c r="NWE146" s="1"/>
      <c r="NWF146" s="1"/>
      <c r="NWG146" s="1"/>
      <c r="NWH146" s="1"/>
      <c r="NWI146" s="1"/>
      <c r="NWJ146" s="1"/>
      <c r="NWK146" s="1"/>
      <c r="NWL146" s="1"/>
      <c r="NWM146" s="1"/>
      <c r="NWN146" s="1"/>
      <c r="NWO146" s="1"/>
      <c r="NWP146" s="1"/>
      <c r="NWQ146" s="1"/>
      <c r="NWR146" s="1"/>
      <c r="NWS146" s="1"/>
      <c r="NWT146" s="1"/>
      <c r="NWU146" s="1"/>
      <c r="NWV146" s="1"/>
      <c r="NWW146" s="1"/>
      <c r="NWX146" s="1"/>
      <c r="NWY146" s="1"/>
      <c r="NWZ146" s="1"/>
      <c r="NXA146" s="1"/>
      <c r="NXB146" s="1"/>
      <c r="NXC146" s="1"/>
      <c r="NXD146" s="1"/>
      <c r="NXE146" s="1"/>
      <c r="NXF146" s="1"/>
      <c r="NXG146" s="1"/>
      <c r="NXH146" s="1"/>
      <c r="NXI146" s="1"/>
      <c r="NXJ146" s="1"/>
      <c r="NXK146" s="1"/>
      <c r="NXL146" s="1"/>
      <c r="NXM146" s="1"/>
      <c r="NXN146" s="1"/>
      <c r="NXO146" s="1"/>
      <c r="NXP146" s="1"/>
      <c r="NXQ146" s="1"/>
      <c r="NXR146" s="1"/>
      <c r="NXS146" s="1"/>
      <c r="NXT146" s="1"/>
      <c r="NXU146" s="1"/>
      <c r="NXV146" s="1"/>
      <c r="NXW146" s="1"/>
      <c r="NXX146" s="1"/>
      <c r="NXY146" s="1"/>
      <c r="NXZ146" s="1"/>
      <c r="NYA146" s="1"/>
      <c r="NYB146" s="1"/>
      <c r="NYC146" s="1"/>
      <c r="NYD146" s="1"/>
      <c r="NYE146" s="1"/>
      <c r="NYF146" s="1"/>
      <c r="NYG146" s="1"/>
      <c r="NYH146" s="1"/>
      <c r="NYI146" s="1"/>
      <c r="NYJ146" s="1"/>
      <c r="NYK146" s="1"/>
      <c r="NYL146" s="1"/>
      <c r="NYM146" s="1"/>
      <c r="NYN146" s="1"/>
      <c r="NYO146" s="1"/>
      <c r="NYP146" s="1"/>
      <c r="NYQ146" s="1"/>
      <c r="NYR146" s="1"/>
      <c r="NYS146" s="1"/>
      <c r="NYT146" s="1"/>
      <c r="NYU146" s="1"/>
      <c r="NYV146" s="1"/>
      <c r="NYW146" s="1"/>
      <c r="NYX146" s="1"/>
      <c r="NYY146" s="1"/>
      <c r="NYZ146" s="1"/>
      <c r="NZA146" s="1"/>
      <c r="NZB146" s="1"/>
      <c r="NZC146" s="1"/>
      <c r="NZD146" s="1"/>
      <c r="NZE146" s="1"/>
      <c r="NZF146" s="1"/>
      <c r="NZG146" s="1"/>
      <c r="NZH146" s="1"/>
      <c r="NZI146" s="1"/>
      <c r="NZJ146" s="1"/>
      <c r="NZK146" s="1"/>
      <c r="NZL146" s="1"/>
      <c r="NZM146" s="1"/>
      <c r="NZN146" s="1"/>
      <c r="NZO146" s="1"/>
      <c r="NZP146" s="1"/>
      <c r="NZQ146" s="1"/>
      <c r="NZR146" s="1"/>
      <c r="NZS146" s="1"/>
      <c r="NZT146" s="1"/>
      <c r="NZU146" s="1"/>
      <c r="NZV146" s="1"/>
      <c r="NZW146" s="1"/>
      <c r="NZX146" s="1"/>
      <c r="NZY146" s="1"/>
      <c r="NZZ146" s="1"/>
      <c r="OAA146" s="1"/>
      <c r="OAB146" s="1"/>
      <c r="OAC146" s="1"/>
      <c r="OAD146" s="1"/>
      <c r="OAE146" s="1"/>
      <c r="OAF146" s="1"/>
      <c r="OAG146" s="1"/>
      <c r="OAH146" s="1"/>
      <c r="OAI146" s="1"/>
      <c r="OAJ146" s="1"/>
      <c r="OAK146" s="1"/>
      <c r="OAL146" s="1"/>
      <c r="OAM146" s="1"/>
      <c r="OAN146" s="1"/>
      <c r="OAO146" s="1"/>
      <c r="OAP146" s="1"/>
      <c r="OAQ146" s="1"/>
      <c r="OAR146" s="1"/>
      <c r="OAS146" s="1"/>
      <c r="OAT146" s="1"/>
      <c r="OAU146" s="1"/>
      <c r="OAV146" s="1"/>
      <c r="OAW146" s="1"/>
      <c r="OAX146" s="1"/>
      <c r="OAY146" s="1"/>
      <c r="OAZ146" s="1"/>
      <c r="OBA146" s="1"/>
      <c r="OBB146" s="1"/>
      <c r="OBC146" s="1"/>
      <c r="OBD146" s="1"/>
      <c r="OBE146" s="1"/>
      <c r="OBF146" s="1"/>
      <c r="OBG146" s="1"/>
      <c r="OBH146" s="1"/>
      <c r="OBI146" s="1"/>
      <c r="OBJ146" s="1"/>
      <c r="OBK146" s="1"/>
      <c r="OBL146" s="1"/>
      <c r="OBM146" s="1"/>
      <c r="OBN146" s="1"/>
      <c r="OBO146" s="1"/>
      <c r="OBP146" s="1"/>
      <c r="OBQ146" s="1"/>
      <c r="OBR146" s="1"/>
      <c r="OBS146" s="1"/>
      <c r="OBT146" s="1"/>
      <c r="OBU146" s="1"/>
      <c r="OBV146" s="1"/>
      <c r="OBW146" s="1"/>
      <c r="OBX146" s="1"/>
      <c r="OBY146" s="1"/>
      <c r="OBZ146" s="1"/>
      <c r="OCA146" s="1"/>
      <c r="OCB146" s="1"/>
      <c r="OCC146" s="1"/>
      <c r="OCD146" s="1"/>
      <c r="OCE146" s="1"/>
      <c r="OCF146" s="1"/>
      <c r="OCG146" s="1"/>
      <c r="OCH146" s="1"/>
      <c r="OCI146" s="1"/>
      <c r="OCJ146" s="1"/>
      <c r="OCK146" s="1"/>
      <c r="OCL146" s="1"/>
      <c r="OCM146" s="1"/>
      <c r="OCN146" s="1"/>
      <c r="OCO146" s="1"/>
      <c r="OCP146" s="1"/>
      <c r="OCQ146" s="1"/>
      <c r="OCR146" s="1"/>
      <c r="OCS146" s="1"/>
      <c r="OCT146" s="1"/>
      <c r="OCU146" s="1"/>
      <c r="OCV146" s="1"/>
      <c r="OCW146" s="1"/>
      <c r="OCX146" s="1"/>
      <c r="OCY146" s="1"/>
      <c r="OCZ146" s="1"/>
      <c r="ODA146" s="1"/>
      <c r="ODB146" s="1"/>
      <c r="ODC146" s="1"/>
      <c r="ODD146" s="1"/>
      <c r="ODE146" s="1"/>
      <c r="ODF146" s="1"/>
      <c r="ODG146" s="1"/>
      <c r="ODH146" s="1"/>
      <c r="ODI146" s="1"/>
      <c r="ODJ146" s="1"/>
      <c r="ODK146" s="1"/>
      <c r="ODL146" s="1"/>
      <c r="ODM146" s="1"/>
      <c r="ODN146" s="1"/>
      <c r="ODO146" s="1"/>
      <c r="ODP146" s="1"/>
      <c r="ODQ146" s="1"/>
      <c r="ODR146" s="1"/>
      <c r="ODS146" s="1"/>
      <c r="ODT146" s="1"/>
      <c r="ODU146" s="1"/>
      <c r="ODV146" s="1"/>
      <c r="ODW146" s="1"/>
      <c r="ODX146" s="1"/>
      <c r="ODY146" s="1"/>
      <c r="ODZ146" s="1"/>
      <c r="OEA146" s="1"/>
      <c r="OEB146" s="1"/>
      <c r="OEC146" s="1"/>
      <c r="OED146" s="1"/>
      <c r="OEE146" s="1"/>
      <c r="OEF146" s="1"/>
      <c r="OEG146" s="1"/>
      <c r="OEH146" s="1"/>
      <c r="OEI146" s="1"/>
      <c r="OEJ146" s="1"/>
      <c r="OEK146" s="1"/>
      <c r="OEL146" s="1"/>
      <c r="OEM146" s="1"/>
      <c r="OEN146" s="1"/>
      <c r="OEO146" s="1"/>
      <c r="OEP146" s="1"/>
      <c r="OEQ146" s="1"/>
      <c r="OER146" s="1"/>
      <c r="OES146" s="1"/>
      <c r="OET146" s="1"/>
      <c r="OEU146" s="1"/>
      <c r="OEV146" s="1"/>
      <c r="OEW146" s="1"/>
      <c r="OEX146" s="1"/>
      <c r="OEY146" s="1"/>
      <c r="OEZ146" s="1"/>
      <c r="OFA146" s="1"/>
      <c r="OFB146" s="1"/>
      <c r="OFC146" s="1"/>
      <c r="OFD146" s="1"/>
      <c r="OFE146" s="1"/>
      <c r="OFF146" s="1"/>
      <c r="OFG146" s="1"/>
      <c r="OFH146" s="1"/>
      <c r="OFI146" s="1"/>
      <c r="OFJ146" s="1"/>
      <c r="OFK146" s="1"/>
      <c r="OFL146" s="1"/>
      <c r="OFM146" s="1"/>
      <c r="OFN146" s="1"/>
      <c r="OFO146" s="1"/>
      <c r="OFP146" s="1"/>
      <c r="OFQ146" s="1"/>
      <c r="OFR146" s="1"/>
      <c r="OFS146" s="1"/>
      <c r="OFT146" s="1"/>
      <c r="OFU146" s="1"/>
      <c r="OFV146" s="1"/>
      <c r="OFW146" s="1"/>
      <c r="OFX146" s="1"/>
      <c r="OFY146" s="1"/>
      <c r="OFZ146" s="1"/>
      <c r="OGA146" s="1"/>
      <c r="OGB146" s="1"/>
      <c r="OGC146" s="1"/>
      <c r="OGD146" s="1"/>
      <c r="OGE146" s="1"/>
      <c r="OGF146" s="1"/>
      <c r="OGG146" s="1"/>
      <c r="OGH146" s="1"/>
      <c r="OGI146" s="1"/>
      <c r="OGJ146" s="1"/>
      <c r="OGK146" s="1"/>
      <c r="OGL146" s="1"/>
      <c r="OGM146" s="1"/>
      <c r="OGN146" s="1"/>
      <c r="OGO146" s="1"/>
      <c r="OGP146" s="1"/>
      <c r="OGQ146" s="1"/>
      <c r="OGR146" s="1"/>
      <c r="OGS146" s="1"/>
      <c r="OGT146" s="1"/>
      <c r="OGU146" s="1"/>
      <c r="OGV146" s="1"/>
      <c r="OGW146" s="1"/>
      <c r="OGX146" s="1"/>
      <c r="OGY146" s="1"/>
      <c r="OGZ146" s="1"/>
      <c r="OHA146" s="1"/>
      <c r="OHB146" s="1"/>
      <c r="OHC146" s="1"/>
      <c r="OHD146" s="1"/>
      <c r="OHE146" s="1"/>
      <c r="OHF146" s="1"/>
      <c r="OHG146" s="1"/>
      <c r="OHH146" s="1"/>
      <c r="OHI146" s="1"/>
      <c r="OHJ146" s="1"/>
      <c r="OHK146" s="1"/>
      <c r="OHL146" s="1"/>
      <c r="OHM146" s="1"/>
      <c r="OHN146" s="1"/>
      <c r="OHO146" s="1"/>
      <c r="OHP146" s="1"/>
      <c r="OHQ146" s="1"/>
      <c r="OHR146" s="1"/>
      <c r="OHS146" s="1"/>
      <c r="OHT146" s="1"/>
      <c r="OHU146" s="1"/>
      <c r="OHV146" s="1"/>
      <c r="OHW146" s="1"/>
      <c r="OHX146" s="1"/>
      <c r="OHY146" s="1"/>
      <c r="OHZ146" s="1"/>
      <c r="OIA146" s="1"/>
      <c r="OIB146" s="1"/>
      <c r="OIC146" s="1"/>
      <c r="OID146" s="1"/>
      <c r="OIE146" s="1"/>
      <c r="OIF146" s="1"/>
      <c r="OIG146" s="1"/>
      <c r="OIH146" s="1"/>
      <c r="OII146" s="1"/>
      <c r="OIJ146" s="1"/>
      <c r="OIK146" s="1"/>
      <c r="OIL146" s="1"/>
      <c r="OIM146" s="1"/>
      <c r="OIN146" s="1"/>
      <c r="OIO146" s="1"/>
      <c r="OIP146" s="1"/>
      <c r="OIQ146" s="1"/>
      <c r="OIR146" s="1"/>
      <c r="OIS146" s="1"/>
      <c r="OIT146" s="1"/>
      <c r="OIU146" s="1"/>
      <c r="OIV146" s="1"/>
      <c r="OIW146" s="1"/>
      <c r="OIX146" s="1"/>
      <c r="OIY146" s="1"/>
      <c r="OIZ146" s="1"/>
      <c r="OJA146" s="1"/>
      <c r="OJB146" s="1"/>
      <c r="OJC146" s="1"/>
      <c r="OJD146" s="1"/>
      <c r="OJE146" s="1"/>
      <c r="OJF146" s="1"/>
      <c r="OJG146" s="1"/>
      <c r="OJH146" s="1"/>
      <c r="OJI146" s="1"/>
      <c r="OJJ146" s="1"/>
      <c r="OJK146" s="1"/>
      <c r="OJL146" s="1"/>
      <c r="OJM146" s="1"/>
      <c r="OJN146" s="1"/>
      <c r="OJO146" s="1"/>
      <c r="OJP146" s="1"/>
      <c r="OJQ146" s="1"/>
      <c r="OJR146" s="1"/>
      <c r="OJS146" s="1"/>
      <c r="OJT146" s="1"/>
      <c r="OJU146" s="1"/>
      <c r="OJV146" s="1"/>
      <c r="OJW146" s="1"/>
      <c r="OJX146" s="1"/>
      <c r="OJY146" s="1"/>
      <c r="OJZ146" s="1"/>
      <c r="OKA146" s="1"/>
      <c r="OKB146" s="1"/>
      <c r="OKC146" s="1"/>
      <c r="OKD146" s="1"/>
      <c r="OKE146" s="1"/>
      <c r="OKF146" s="1"/>
      <c r="OKG146" s="1"/>
      <c r="OKH146" s="1"/>
      <c r="OKI146" s="1"/>
      <c r="OKJ146" s="1"/>
      <c r="OKK146" s="1"/>
      <c r="OKL146" s="1"/>
      <c r="OKM146" s="1"/>
      <c r="OKN146" s="1"/>
      <c r="OKO146" s="1"/>
      <c r="OKP146" s="1"/>
      <c r="OKQ146" s="1"/>
      <c r="OKR146" s="1"/>
      <c r="OKS146" s="1"/>
      <c r="OKT146" s="1"/>
      <c r="OKU146" s="1"/>
      <c r="OKV146" s="1"/>
      <c r="OKW146" s="1"/>
      <c r="OKX146" s="1"/>
      <c r="OKY146" s="1"/>
      <c r="OKZ146" s="1"/>
      <c r="OLA146" s="1"/>
      <c r="OLB146" s="1"/>
      <c r="OLC146" s="1"/>
      <c r="OLD146" s="1"/>
      <c r="OLE146" s="1"/>
      <c r="OLF146" s="1"/>
      <c r="OLG146" s="1"/>
      <c r="OLH146" s="1"/>
      <c r="OLI146" s="1"/>
      <c r="OLJ146" s="1"/>
      <c r="OLK146" s="1"/>
      <c r="OLL146" s="1"/>
      <c r="OLM146" s="1"/>
      <c r="OLN146" s="1"/>
      <c r="OLO146" s="1"/>
      <c r="OLP146" s="1"/>
      <c r="OLQ146" s="1"/>
      <c r="OLR146" s="1"/>
      <c r="OLS146" s="1"/>
      <c r="OLT146" s="1"/>
      <c r="OLU146" s="1"/>
      <c r="OLV146" s="1"/>
      <c r="OLW146" s="1"/>
      <c r="OLX146" s="1"/>
      <c r="OLY146" s="1"/>
      <c r="OLZ146" s="1"/>
      <c r="OMA146" s="1"/>
      <c r="OMB146" s="1"/>
      <c r="OMC146" s="1"/>
      <c r="OMD146" s="1"/>
      <c r="OME146" s="1"/>
      <c r="OMF146" s="1"/>
      <c r="OMG146" s="1"/>
      <c r="OMH146" s="1"/>
      <c r="OMI146" s="1"/>
      <c r="OMJ146" s="1"/>
      <c r="OMK146" s="1"/>
      <c r="OML146" s="1"/>
      <c r="OMM146" s="1"/>
      <c r="OMN146" s="1"/>
      <c r="OMO146" s="1"/>
      <c r="OMP146" s="1"/>
      <c r="OMQ146" s="1"/>
      <c r="OMR146" s="1"/>
      <c r="OMS146" s="1"/>
      <c r="OMT146" s="1"/>
      <c r="OMU146" s="1"/>
      <c r="OMV146" s="1"/>
      <c r="OMW146" s="1"/>
      <c r="OMX146" s="1"/>
      <c r="OMY146" s="1"/>
      <c r="OMZ146" s="1"/>
      <c r="ONA146" s="1"/>
      <c r="ONB146" s="1"/>
      <c r="ONC146" s="1"/>
      <c r="OND146" s="1"/>
      <c r="ONE146" s="1"/>
      <c r="ONF146" s="1"/>
      <c r="ONG146" s="1"/>
      <c r="ONH146" s="1"/>
      <c r="ONI146" s="1"/>
      <c r="ONJ146" s="1"/>
      <c r="ONK146" s="1"/>
      <c r="ONL146" s="1"/>
      <c r="ONM146" s="1"/>
      <c r="ONN146" s="1"/>
      <c r="ONO146" s="1"/>
      <c r="ONP146" s="1"/>
      <c r="ONQ146" s="1"/>
      <c r="ONR146" s="1"/>
      <c r="ONS146" s="1"/>
      <c r="ONT146" s="1"/>
      <c r="ONU146" s="1"/>
      <c r="ONV146" s="1"/>
      <c r="ONW146" s="1"/>
      <c r="ONX146" s="1"/>
      <c r="ONY146" s="1"/>
      <c r="ONZ146" s="1"/>
      <c r="OOA146" s="1"/>
      <c r="OOB146" s="1"/>
      <c r="OOC146" s="1"/>
      <c r="OOD146" s="1"/>
      <c r="OOE146" s="1"/>
      <c r="OOF146" s="1"/>
      <c r="OOG146" s="1"/>
      <c r="OOH146" s="1"/>
      <c r="OOI146" s="1"/>
      <c r="OOJ146" s="1"/>
      <c r="OOK146" s="1"/>
      <c r="OOL146" s="1"/>
      <c r="OOM146" s="1"/>
      <c r="OON146" s="1"/>
      <c r="OOO146" s="1"/>
      <c r="OOP146" s="1"/>
      <c r="OOQ146" s="1"/>
      <c r="OOR146" s="1"/>
      <c r="OOS146" s="1"/>
      <c r="OOT146" s="1"/>
      <c r="OOU146" s="1"/>
      <c r="OOV146" s="1"/>
      <c r="OOW146" s="1"/>
      <c r="OOX146" s="1"/>
      <c r="OOY146" s="1"/>
      <c r="OOZ146" s="1"/>
      <c r="OPA146" s="1"/>
      <c r="OPB146" s="1"/>
      <c r="OPC146" s="1"/>
      <c r="OPD146" s="1"/>
      <c r="OPE146" s="1"/>
      <c r="OPF146" s="1"/>
      <c r="OPG146" s="1"/>
      <c r="OPH146" s="1"/>
      <c r="OPI146" s="1"/>
      <c r="OPJ146" s="1"/>
      <c r="OPK146" s="1"/>
      <c r="OPL146" s="1"/>
      <c r="OPM146" s="1"/>
      <c r="OPN146" s="1"/>
      <c r="OPO146" s="1"/>
      <c r="OPP146" s="1"/>
      <c r="OPQ146" s="1"/>
      <c r="OPR146" s="1"/>
      <c r="OPS146" s="1"/>
      <c r="OPT146" s="1"/>
      <c r="OPU146" s="1"/>
      <c r="OPV146" s="1"/>
      <c r="OPW146" s="1"/>
      <c r="OPX146" s="1"/>
      <c r="OPY146" s="1"/>
      <c r="OPZ146" s="1"/>
      <c r="OQA146" s="1"/>
      <c r="OQB146" s="1"/>
      <c r="OQC146" s="1"/>
      <c r="OQD146" s="1"/>
      <c r="OQE146" s="1"/>
      <c r="OQF146" s="1"/>
      <c r="OQG146" s="1"/>
      <c r="OQH146" s="1"/>
      <c r="OQI146" s="1"/>
      <c r="OQJ146" s="1"/>
      <c r="OQK146" s="1"/>
      <c r="OQL146" s="1"/>
      <c r="OQM146" s="1"/>
      <c r="OQN146" s="1"/>
      <c r="OQO146" s="1"/>
      <c r="OQP146" s="1"/>
      <c r="OQQ146" s="1"/>
      <c r="OQR146" s="1"/>
      <c r="OQS146" s="1"/>
      <c r="OQT146" s="1"/>
      <c r="OQU146" s="1"/>
      <c r="OQV146" s="1"/>
      <c r="OQW146" s="1"/>
      <c r="OQX146" s="1"/>
      <c r="OQY146" s="1"/>
      <c r="OQZ146" s="1"/>
      <c r="ORA146" s="1"/>
      <c r="ORB146" s="1"/>
      <c r="ORC146" s="1"/>
      <c r="ORD146" s="1"/>
      <c r="ORE146" s="1"/>
      <c r="ORF146" s="1"/>
      <c r="ORG146" s="1"/>
      <c r="ORH146" s="1"/>
      <c r="ORI146" s="1"/>
      <c r="ORJ146" s="1"/>
      <c r="ORK146" s="1"/>
      <c r="ORL146" s="1"/>
      <c r="ORM146" s="1"/>
      <c r="ORN146" s="1"/>
      <c r="ORO146" s="1"/>
      <c r="ORP146" s="1"/>
      <c r="ORQ146" s="1"/>
      <c r="ORR146" s="1"/>
      <c r="ORS146" s="1"/>
      <c r="ORT146" s="1"/>
      <c r="ORU146" s="1"/>
      <c r="ORV146" s="1"/>
      <c r="ORW146" s="1"/>
      <c r="ORX146" s="1"/>
      <c r="ORY146" s="1"/>
      <c r="ORZ146" s="1"/>
      <c r="OSA146" s="1"/>
      <c r="OSB146" s="1"/>
      <c r="OSC146" s="1"/>
      <c r="OSD146" s="1"/>
      <c r="OSE146" s="1"/>
      <c r="OSF146" s="1"/>
      <c r="OSG146" s="1"/>
      <c r="OSH146" s="1"/>
      <c r="OSI146" s="1"/>
      <c r="OSJ146" s="1"/>
      <c r="OSK146" s="1"/>
      <c r="OSL146" s="1"/>
      <c r="OSM146" s="1"/>
      <c r="OSN146" s="1"/>
      <c r="OSO146" s="1"/>
      <c r="OSP146" s="1"/>
      <c r="OSQ146" s="1"/>
      <c r="OSR146" s="1"/>
      <c r="OSS146" s="1"/>
      <c r="OST146" s="1"/>
      <c r="OSU146" s="1"/>
      <c r="OSV146" s="1"/>
      <c r="OSW146" s="1"/>
      <c r="OSX146" s="1"/>
      <c r="OSY146" s="1"/>
      <c r="OSZ146" s="1"/>
      <c r="OTA146" s="1"/>
      <c r="OTB146" s="1"/>
      <c r="OTC146" s="1"/>
      <c r="OTD146" s="1"/>
      <c r="OTE146" s="1"/>
      <c r="OTF146" s="1"/>
      <c r="OTG146" s="1"/>
      <c r="OTH146" s="1"/>
      <c r="OTI146" s="1"/>
      <c r="OTJ146" s="1"/>
      <c r="OTK146" s="1"/>
      <c r="OTL146" s="1"/>
      <c r="OTM146" s="1"/>
      <c r="OTN146" s="1"/>
      <c r="OTO146" s="1"/>
      <c r="OTP146" s="1"/>
      <c r="OTQ146" s="1"/>
      <c r="OTR146" s="1"/>
      <c r="OTS146" s="1"/>
      <c r="OTT146" s="1"/>
      <c r="OTU146" s="1"/>
      <c r="OTV146" s="1"/>
      <c r="OTW146" s="1"/>
      <c r="OTX146" s="1"/>
      <c r="OTY146" s="1"/>
      <c r="OTZ146" s="1"/>
      <c r="OUA146" s="1"/>
      <c r="OUB146" s="1"/>
      <c r="OUC146" s="1"/>
      <c r="OUD146" s="1"/>
      <c r="OUE146" s="1"/>
      <c r="OUF146" s="1"/>
      <c r="OUG146" s="1"/>
      <c r="OUH146" s="1"/>
      <c r="OUI146" s="1"/>
      <c r="OUJ146" s="1"/>
      <c r="OUK146" s="1"/>
      <c r="OUL146" s="1"/>
      <c r="OUM146" s="1"/>
      <c r="OUN146" s="1"/>
      <c r="OUO146" s="1"/>
      <c r="OUP146" s="1"/>
      <c r="OUQ146" s="1"/>
      <c r="OUR146" s="1"/>
      <c r="OUS146" s="1"/>
      <c r="OUT146" s="1"/>
      <c r="OUU146" s="1"/>
      <c r="OUV146" s="1"/>
      <c r="OUW146" s="1"/>
      <c r="OUX146" s="1"/>
      <c r="OUY146" s="1"/>
      <c r="OUZ146" s="1"/>
      <c r="OVA146" s="1"/>
      <c r="OVB146" s="1"/>
      <c r="OVC146" s="1"/>
      <c r="OVD146" s="1"/>
      <c r="OVE146" s="1"/>
      <c r="OVF146" s="1"/>
      <c r="OVG146" s="1"/>
      <c r="OVH146" s="1"/>
      <c r="OVI146" s="1"/>
      <c r="OVJ146" s="1"/>
      <c r="OVK146" s="1"/>
      <c r="OVL146" s="1"/>
      <c r="OVM146" s="1"/>
      <c r="OVN146" s="1"/>
      <c r="OVO146" s="1"/>
      <c r="OVP146" s="1"/>
      <c r="OVQ146" s="1"/>
      <c r="OVR146" s="1"/>
      <c r="OVS146" s="1"/>
      <c r="OVT146" s="1"/>
      <c r="OVU146" s="1"/>
      <c r="OVV146" s="1"/>
      <c r="OVW146" s="1"/>
      <c r="OVX146" s="1"/>
      <c r="OVY146" s="1"/>
      <c r="OVZ146" s="1"/>
      <c r="OWA146" s="1"/>
      <c r="OWB146" s="1"/>
      <c r="OWC146" s="1"/>
      <c r="OWD146" s="1"/>
      <c r="OWE146" s="1"/>
      <c r="OWF146" s="1"/>
      <c r="OWG146" s="1"/>
      <c r="OWH146" s="1"/>
      <c r="OWI146" s="1"/>
      <c r="OWJ146" s="1"/>
      <c r="OWK146" s="1"/>
      <c r="OWL146" s="1"/>
      <c r="OWM146" s="1"/>
      <c r="OWN146" s="1"/>
      <c r="OWO146" s="1"/>
      <c r="OWP146" s="1"/>
      <c r="OWQ146" s="1"/>
      <c r="OWR146" s="1"/>
      <c r="OWS146" s="1"/>
      <c r="OWT146" s="1"/>
      <c r="OWU146" s="1"/>
      <c r="OWV146" s="1"/>
      <c r="OWW146" s="1"/>
      <c r="OWX146" s="1"/>
      <c r="OWY146" s="1"/>
      <c r="OWZ146" s="1"/>
      <c r="OXA146" s="1"/>
      <c r="OXB146" s="1"/>
      <c r="OXC146" s="1"/>
      <c r="OXD146" s="1"/>
      <c r="OXE146" s="1"/>
      <c r="OXF146" s="1"/>
      <c r="OXG146" s="1"/>
      <c r="OXH146" s="1"/>
      <c r="OXI146" s="1"/>
      <c r="OXJ146" s="1"/>
      <c r="OXK146" s="1"/>
      <c r="OXL146" s="1"/>
      <c r="OXM146" s="1"/>
      <c r="OXN146" s="1"/>
      <c r="OXO146" s="1"/>
      <c r="OXP146" s="1"/>
      <c r="OXQ146" s="1"/>
      <c r="OXR146" s="1"/>
      <c r="OXS146" s="1"/>
      <c r="OXT146" s="1"/>
      <c r="OXU146" s="1"/>
      <c r="OXV146" s="1"/>
      <c r="OXW146" s="1"/>
      <c r="OXX146" s="1"/>
      <c r="OXY146" s="1"/>
      <c r="OXZ146" s="1"/>
      <c r="OYA146" s="1"/>
      <c r="OYB146" s="1"/>
      <c r="OYC146" s="1"/>
      <c r="OYD146" s="1"/>
      <c r="OYE146" s="1"/>
      <c r="OYF146" s="1"/>
      <c r="OYG146" s="1"/>
      <c r="OYH146" s="1"/>
      <c r="OYI146" s="1"/>
      <c r="OYJ146" s="1"/>
      <c r="OYK146" s="1"/>
      <c r="OYL146" s="1"/>
      <c r="OYM146" s="1"/>
      <c r="OYN146" s="1"/>
      <c r="OYO146" s="1"/>
      <c r="OYP146" s="1"/>
      <c r="OYQ146" s="1"/>
      <c r="OYR146" s="1"/>
      <c r="OYS146" s="1"/>
      <c r="OYT146" s="1"/>
      <c r="OYU146" s="1"/>
      <c r="OYV146" s="1"/>
      <c r="OYW146" s="1"/>
      <c r="OYX146" s="1"/>
      <c r="OYY146" s="1"/>
      <c r="OYZ146" s="1"/>
      <c r="OZA146" s="1"/>
      <c r="OZB146" s="1"/>
      <c r="OZC146" s="1"/>
      <c r="OZD146" s="1"/>
      <c r="OZE146" s="1"/>
      <c r="OZF146" s="1"/>
      <c r="OZG146" s="1"/>
      <c r="OZH146" s="1"/>
      <c r="OZI146" s="1"/>
      <c r="OZJ146" s="1"/>
      <c r="OZK146" s="1"/>
      <c r="OZL146" s="1"/>
      <c r="OZM146" s="1"/>
      <c r="OZN146" s="1"/>
      <c r="OZO146" s="1"/>
      <c r="OZP146" s="1"/>
      <c r="OZQ146" s="1"/>
      <c r="OZR146" s="1"/>
      <c r="OZS146" s="1"/>
      <c r="OZT146" s="1"/>
      <c r="OZU146" s="1"/>
      <c r="OZV146" s="1"/>
      <c r="OZW146" s="1"/>
      <c r="OZX146" s="1"/>
      <c r="OZY146" s="1"/>
      <c r="OZZ146" s="1"/>
      <c r="PAA146" s="1"/>
      <c r="PAB146" s="1"/>
      <c r="PAC146" s="1"/>
      <c r="PAD146" s="1"/>
      <c r="PAE146" s="1"/>
      <c r="PAF146" s="1"/>
      <c r="PAG146" s="1"/>
      <c r="PAH146" s="1"/>
      <c r="PAI146" s="1"/>
      <c r="PAJ146" s="1"/>
      <c r="PAK146" s="1"/>
      <c r="PAL146" s="1"/>
      <c r="PAM146" s="1"/>
      <c r="PAN146" s="1"/>
      <c r="PAO146" s="1"/>
      <c r="PAP146" s="1"/>
      <c r="PAQ146" s="1"/>
      <c r="PAR146" s="1"/>
      <c r="PAS146" s="1"/>
      <c r="PAT146" s="1"/>
      <c r="PAU146" s="1"/>
      <c r="PAV146" s="1"/>
      <c r="PAW146" s="1"/>
      <c r="PAX146" s="1"/>
      <c r="PAY146" s="1"/>
      <c r="PAZ146" s="1"/>
      <c r="PBA146" s="1"/>
      <c r="PBB146" s="1"/>
      <c r="PBC146" s="1"/>
      <c r="PBD146" s="1"/>
      <c r="PBE146" s="1"/>
      <c r="PBF146" s="1"/>
      <c r="PBG146" s="1"/>
      <c r="PBH146" s="1"/>
      <c r="PBI146" s="1"/>
      <c r="PBJ146" s="1"/>
      <c r="PBK146" s="1"/>
      <c r="PBL146" s="1"/>
      <c r="PBM146" s="1"/>
      <c r="PBN146" s="1"/>
      <c r="PBO146" s="1"/>
      <c r="PBP146" s="1"/>
      <c r="PBQ146" s="1"/>
      <c r="PBR146" s="1"/>
      <c r="PBS146" s="1"/>
      <c r="PBT146" s="1"/>
      <c r="PBU146" s="1"/>
      <c r="PBV146" s="1"/>
      <c r="PBW146" s="1"/>
      <c r="PBX146" s="1"/>
      <c r="PBY146" s="1"/>
      <c r="PBZ146" s="1"/>
      <c r="PCA146" s="1"/>
      <c r="PCB146" s="1"/>
      <c r="PCC146" s="1"/>
      <c r="PCD146" s="1"/>
      <c r="PCE146" s="1"/>
      <c r="PCF146" s="1"/>
      <c r="PCG146" s="1"/>
      <c r="PCH146" s="1"/>
      <c r="PCI146" s="1"/>
      <c r="PCJ146" s="1"/>
      <c r="PCK146" s="1"/>
      <c r="PCL146" s="1"/>
      <c r="PCM146" s="1"/>
      <c r="PCN146" s="1"/>
      <c r="PCO146" s="1"/>
      <c r="PCP146" s="1"/>
      <c r="PCQ146" s="1"/>
      <c r="PCR146" s="1"/>
      <c r="PCS146" s="1"/>
      <c r="PCT146" s="1"/>
      <c r="PCU146" s="1"/>
      <c r="PCV146" s="1"/>
      <c r="PCW146" s="1"/>
      <c r="PCX146" s="1"/>
      <c r="PCY146" s="1"/>
      <c r="PCZ146" s="1"/>
      <c r="PDA146" s="1"/>
      <c r="PDB146" s="1"/>
      <c r="PDC146" s="1"/>
      <c r="PDD146" s="1"/>
      <c r="PDE146" s="1"/>
      <c r="PDF146" s="1"/>
      <c r="PDG146" s="1"/>
      <c r="PDH146" s="1"/>
      <c r="PDI146" s="1"/>
      <c r="PDJ146" s="1"/>
      <c r="PDK146" s="1"/>
      <c r="PDL146" s="1"/>
      <c r="PDM146" s="1"/>
      <c r="PDN146" s="1"/>
      <c r="PDO146" s="1"/>
      <c r="PDP146" s="1"/>
      <c r="PDQ146" s="1"/>
      <c r="PDR146" s="1"/>
      <c r="PDS146" s="1"/>
      <c r="PDT146" s="1"/>
      <c r="PDU146" s="1"/>
      <c r="PDV146" s="1"/>
      <c r="PDW146" s="1"/>
      <c r="PDX146" s="1"/>
      <c r="PDY146" s="1"/>
      <c r="PDZ146" s="1"/>
      <c r="PEA146" s="1"/>
      <c r="PEB146" s="1"/>
      <c r="PEC146" s="1"/>
      <c r="PED146" s="1"/>
      <c r="PEE146" s="1"/>
      <c r="PEF146" s="1"/>
      <c r="PEG146" s="1"/>
      <c r="PEH146" s="1"/>
      <c r="PEI146" s="1"/>
      <c r="PEJ146" s="1"/>
      <c r="PEK146" s="1"/>
      <c r="PEL146" s="1"/>
      <c r="PEM146" s="1"/>
      <c r="PEN146" s="1"/>
      <c r="PEO146" s="1"/>
      <c r="PEP146" s="1"/>
      <c r="PEQ146" s="1"/>
      <c r="PER146" s="1"/>
      <c r="PES146" s="1"/>
      <c r="PET146" s="1"/>
      <c r="PEU146" s="1"/>
      <c r="PEV146" s="1"/>
      <c r="PEW146" s="1"/>
      <c r="PEX146" s="1"/>
      <c r="PEY146" s="1"/>
      <c r="PEZ146" s="1"/>
      <c r="PFA146" s="1"/>
      <c r="PFB146" s="1"/>
      <c r="PFC146" s="1"/>
      <c r="PFD146" s="1"/>
      <c r="PFE146" s="1"/>
      <c r="PFF146" s="1"/>
      <c r="PFG146" s="1"/>
      <c r="PFH146" s="1"/>
      <c r="PFI146" s="1"/>
      <c r="PFJ146" s="1"/>
      <c r="PFK146" s="1"/>
      <c r="PFL146" s="1"/>
      <c r="PFM146" s="1"/>
      <c r="PFN146" s="1"/>
      <c r="PFO146" s="1"/>
      <c r="PFP146" s="1"/>
      <c r="PFQ146" s="1"/>
      <c r="PFR146" s="1"/>
      <c r="PFS146" s="1"/>
      <c r="PFT146" s="1"/>
      <c r="PFU146" s="1"/>
      <c r="PFV146" s="1"/>
      <c r="PFW146" s="1"/>
      <c r="PFX146" s="1"/>
      <c r="PFY146" s="1"/>
      <c r="PFZ146" s="1"/>
      <c r="PGA146" s="1"/>
      <c r="PGB146" s="1"/>
      <c r="PGC146" s="1"/>
      <c r="PGD146" s="1"/>
      <c r="PGE146" s="1"/>
      <c r="PGF146" s="1"/>
      <c r="PGG146" s="1"/>
      <c r="PGH146" s="1"/>
      <c r="PGI146" s="1"/>
      <c r="PGJ146" s="1"/>
      <c r="PGK146" s="1"/>
      <c r="PGL146" s="1"/>
      <c r="PGM146" s="1"/>
      <c r="PGN146" s="1"/>
      <c r="PGO146" s="1"/>
      <c r="PGP146" s="1"/>
      <c r="PGQ146" s="1"/>
      <c r="PGR146" s="1"/>
      <c r="PGS146" s="1"/>
      <c r="PGT146" s="1"/>
      <c r="PGU146" s="1"/>
      <c r="PGV146" s="1"/>
      <c r="PGW146" s="1"/>
      <c r="PGX146" s="1"/>
      <c r="PGY146" s="1"/>
      <c r="PGZ146" s="1"/>
      <c r="PHA146" s="1"/>
      <c r="PHB146" s="1"/>
      <c r="PHC146" s="1"/>
      <c r="PHD146" s="1"/>
      <c r="PHE146" s="1"/>
      <c r="PHF146" s="1"/>
      <c r="PHG146" s="1"/>
      <c r="PHH146" s="1"/>
      <c r="PHI146" s="1"/>
      <c r="PHJ146" s="1"/>
      <c r="PHK146" s="1"/>
      <c r="PHL146" s="1"/>
      <c r="PHM146" s="1"/>
      <c r="PHN146" s="1"/>
      <c r="PHO146" s="1"/>
      <c r="PHP146" s="1"/>
      <c r="PHQ146" s="1"/>
      <c r="PHR146" s="1"/>
      <c r="PHS146" s="1"/>
      <c r="PHT146" s="1"/>
      <c r="PHU146" s="1"/>
      <c r="PHV146" s="1"/>
      <c r="PHW146" s="1"/>
      <c r="PHX146" s="1"/>
      <c r="PHY146" s="1"/>
      <c r="PHZ146" s="1"/>
      <c r="PIA146" s="1"/>
      <c r="PIB146" s="1"/>
      <c r="PIC146" s="1"/>
      <c r="PID146" s="1"/>
      <c r="PIE146" s="1"/>
      <c r="PIF146" s="1"/>
      <c r="PIG146" s="1"/>
      <c r="PIH146" s="1"/>
      <c r="PII146" s="1"/>
      <c r="PIJ146" s="1"/>
      <c r="PIK146" s="1"/>
      <c r="PIL146" s="1"/>
      <c r="PIM146" s="1"/>
      <c r="PIN146" s="1"/>
      <c r="PIO146" s="1"/>
      <c r="PIP146" s="1"/>
      <c r="PIQ146" s="1"/>
      <c r="PIR146" s="1"/>
      <c r="PIS146" s="1"/>
      <c r="PIT146" s="1"/>
      <c r="PIU146" s="1"/>
      <c r="PIV146" s="1"/>
      <c r="PIW146" s="1"/>
      <c r="PIX146" s="1"/>
      <c r="PIY146" s="1"/>
      <c r="PIZ146" s="1"/>
      <c r="PJA146" s="1"/>
      <c r="PJB146" s="1"/>
      <c r="PJC146" s="1"/>
      <c r="PJD146" s="1"/>
      <c r="PJE146" s="1"/>
      <c r="PJF146" s="1"/>
      <c r="PJG146" s="1"/>
      <c r="PJH146" s="1"/>
      <c r="PJI146" s="1"/>
      <c r="PJJ146" s="1"/>
      <c r="PJK146" s="1"/>
      <c r="PJL146" s="1"/>
      <c r="PJM146" s="1"/>
      <c r="PJN146" s="1"/>
      <c r="PJO146" s="1"/>
      <c r="PJP146" s="1"/>
      <c r="PJQ146" s="1"/>
      <c r="PJR146" s="1"/>
      <c r="PJS146" s="1"/>
      <c r="PJT146" s="1"/>
      <c r="PJU146" s="1"/>
      <c r="PJV146" s="1"/>
      <c r="PJW146" s="1"/>
      <c r="PJX146" s="1"/>
      <c r="PJY146" s="1"/>
      <c r="PJZ146" s="1"/>
      <c r="PKA146" s="1"/>
      <c r="PKB146" s="1"/>
      <c r="PKC146" s="1"/>
      <c r="PKD146" s="1"/>
      <c r="PKE146" s="1"/>
      <c r="PKF146" s="1"/>
      <c r="PKG146" s="1"/>
      <c r="PKH146" s="1"/>
      <c r="PKI146" s="1"/>
      <c r="PKJ146" s="1"/>
      <c r="PKK146" s="1"/>
      <c r="PKL146" s="1"/>
      <c r="PKM146" s="1"/>
      <c r="PKN146" s="1"/>
      <c r="PKO146" s="1"/>
      <c r="PKP146" s="1"/>
      <c r="PKQ146" s="1"/>
      <c r="PKR146" s="1"/>
      <c r="PKS146" s="1"/>
      <c r="PKT146" s="1"/>
      <c r="PKU146" s="1"/>
      <c r="PKV146" s="1"/>
      <c r="PKW146" s="1"/>
      <c r="PKX146" s="1"/>
      <c r="PKY146" s="1"/>
      <c r="PKZ146" s="1"/>
      <c r="PLA146" s="1"/>
      <c r="PLB146" s="1"/>
      <c r="PLC146" s="1"/>
      <c r="PLD146" s="1"/>
      <c r="PLE146" s="1"/>
      <c r="PLF146" s="1"/>
      <c r="PLG146" s="1"/>
      <c r="PLH146" s="1"/>
      <c r="PLI146" s="1"/>
      <c r="PLJ146" s="1"/>
      <c r="PLK146" s="1"/>
      <c r="PLL146" s="1"/>
      <c r="PLM146" s="1"/>
      <c r="PLN146" s="1"/>
      <c r="PLO146" s="1"/>
      <c r="PLP146" s="1"/>
      <c r="PLQ146" s="1"/>
      <c r="PLR146" s="1"/>
      <c r="PLS146" s="1"/>
      <c r="PLT146" s="1"/>
      <c r="PLU146" s="1"/>
      <c r="PLV146" s="1"/>
      <c r="PLW146" s="1"/>
      <c r="PLX146" s="1"/>
      <c r="PLY146" s="1"/>
      <c r="PLZ146" s="1"/>
      <c r="PMA146" s="1"/>
      <c r="PMB146" s="1"/>
      <c r="PMC146" s="1"/>
      <c r="PMD146" s="1"/>
      <c r="PME146" s="1"/>
      <c r="PMF146" s="1"/>
      <c r="PMG146" s="1"/>
      <c r="PMH146" s="1"/>
      <c r="PMI146" s="1"/>
      <c r="PMJ146" s="1"/>
      <c r="PMK146" s="1"/>
      <c r="PML146" s="1"/>
      <c r="PMM146" s="1"/>
      <c r="PMN146" s="1"/>
      <c r="PMO146" s="1"/>
      <c r="PMP146" s="1"/>
      <c r="PMQ146" s="1"/>
      <c r="PMR146" s="1"/>
      <c r="PMS146" s="1"/>
      <c r="PMT146" s="1"/>
      <c r="PMU146" s="1"/>
      <c r="PMV146" s="1"/>
      <c r="PMW146" s="1"/>
      <c r="PMX146" s="1"/>
      <c r="PMY146" s="1"/>
      <c r="PMZ146" s="1"/>
      <c r="PNA146" s="1"/>
      <c r="PNB146" s="1"/>
      <c r="PNC146" s="1"/>
      <c r="PND146" s="1"/>
      <c r="PNE146" s="1"/>
      <c r="PNF146" s="1"/>
      <c r="PNG146" s="1"/>
      <c r="PNH146" s="1"/>
      <c r="PNI146" s="1"/>
      <c r="PNJ146" s="1"/>
      <c r="PNK146" s="1"/>
      <c r="PNL146" s="1"/>
      <c r="PNM146" s="1"/>
      <c r="PNN146" s="1"/>
      <c r="PNO146" s="1"/>
      <c r="PNP146" s="1"/>
      <c r="PNQ146" s="1"/>
      <c r="PNR146" s="1"/>
      <c r="PNS146" s="1"/>
      <c r="PNT146" s="1"/>
      <c r="PNU146" s="1"/>
      <c r="PNV146" s="1"/>
      <c r="PNW146" s="1"/>
      <c r="PNX146" s="1"/>
      <c r="PNY146" s="1"/>
      <c r="PNZ146" s="1"/>
      <c r="POA146" s="1"/>
      <c r="POB146" s="1"/>
      <c r="POC146" s="1"/>
      <c r="POD146" s="1"/>
      <c r="POE146" s="1"/>
      <c r="POF146" s="1"/>
      <c r="POG146" s="1"/>
      <c r="POH146" s="1"/>
      <c r="POI146" s="1"/>
      <c r="POJ146" s="1"/>
      <c r="POK146" s="1"/>
      <c r="POL146" s="1"/>
      <c r="POM146" s="1"/>
      <c r="PON146" s="1"/>
      <c r="POO146" s="1"/>
      <c r="POP146" s="1"/>
      <c r="POQ146" s="1"/>
      <c r="POR146" s="1"/>
      <c r="POS146" s="1"/>
      <c r="POT146" s="1"/>
      <c r="POU146" s="1"/>
      <c r="POV146" s="1"/>
      <c r="POW146" s="1"/>
      <c r="POX146" s="1"/>
      <c r="POY146" s="1"/>
      <c r="POZ146" s="1"/>
      <c r="PPA146" s="1"/>
      <c r="PPB146" s="1"/>
      <c r="PPC146" s="1"/>
      <c r="PPD146" s="1"/>
      <c r="PPE146" s="1"/>
      <c r="PPF146" s="1"/>
      <c r="PPG146" s="1"/>
      <c r="PPH146" s="1"/>
      <c r="PPI146" s="1"/>
      <c r="PPJ146" s="1"/>
      <c r="PPK146" s="1"/>
      <c r="PPL146" s="1"/>
      <c r="PPM146" s="1"/>
      <c r="PPN146" s="1"/>
      <c r="PPO146" s="1"/>
      <c r="PPP146" s="1"/>
      <c r="PPQ146" s="1"/>
      <c r="PPR146" s="1"/>
      <c r="PPS146" s="1"/>
      <c r="PPT146" s="1"/>
      <c r="PPU146" s="1"/>
      <c r="PPV146" s="1"/>
      <c r="PPW146" s="1"/>
      <c r="PPX146" s="1"/>
      <c r="PPY146" s="1"/>
      <c r="PPZ146" s="1"/>
      <c r="PQA146" s="1"/>
      <c r="PQB146" s="1"/>
      <c r="PQC146" s="1"/>
      <c r="PQD146" s="1"/>
      <c r="PQE146" s="1"/>
      <c r="PQF146" s="1"/>
      <c r="PQG146" s="1"/>
      <c r="PQH146" s="1"/>
      <c r="PQI146" s="1"/>
      <c r="PQJ146" s="1"/>
      <c r="PQK146" s="1"/>
      <c r="PQL146" s="1"/>
      <c r="PQM146" s="1"/>
      <c r="PQN146" s="1"/>
      <c r="PQO146" s="1"/>
      <c r="PQP146" s="1"/>
      <c r="PQQ146" s="1"/>
      <c r="PQR146" s="1"/>
      <c r="PQS146" s="1"/>
      <c r="PQT146" s="1"/>
      <c r="PQU146" s="1"/>
      <c r="PQV146" s="1"/>
      <c r="PQW146" s="1"/>
      <c r="PQX146" s="1"/>
      <c r="PQY146" s="1"/>
      <c r="PQZ146" s="1"/>
      <c r="PRA146" s="1"/>
      <c r="PRB146" s="1"/>
      <c r="PRC146" s="1"/>
      <c r="PRD146" s="1"/>
      <c r="PRE146" s="1"/>
      <c r="PRF146" s="1"/>
      <c r="PRG146" s="1"/>
      <c r="PRH146" s="1"/>
      <c r="PRI146" s="1"/>
      <c r="PRJ146" s="1"/>
      <c r="PRK146" s="1"/>
      <c r="PRL146" s="1"/>
      <c r="PRM146" s="1"/>
      <c r="PRN146" s="1"/>
      <c r="PRO146" s="1"/>
      <c r="PRP146" s="1"/>
      <c r="PRQ146" s="1"/>
      <c r="PRR146" s="1"/>
      <c r="PRS146" s="1"/>
      <c r="PRT146" s="1"/>
      <c r="PRU146" s="1"/>
      <c r="PRV146" s="1"/>
      <c r="PRW146" s="1"/>
      <c r="PRX146" s="1"/>
      <c r="PRY146" s="1"/>
      <c r="PRZ146" s="1"/>
      <c r="PSA146" s="1"/>
      <c r="PSB146" s="1"/>
      <c r="PSC146" s="1"/>
      <c r="PSD146" s="1"/>
      <c r="PSE146" s="1"/>
      <c r="PSF146" s="1"/>
      <c r="PSG146" s="1"/>
      <c r="PSH146" s="1"/>
      <c r="PSI146" s="1"/>
      <c r="PSJ146" s="1"/>
      <c r="PSK146" s="1"/>
      <c r="PSL146" s="1"/>
      <c r="PSM146" s="1"/>
      <c r="PSN146" s="1"/>
      <c r="PSO146" s="1"/>
      <c r="PSP146" s="1"/>
      <c r="PSQ146" s="1"/>
      <c r="PSR146" s="1"/>
      <c r="PSS146" s="1"/>
      <c r="PST146" s="1"/>
      <c r="PSU146" s="1"/>
      <c r="PSV146" s="1"/>
      <c r="PSW146" s="1"/>
      <c r="PSX146" s="1"/>
      <c r="PSY146" s="1"/>
      <c r="PSZ146" s="1"/>
      <c r="PTA146" s="1"/>
      <c r="PTB146" s="1"/>
      <c r="PTC146" s="1"/>
      <c r="PTD146" s="1"/>
      <c r="PTE146" s="1"/>
      <c r="PTF146" s="1"/>
      <c r="PTG146" s="1"/>
      <c r="PTH146" s="1"/>
      <c r="PTI146" s="1"/>
      <c r="PTJ146" s="1"/>
      <c r="PTK146" s="1"/>
      <c r="PTL146" s="1"/>
      <c r="PTM146" s="1"/>
      <c r="PTN146" s="1"/>
      <c r="PTO146" s="1"/>
      <c r="PTP146" s="1"/>
      <c r="PTQ146" s="1"/>
      <c r="PTR146" s="1"/>
      <c r="PTS146" s="1"/>
      <c r="PTT146" s="1"/>
      <c r="PTU146" s="1"/>
      <c r="PTV146" s="1"/>
      <c r="PTW146" s="1"/>
      <c r="PTX146" s="1"/>
      <c r="PTY146" s="1"/>
      <c r="PTZ146" s="1"/>
      <c r="PUA146" s="1"/>
      <c r="PUB146" s="1"/>
      <c r="PUC146" s="1"/>
      <c r="PUD146" s="1"/>
      <c r="PUE146" s="1"/>
      <c r="PUF146" s="1"/>
      <c r="PUG146" s="1"/>
      <c r="PUH146" s="1"/>
      <c r="PUI146" s="1"/>
      <c r="PUJ146" s="1"/>
      <c r="PUK146" s="1"/>
      <c r="PUL146" s="1"/>
      <c r="PUM146" s="1"/>
      <c r="PUN146" s="1"/>
      <c r="PUO146" s="1"/>
      <c r="PUP146" s="1"/>
      <c r="PUQ146" s="1"/>
      <c r="PUR146" s="1"/>
      <c r="PUS146" s="1"/>
      <c r="PUT146" s="1"/>
      <c r="PUU146" s="1"/>
      <c r="PUV146" s="1"/>
      <c r="PUW146" s="1"/>
      <c r="PUX146" s="1"/>
      <c r="PUY146" s="1"/>
      <c r="PUZ146" s="1"/>
      <c r="PVA146" s="1"/>
      <c r="PVB146" s="1"/>
      <c r="PVC146" s="1"/>
      <c r="PVD146" s="1"/>
      <c r="PVE146" s="1"/>
      <c r="PVF146" s="1"/>
      <c r="PVG146" s="1"/>
      <c r="PVH146" s="1"/>
      <c r="PVI146" s="1"/>
      <c r="PVJ146" s="1"/>
      <c r="PVK146" s="1"/>
      <c r="PVL146" s="1"/>
      <c r="PVM146" s="1"/>
      <c r="PVN146" s="1"/>
      <c r="PVO146" s="1"/>
      <c r="PVP146" s="1"/>
      <c r="PVQ146" s="1"/>
      <c r="PVR146" s="1"/>
      <c r="PVS146" s="1"/>
      <c r="PVT146" s="1"/>
      <c r="PVU146" s="1"/>
      <c r="PVV146" s="1"/>
      <c r="PVW146" s="1"/>
      <c r="PVX146" s="1"/>
      <c r="PVY146" s="1"/>
      <c r="PVZ146" s="1"/>
      <c r="PWA146" s="1"/>
      <c r="PWB146" s="1"/>
      <c r="PWC146" s="1"/>
      <c r="PWD146" s="1"/>
      <c r="PWE146" s="1"/>
      <c r="PWF146" s="1"/>
      <c r="PWG146" s="1"/>
      <c r="PWH146" s="1"/>
      <c r="PWI146" s="1"/>
      <c r="PWJ146" s="1"/>
      <c r="PWK146" s="1"/>
      <c r="PWL146" s="1"/>
      <c r="PWM146" s="1"/>
      <c r="PWN146" s="1"/>
      <c r="PWO146" s="1"/>
      <c r="PWP146" s="1"/>
      <c r="PWQ146" s="1"/>
      <c r="PWR146" s="1"/>
      <c r="PWS146" s="1"/>
      <c r="PWT146" s="1"/>
      <c r="PWU146" s="1"/>
      <c r="PWV146" s="1"/>
      <c r="PWW146" s="1"/>
      <c r="PWX146" s="1"/>
      <c r="PWY146" s="1"/>
      <c r="PWZ146" s="1"/>
      <c r="PXA146" s="1"/>
      <c r="PXB146" s="1"/>
      <c r="PXC146" s="1"/>
      <c r="PXD146" s="1"/>
      <c r="PXE146" s="1"/>
      <c r="PXF146" s="1"/>
      <c r="PXG146" s="1"/>
      <c r="PXH146" s="1"/>
      <c r="PXI146" s="1"/>
      <c r="PXJ146" s="1"/>
      <c r="PXK146" s="1"/>
      <c r="PXL146" s="1"/>
      <c r="PXM146" s="1"/>
      <c r="PXN146" s="1"/>
      <c r="PXO146" s="1"/>
      <c r="PXP146" s="1"/>
      <c r="PXQ146" s="1"/>
      <c r="PXR146" s="1"/>
      <c r="PXS146" s="1"/>
      <c r="PXT146" s="1"/>
      <c r="PXU146" s="1"/>
      <c r="PXV146" s="1"/>
      <c r="PXW146" s="1"/>
      <c r="PXX146" s="1"/>
      <c r="PXY146" s="1"/>
      <c r="PXZ146" s="1"/>
      <c r="PYA146" s="1"/>
      <c r="PYB146" s="1"/>
      <c r="PYC146" s="1"/>
      <c r="PYD146" s="1"/>
      <c r="PYE146" s="1"/>
      <c r="PYF146" s="1"/>
      <c r="PYG146" s="1"/>
      <c r="PYH146" s="1"/>
      <c r="PYI146" s="1"/>
      <c r="PYJ146" s="1"/>
      <c r="PYK146" s="1"/>
      <c r="PYL146" s="1"/>
      <c r="PYM146" s="1"/>
      <c r="PYN146" s="1"/>
      <c r="PYO146" s="1"/>
      <c r="PYP146" s="1"/>
      <c r="PYQ146" s="1"/>
      <c r="PYR146" s="1"/>
      <c r="PYS146" s="1"/>
      <c r="PYT146" s="1"/>
      <c r="PYU146" s="1"/>
      <c r="PYV146" s="1"/>
      <c r="PYW146" s="1"/>
      <c r="PYX146" s="1"/>
      <c r="PYY146" s="1"/>
      <c r="PYZ146" s="1"/>
      <c r="PZA146" s="1"/>
      <c r="PZB146" s="1"/>
      <c r="PZC146" s="1"/>
      <c r="PZD146" s="1"/>
      <c r="PZE146" s="1"/>
      <c r="PZF146" s="1"/>
      <c r="PZG146" s="1"/>
      <c r="PZH146" s="1"/>
      <c r="PZI146" s="1"/>
      <c r="PZJ146" s="1"/>
      <c r="PZK146" s="1"/>
      <c r="PZL146" s="1"/>
      <c r="PZM146" s="1"/>
      <c r="PZN146" s="1"/>
      <c r="PZO146" s="1"/>
      <c r="PZP146" s="1"/>
      <c r="PZQ146" s="1"/>
      <c r="PZR146" s="1"/>
      <c r="PZS146" s="1"/>
      <c r="PZT146" s="1"/>
      <c r="PZU146" s="1"/>
      <c r="PZV146" s="1"/>
      <c r="PZW146" s="1"/>
      <c r="PZX146" s="1"/>
      <c r="PZY146" s="1"/>
      <c r="PZZ146" s="1"/>
      <c r="QAA146" s="1"/>
      <c r="QAB146" s="1"/>
      <c r="QAC146" s="1"/>
      <c r="QAD146" s="1"/>
      <c r="QAE146" s="1"/>
      <c r="QAF146" s="1"/>
      <c r="QAG146" s="1"/>
      <c r="QAH146" s="1"/>
      <c r="QAI146" s="1"/>
      <c r="QAJ146" s="1"/>
      <c r="QAK146" s="1"/>
      <c r="QAL146" s="1"/>
      <c r="QAM146" s="1"/>
      <c r="QAN146" s="1"/>
      <c r="QAO146" s="1"/>
      <c r="QAP146" s="1"/>
      <c r="QAQ146" s="1"/>
      <c r="QAR146" s="1"/>
      <c r="QAS146" s="1"/>
      <c r="QAT146" s="1"/>
      <c r="QAU146" s="1"/>
      <c r="QAV146" s="1"/>
      <c r="QAW146" s="1"/>
      <c r="QAX146" s="1"/>
      <c r="QAY146" s="1"/>
      <c r="QAZ146" s="1"/>
      <c r="QBA146" s="1"/>
      <c r="QBB146" s="1"/>
      <c r="QBC146" s="1"/>
      <c r="QBD146" s="1"/>
      <c r="QBE146" s="1"/>
      <c r="QBF146" s="1"/>
      <c r="QBG146" s="1"/>
      <c r="QBH146" s="1"/>
      <c r="QBI146" s="1"/>
      <c r="QBJ146" s="1"/>
      <c r="QBK146" s="1"/>
      <c r="QBL146" s="1"/>
      <c r="QBM146" s="1"/>
      <c r="QBN146" s="1"/>
      <c r="QBO146" s="1"/>
      <c r="QBP146" s="1"/>
      <c r="QBQ146" s="1"/>
      <c r="QBR146" s="1"/>
      <c r="QBS146" s="1"/>
      <c r="QBT146" s="1"/>
      <c r="QBU146" s="1"/>
      <c r="QBV146" s="1"/>
      <c r="QBW146" s="1"/>
      <c r="QBX146" s="1"/>
      <c r="QBY146" s="1"/>
      <c r="QBZ146" s="1"/>
      <c r="QCA146" s="1"/>
      <c r="QCB146" s="1"/>
      <c r="QCC146" s="1"/>
      <c r="QCD146" s="1"/>
      <c r="QCE146" s="1"/>
      <c r="QCF146" s="1"/>
      <c r="QCG146" s="1"/>
      <c r="QCH146" s="1"/>
      <c r="QCI146" s="1"/>
      <c r="QCJ146" s="1"/>
      <c r="QCK146" s="1"/>
      <c r="QCL146" s="1"/>
      <c r="QCM146" s="1"/>
      <c r="QCN146" s="1"/>
      <c r="QCO146" s="1"/>
      <c r="QCP146" s="1"/>
      <c r="QCQ146" s="1"/>
      <c r="QCR146" s="1"/>
      <c r="QCS146" s="1"/>
      <c r="QCT146" s="1"/>
      <c r="QCU146" s="1"/>
      <c r="QCV146" s="1"/>
      <c r="QCW146" s="1"/>
      <c r="QCX146" s="1"/>
      <c r="QCY146" s="1"/>
      <c r="QCZ146" s="1"/>
      <c r="QDA146" s="1"/>
      <c r="QDB146" s="1"/>
      <c r="QDC146" s="1"/>
      <c r="QDD146" s="1"/>
      <c r="QDE146" s="1"/>
      <c r="QDF146" s="1"/>
      <c r="QDG146" s="1"/>
      <c r="QDH146" s="1"/>
      <c r="QDI146" s="1"/>
      <c r="QDJ146" s="1"/>
      <c r="QDK146" s="1"/>
      <c r="QDL146" s="1"/>
      <c r="QDM146" s="1"/>
      <c r="QDN146" s="1"/>
      <c r="QDO146" s="1"/>
      <c r="QDP146" s="1"/>
      <c r="QDQ146" s="1"/>
      <c r="QDR146" s="1"/>
      <c r="QDS146" s="1"/>
      <c r="QDT146" s="1"/>
      <c r="QDU146" s="1"/>
      <c r="QDV146" s="1"/>
      <c r="QDW146" s="1"/>
      <c r="QDX146" s="1"/>
      <c r="QDY146" s="1"/>
      <c r="QDZ146" s="1"/>
      <c r="QEA146" s="1"/>
      <c r="QEB146" s="1"/>
      <c r="QEC146" s="1"/>
      <c r="QED146" s="1"/>
      <c r="QEE146" s="1"/>
      <c r="QEF146" s="1"/>
      <c r="QEG146" s="1"/>
      <c r="QEH146" s="1"/>
      <c r="QEI146" s="1"/>
      <c r="QEJ146" s="1"/>
      <c r="QEK146" s="1"/>
      <c r="QEL146" s="1"/>
      <c r="QEM146" s="1"/>
      <c r="QEN146" s="1"/>
      <c r="QEO146" s="1"/>
      <c r="QEP146" s="1"/>
      <c r="QEQ146" s="1"/>
      <c r="QER146" s="1"/>
      <c r="QES146" s="1"/>
      <c r="QET146" s="1"/>
      <c r="QEU146" s="1"/>
      <c r="QEV146" s="1"/>
      <c r="QEW146" s="1"/>
      <c r="QEX146" s="1"/>
      <c r="QEY146" s="1"/>
      <c r="QEZ146" s="1"/>
      <c r="QFA146" s="1"/>
      <c r="QFB146" s="1"/>
      <c r="QFC146" s="1"/>
      <c r="QFD146" s="1"/>
      <c r="QFE146" s="1"/>
      <c r="QFF146" s="1"/>
      <c r="QFG146" s="1"/>
      <c r="QFH146" s="1"/>
      <c r="QFI146" s="1"/>
      <c r="QFJ146" s="1"/>
      <c r="QFK146" s="1"/>
      <c r="QFL146" s="1"/>
      <c r="QFM146" s="1"/>
      <c r="QFN146" s="1"/>
      <c r="QFO146" s="1"/>
      <c r="QFP146" s="1"/>
      <c r="QFQ146" s="1"/>
      <c r="QFR146" s="1"/>
      <c r="QFS146" s="1"/>
      <c r="QFT146" s="1"/>
      <c r="QFU146" s="1"/>
      <c r="QFV146" s="1"/>
      <c r="QFW146" s="1"/>
      <c r="QFX146" s="1"/>
      <c r="QFY146" s="1"/>
      <c r="QFZ146" s="1"/>
      <c r="QGA146" s="1"/>
      <c r="QGB146" s="1"/>
      <c r="QGC146" s="1"/>
      <c r="QGD146" s="1"/>
      <c r="QGE146" s="1"/>
      <c r="QGF146" s="1"/>
      <c r="QGG146" s="1"/>
      <c r="QGH146" s="1"/>
      <c r="QGI146" s="1"/>
      <c r="QGJ146" s="1"/>
      <c r="QGK146" s="1"/>
      <c r="QGL146" s="1"/>
      <c r="QGM146" s="1"/>
      <c r="QGN146" s="1"/>
      <c r="QGO146" s="1"/>
      <c r="QGP146" s="1"/>
      <c r="QGQ146" s="1"/>
      <c r="QGR146" s="1"/>
      <c r="QGS146" s="1"/>
      <c r="QGT146" s="1"/>
      <c r="QGU146" s="1"/>
      <c r="QGV146" s="1"/>
      <c r="QGW146" s="1"/>
      <c r="QGX146" s="1"/>
      <c r="QGY146" s="1"/>
      <c r="QGZ146" s="1"/>
      <c r="QHA146" s="1"/>
      <c r="QHB146" s="1"/>
      <c r="QHC146" s="1"/>
      <c r="QHD146" s="1"/>
      <c r="QHE146" s="1"/>
      <c r="QHF146" s="1"/>
      <c r="QHG146" s="1"/>
      <c r="QHH146" s="1"/>
      <c r="QHI146" s="1"/>
      <c r="QHJ146" s="1"/>
      <c r="QHK146" s="1"/>
      <c r="QHL146" s="1"/>
      <c r="QHM146" s="1"/>
      <c r="QHN146" s="1"/>
      <c r="QHO146" s="1"/>
      <c r="QHP146" s="1"/>
      <c r="QHQ146" s="1"/>
      <c r="QHR146" s="1"/>
      <c r="QHS146" s="1"/>
      <c r="QHT146" s="1"/>
      <c r="QHU146" s="1"/>
      <c r="QHV146" s="1"/>
      <c r="QHW146" s="1"/>
      <c r="QHX146" s="1"/>
      <c r="QHY146" s="1"/>
      <c r="QHZ146" s="1"/>
      <c r="QIA146" s="1"/>
      <c r="QIB146" s="1"/>
      <c r="QIC146" s="1"/>
      <c r="QID146" s="1"/>
      <c r="QIE146" s="1"/>
      <c r="QIF146" s="1"/>
      <c r="QIG146" s="1"/>
      <c r="QIH146" s="1"/>
      <c r="QII146" s="1"/>
      <c r="QIJ146" s="1"/>
      <c r="QIK146" s="1"/>
      <c r="QIL146" s="1"/>
      <c r="QIM146" s="1"/>
      <c r="QIN146" s="1"/>
      <c r="QIO146" s="1"/>
      <c r="QIP146" s="1"/>
      <c r="QIQ146" s="1"/>
      <c r="QIR146" s="1"/>
      <c r="QIS146" s="1"/>
      <c r="QIT146" s="1"/>
      <c r="QIU146" s="1"/>
      <c r="QIV146" s="1"/>
      <c r="QIW146" s="1"/>
      <c r="QIX146" s="1"/>
      <c r="QIY146" s="1"/>
      <c r="QIZ146" s="1"/>
      <c r="QJA146" s="1"/>
      <c r="QJB146" s="1"/>
      <c r="QJC146" s="1"/>
      <c r="QJD146" s="1"/>
      <c r="QJE146" s="1"/>
      <c r="QJF146" s="1"/>
      <c r="QJG146" s="1"/>
      <c r="QJH146" s="1"/>
      <c r="QJI146" s="1"/>
      <c r="QJJ146" s="1"/>
      <c r="QJK146" s="1"/>
      <c r="QJL146" s="1"/>
      <c r="QJM146" s="1"/>
      <c r="QJN146" s="1"/>
      <c r="QJO146" s="1"/>
      <c r="QJP146" s="1"/>
      <c r="QJQ146" s="1"/>
      <c r="QJR146" s="1"/>
      <c r="QJS146" s="1"/>
      <c r="QJT146" s="1"/>
      <c r="QJU146" s="1"/>
      <c r="QJV146" s="1"/>
      <c r="QJW146" s="1"/>
      <c r="QJX146" s="1"/>
      <c r="QJY146" s="1"/>
      <c r="QJZ146" s="1"/>
      <c r="QKA146" s="1"/>
      <c r="QKB146" s="1"/>
      <c r="QKC146" s="1"/>
      <c r="QKD146" s="1"/>
      <c r="QKE146" s="1"/>
      <c r="QKF146" s="1"/>
      <c r="QKG146" s="1"/>
      <c r="QKH146" s="1"/>
      <c r="QKI146" s="1"/>
      <c r="QKJ146" s="1"/>
      <c r="QKK146" s="1"/>
      <c r="QKL146" s="1"/>
      <c r="QKM146" s="1"/>
      <c r="QKN146" s="1"/>
      <c r="QKO146" s="1"/>
      <c r="QKP146" s="1"/>
      <c r="QKQ146" s="1"/>
      <c r="QKR146" s="1"/>
      <c r="QKS146" s="1"/>
      <c r="QKT146" s="1"/>
      <c r="QKU146" s="1"/>
      <c r="QKV146" s="1"/>
      <c r="QKW146" s="1"/>
      <c r="QKX146" s="1"/>
      <c r="QKY146" s="1"/>
      <c r="QKZ146" s="1"/>
      <c r="QLA146" s="1"/>
      <c r="QLB146" s="1"/>
      <c r="QLC146" s="1"/>
      <c r="QLD146" s="1"/>
      <c r="QLE146" s="1"/>
      <c r="QLF146" s="1"/>
      <c r="QLG146" s="1"/>
      <c r="QLH146" s="1"/>
      <c r="QLI146" s="1"/>
      <c r="QLJ146" s="1"/>
      <c r="QLK146" s="1"/>
      <c r="QLL146" s="1"/>
      <c r="QLM146" s="1"/>
      <c r="QLN146" s="1"/>
      <c r="QLO146" s="1"/>
      <c r="QLP146" s="1"/>
      <c r="QLQ146" s="1"/>
      <c r="QLR146" s="1"/>
      <c r="QLS146" s="1"/>
      <c r="QLT146" s="1"/>
      <c r="QLU146" s="1"/>
      <c r="QLV146" s="1"/>
      <c r="QLW146" s="1"/>
      <c r="QLX146" s="1"/>
      <c r="QLY146" s="1"/>
      <c r="QLZ146" s="1"/>
      <c r="QMA146" s="1"/>
      <c r="QMB146" s="1"/>
      <c r="QMC146" s="1"/>
      <c r="QMD146" s="1"/>
      <c r="QME146" s="1"/>
      <c r="QMF146" s="1"/>
      <c r="QMG146" s="1"/>
      <c r="QMH146" s="1"/>
      <c r="QMI146" s="1"/>
      <c r="QMJ146" s="1"/>
      <c r="QMK146" s="1"/>
      <c r="QML146" s="1"/>
      <c r="QMM146" s="1"/>
      <c r="QMN146" s="1"/>
      <c r="QMO146" s="1"/>
      <c r="QMP146" s="1"/>
      <c r="QMQ146" s="1"/>
      <c r="QMR146" s="1"/>
      <c r="QMS146" s="1"/>
      <c r="QMT146" s="1"/>
      <c r="QMU146" s="1"/>
      <c r="QMV146" s="1"/>
      <c r="QMW146" s="1"/>
      <c r="QMX146" s="1"/>
      <c r="QMY146" s="1"/>
      <c r="QMZ146" s="1"/>
      <c r="QNA146" s="1"/>
      <c r="QNB146" s="1"/>
      <c r="QNC146" s="1"/>
      <c r="QND146" s="1"/>
      <c r="QNE146" s="1"/>
      <c r="QNF146" s="1"/>
      <c r="QNG146" s="1"/>
      <c r="QNH146" s="1"/>
      <c r="QNI146" s="1"/>
      <c r="QNJ146" s="1"/>
      <c r="QNK146" s="1"/>
      <c r="QNL146" s="1"/>
      <c r="QNM146" s="1"/>
      <c r="QNN146" s="1"/>
      <c r="QNO146" s="1"/>
      <c r="QNP146" s="1"/>
      <c r="QNQ146" s="1"/>
      <c r="QNR146" s="1"/>
      <c r="QNS146" s="1"/>
      <c r="QNT146" s="1"/>
      <c r="QNU146" s="1"/>
      <c r="QNV146" s="1"/>
      <c r="QNW146" s="1"/>
      <c r="QNX146" s="1"/>
      <c r="QNY146" s="1"/>
      <c r="QNZ146" s="1"/>
      <c r="QOA146" s="1"/>
      <c r="QOB146" s="1"/>
      <c r="QOC146" s="1"/>
      <c r="QOD146" s="1"/>
      <c r="QOE146" s="1"/>
      <c r="QOF146" s="1"/>
      <c r="QOG146" s="1"/>
      <c r="QOH146" s="1"/>
      <c r="QOI146" s="1"/>
      <c r="QOJ146" s="1"/>
      <c r="QOK146" s="1"/>
      <c r="QOL146" s="1"/>
      <c r="QOM146" s="1"/>
      <c r="QON146" s="1"/>
      <c r="QOO146" s="1"/>
      <c r="QOP146" s="1"/>
      <c r="QOQ146" s="1"/>
      <c r="QOR146" s="1"/>
      <c r="QOS146" s="1"/>
      <c r="QOT146" s="1"/>
      <c r="QOU146" s="1"/>
      <c r="QOV146" s="1"/>
      <c r="QOW146" s="1"/>
      <c r="QOX146" s="1"/>
      <c r="QOY146" s="1"/>
      <c r="QOZ146" s="1"/>
      <c r="QPA146" s="1"/>
      <c r="QPB146" s="1"/>
      <c r="QPC146" s="1"/>
      <c r="QPD146" s="1"/>
      <c r="QPE146" s="1"/>
      <c r="QPF146" s="1"/>
      <c r="QPG146" s="1"/>
      <c r="QPH146" s="1"/>
      <c r="QPI146" s="1"/>
      <c r="QPJ146" s="1"/>
      <c r="QPK146" s="1"/>
      <c r="QPL146" s="1"/>
      <c r="QPM146" s="1"/>
      <c r="QPN146" s="1"/>
      <c r="QPO146" s="1"/>
      <c r="QPP146" s="1"/>
      <c r="QPQ146" s="1"/>
      <c r="QPR146" s="1"/>
      <c r="QPS146" s="1"/>
      <c r="QPT146" s="1"/>
      <c r="QPU146" s="1"/>
      <c r="QPV146" s="1"/>
      <c r="QPW146" s="1"/>
      <c r="QPX146" s="1"/>
      <c r="QPY146" s="1"/>
      <c r="QPZ146" s="1"/>
      <c r="QQA146" s="1"/>
      <c r="QQB146" s="1"/>
      <c r="QQC146" s="1"/>
      <c r="QQD146" s="1"/>
      <c r="QQE146" s="1"/>
      <c r="QQF146" s="1"/>
      <c r="QQG146" s="1"/>
      <c r="QQH146" s="1"/>
      <c r="QQI146" s="1"/>
      <c r="QQJ146" s="1"/>
      <c r="QQK146" s="1"/>
      <c r="QQL146" s="1"/>
      <c r="QQM146" s="1"/>
      <c r="QQN146" s="1"/>
      <c r="QQO146" s="1"/>
      <c r="QQP146" s="1"/>
      <c r="QQQ146" s="1"/>
      <c r="QQR146" s="1"/>
      <c r="QQS146" s="1"/>
      <c r="QQT146" s="1"/>
      <c r="QQU146" s="1"/>
      <c r="QQV146" s="1"/>
      <c r="QQW146" s="1"/>
      <c r="QQX146" s="1"/>
      <c r="QQY146" s="1"/>
      <c r="QQZ146" s="1"/>
      <c r="QRA146" s="1"/>
      <c r="QRB146" s="1"/>
      <c r="QRC146" s="1"/>
      <c r="QRD146" s="1"/>
      <c r="QRE146" s="1"/>
      <c r="QRF146" s="1"/>
      <c r="QRG146" s="1"/>
      <c r="QRH146" s="1"/>
      <c r="QRI146" s="1"/>
      <c r="QRJ146" s="1"/>
      <c r="QRK146" s="1"/>
      <c r="QRL146" s="1"/>
      <c r="QRM146" s="1"/>
      <c r="QRN146" s="1"/>
      <c r="QRO146" s="1"/>
      <c r="QRP146" s="1"/>
      <c r="QRQ146" s="1"/>
      <c r="QRR146" s="1"/>
      <c r="QRS146" s="1"/>
      <c r="QRT146" s="1"/>
      <c r="QRU146" s="1"/>
      <c r="QRV146" s="1"/>
      <c r="QRW146" s="1"/>
      <c r="QRX146" s="1"/>
      <c r="QRY146" s="1"/>
      <c r="QRZ146" s="1"/>
      <c r="QSA146" s="1"/>
      <c r="QSB146" s="1"/>
      <c r="QSC146" s="1"/>
      <c r="QSD146" s="1"/>
      <c r="QSE146" s="1"/>
      <c r="QSF146" s="1"/>
      <c r="QSG146" s="1"/>
      <c r="QSH146" s="1"/>
      <c r="QSI146" s="1"/>
      <c r="QSJ146" s="1"/>
      <c r="QSK146" s="1"/>
      <c r="QSL146" s="1"/>
      <c r="QSM146" s="1"/>
      <c r="QSN146" s="1"/>
      <c r="QSO146" s="1"/>
      <c r="QSP146" s="1"/>
      <c r="QSQ146" s="1"/>
      <c r="QSR146" s="1"/>
      <c r="QSS146" s="1"/>
      <c r="QST146" s="1"/>
      <c r="QSU146" s="1"/>
      <c r="QSV146" s="1"/>
      <c r="QSW146" s="1"/>
      <c r="QSX146" s="1"/>
      <c r="QSY146" s="1"/>
      <c r="QSZ146" s="1"/>
      <c r="QTA146" s="1"/>
      <c r="QTB146" s="1"/>
      <c r="QTC146" s="1"/>
      <c r="QTD146" s="1"/>
      <c r="QTE146" s="1"/>
      <c r="QTF146" s="1"/>
      <c r="QTG146" s="1"/>
      <c r="QTH146" s="1"/>
      <c r="QTI146" s="1"/>
      <c r="QTJ146" s="1"/>
      <c r="QTK146" s="1"/>
      <c r="QTL146" s="1"/>
      <c r="QTM146" s="1"/>
      <c r="QTN146" s="1"/>
      <c r="QTO146" s="1"/>
      <c r="QTP146" s="1"/>
      <c r="QTQ146" s="1"/>
      <c r="QTR146" s="1"/>
      <c r="QTS146" s="1"/>
      <c r="QTT146" s="1"/>
      <c r="QTU146" s="1"/>
      <c r="QTV146" s="1"/>
      <c r="QTW146" s="1"/>
      <c r="QTX146" s="1"/>
      <c r="QTY146" s="1"/>
      <c r="QTZ146" s="1"/>
      <c r="QUA146" s="1"/>
      <c r="QUB146" s="1"/>
      <c r="QUC146" s="1"/>
      <c r="QUD146" s="1"/>
      <c r="QUE146" s="1"/>
      <c r="QUF146" s="1"/>
      <c r="QUG146" s="1"/>
      <c r="QUH146" s="1"/>
      <c r="QUI146" s="1"/>
      <c r="QUJ146" s="1"/>
      <c r="QUK146" s="1"/>
      <c r="QUL146" s="1"/>
      <c r="QUM146" s="1"/>
      <c r="QUN146" s="1"/>
      <c r="QUO146" s="1"/>
      <c r="QUP146" s="1"/>
      <c r="QUQ146" s="1"/>
      <c r="QUR146" s="1"/>
      <c r="QUS146" s="1"/>
      <c r="QUT146" s="1"/>
      <c r="QUU146" s="1"/>
      <c r="QUV146" s="1"/>
      <c r="QUW146" s="1"/>
      <c r="QUX146" s="1"/>
      <c r="QUY146" s="1"/>
      <c r="QUZ146" s="1"/>
      <c r="QVA146" s="1"/>
      <c r="QVB146" s="1"/>
      <c r="QVC146" s="1"/>
      <c r="QVD146" s="1"/>
      <c r="QVE146" s="1"/>
      <c r="QVF146" s="1"/>
      <c r="QVG146" s="1"/>
      <c r="QVH146" s="1"/>
      <c r="QVI146" s="1"/>
      <c r="QVJ146" s="1"/>
      <c r="QVK146" s="1"/>
      <c r="QVL146" s="1"/>
      <c r="QVM146" s="1"/>
      <c r="QVN146" s="1"/>
      <c r="QVO146" s="1"/>
      <c r="QVP146" s="1"/>
      <c r="QVQ146" s="1"/>
      <c r="QVR146" s="1"/>
      <c r="QVS146" s="1"/>
      <c r="QVT146" s="1"/>
      <c r="QVU146" s="1"/>
      <c r="QVV146" s="1"/>
      <c r="QVW146" s="1"/>
      <c r="QVX146" s="1"/>
      <c r="QVY146" s="1"/>
      <c r="QVZ146" s="1"/>
      <c r="QWA146" s="1"/>
      <c r="QWB146" s="1"/>
      <c r="QWC146" s="1"/>
      <c r="QWD146" s="1"/>
      <c r="QWE146" s="1"/>
      <c r="QWF146" s="1"/>
      <c r="QWG146" s="1"/>
      <c r="QWH146" s="1"/>
      <c r="QWI146" s="1"/>
      <c r="QWJ146" s="1"/>
      <c r="QWK146" s="1"/>
      <c r="QWL146" s="1"/>
      <c r="QWM146" s="1"/>
      <c r="QWN146" s="1"/>
      <c r="QWO146" s="1"/>
      <c r="QWP146" s="1"/>
      <c r="QWQ146" s="1"/>
      <c r="QWR146" s="1"/>
      <c r="QWS146" s="1"/>
      <c r="QWT146" s="1"/>
      <c r="QWU146" s="1"/>
      <c r="QWV146" s="1"/>
      <c r="QWW146" s="1"/>
      <c r="QWX146" s="1"/>
      <c r="QWY146" s="1"/>
      <c r="QWZ146" s="1"/>
      <c r="QXA146" s="1"/>
      <c r="QXB146" s="1"/>
      <c r="QXC146" s="1"/>
      <c r="QXD146" s="1"/>
      <c r="QXE146" s="1"/>
      <c r="QXF146" s="1"/>
      <c r="QXG146" s="1"/>
      <c r="QXH146" s="1"/>
      <c r="QXI146" s="1"/>
      <c r="QXJ146" s="1"/>
      <c r="QXK146" s="1"/>
      <c r="QXL146" s="1"/>
      <c r="QXM146" s="1"/>
      <c r="QXN146" s="1"/>
      <c r="QXO146" s="1"/>
      <c r="QXP146" s="1"/>
      <c r="QXQ146" s="1"/>
      <c r="QXR146" s="1"/>
      <c r="QXS146" s="1"/>
      <c r="QXT146" s="1"/>
      <c r="QXU146" s="1"/>
      <c r="QXV146" s="1"/>
      <c r="QXW146" s="1"/>
      <c r="QXX146" s="1"/>
      <c r="QXY146" s="1"/>
      <c r="QXZ146" s="1"/>
      <c r="QYA146" s="1"/>
      <c r="QYB146" s="1"/>
      <c r="QYC146" s="1"/>
      <c r="QYD146" s="1"/>
      <c r="QYE146" s="1"/>
      <c r="QYF146" s="1"/>
      <c r="QYG146" s="1"/>
      <c r="QYH146" s="1"/>
      <c r="QYI146" s="1"/>
      <c r="QYJ146" s="1"/>
      <c r="QYK146" s="1"/>
      <c r="QYL146" s="1"/>
      <c r="QYM146" s="1"/>
      <c r="QYN146" s="1"/>
      <c r="QYO146" s="1"/>
      <c r="QYP146" s="1"/>
      <c r="QYQ146" s="1"/>
      <c r="QYR146" s="1"/>
      <c r="QYS146" s="1"/>
      <c r="QYT146" s="1"/>
      <c r="QYU146" s="1"/>
      <c r="QYV146" s="1"/>
      <c r="QYW146" s="1"/>
      <c r="QYX146" s="1"/>
      <c r="QYY146" s="1"/>
      <c r="QYZ146" s="1"/>
      <c r="QZA146" s="1"/>
      <c r="QZB146" s="1"/>
      <c r="QZC146" s="1"/>
      <c r="QZD146" s="1"/>
      <c r="QZE146" s="1"/>
      <c r="QZF146" s="1"/>
      <c r="QZG146" s="1"/>
      <c r="QZH146" s="1"/>
      <c r="QZI146" s="1"/>
      <c r="QZJ146" s="1"/>
      <c r="QZK146" s="1"/>
      <c r="QZL146" s="1"/>
      <c r="QZM146" s="1"/>
      <c r="QZN146" s="1"/>
      <c r="QZO146" s="1"/>
      <c r="QZP146" s="1"/>
      <c r="QZQ146" s="1"/>
      <c r="QZR146" s="1"/>
      <c r="QZS146" s="1"/>
      <c r="QZT146" s="1"/>
      <c r="QZU146" s="1"/>
      <c r="QZV146" s="1"/>
      <c r="QZW146" s="1"/>
      <c r="QZX146" s="1"/>
      <c r="QZY146" s="1"/>
      <c r="QZZ146" s="1"/>
      <c r="RAA146" s="1"/>
      <c r="RAB146" s="1"/>
      <c r="RAC146" s="1"/>
      <c r="RAD146" s="1"/>
      <c r="RAE146" s="1"/>
      <c r="RAF146" s="1"/>
      <c r="RAG146" s="1"/>
      <c r="RAH146" s="1"/>
      <c r="RAI146" s="1"/>
      <c r="RAJ146" s="1"/>
      <c r="RAK146" s="1"/>
      <c r="RAL146" s="1"/>
      <c r="RAM146" s="1"/>
      <c r="RAN146" s="1"/>
      <c r="RAO146" s="1"/>
      <c r="RAP146" s="1"/>
      <c r="RAQ146" s="1"/>
      <c r="RAR146" s="1"/>
      <c r="RAS146" s="1"/>
      <c r="RAT146" s="1"/>
      <c r="RAU146" s="1"/>
      <c r="RAV146" s="1"/>
      <c r="RAW146" s="1"/>
      <c r="RAX146" s="1"/>
      <c r="RAY146" s="1"/>
      <c r="RAZ146" s="1"/>
      <c r="RBA146" s="1"/>
      <c r="RBB146" s="1"/>
      <c r="RBC146" s="1"/>
      <c r="RBD146" s="1"/>
      <c r="RBE146" s="1"/>
      <c r="RBF146" s="1"/>
      <c r="RBG146" s="1"/>
      <c r="RBH146" s="1"/>
      <c r="RBI146" s="1"/>
      <c r="RBJ146" s="1"/>
      <c r="RBK146" s="1"/>
      <c r="RBL146" s="1"/>
      <c r="RBM146" s="1"/>
      <c r="RBN146" s="1"/>
      <c r="RBO146" s="1"/>
      <c r="RBP146" s="1"/>
      <c r="RBQ146" s="1"/>
      <c r="RBR146" s="1"/>
      <c r="RBS146" s="1"/>
      <c r="RBT146" s="1"/>
      <c r="RBU146" s="1"/>
      <c r="RBV146" s="1"/>
      <c r="RBW146" s="1"/>
      <c r="RBX146" s="1"/>
      <c r="RBY146" s="1"/>
      <c r="RBZ146" s="1"/>
      <c r="RCA146" s="1"/>
      <c r="RCB146" s="1"/>
      <c r="RCC146" s="1"/>
      <c r="RCD146" s="1"/>
      <c r="RCE146" s="1"/>
      <c r="RCF146" s="1"/>
      <c r="RCG146" s="1"/>
      <c r="RCH146" s="1"/>
      <c r="RCI146" s="1"/>
      <c r="RCJ146" s="1"/>
      <c r="RCK146" s="1"/>
      <c r="RCL146" s="1"/>
      <c r="RCM146" s="1"/>
      <c r="RCN146" s="1"/>
      <c r="RCO146" s="1"/>
      <c r="RCP146" s="1"/>
      <c r="RCQ146" s="1"/>
      <c r="RCR146" s="1"/>
      <c r="RCS146" s="1"/>
      <c r="RCT146" s="1"/>
      <c r="RCU146" s="1"/>
      <c r="RCV146" s="1"/>
      <c r="RCW146" s="1"/>
      <c r="RCX146" s="1"/>
      <c r="RCY146" s="1"/>
      <c r="RCZ146" s="1"/>
      <c r="RDA146" s="1"/>
      <c r="RDB146" s="1"/>
      <c r="RDC146" s="1"/>
      <c r="RDD146" s="1"/>
      <c r="RDE146" s="1"/>
      <c r="RDF146" s="1"/>
      <c r="RDG146" s="1"/>
      <c r="RDH146" s="1"/>
      <c r="RDI146" s="1"/>
      <c r="RDJ146" s="1"/>
      <c r="RDK146" s="1"/>
      <c r="RDL146" s="1"/>
      <c r="RDM146" s="1"/>
      <c r="RDN146" s="1"/>
      <c r="RDO146" s="1"/>
      <c r="RDP146" s="1"/>
      <c r="RDQ146" s="1"/>
      <c r="RDR146" s="1"/>
      <c r="RDS146" s="1"/>
      <c r="RDT146" s="1"/>
      <c r="RDU146" s="1"/>
      <c r="RDV146" s="1"/>
      <c r="RDW146" s="1"/>
      <c r="RDX146" s="1"/>
      <c r="RDY146" s="1"/>
      <c r="RDZ146" s="1"/>
      <c r="REA146" s="1"/>
      <c r="REB146" s="1"/>
      <c r="REC146" s="1"/>
      <c r="RED146" s="1"/>
      <c r="REE146" s="1"/>
      <c r="REF146" s="1"/>
      <c r="REG146" s="1"/>
      <c r="REH146" s="1"/>
      <c r="REI146" s="1"/>
      <c r="REJ146" s="1"/>
      <c r="REK146" s="1"/>
      <c r="REL146" s="1"/>
      <c r="REM146" s="1"/>
      <c r="REN146" s="1"/>
      <c r="REO146" s="1"/>
      <c r="REP146" s="1"/>
      <c r="REQ146" s="1"/>
      <c r="RER146" s="1"/>
      <c r="RES146" s="1"/>
      <c r="RET146" s="1"/>
      <c r="REU146" s="1"/>
      <c r="REV146" s="1"/>
      <c r="REW146" s="1"/>
      <c r="REX146" s="1"/>
      <c r="REY146" s="1"/>
      <c r="REZ146" s="1"/>
      <c r="RFA146" s="1"/>
      <c r="RFB146" s="1"/>
      <c r="RFC146" s="1"/>
      <c r="RFD146" s="1"/>
      <c r="RFE146" s="1"/>
      <c r="RFF146" s="1"/>
      <c r="RFG146" s="1"/>
      <c r="RFH146" s="1"/>
      <c r="RFI146" s="1"/>
      <c r="RFJ146" s="1"/>
      <c r="RFK146" s="1"/>
      <c r="RFL146" s="1"/>
      <c r="RFM146" s="1"/>
      <c r="RFN146" s="1"/>
      <c r="RFO146" s="1"/>
      <c r="RFP146" s="1"/>
      <c r="RFQ146" s="1"/>
      <c r="RFR146" s="1"/>
      <c r="RFS146" s="1"/>
      <c r="RFT146" s="1"/>
      <c r="RFU146" s="1"/>
      <c r="RFV146" s="1"/>
      <c r="RFW146" s="1"/>
      <c r="RFX146" s="1"/>
      <c r="RFY146" s="1"/>
      <c r="RFZ146" s="1"/>
      <c r="RGA146" s="1"/>
      <c r="RGB146" s="1"/>
      <c r="RGC146" s="1"/>
      <c r="RGD146" s="1"/>
      <c r="RGE146" s="1"/>
      <c r="RGF146" s="1"/>
      <c r="RGG146" s="1"/>
      <c r="RGH146" s="1"/>
      <c r="RGI146" s="1"/>
      <c r="RGJ146" s="1"/>
      <c r="RGK146" s="1"/>
      <c r="RGL146" s="1"/>
      <c r="RGM146" s="1"/>
      <c r="RGN146" s="1"/>
      <c r="RGO146" s="1"/>
      <c r="RGP146" s="1"/>
      <c r="RGQ146" s="1"/>
      <c r="RGR146" s="1"/>
      <c r="RGS146" s="1"/>
      <c r="RGT146" s="1"/>
      <c r="RGU146" s="1"/>
      <c r="RGV146" s="1"/>
      <c r="RGW146" s="1"/>
      <c r="RGX146" s="1"/>
      <c r="RGY146" s="1"/>
      <c r="RGZ146" s="1"/>
      <c r="RHA146" s="1"/>
      <c r="RHB146" s="1"/>
      <c r="RHC146" s="1"/>
      <c r="RHD146" s="1"/>
      <c r="RHE146" s="1"/>
      <c r="RHF146" s="1"/>
      <c r="RHG146" s="1"/>
      <c r="RHH146" s="1"/>
      <c r="RHI146" s="1"/>
      <c r="RHJ146" s="1"/>
      <c r="RHK146" s="1"/>
      <c r="RHL146" s="1"/>
      <c r="RHM146" s="1"/>
      <c r="RHN146" s="1"/>
      <c r="RHO146" s="1"/>
      <c r="RHP146" s="1"/>
      <c r="RHQ146" s="1"/>
      <c r="RHR146" s="1"/>
      <c r="RHS146" s="1"/>
      <c r="RHT146" s="1"/>
      <c r="RHU146" s="1"/>
      <c r="RHV146" s="1"/>
      <c r="RHW146" s="1"/>
      <c r="RHX146" s="1"/>
      <c r="RHY146" s="1"/>
      <c r="RHZ146" s="1"/>
      <c r="RIA146" s="1"/>
      <c r="RIB146" s="1"/>
      <c r="RIC146" s="1"/>
      <c r="RID146" s="1"/>
      <c r="RIE146" s="1"/>
      <c r="RIF146" s="1"/>
      <c r="RIG146" s="1"/>
      <c r="RIH146" s="1"/>
      <c r="RII146" s="1"/>
      <c r="RIJ146" s="1"/>
      <c r="RIK146" s="1"/>
      <c r="RIL146" s="1"/>
      <c r="RIM146" s="1"/>
      <c r="RIN146" s="1"/>
      <c r="RIO146" s="1"/>
      <c r="RIP146" s="1"/>
      <c r="RIQ146" s="1"/>
      <c r="RIR146" s="1"/>
      <c r="RIS146" s="1"/>
      <c r="RIT146" s="1"/>
      <c r="RIU146" s="1"/>
      <c r="RIV146" s="1"/>
      <c r="RIW146" s="1"/>
      <c r="RIX146" s="1"/>
      <c r="RIY146" s="1"/>
      <c r="RIZ146" s="1"/>
      <c r="RJA146" s="1"/>
      <c r="RJB146" s="1"/>
      <c r="RJC146" s="1"/>
      <c r="RJD146" s="1"/>
      <c r="RJE146" s="1"/>
      <c r="RJF146" s="1"/>
      <c r="RJG146" s="1"/>
      <c r="RJH146" s="1"/>
      <c r="RJI146" s="1"/>
      <c r="RJJ146" s="1"/>
      <c r="RJK146" s="1"/>
      <c r="RJL146" s="1"/>
      <c r="RJM146" s="1"/>
      <c r="RJN146" s="1"/>
      <c r="RJO146" s="1"/>
      <c r="RJP146" s="1"/>
      <c r="RJQ146" s="1"/>
      <c r="RJR146" s="1"/>
      <c r="RJS146" s="1"/>
      <c r="RJT146" s="1"/>
      <c r="RJU146" s="1"/>
      <c r="RJV146" s="1"/>
      <c r="RJW146" s="1"/>
      <c r="RJX146" s="1"/>
      <c r="RJY146" s="1"/>
      <c r="RJZ146" s="1"/>
      <c r="RKA146" s="1"/>
      <c r="RKB146" s="1"/>
      <c r="RKC146" s="1"/>
      <c r="RKD146" s="1"/>
      <c r="RKE146" s="1"/>
      <c r="RKF146" s="1"/>
      <c r="RKG146" s="1"/>
      <c r="RKH146" s="1"/>
      <c r="RKI146" s="1"/>
      <c r="RKJ146" s="1"/>
      <c r="RKK146" s="1"/>
      <c r="RKL146" s="1"/>
      <c r="RKM146" s="1"/>
      <c r="RKN146" s="1"/>
      <c r="RKO146" s="1"/>
      <c r="RKP146" s="1"/>
      <c r="RKQ146" s="1"/>
      <c r="RKR146" s="1"/>
      <c r="RKS146" s="1"/>
      <c r="RKT146" s="1"/>
      <c r="RKU146" s="1"/>
      <c r="RKV146" s="1"/>
      <c r="RKW146" s="1"/>
      <c r="RKX146" s="1"/>
      <c r="RKY146" s="1"/>
      <c r="RKZ146" s="1"/>
      <c r="RLA146" s="1"/>
      <c r="RLB146" s="1"/>
      <c r="RLC146" s="1"/>
      <c r="RLD146" s="1"/>
      <c r="RLE146" s="1"/>
      <c r="RLF146" s="1"/>
      <c r="RLG146" s="1"/>
      <c r="RLH146" s="1"/>
      <c r="RLI146" s="1"/>
      <c r="RLJ146" s="1"/>
      <c r="RLK146" s="1"/>
      <c r="RLL146" s="1"/>
      <c r="RLM146" s="1"/>
      <c r="RLN146" s="1"/>
      <c r="RLO146" s="1"/>
      <c r="RLP146" s="1"/>
      <c r="RLQ146" s="1"/>
      <c r="RLR146" s="1"/>
      <c r="RLS146" s="1"/>
      <c r="RLT146" s="1"/>
      <c r="RLU146" s="1"/>
      <c r="RLV146" s="1"/>
      <c r="RLW146" s="1"/>
      <c r="RLX146" s="1"/>
      <c r="RLY146" s="1"/>
      <c r="RLZ146" s="1"/>
      <c r="RMA146" s="1"/>
      <c r="RMB146" s="1"/>
      <c r="RMC146" s="1"/>
      <c r="RMD146" s="1"/>
      <c r="RME146" s="1"/>
      <c r="RMF146" s="1"/>
      <c r="RMG146" s="1"/>
      <c r="RMH146" s="1"/>
      <c r="RMI146" s="1"/>
      <c r="RMJ146" s="1"/>
      <c r="RMK146" s="1"/>
      <c r="RML146" s="1"/>
      <c r="RMM146" s="1"/>
      <c r="RMN146" s="1"/>
      <c r="RMO146" s="1"/>
      <c r="RMP146" s="1"/>
      <c r="RMQ146" s="1"/>
      <c r="RMR146" s="1"/>
      <c r="RMS146" s="1"/>
      <c r="RMT146" s="1"/>
      <c r="RMU146" s="1"/>
      <c r="RMV146" s="1"/>
      <c r="RMW146" s="1"/>
      <c r="RMX146" s="1"/>
      <c r="RMY146" s="1"/>
      <c r="RMZ146" s="1"/>
      <c r="RNA146" s="1"/>
      <c r="RNB146" s="1"/>
      <c r="RNC146" s="1"/>
      <c r="RND146" s="1"/>
      <c r="RNE146" s="1"/>
      <c r="RNF146" s="1"/>
      <c r="RNG146" s="1"/>
      <c r="RNH146" s="1"/>
      <c r="RNI146" s="1"/>
      <c r="RNJ146" s="1"/>
      <c r="RNK146" s="1"/>
      <c r="RNL146" s="1"/>
      <c r="RNM146" s="1"/>
      <c r="RNN146" s="1"/>
      <c r="RNO146" s="1"/>
      <c r="RNP146" s="1"/>
      <c r="RNQ146" s="1"/>
      <c r="RNR146" s="1"/>
      <c r="RNS146" s="1"/>
      <c r="RNT146" s="1"/>
      <c r="RNU146" s="1"/>
      <c r="RNV146" s="1"/>
      <c r="RNW146" s="1"/>
      <c r="RNX146" s="1"/>
      <c r="RNY146" s="1"/>
      <c r="RNZ146" s="1"/>
      <c r="ROA146" s="1"/>
      <c r="ROB146" s="1"/>
      <c r="ROC146" s="1"/>
      <c r="ROD146" s="1"/>
      <c r="ROE146" s="1"/>
      <c r="ROF146" s="1"/>
      <c r="ROG146" s="1"/>
      <c r="ROH146" s="1"/>
      <c r="ROI146" s="1"/>
      <c r="ROJ146" s="1"/>
      <c r="ROK146" s="1"/>
      <c r="ROL146" s="1"/>
      <c r="ROM146" s="1"/>
      <c r="RON146" s="1"/>
      <c r="ROO146" s="1"/>
      <c r="ROP146" s="1"/>
      <c r="ROQ146" s="1"/>
      <c r="ROR146" s="1"/>
      <c r="ROS146" s="1"/>
      <c r="ROT146" s="1"/>
      <c r="ROU146" s="1"/>
      <c r="ROV146" s="1"/>
      <c r="ROW146" s="1"/>
      <c r="ROX146" s="1"/>
      <c r="ROY146" s="1"/>
      <c r="ROZ146" s="1"/>
      <c r="RPA146" s="1"/>
      <c r="RPB146" s="1"/>
      <c r="RPC146" s="1"/>
      <c r="RPD146" s="1"/>
      <c r="RPE146" s="1"/>
      <c r="RPF146" s="1"/>
      <c r="RPG146" s="1"/>
      <c r="RPH146" s="1"/>
      <c r="RPI146" s="1"/>
      <c r="RPJ146" s="1"/>
      <c r="RPK146" s="1"/>
      <c r="RPL146" s="1"/>
      <c r="RPM146" s="1"/>
      <c r="RPN146" s="1"/>
      <c r="RPO146" s="1"/>
      <c r="RPP146" s="1"/>
      <c r="RPQ146" s="1"/>
      <c r="RPR146" s="1"/>
      <c r="RPS146" s="1"/>
      <c r="RPT146" s="1"/>
      <c r="RPU146" s="1"/>
      <c r="RPV146" s="1"/>
      <c r="RPW146" s="1"/>
      <c r="RPX146" s="1"/>
      <c r="RPY146" s="1"/>
      <c r="RPZ146" s="1"/>
      <c r="RQA146" s="1"/>
      <c r="RQB146" s="1"/>
      <c r="RQC146" s="1"/>
      <c r="RQD146" s="1"/>
      <c r="RQE146" s="1"/>
      <c r="RQF146" s="1"/>
      <c r="RQG146" s="1"/>
      <c r="RQH146" s="1"/>
      <c r="RQI146" s="1"/>
      <c r="RQJ146" s="1"/>
      <c r="RQK146" s="1"/>
      <c r="RQL146" s="1"/>
      <c r="RQM146" s="1"/>
      <c r="RQN146" s="1"/>
      <c r="RQO146" s="1"/>
      <c r="RQP146" s="1"/>
      <c r="RQQ146" s="1"/>
      <c r="RQR146" s="1"/>
      <c r="RQS146" s="1"/>
      <c r="RQT146" s="1"/>
      <c r="RQU146" s="1"/>
      <c r="RQV146" s="1"/>
      <c r="RQW146" s="1"/>
      <c r="RQX146" s="1"/>
      <c r="RQY146" s="1"/>
      <c r="RQZ146" s="1"/>
      <c r="RRA146" s="1"/>
      <c r="RRB146" s="1"/>
      <c r="RRC146" s="1"/>
      <c r="RRD146" s="1"/>
      <c r="RRE146" s="1"/>
      <c r="RRF146" s="1"/>
      <c r="RRG146" s="1"/>
      <c r="RRH146" s="1"/>
      <c r="RRI146" s="1"/>
      <c r="RRJ146" s="1"/>
      <c r="RRK146" s="1"/>
      <c r="RRL146" s="1"/>
      <c r="RRM146" s="1"/>
      <c r="RRN146" s="1"/>
      <c r="RRO146" s="1"/>
      <c r="RRP146" s="1"/>
      <c r="RRQ146" s="1"/>
      <c r="RRR146" s="1"/>
      <c r="RRS146" s="1"/>
      <c r="RRT146" s="1"/>
      <c r="RRU146" s="1"/>
      <c r="RRV146" s="1"/>
      <c r="RRW146" s="1"/>
      <c r="RRX146" s="1"/>
      <c r="RRY146" s="1"/>
      <c r="RRZ146" s="1"/>
      <c r="RSA146" s="1"/>
      <c r="RSB146" s="1"/>
      <c r="RSC146" s="1"/>
      <c r="RSD146" s="1"/>
      <c r="RSE146" s="1"/>
      <c r="RSF146" s="1"/>
      <c r="RSG146" s="1"/>
      <c r="RSH146" s="1"/>
      <c r="RSI146" s="1"/>
      <c r="RSJ146" s="1"/>
      <c r="RSK146" s="1"/>
      <c r="RSL146" s="1"/>
      <c r="RSM146" s="1"/>
      <c r="RSN146" s="1"/>
      <c r="RSO146" s="1"/>
      <c r="RSP146" s="1"/>
      <c r="RSQ146" s="1"/>
      <c r="RSR146" s="1"/>
      <c r="RSS146" s="1"/>
      <c r="RST146" s="1"/>
      <c r="RSU146" s="1"/>
      <c r="RSV146" s="1"/>
      <c r="RSW146" s="1"/>
      <c r="RSX146" s="1"/>
      <c r="RSY146" s="1"/>
      <c r="RSZ146" s="1"/>
      <c r="RTA146" s="1"/>
      <c r="RTB146" s="1"/>
      <c r="RTC146" s="1"/>
      <c r="RTD146" s="1"/>
      <c r="RTE146" s="1"/>
      <c r="RTF146" s="1"/>
      <c r="RTG146" s="1"/>
      <c r="RTH146" s="1"/>
      <c r="RTI146" s="1"/>
      <c r="RTJ146" s="1"/>
      <c r="RTK146" s="1"/>
      <c r="RTL146" s="1"/>
      <c r="RTM146" s="1"/>
      <c r="RTN146" s="1"/>
      <c r="RTO146" s="1"/>
      <c r="RTP146" s="1"/>
      <c r="RTQ146" s="1"/>
      <c r="RTR146" s="1"/>
      <c r="RTS146" s="1"/>
      <c r="RTT146" s="1"/>
      <c r="RTU146" s="1"/>
      <c r="RTV146" s="1"/>
      <c r="RTW146" s="1"/>
      <c r="RTX146" s="1"/>
      <c r="RTY146" s="1"/>
      <c r="RTZ146" s="1"/>
      <c r="RUA146" s="1"/>
      <c r="RUB146" s="1"/>
      <c r="RUC146" s="1"/>
      <c r="RUD146" s="1"/>
      <c r="RUE146" s="1"/>
      <c r="RUF146" s="1"/>
      <c r="RUG146" s="1"/>
      <c r="RUH146" s="1"/>
      <c r="RUI146" s="1"/>
      <c r="RUJ146" s="1"/>
      <c r="RUK146" s="1"/>
      <c r="RUL146" s="1"/>
      <c r="RUM146" s="1"/>
      <c r="RUN146" s="1"/>
      <c r="RUO146" s="1"/>
      <c r="RUP146" s="1"/>
      <c r="RUQ146" s="1"/>
      <c r="RUR146" s="1"/>
      <c r="RUS146" s="1"/>
      <c r="RUT146" s="1"/>
      <c r="RUU146" s="1"/>
      <c r="RUV146" s="1"/>
      <c r="RUW146" s="1"/>
      <c r="RUX146" s="1"/>
      <c r="RUY146" s="1"/>
      <c r="RUZ146" s="1"/>
      <c r="RVA146" s="1"/>
      <c r="RVB146" s="1"/>
      <c r="RVC146" s="1"/>
      <c r="RVD146" s="1"/>
      <c r="RVE146" s="1"/>
      <c r="RVF146" s="1"/>
      <c r="RVG146" s="1"/>
      <c r="RVH146" s="1"/>
      <c r="RVI146" s="1"/>
      <c r="RVJ146" s="1"/>
      <c r="RVK146" s="1"/>
      <c r="RVL146" s="1"/>
      <c r="RVM146" s="1"/>
      <c r="RVN146" s="1"/>
      <c r="RVO146" s="1"/>
      <c r="RVP146" s="1"/>
      <c r="RVQ146" s="1"/>
      <c r="RVR146" s="1"/>
      <c r="RVS146" s="1"/>
      <c r="RVT146" s="1"/>
      <c r="RVU146" s="1"/>
      <c r="RVV146" s="1"/>
      <c r="RVW146" s="1"/>
      <c r="RVX146" s="1"/>
      <c r="RVY146" s="1"/>
      <c r="RVZ146" s="1"/>
      <c r="RWA146" s="1"/>
      <c r="RWB146" s="1"/>
      <c r="RWC146" s="1"/>
      <c r="RWD146" s="1"/>
      <c r="RWE146" s="1"/>
      <c r="RWF146" s="1"/>
      <c r="RWG146" s="1"/>
      <c r="RWH146" s="1"/>
      <c r="RWI146" s="1"/>
      <c r="RWJ146" s="1"/>
      <c r="RWK146" s="1"/>
      <c r="RWL146" s="1"/>
      <c r="RWM146" s="1"/>
      <c r="RWN146" s="1"/>
      <c r="RWO146" s="1"/>
      <c r="RWP146" s="1"/>
      <c r="RWQ146" s="1"/>
      <c r="RWR146" s="1"/>
      <c r="RWS146" s="1"/>
      <c r="RWT146" s="1"/>
      <c r="RWU146" s="1"/>
      <c r="RWV146" s="1"/>
      <c r="RWW146" s="1"/>
      <c r="RWX146" s="1"/>
      <c r="RWY146" s="1"/>
      <c r="RWZ146" s="1"/>
      <c r="RXA146" s="1"/>
      <c r="RXB146" s="1"/>
      <c r="RXC146" s="1"/>
      <c r="RXD146" s="1"/>
      <c r="RXE146" s="1"/>
      <c r="RXF146" s="1"/>
      <c r="RXG146" s="1"/>
      <c r="RXH146" s="1"/>
      <c r="RXI146" s="1"/>
      <c r="RXJ146" s="1"/>
      <c r="RXK146" s="1"/>
      <c r="RXL146" s="1"/>
      <c r="RXM146" s="1"/>
      <c r="RXN146" s="1"/>
      <c r="RXO146" s="1"/>
      <c r="RXP146" s="1"/>
      <c r="RXQ146" s="1"/>
      <c r="RXR146" s="1"/>
      <c r="RXS146" s="1"/>
      <c r="RXT146" s="1"/>
      <c r="RXU146" s="1"/>
      <c r="RXV146" s="1"/>
      <c r="RXW146" s="1"/>
      <c r="RXX146" s="1"/>
      <c r="RXY146" s="1"/>
      <c r="RXZ146" s="1"/>
      <c r="RYA146" s="1"/>
      <c r="RYB146" s="1"/>
      <c r="RYC146" s="1"/>
      <c r="RYD146" s="1"/>
      <c r="RYE146" s="1"/>
      <c r="RYF146" s="1"/>
      <c r="RYG146" s="1"/>
      <c r="RYH146" s="1"/>
      <c r="RYI146" s="1"/>
      <c r="RYJ146" s="1"/>
      <c r="RYK146" s="1"/>
      <c r="RYL146" s="1"/>
      <c r="RYM146" s="1"/>
      <c r="RYN146" s="1"/>
      <c r="RYO146" s="1"/>
      <c r="RYP146" s="1"/>
      <c r="RYQ146" s="1"/>
      <c r="RYR146" s="1"/>
      <c r="RYS146" s="1"/>
      <c r="RYT146" s="1"/>
      <c r="RYU146" s="1"/>
      <c r="RYV146" s="1"/>
      <c r="RYW146" s="1"/>
      <c r="RYX146" s="1"/>
      <c r="RYY146" s="1"/>
      <c r="RYZ146" s="1"/>
      <c r="RZA146" s="1"/>
      <c r="RZB146" s="1"/>
      <c r="RZC146" s="1"/>
      <c r="RZD146" s="1"/>
      <c r="RZE146" s="1"/>
      <c r="RZF146" s="1"/>
      <c r="RZG146" s="1"/>
      <c r="RZH146" s="1"/>
      <c r="RZI146" s="1"/>
      <c r="RZJ146" s="1"/>
      <c r="RZK146" s="1"/>
      <c r="RZL146" s="1"/>
      <c r="RZM146" s="1"/>
      <c r="RZN146" s="1"/>
      <c r="RZO146" s="1"/>
      <c r="RZP146" s="1"/>
      <c r="RZQ146" s="1"/>
      <c r="RZR146" s="1"/>
      <c r="RZS146" s="1"/>
      <c r="RZT146" s="1"/>
      <c r="RZU146" s="1"/>
      <c r="RZV146" s="1"/>
      <c r="RZW146" s="1"/>
      <c r="RZX146" s="1"/>
      <c r="RZY146" s="1"/>
      <c r="RZZ146" s="1"/>
      <c r="SAA146" s="1"/>
      <c r="SAB146" s="1"/>
      <c r="SAC146" s="1"/>
      <c r="SAD146" s="1"/>
      <c r="SAE146" s="1"/>
      <c r="SAF146" s="1"/>
      <c r="SAG146" s="1"/>
      <c r="SAH146" s="1"/>
      <c r="SAI146" s="1"/>
      <c r="SAJ146" s="1"/>
      <c r="SAK146" s="1"/>
      <c r="SAL146" s="1"/>
      <c r="SAM146" s="1"/>
      <c r="SAN146" s="1"/>
      <c r="SAO146" s="1"/>
      <c r="SAP146" s="1"/>
      <c r="SAQ146" s="1"/>
      <c r="SAR146" s="1"/>
      <c r="SAS146" s="1"/>
      <c r="SAT146" s="1"/>
      <c r="SAU146" s="1"/>
      <c r="SAV146" s="1"/>
      <c r="SAW146" s="1"/>
      <c r="SAX146" s="1"/>
      <c r="SAY146" s="1"/>
      <c r="SAZ146" s="1"/>
      <c r="SBA146" s="1"/>
      <c r="SBB146" s="1"/>
      <c r="SBC146" s="1"/>
      <c r="SBD146" s="1"/>
      <c r="SBE146" s="1"/>
      <c r="SBF146" s="1"/>
      <c r="SBG146" s="1"/>
      <c r="SBH146" s="1"/>
      <c r="SBI146" s="1"/>
      <c r="SBJ146" s="1"/>
      <c r="SBK146" s="1"/>
      <c r="SBL146" s="1"/>
      <c r="SBM146" s="1"/>
      <c r="SBN146" s="1"/>
      <c r="SBO146" s="1"/>
      <c r="SBP146" s="1"/>
      <c r="SBQ146" s="1"/>
      <c r="SBR146" s="1"/>
      <c r="SBS146" s="1"/>
      <c r="SBT146" s="1"/>
      <c r="SBU146" s="1"/>
      <c r="SBV146" s="1"/>
      <c r="SBW146" s="1"/>
      <c r="SBX146" s="1"/>
      <c r="SBY146" s="1"/>
      <c r="SBZ146" s="1"/>
      <c r="SCA146" s="1"/>
      <c r="SCB146" s="1"/>
      <c r="SCC146" s="1"/>
      <c r="SCD146" s="1"/>
      <c r="SCE146" s="1"/>
      <c r="SCF146" s="1"/>
      <c r="SCG146" s="1"/>
      <c r="SCH146" s="1"/>
      <c r="SCI146" s="1"/>
      <c r="SCJ146" s="1"/>
      <c r="SCK146" s="1"/>
      <c r="SCL146" s="1"/>
      <c r="SCM146" s="1"/>
      <c r="SCN146" s="1"/>
      <c r="SCO146" s="1"/>
      <c r="SCP146" s="1"/>
      <c r="SCQ146" s="1"/>
      <c r="SCR146" s="1"/>
      <c r="SCS146" s="1"/>
      <c r="SCT146" s="1"/>
      <c r="SCU146" s="1"/>
      <c r="SCV146" s="1"/>
      <c r="SCW146" s="1"/>
      <c r="SCX146" s="1"/>
      <c r="SCY146" s="1"/>
      <c r="SCZ146" s="1"/>
      <c r="SDA146" s="1"/>
      <c r="SDB146" s="1"/>
      <c r="SDC146" s="1"/>
      <c r="SDD146" s="1"/>
      <c r="SDE146" s="1"/>
      <c r="SDF146" s="1"/>
      <c r="SDG146" s="1"/>
      <c r="SDH146" s="1"/>
      <c r="SDI146" s="1"/>
      <c r="SDJ146" s="1"/>
      <c r="SDK146" s="1"/>
      <c r="SDL146" s="1"/>
      <c r="SDM146" s="1"/>
      <c r="SDN146" s="1"/>
      <c r="SDO146" s="1"/>
      <c r="SDP146" s="1"/>
      <c r="SDQ146" s="1"/>
      <c r="SDR146" s="1"/>
      <c r="SDS146" s="1"/>
      <c r="SDT146" s="1"/>
      <c r="SDU146" s="1"/>
      <c r="SDV146" s="1"/>
      <c r="SDW146" s="1"/>
      <c r="SDX146" s="1"/>
      <c r="SDY146" s="1"/>
      <c r="SDZ146" s="1"/>
      <c r="SEA146" s="1"/>
      <c r="SEB146" s="1"/>
      <c r="SEC146" s="1"/>
      <c r="SED146" s="1"/>
      <c r="SEE146" s="1"/>
      <c r="SEF146" s="1"/>
      <c r="SEG146" s="1"/>
      <c r="SEH146" s="1"/>
      <c r="SEI146" s="1"/>
      <c r="SEJ146" s="1"/>
      <c r="SEK146" s="1"/>
      <c r="SEL146" s="1"/>
      <c r="SEM146" s="1"/>
      <c r="SEN146" s="1"/>
      <c r="SEO146" s="1"/>
      <c r="SEP146" s="1"/>
      <c r="SEQ146" s="1"/>
      <c r="SER146" s="1"/>
      <c r="SES146" s="1"/>
      <c r="SET146" s="1"/>
      <c r="SEU146" s="1"/>
      <c r="SEV146" s="1"/>
      <c r="SEW146" s="1"/>
      <c r="SEX146" s="1"/>
      <c r="SEY146" s="1"/>
      <c r="SEZ146" s="1"/>
      <c r="SFA146" s="1"/>
      <c r="SFB146" s="1"/>
      <c r="SFC146" s="1"/>
      <c r="SFD146" s="1"/>
      <c r="SFE146" s="1"/>
      <c r="SFF146" s="1"/>
      <c r="SFG146" s="1"/>
      <c r="SFH146" s="1"/>
      <c r="SFI146" s="1"/>
      <c r="SFJ146" s="1"/>
      <c r="SFK146" s="1"/>
      <c r="SFL146" s="1"/>
      <c r="SFM146" s="1"/>
      <c r="SFN146" s="1"/>
      <c r="SFO146" s="1"/>
      <c r="SFP146" s="1"/>
      <c r="SFQ146" s="1"/>
      <c r="SFR146" s="1"/>
      <c r="SFS146" s="1"/>
      <c r="SFT146" s="1"/>
      <c r="SFU146" s="1"/>
      <c r="SFV146" s="1"/>
      <c r="SFW146" s="1"/>
      <c r="SFX146" s="1"/>
      <c r="SFY146" s="1"/>
      <c r="SFZ146" s="1"/>
      <c r="SGA146" s="1"/>
      <c r="SGB146" s="1"/>
      <c r="SGC146" s="1"/>
      <c r="SGD146" s="1"/>
      <c r="SGE146" s="1"/>
      <c r="SGF146" s="1"/>
      <c r="SGG146" s="1"/>
      <c r="SGH146" s="1"/>
      <c r="SGI146" s="1"/>
      <c r="SGJ146" s="1"/>
      <c r="SGK146" s="1"/>
      <c r="SGL146" s="1"/>
      <c r="SGM146" s="1"/>
      <c r="SGN146" s="1"/>
      <c r="SGO146" s="1"/>
      <c r="SGP146" s="1"/>
      <c r="SGQ146" s="1"/>
      <c r="SGR146" s="1"/>
      <c r="SGS146" s="1"/>
      <c r="SGT146" s="1"/>
      <c r="SGU146" s="1"/>
      <c r="SGV146" s="1"/>
      <c r="SGW146" s="1"/>
      <c r="SGX146" s="1"/>
      <c r="SGY146" s="1"/>
      <c r="SGZ146" s="1"/>
      <c r="SHA146" s="1"/>
      <c r="SHB146" s="1"/>
      <c r="SHC146" s="1"/>
      <c r="SHD146" s="1"/>
      <c r="SHE146" s="1"/>
      <c r="SHF146" s="1"/>
      <c r="SHG146" s="1"/>
      <c r="SHH146" s="1"/>
      <c r="SHI146" s="1"/>
      <c r="SHJ146" s="1"/>
      <c r="SHK146" s="1"/>
      <c r="SHL146" s="1"/>
      <c r="SHM146" s="1"/>
      <c r="SHN146" s="1"/>
      <c r="SHO146" s="1"/>
      <c r="SHP146" s="1"/>
      <c r="SHQ146" s="1"/>
      <c r="SHR146" s="1"/>
      <c r="SHS146" s="1"/>
      <c r="SHT146" s="1"/>
      <c r="SHU146" s="1"/>
      <c r="SHV146" s="1"/>
      <c r="SHW146" s="1"/>
      <c r="SHX146" s="1"/>
      <c r="SHY146" s="1"/>
      <c r="SHZ146" s="1"/>
      <c r="SIA146" s="1"/>
      <c r="SIB146" s="1"/>
      <c r="SIC146" s="1"/>
      <c r="SID146" s="1"/>
      <c r="SIE146" s="1"/>
      <c r="SIF146" s="1"/>
      <c r="SIG146" s="1"/>
      <c r="SIH146" s="1"/>
      <c r="SII146" s="1"/>
      <c r="SIJ146" s="1"/>
      <c r="SIK146" s="1"/>
      <c r="SIL146" s="1"/>
      <c r="SIM146" s="1"/>
      <c r="SIN146" s="1"/>
      <c r="SIO146" s="1"/>
      <c r="SIP146" s="1"/>
      <c r="SIQ146" s="1"/>
      <c r="SIR146" s="1"/>
      <c r="SIS146" s="1"/>
      <c r="SIT146" s="1"/>
      <c r="SIU146" s="1"/>
      <c r="SIV146" s="1"/>
      <c r="SIW146" s="1"/>
      <c r="SIX146" s="1"/>
      <c r="SIY146" s="1"/>
      <c r="SIZ146" s="1"/>
      <c r="SJA146" s="1"/>
      <c r="SJB146" s="1"/>
      <c r="SJC146" s="1"/>
      <c r="SJD146" s="1"/>
      <c r="SJE146" s="1"/>
      <c r="SJF146" s="1"/>
      <c r="SJG146" s="1"/>
      <c r="SJH146" s="1"/>
      <c r="SJI146" s="1"/>
      <c r="SJJ146" s="1"/>
      <c r="SJK146" s="1"/>
      <c r="SJL146" s="1"/>
      <c r="SJM146" s="1"/>
      <c r="SJN146" s="1"/>
      <c r="SJO146" s="1"/>
      <c r="SJP146" s="1"/>
      <c r="SJQ146" s="1"/>
      <c r="SJR146" s="1"/>
      <c r="SJS146" s="1"/>
      <c r="SJT146" s="1"/>
      <c r="SJU146" s="1"/>
      <c r="SJV146" s="1"/>
      <c r="SJW146" s="1"/>
      <c r="SJX146" s="1"/>
      <c r="SJY146" s="1"/>
      <c r="SJZ146" s="1"/>
      <c r="SKA146" s="1"/>
      <c r="SKB146" s="1"/>
      <c r="SKC146" s="1"/>
      <c r="SKD146" s="1"/>
      <c r="SKE146" s="1"/>
      <c r="SKF146" s="1"/>
      <c r="SKG146" s="1"/>
      <c r="SKH146" s="1"/>
      <c r="SKI146" s="1"/>
      <c r="SKJ146" s="1"/>
      <c r="SKK146" s="1"/>
      <c r="SKL146" s="1"/>
      <c r="SKM146" s="1"/>
      <c r="SKN146" s="1"/>
      <c r="SKO146" s="1"/>
      <c r="SKP146" s="1"/>
      <c r="SKQ146" s="1"/>
      <c r="SKR146" s="1"/>
      <c r="SKS146" s="1"/>
      <c r="SKT146" s="1"/>
      <c r="SKU146" s="1"/>
      <c r="SKV146" s="1"/>
      <c r="SKW146" s="1"/>
      <c r="SKX146" s="1"/>
      <c r="SKY146" s="1"/>
      <c r="SKZ146" s="1"/>
      <c r="SLA146" s="1"/>
      <c r="SLB146" s="1"/>
      <c r="SLC146" s="1"/>
      <c r="SLD146" s="1"/>
      <c r="SLE146" s="1"/>
      <c r="SLF146" s="1"/>
      <c r="SLG146" s="1"/>
      <c r="SLH146" s="1"/>
      <c r="SLI146" s="1"/>
      <c r="SLJ146" s="1"/>
      <c r="SLK146" s="1"/>
      <c r="SLL146" s="1"/>
      <c r="SLM146" s="1"/>
      <c r="SLN146" s="1"/>
      <c r="SLO146" s="1"/>
      <c r="SLP146" s="1"/>
      <c r="SLQ146" s="1"/>
      <c r="SLR146" s="1"/>
      <c r="SLS146" s="1"/>
      <c r="SLT146" s="1"/>
      <c r="SLU146" s="1"/>
      <c r="SLV146" s="1"/>
      <c r="SLW146" s="1"/>
      <c r="SLX146" s="1"/>
      <c r="SLY146" s="1"/>
      <c r="SLZ146" s="1"/>
      <c r="SMA146" s="1"/>
      <c r="SMB146" s="1"/>
      <c r="SMC146" s="1"/>
      <c r="SMD146" s="1"/>
      <c r="SME146" s="1"/>
      <c r="SMF146" s="1"/>
      <c r="SMG146" s="1"/>
      <c r="SMH146" s="1"/>
      <c r="SMI146" s="1"/>
      <c r="SMJ146" s="1"/>
      <c r="SMK146" s="1"/>
      <c r="SML146" s="1"/>
      <c r="SMM146" s="1"/>
      <c r="SMN146" s="1"/>
      <c r="SMO146" s="1"/>
      <c r="SMP146" s="1"/>
      <c r="SMQ146" s="1"/>
      <c r="SMR146" s="1"/>
      <c r="SMS146" s="1"/>
      <c r="SMT146" s="1"/>
      <c r="SMU146" s="1"/>
      <c r="SMV146" s="1"/>
      <c r="SMW146" s="1"/>
      <c r="SMX146" s="1"/>
      <c r="SMY146" s="1"/>
      <c r="SMZ146" s="1"/>
      <c r="SNA146" s="1"/>
      <c r="SNB146" s="1"/>
      <c r="SNC146" s="1"/>
      <c r="SND146" s="1"/>
      <c r="SNE146" s="1"/>
      <c r="SNF146" s="1"/>
      <c r="SNG146" s="1"/>
      <c r="SNH146" s="1"/>
      <c r="SNI146" s="1"/>
      <c r="SNJ146" s="1"/>
      <c r="SNK146" s="1"/>
      <c r="SNL146" s="1"/>
      <c r="SNM146" s="1"/>
      <c r="SNN146" s="1"/>
      <c r="SNO146" s="1"/>
      <c r="SNP146" s="1"/>
      <c r="SNQ146" s="1"/>
      <c r="SNR146" s="1"/>
      <c r="SNS146" s="1"/>
      <c r="SNT146" s="1"/>
      <c r="SNU146" s="1"/>
      <c r="SNV146" s="1"/>
      <c r="SNW146" s="1"/>
      <c r="SNX146" s="1"/>
      <c r="SNY146" s="1"/>
      <c r="SNZ146" s="1"/>
      <c r="SOA146" s="1"/>
      <c r="SOB146" s="1"/>
      <c r="SOC146" s="1"/>
      <c r="SOD146" s="1"/>
      <c r="SOE146" s="1"/>
      <c r="SOF146" s="1"/>
      <c r="SOG146" s="1"/>
      <c r="SOH146" s="1"/>
      <c r="SOI146" s="1"/>
      <c r="SOJ146" s="1"/>
      <c r="SOK146" s="1"/>
      <c r="SOL146" s="1"/>
      <c r="SOM146" s="1"/>
      <c r="SON146" s="1"/>
      <c r="SOO146" s="1"/>
      <c r="SOP146" s="1"/>
      <c r="SOQ146" s="1"/>
      <c r="SOR146" s="1"/>
      <c r="SOS146" s="1"/>
      <c r="SOT146" s="1"/>
      <c r="SOU146" s="1"/>
      <c r="SOV146" s="1"/>
      <c r="SOW146" s="1"/>
      <c r="SOX146" s="1"/>
      <c r="SOY146" s="1"/>
      <c r="SOZ146" s="1"/>
      <c r="SPA146" s="1"/>
      <c r="SPB146" s="1"/>
      <c r="SPC146" s="1"/>
      <c r="SPD146" s="1"/>
      <c r="SPE146" s="1"/>
      <c r="SPF146" s="1"/>
      <c r="SPG146" s="1"/>
      <c r="SPH146" s="1"/>
      <c r="SPI146" s="1"/>
      <c r="SPJ146" s="1"/>
      <c r="SPK146" s="1"/>
      <c r="SPL146" s="1"/>
      <c r="SPM146" s="1"/>
      <c r="SPN146" s="1"/>
      <c r="SPO146" s="1"/>
      <c r="SPP146" s="1"/>
      <c r="SPQ146" s="1"/>
      <c r="SPR146" s="1"/>
      <c r="SPS146" s="1"/>
      <c r="SPT146" s="1"/>
      <c r="SPU146" s="1"/>
      <c r="SPV146" s="1"/>
      <c r="SPW146" s="1"/>
      <c r="SPX146" s="1"/>
      <c r="SPY146" s="1"/>
      <c r="SPZ146" s="1"/>
      <c r="SQA146" s="1"/>
      <c r="SQB146" s="1"/>
      <c r="SQC146" s="1"/>
      <c r="SQD146" s="1"/>
      <c r="SQE146" s="1"/>
      <c r="SQF146" s="1"/>
      <c r="SQG146" s="1"/>
      <c r="SQH146" s="1"/>
      <c r="SQI146" s="1"/>
      <c r="SQJ146" s="1"/>
      <c r="SQK146" s="1"/>
      <c r="SQL146" s="1"/>
      <c r="SQM146" s="1"/>
      <c r="SQN146" s="1"/>
      <c r="SQO146" s="1"/>
      <c r="SQP146" s="1"/>
      <c r="SQQ146" s="1"/>
      <c r="SQR146" s="1"/>
      <c r="SQS146" s="1"/>
      <c r="SQT146" s="1"/>
      <c r="SQU146" s="1"/>
      <c r="SQV146" s="1"/>
      <c r="SQW146" s="1"/>
      <c r="SQX146" s="1"/>
      <c r="SQY146" s="1"/>
      <c r="SQZ146" s="1"/>
      <c r="SRA146" s="1"/>
      <c r="SRB146" s="1"/>
      <c r="SRC146" s="1"/>
      <c r="SRD146" s="1"/>
      <c r="SRE146" s="1"/>
      <c r="SRF146" s="1"/>
      <c r="SRG146" s="1"/>
      <c r="SRH146" s="1"/>
      <c r="SRI146" s="1"/>
      <c r="SRJ146" s="1"/>
      <c r="SRK146" s="1"/>
      <c r="SRL146" s="1"/>
      <c r="SRM146" s="1"/>
      <c r="SRN146" s="1"/>
      <c r="SRO146" s="1"/>
      <c r="SRP146" s="1"/>
      <c r="SRQ146" s="1"/>
      <c r="SRR146" s="1"/>
      <c r="SRS146" s="1"/>
      <c r="SRT146" s="1"/>
      <c r="SRU146" s="1"/>
      <c r="SRV146" s="1"/>
      <c r="SRW146" s="1"/>
      <c r="SRX146" s="1"/>
      <c r="SRY146" s="1"/>
      <c r="SRZ146" s="1"/>
      <c r="SSA146" s="1"/>
      <c r="SSB146" s="1"/>
      <c r="SSC146" s="1"/>
      <c r="SSD146" s="1"/>
      <c r="SSE146" s="1"/>
      <c r="SSF146" s="1"/>
      <c r="SSG146" s="1"/>
      <c r="SSH146" s="1"/>
      <c r="SSI146" s="1"/>
      <c r="SSJ146" s="1"/>
      <c r="SSK146" s="1"/>
      <c r="SSL146" s="1"/>
      <c r="SSM146" s="1"/>
      <c r="SSN146" s="1"/>
      <c r="SSO146" s="1"/>
      <c r="SSP146" s="1"/>
      <c r="SSQ146" s="1"/>
      <c r="SSR146" s="1"/>
      <c r="SSS146" s="1"/>
      <c r="SST146" s="1"/>
      <c r="SSU146" s="1"/>
      <c r="SSV146" s="1"/>
      <c r="SSW146" s="1"/>
      <c r="SSX146" s="1"/>
      <c r="SSY146" s="1"/>
      <c r="SSZ146" s="1"/>
      <c r="STA146" s="1"/>
      <c r="STB146" s="1"/>
      <c r="STC146" s="1"/>
      <c r="STD146" s="1"/>
      <c r="STE146" s="1"/>
      <c r="STF146" s="1"/>
      <c r="STG146" s="1"/>
      <c r="STH146" s="1"/>
      <c r="STI146" s="1"/>
      <c r="STJ146" s="1"/>
      <c r="STK146" s="1"/>
      <c r="STL146" s="1"/>
      <c r="STM146" s="1"/>
      <c r="STN146" s="1"/>
      <c r="STO146" s="1"/>
      <c r="STP146" s="1"/>
      <c r="STQ146" s="1"/>
      <c r="STR146" s="1"/>
      <c r="STS146" s="1"/>
      <c r="STT146" s="1"/>
      <c r="STU146" s="1"/>
      <c r="STV146" s="1"/>
      <c r="STW146" s="1"/>
      <c r="STX146" s="1"/>
      <c r="STY146" s="1"/>
      <c r="STZ146" s="1"/>
      <c r="SUA146" s="1"/>
      <c r="SUB146" s="1"/>
      <c r="SUC146" s="1"/>
      <c r="SUD146" s="1"/>
      <c r="SUE146" s="1"/>
      <c r="SUF146" s="1"/>
      <c r="SUG146" s="1"/>
      <c r="SUH146" s="1"/>
      <c r="SUI146" s="1"/>
      <c r="SUJ146" s="1"/>
      <c r="SUK146" s="1"/>
      <c r="SUL146" s="1"/>
      <c r="SUM146" s="1"/>
      <c r="SUN146" s="1"/>
      <c r="SUO146" s="1"/>
      <c r="SUP146" s="1"/>
      <c r="SUQ146" s="1"/>
      <c r="SUR146" s="1"/>
      <c r="SUS146" s="1"/>
      <c r="SUT146" s="1"/>
      <c r="SUU146" s="1"/>
      <c r="SUV146" s="1"/>
      <c r="SUW146" s="1"/>
      <c r="SUX146" s="1"/>
      <c r="SUY146" s="1"/>
      <c r="SUZ146" s="1"/>
      <c r="SVA146" s="1"/>
      <c r="SVB146" s="1"/>
      <c r="SVC146" s="1"/>
      <c r="SVD146" s="1"/>
      <c r="SVE146" s="1"/>
      <c r="SVF146" s="1"/>
      <c r="SVG146" s="1"/>
      <c r="SVH146" s="1"/>
      <c r="SVI146" s="1"/>
      <c r="SVJ146" s="1"/>
      <c r="SVK146" s="1"/>
      <c r="SVL146" s="1"/>
      <c r="SVM146" s="1"/>
      <c r="SVN146" s="1"/>
      <c r="SVO146" s="1"/>
      <c r="SVP146" s="1"/>
      <c r="SVQ146" s="1"/>
      <c r="SVR146" s="1"/>
      <c r="SVS146" s="1"/>
      <c r="SVT146" s="1"/>
      <c r="SVU146" s="1"/>
      <c r="SVV146" s="1"/>
      <c r="SVW146" s="1"/>
      <c r="SVX146" s="1"/>
      <c r="SVY146" s="1"/>
      <c r="SVZ146" s="1"/>
      <c r="SWA146" s="1"/>
      <c r="SWB146" s="1"/>
      <c r="SWC146" s="1"/>
      <c r="SWD146" s="1"/>
      <c r="SWE146" s="1"/>
      <c r="SWF146" s="1"/>
      <c r="SWG146" s="1"/>
      <c r="SWH146" s="1"/>
      <c r="SWI146" s="1"/>
      <c r="SWJ146" s="1"/>
      <c r="SWK146" s="1"/>
      <c r="SWL146" s="1"/>
      <c r="SWM146" s="1"/>
      <c r="SWN146" s="1"/>
      <c r="SWO146" s="1"/>
      <c r="SWP146" s="1"/>
      <c r="SWQ146" s="1"/>
      <c r="SWR146" s="1"/>
      <c r="SWS146" s="1"/>
      <c r="SWT146" s="1"/>
      <c r="SWU146" s="1"/>
      <c r="SWV146" s="1"/>
      <c r="SWW146" s="1"/>
      <c r="SWX146" s="1"/>
      <c r="SWY146" s="1"/>
      <c r="SWZ146" s="1"/>
      <c r="SXA146" s="1"/>
      <c r="SXB146" s="1"/>
      <c r="SXC146" s="1"/>
      <c r="SXD146" s="1"/>
      <c r="SXE146" s="1"/>
      <c r="SXF146" s="1"/>
      <c r="SXG146" s="1"/>
      <c r="SXH146" s="1"/>
      <c r="SXI146" s="1"/>
      <c r="SXJ146" s="1"/>
      <c r="SXK146" s="1"/>
      <c r="SXL146" s="1"/>
      <c r="SXM146" s="1"/>
      <c r="SXN146" s="1"/>
      <c r="SXO146" s="1"/>
      <c r="SXP146" s="1"/>
      <c r="SXQ146" s="1"/>
      <c r="SXR146" s="1"/>
      <c r="SXS146" s="1"/>
      <c r="SXT146" s="1"/>
      <c r="SXU146" s="1"/>
      <c r="SXV146" s="1"/>
      <c r="SXW146" s="1"/>
      <c r="SXX146" s="1"/>
      <c r="SXY146" s="1"/>
      <c r="SXZ146" s="1"/>
      <c r="SYA146" s="1"/>
      <c r="SYB146" s="1"/>
      <c r="SYC146" s="1"/>
      <c r="SYD146" s="1"/>
      <c r="SYE146" s="1"/>
      <c r="SYF146" s="1"/>
      <c r="SYG146" s="1"/>
      <c r="SYH146" s="1"/>
      <c r="SYI146" s="1"/>
      <c r="SYJ146" s="1"/>
      <c r="SYK146" s="1"/>
      <c r="SYL146" s="1"/>
      <c r="SYM146" s="1"/>
      <c r="SYN146" s="1"/>
      <c r="SYO146" s="1"/>
      <c r="SYP146" s="1"/>
      <c r="SYQ146" s="1"/>
      <c r="SYR146" s="1"/>
      <c r="SYS146" s="1"/>
      <c r="SYT146" s="1"/>
      <c r="SYU146" s="1"/>
      <c r="SYV146" s="1"/>
      <c r="SYW146" s="1"/>
      <c r="SYX146" s="1"/>
      <c r="SYY146" s="1"/>
      <c r="SYZ146" s="1"/>
      <c r="SZA146" s="1"/>
      <c r="SZB146" s="1"/>
      <c r="SZC146" s="1"/>
      <c r="SZD146" s="1"/>
      <c r="SZE146" s="1"/>
      <c r="SZF146" s="1"/>
      <c r="SZG146" s="1"/>
      <c r="SZH146" s="1"/>
      <c r="SZI146" s="1"/>
      <c r="SZJ146" s="1"/>
      <c r="SZK146" s="1"/>
      <c r="SZL146" s="1"/>
      <c r="SZM146" s="1"/>
      <c r="SZN146" s="1"/>
      <c r="SZO146" s="1"/>
      <c r="SZP146" s="1"/>
      <c r="SZQ146" s="1"/>
      <c r="SZR146" s="1"/>
      <c r="SZS146" s="1"/>
      <c r="SZT146" s="1"/>
      <c r="SZU146" s="1"/>
      <c r="SZV146" s="1"/>
      <c r="SZW146" s="1"/>
      <c r="SZX146" s="1"/>
      <c r="SZY146" s="1"/>
      <c r="SZZ146" s="1"/>
      <c r="TAA146" s="1"/>
      <c r="TAB146" s="1"/>
      <c r="TAC146" s="1"/>
      <c r="TAD146" s="1"/>
      <c r="TAE146" s="1"/>
      <c r="TAF146" s="1"/>
      <c r="TAG146" s="1"/>
      <c r="TAH146" s="1"/>
      <c r="TAI146" s="1"/>
      <c r="TAJ146" s="1"/>
      <c r="TAK146" s="1"/>
      <c r="TAL146" s="1"/>
      <c r="TAM146" s="1"/>
      <c r="TAN146" s="1"/>
      <c r="TAO146" s="1"/>
      <c r="TAP146" s="1"/>
      <c r="TAQ146" s="1"/>
      <c r="TAR146" s="1"/>
      <c r="TAS146" s="1"/>
      <c r="TAT146" s="1"/>
      <c r="TAU146" s="1"/>
      <c r="TAV146" s="1"/>
      <c r="TAW146" s="1"/>
      <c r="TAX146" s="1"/>
      <c r="TAY146" s="1"/>
      <c r="TAZ146" s="1"/>
      <c r="TBA146" s="1"/>
      <c r="TBB146" s="1"/>
      <c r="TBC146" s="1"/>
      <c r="TBD146" s="1"/>
      <c r="TBE146" s="1"/>
      <c r="TBF146" s="1"/>
      <c r="TBG146" s="1"/>
      <c r="TBH146" s="1"/>
      <c r="TBI146" s="1"/>
      <c r="TBJ146" s="1"/>
      <c r="TBK146" s="1"/>
      <c r="TBL146" s="1"/>
      <c r="TBM146" s="1"/>
      <c r="TBN146" s="1"/>
      <c r="TBO146" s="1"/>
      <c r="TBP146" s="1"/>
      <c r="TBQ146" s="1"/>
      <c r="TBR146" s="1"/>
      <c r="TBS146" s="1"/>
      <c r="TBT146" s="1"/>
      <c r="TBU146" s="1"/>
      <c r="TBV146" s="1"/>
      <c r="TBW146" s="1"/>
      <c r="TBX146" s="1"/>
      <c r="TBY146" s="1"/>
      <c r="TBZ146" s="1"/>
      <c r="TCA146" s="1"/>
      <c r="TCB146" s="1"/>
      <c r="TCC146" s="1"/>
      <c r="TCD146" s="1"/>
      <c r="TCE146" s="1"/>
      <c r="TCF146" s="1"/>
      <c r="TCG146" s="1"/>
      <c r="TCH146" s="1"/>
      <c r="TCI146" s="1"/>
      <c r="TCJ146" s="1"/>
      <c r="TCK146" s="1"/>
      <c r="TCL146" s="1"/>
      <c r="TCM146" s="1"/>
      <c r="TCN146" s="1"/>
      <c r="TCO146" s="1"/>
      <c r="TCP146" s="1"/>
      <c r="TCQ146" s="1"/>
      <c r="TCR146" s="1"/>
      <c r="TCS146" s="1"/>
      <c r="TCT146" s="1"/>
      <c r="TCU146" s="1"/>
      <c r="TCV146" s="1"/>
      <c r="TCW146" s="1"/>
      <c r="TCX146" s="1"/>
      <c r="TCY146" s="1"/>
      <c r="TCZ146" s="1"/>
      <c r="TDA146" s="1"/>
      <c r="TDB146" s="1"/>
      <c r="TDC146" s="1"/>
      <c r="TDD146" s="1"/>
      <c r="TDE146" s="1"/>
      <c r="TDF146" s="1"/>
      <c r="TDG146" s="1"/>
      <c r="TDH146" s="1"/>
      <c r="TDI146" s="1"/>
      <c r="TDJ146" s="1"/>
      <c r="TDK146" s="1"/>
      <c r="TDL146" s="1"/>
      <c r="TDM146" s="1"/>
      <c r="TDN146" s="1"/>
      <c r="TDO146" s="1"/>
      <c r="TDP146" s="1"/>
      <c r="TDQ146" s="1"/>
      <c r="TDR146" s="1"/>
      <c r="TDS146" s="1"/>
      <c r="TDT146" s="1"/>
      <c r="TDU146" s="1"/>
      <c r="TDV146" s="1"/>
      <c r="TDW146" s="1"/>
      <c r="TDX146" s="1"/>
      <c r="TDY146" s="1"/>
      <c r="TDZ146" s="1"/>
      <c r="TEA146" s="1"/>
      <c r="TEB146" s="1"/>
      <c r="TEC146" s="1"/>
      <c r="TED146" s="1"/>
      <c r="TEE146" s="1"/>
      <c r="TEF146" s="1"/>
      <c r="TEG146" s="1"/>
      <c r="TEH146" s="1"/>
      <c r="TEI146" s="1"/>
      <c r="TEJ146" s="1"/>
      <c r="TEK146" s="1"/>
      <c r="TEL146" s="1"/>
      <c r="TEM146" s="1"/>
      <c r="TEN146" s="1"/>
      <c r="TEO146" s="1"/>
      <c r="TEP146" s="1"/>
      <c r="TEQ146" s="1"/>
      <c r="TER146" s="1"/>
      <c r="TES146" s="1"/>
      <c r="TET146" s="1"/>
      <c r="TEU146" s="1"/>
      <c r="TEV146" s="1"/>
      <c r="TEW146" s="1"/>
      <c r="TEX146" s="1"/>
      <c r="TEY146" s="1"/>
      <c r="TEZ146" s="1"/>
      <c r="TFA146" s="1"/>
      <c r="TFB146" s="1"/>
      <c r="TFC146" s="1"/>
      <c r="TFD146" s="1"/>
      <c r="TFE146" s="1"/>
      <c r="TFF146" s="1"/>
      <c r="TFG146" s="1"/>
      <c r="TFH146" s="1"/>
      <c r="TFI146" s="1"/>
      <c r="TFJ146" s="1"/>
      <c r="TFK146" s="1"/>
      <c r="TFL146" s="1"/>
      <c r="TFM146" s="1"/>
      <c r="TFN146" s="1"/>
      <c r="TFO146" s="1"/>
      <c r="TFP146" s="1"/>
      <c r="TFQ146" s="1"/>
      <c r="TFR146" s="1"/>
      <c r="TFS146" s="1"/>
      <c r="TFT146" s="1"/>
      <c r="TFU146" s="1"/>
      <c r="TFV146" s="1"/>
      <c r="TFW146" s="1"/>
      <c r="TFX146" s="1"/>
      <c r="TFY146" s="1"/>
      <c r="TFZ146" s="1"/>
      <c r="TGA146" s="1"/>
      <c r="TGB146" s="1"/>
      <c r="TGC146" s="1"/>
      <c r="TGD146" s="1"/>
      <c r="TGE146" s="1"/>
      <c r="TGF146" s="1"/>
      <c r="TGG146" s="1"/>
      <c r="TGH146" s="1"/>
      <c r="TGI146" s="1"/>
      <c r="TGJ146" s="1"/>
      <c r="TGK146" s="1"/>
      <c r="TGL146" s="1"/>
      <c r="TGM146" s="1"/>
      <c r="TGN146" s="1"/>
      <c r="TGO146" s="1"/>
      <c r="TGP146" s="1"/>
      <c r="TGQ146" s="1"/>
      <c r="TGR146" s="1"/>
      <c r="TGS146" s="1"/>
      <c r="TGT146" s="1"/>
      <c r="TGU146" s="1"/>
      <c r="TGV146" s="1"/>
      <c r="TGW146" s="1"/>
      <c r="TGX146" s="1"/>
      <c r="TGY146" s="1"/>
      <c r="TGZ146" s="1"/>
      <c r="THA146" s="1"/>
      <c r="THB146" s="1"/>
      <c r="THC146" s="1"/>
      <c r="THD146" s="1"/>
      <c r="THE146" s="1"/>
      <c r="THF146" s="1"/>
      <c r="THG146" s="1"/>
      <c r="THH146" s="1"/>
      <c r="THI146" s="1"/>
      <c r="THJ146" s="1"/>
      <c r="THK146" s="1"/>
      <c r="THL146" s="1"/>
      <c r="THM146" s="1"/>
      <c r="THN146" s="1"/>
      <c r="THO146" s="1"/>
      <c r="THP146" s="1"/>
      <c r="THQ146" s="1"/>
      <c r="THR146" s="1"/>
      <c r="THS146" s="1"/>
      <c r="THT146" s="1"/>
      <c r="THU146" s="1"/>
      <c r="THV146" s="1"/>
      <c r="THW146" s="1"/>
      <c r="THX146" s="1"/>
      <c r="THY146" s="1"/>
      <c r="THZ146" s="1"/>
      <c r="TIA146" s="1"/>
      <c r="TIB146" s="1"/>
      <c r="TIC146" s="1"/>
      <c r="TID146" s="1"/>
      <c r="TIE146" s="1"/>
      <c r="TIF146" s="1"/>
      <c r="TIG146" s="1"/>
      <c r="TIH146" s="1"/>
      <c r="TII146" s="1"/>
      <c r="TIJ146" s="1"/>
      <c r="TIK146" s="1"/>
      <c r="TIL146" s="1"/>
      <c r="TIM146" s="1"/>
      <c r="TIN146" s="1"/>
      <c r="TIO146" s="1"/>
      <c r="TIP146" s="1"/>
      <c r="TIQ146" s="1"/>
      <c r="TIR146" s="1"/>
      <c r="TIS146" s="1"/>
      <c r="TIT146" s="1"/>
      <c r="TIU146" s="1"/>
      <c r="TIV146" s="1"/>
      <c r="TIW146" s="1"/>
      <c r="TIX146" s="1"/>
      <c r="TIY146" s="1"/>
      <c r="TIZ146" s="1"/>
      <c r="TJA146" s="1"/>
      <c r="TJB146" s="1"/>
      <c r="TJC146" s="1"/>
      <c r="TJD146" s="1"/>
      <c r="TJE146" s="1"/>
      <c r="TJF146" s="1"/>
      <c r="TJG146" s="1"/>
      <c r="TJH146" s="1"/>
      <c r="TJI146" s="1"/>
      <c r="TJJ146" s="1"/>
      <c r="TJK146" s="1"/>
      <c r="TJL146" s="1"/>
      <c r="TJM146" s="1"/>
      <c r="TJN146" s="1"/>
      <c r="TJO146" s="1"/>
      <c r="TJP146" s="1"/>
      <c r="TJQ146" s="1"/>
      <c r="TJR146" s="1"/>
      <c r="TJS146" s="1"/>
      <c r="TJT146" s="1"/>
      <c r="TJU146" s="1"/>
      <c r="TJV146" s="1"/>
      <c r="TJW146" s="1"/>
      <c r="TJX146" s="1"/>
      <c r="TJY146" s="1"/>
      <c r="TJZ146" s="1"/>
      <c r="TKA146" s="1"/>
      <c r="TKB146" s="1"/>
      <c r="TKC146" s="1"/>
      <c r="TKD146" s="1"/>
      <c r="TKE146" s="1"/>
      <c r="TKF146" s="1"/>
      <c r="TKG146" s="1"/>
      <c r="TKH146" s="1"/>
      <c r="TKI146" s="1"/>
      <c r="TKJ146" s="1"/>
      <c r="TKK146" s="1"/>
      <c r="TKL146" s="1"/>
      <c r="TKM146" s="1"/>
      <c r="TKN146" s="1"/>
      <c r="TKO146" s="1"/>
      <c r="TKP146" s="1"/>
      <c r="TKQ146" s="1"/>
      <c r="TKR146" s="1"/>
      <c r="TKS146" s="1"/>
      <c r="TKT146" s="1"/>
      <c r="TKU146" s="1"/>
      <c r="TKV146" s="1"/>
      <c r="TKW146" s="1"/>
      <c r="TKX146" s="1"/>
      <c r="TKY146" s="1"/>
      <c r="TKZ146" s="1"/>
      <c r="TLA146" s="1"/>
      <c r="TLB146" s="1"/>
      <c r="TLC146" s="1"/>
      <c r="TLD146" s="1"/>
      <c r="TLE146" s="1"/>
      <c r="TLF146" s="1"/>
      <c r="TLG146" s="1"/>
      <c r="TLH146" s="1"/>
      <c r="TLI146" s="1"/>
      <c r="TLJ146" s="1"/>
      <c r="TLK146" s="1"/>
      <c r="TLL146" s="1"/>
      <c r="TLM146" s="1"/>
      <c r="TLN146" s="1"/>
      <c r="TLO146" s="1"/>
      <c r="TLP146" s="1"/>
      <c r="TLQ146" s="1"/>
      <c r="TLR146" s="1"/>
      <c r="TLS146" s="1"/>
      <c r="TLT146" s="1"/>
      <c r="TLU146" s="1"/>
      <c r="TLV146" s="1"/>
      <c r="TLW146" s="1"/>
      <c r="TLX146" s="1"/>
      <c r="TLY146" s="1"/>
      <c r="TLZ146" s="1"/>
      <c r="TMA146" s="1"/>
      <c r="TMB146" s="1"/>
      <c r="TMC146" s="1"/>
      <c r="TMD146" s="1"/>
      <c r="TME146" s="1"/>
      <c r="TMF146" s="1"/>
      <c r="TMG146" s="1"/>
      <c r="TMH146" s="1"/>
      <c r="TMI146" s="1"/>
      <c r="TMJ146" s="1"/>
      <c r="TMK146" s="1"/>
      <c r="TML146" s="1"/>
      <c r="TMM146" s="1"/>
      <c r="TMN146" s="1"/>
      <c r="TMO146" s="1"/>
      <c r="TMP146" s="1"/>
      <c r="TMQ146" s="1"/>
      <c r="TMR146" s="1"/>
      <c r="TMS146" s="1"/>
      <c r="TMT146" s="1"/>
      <c r="TMU146" s="1"/>
      <c r="TMV146" s="1"/>
      <c r="TMW146" s="1"/>
      <c r="TMX146" s="1"/>
      <c r="TMY146" s="1"/>
      <c r="TMZ146" s="1"/>
      <c r="TNA146" s="1"/>
      <c r="TNB146" s="1"/>
      <c r="TNC146" s="1"/>
      <c r="TND146" s="1"/>
      <c r="TNE146" s="1"/>
      <c r="TNF146" s="1"/>
      <c r="TNG146" s="1"/>
      <c r="TNH146" s="1"/>
      <c r="TNI146" s="1"/>
      <c r="TNJ146" s="1"/>
      <c r="TNK146" s="1"/>
      <c r="TNL146" s="1"/>
      <c r="TNM146" s="1"/>
      <c r="TNN146" s="1"/>
      <c r="TNO146" s="1"/>
      <c r="TNP146" s="1"/>
      <c r="TNQ146" s="1"/>
      <c r="TNR146" s="1"/>
      <c r="TNS146" s="1"/>
      <c r="TNT146" s="1"/>
      <c r="TNU146" s="1"/>
      <c r="TNV146" s="1"/>
      <c r="TNW146" s="1"/>
      <c r="TNX146" s="1"/>
      <c r="TNY146" s="1"/>
      <c r="TNZ146" s="1"/>
      <c r="TOA146" s="1"/>
      <c r="TOB146" s="1"/>
      <c r="TOC146" s="1"/>
      <c r="TOD146" s="1"/>
      <c r="TOE146" s="1"/>
      <c r="TOF146" s="1"/>
      <c r="TOG146" s="1"/>
      <c r="TOH146" s="1"/>
      <c r="TOI146" s="1"/>
      <c r="TOJ146" s="1"/>
      <c r="TOK146" s="1"/>
      <c r="TOL146" s="1"/>
      <c r="TOM146" s="1"/>
      <c r="TON146" s="1"/>
      <c r="TOO146" s="1"/>
      <c r="TOP146" s="1"/>
      <c r="TOQ146" s="1"/>
      <c r="TOR146" s="1"/>
      <c r="TOS146" s="1"/>
      <c r="TOT146" s="1"/>
      <c r="TOU146" s="1"/>
      <c r="TOV146" s="1"/>
      <c r="TOW146" s="1"/>
      <c r="TOX146" s="1"/>
      <c r="TOY146" s="1"/>
      <c r="TOZ146" s="1"/>
      <c r="TPA146" s="1"/>
      <c r="TPB146" s="1"/>
      <c r="TPC146" s="1"/>
      <c r="TPD146" s="1"/>
      <c r="TPE146" s="1"/>
      <c r="TPF146" s="1"/>
      <c r="TPG146" s="1"/>
      <c r="TPH146" s="1"/>
      <c r="TPI146" s="1"/>
      <c r="TPJ146" s="1"/>
      <c r="TPK146" s="1"/>
      <c r="TPL146" s="1"/>
      <c r="TPM146" s="1"/>
      <c r="TPN146" s="1"/>
      <c r="TPO146" s="1"/>
      <c r="TPP146" s="1"/>
      <c r="TPQ146" s="1"/>
      <c r="TPR146" s="1"/>
      <c r="TPS146" s="1"/>
      <c r="TPT146" s="1"/>
      <c r="TPU146" s="1"/>
      <c r="TPV146" s="1"/>
      <c r="TPW146" s="1"/>
      <c r="TPX146" s="1"/>
      <c r="TPY146" s="1"/>
      <c r="TPZ146" s="1"/>
      <c r="TQA146" s="1"/>
      <c r="TQB146" s="1"/>
      <c r="TQC146" s="1"/>
      <c r="TQD146" s="1"/>
      <c r="TQE146" s="1"/>
      <c r="TQF146" s="1"/>
      <c r="TQG146" s="1"/>
      <c r="TQH146" s="1"/>
      <c r="TQI146" s="1"/>
      <c r="TQJ146" s="1"/>
      <c r="TQK146" s="1"/>
      <c r="TQL146" s="1"/>
      <c r="TQM146" s="1"/>
      <c r="TQN146" s="1"/>
      <c r="TQO146" s="1"/>
      <c r="TQP146" s="1"/>
      <c r="TQQ146" s="1"/>
      <c r="TQR146" s="1"/>
      <c r="TQS146" s="1"/>
      <c r="TQT146" s="1"/>
      <c r="TQU146" s="1"/>
      <c r="TQV146" s="1"/>
      <c r="TQW146" s="1"/>
      <c r="TQX146" s="1"/>
      <c r="TQY146" s="1"/>
      <c r="TQZ146" s="1"/>
      <c r="TRA146" s="1"/>
      <c r="TRB146" s="1"/>
      <c r="TRC146" s="1"/>
      <c r="TRD146" s="1"/>
      <c r="TRE146" s="1"/>
      <c r="TRF146" s="1"/>
      <c r="TRG146" s="1"/>
      <c r="TRH146" s="1"/>
      <c r="TRI146" s="1"/>
      <c r="TRJ146" s="1"/>
      <c r="TRK146" s="1"/>
      <c r="TRL146" s="1"/>
      <c r="TRM146" s="1"/>
      <c r="TRN146" s="1"/>
      <c r="TRO146" s="1"/>
      <c r="TRP146" s="1"/>
      <c r="TRQ146" s="1"/>
      <c r="TRR146" s="1"/>
      <c r="TRS146" s="1"/>
      <c r="TRT146" s="1"/>
      <c r="TRU146" s="1"/>
      <c r="TRV146" s="1"/>
      <c r="TRW146" s="1"/>
      <c r="TRX146" s="1"/>
      <c r="TRY146" s="1"/>
      <c r="TRZ146" s="1"/>
      <c r="TSA146" s="1"/>
      <c r="TSB146" s="1"/>
      <c r="TSC146" s="1"/>
      <c r="TSD146" s="1"/>
      <c r="TSE146" s="1"/>
      <c r="TSF146" s="1"/>
      <c r="TSG146" s="1"/>
      <c r="TSH146" s="1"/>
      <c r="TSI146" s="1"/>
      <c r="TSJ146" s="1"/>
      <c r="TSK146" s="1"/>
      <c r="TSL146" s="1"/>
      <c r="TSM146" s="1"/>
      <c r="TSN146" s="1"/>
      <c r="TSO146" s="1"/>
      <c r="TSP146" s="1"/>
      <c r="TSQ146" s="1"/>
      <c r="TSR146" s="1"/>
      <c r="TSS146" s="1"/>
      <c r="TST146" s="1"/>
      <c r="TSU146" s="1"/>
      <c r="TSV146" s="1"/>
      <c r="TSW146" s="1"/>
      <c r="TSX146" s="1"/>
      <c r="TSY146" s="1"/>
      <c r="TSZ146" s="1"/>
      <c r="TTA146" s="1"/>
      <c r="TTB146" s="1"/>
      <c r="TTC146" s="1"/>
      <c r="TTD146" s="1"/>
      <c r="TTE146" s="1"/>
      <c r="TTF146" s="1"/>
      <c r="TTG146" s="1"/>
      <c r="TTH146" s="1"/>
      <c r="TTI146" s="1"/>
      <c r="TTJ146" s="1"/>
      <c r="TTK146" s="1"/>
      <c r="TTL146" s="1"/>
      <c r="TTM146" s="1"/>
      <c r="TTN146" s="1"/>
      <c r="TTO146" s="1"/>
      <c r="TTP146" s="1"/>
      <c r="TTQ146" s="1"/>
      <c r="TTR146" s="1"/>
      <c r="TTS146" s="1"/>
      <c r="TTT146" s="1"/>
      <c r="TTU146" s="1"/>
      <c r="TTV146" s="1"/>
      <c r="TTW146" s="1"/>
      <c r="TTX146" s="1"/>
      <c r="TTY146" s="1"/>
      <c r="TTZ146" s="1"/>
      <c r="TUA146" s="1"/>
      <c r="TUB146" s="1"/>
      <c r="TUC146" s="1"/>
      <c r="TUD146" s="1"/>
      <c r="TUE146" s="1"/>
      <c r="TUF146" s="1"/>
      <c r="TUG146" s="1"/>
      <c r="TUH146" s="1"/>
      <c r="TUI146" s="1"/>
      <c r="TUJ146" s="1"/>
      <c r="TUK146" s="1"/>
      <c r="TUL146" s="1"/>
      <c r="TUM146" s="1"/>
      <c r="TUN146" s="1"/>
      <c r="TUO146" s="1"/>
      <c r="TUP146" s="1"/>
      <c r="TUQ146" s="1"/>
      <c r="TUR146" s="1"/>
      <c r="TUS146" s="1"/>
      <c r="TUT146" s="1"/>
      <c r="TUU146" s="1"/>
      <c r="TUV146" s="1"/>
      <c r="TUW146" s="1"/>
      <c r="TUX146" s="1"/>
      <c r="TUY146" s="1"/>
      <c r="TUZ146" s="1"/>
      <c r="TVA146" s="1"/>
      <c r="TVB146" s="1"/>
      <c r="TVC146" s="1"/>
      <c r="TVD146" s="1"/>
      <c r="TVE146" s="1"/>
      <c r="TVF146" s="1"/>
      <c r="TVG146" s="1"/>
      <c r="TVH146" s="1"/>
      <c r="TVI146" s="1"/>
      <c r="TVJ146" s="1"/>
      <c r="TVK146" s="1"/>
      <c r="TVL146" s="1"/>
      <c r="TVM146" s="1"/>
      <c r="TVN146" s="1"/>
      <c r="TVO146" s="1"/>
      <c r="TVP146" s="1"/>
      <c r="TVQ146" s="1"/>
      <c r="TVR146" s="1"/>
      <c r="TVS146" s="1"/>
      <c r="TVT146" s="1"/>
      <c r="TVU146" s="1"/>
      <c r="TVV146" s="1"/>
      <c r="TVW146" s="1"/>
      <c r="TVX146" s="1"/>
      <c r="TVY146" s="1"/>
      <c r="TVZ146" s="1"/>
      <c r="TWA146" s="1"/>
      <c r="TWB146" s="1"/>
      <c r="TWC146" s="1"/>
      <c r="TWD146" s="1"/>
      <c r="TWE146" s="1"/>
      <c r="TWF146" s="1"/>
      <c r="TWG146" s="1"/>
      <c r="TWH146" s="1"/>
      <c r="TWI146" s="1"/>
      <c r="TWJ146" s="1"/>
      <c r="TWK146" s="1"/>
      <c r="TWL146" s="1"/>
      <c r="TWM146" s="1"/>
      <c r="TWN146" s="1"/>
      <c r="TWO146" s="1"/>
      <c r="TWP146" s="1"/>
      <c r="TWQ146" s="1"/>
      <c r="TWR146" s="1"/>
      <c r="TWS146" s="1"/>
      <c r="TWT146" s="1"/>
      <c r="TWU146" s="1"/>
      <c r="TWV146" s="1"/>
      <c r="TWW146" s="1"/>
      <c r="TWX146" s="1"/>
      <c r="TWY146" s="1"/>
      <c r="TWZ146" s="1"/>
      <c r="TXA146" s="1"/>
      <c r="TXB146" s="1"/>
      <c r="TXC146" s="1"/>
      <c r="TXD146" s="1"/>
      <c r="TXE146" s="1"/>
      <c r="TXF146" s="1"/>
      <c r="TXG146" s="1"/>
      <c r="TXH146" s="1"/>
      <c r="TXI146" s="1"/>
      <c r="TXJ146" s="1"/>
      <c r="TXK146" s="1"/>
      <c r="TXL146" s="1"/>
      <c r="TXM146" s="1"/>
      <c r="TXN146" s="1"/>
      <c r="TXO146" s="1"/>
      <c r="TXP146" s="1"/>
      <c r="TXQ146" s="1"/>
      <c r="TXR146" s="1"/>
      <c r="TXS146" s="1"/>
      <c r="TXT146" s="1"/>
      <c r="TXU146" s="1"/>
      <c r="TXV146" s="1"/>
      <c r="TXW146" s="1"/>
      <c r="TXX146" s="1"/>
      <c r="TXY146" s="1"/>
      <c r="TXZ146" s="1"/>
      <c r="TYA146" s="1"/>
      <c r="TYB146" s="1"/>
      <c r="TYC146" s="1"/>
      <c r="TYD146" s="1"/>
      <c r="TYE146" s="1"/>
      <c r="TYF146" s="1"/>
      <c r="TYG146" s="1"/>
      <c r="TYH146" s="1"/>
      <c r="TYI146" s="1"/>
      <c r="TYJ146" s="1"/>
      <c r="TYK146" s="1"/>
      <c r="TYL146" s="1"/>
      <c r="TYM146" s="1"/>
      <c r="TYN146" s="1"/>
      <c r="TYO146" s="1"/>
      <c r="TYP146" s="1"/>
      <c r="TYQ146" s="1"/>
      <c r="TYR146" s="1"/>
      <c r="TYS146" s="1"/>
      <c r="TYT146" s="1"/>
      <c r="TYU146" s="1"/>
      <c r="TYV146" s="1"/>
      <c r="TYW146" s="1"/>
      <c r="TYX146" s="1"/>
      <c r="TYY146" s="1"/>
      <c r="TYZ146" s="1"/>
      <c r="TZA146" s="1"/>
      <c r="TZB146" s="1"/>
      <c r="TZC146" s="1"/>
      <c r="TZD146" s="1"/>
      <c r="TZE146" s="1"/>
      <c r="TZF146" s="1"/>
      <c r="TZG146" s="1"/>
      <c r="TZH146" s="1"/>
      <c r="TZI146" s="1"/>
      <c r="TZJ146" s="1"/>
      <c r="TZK146" s="1"/>
      <c r="TZL146" s="1"/>
      <c r="TZM146" s="1"/>
      <c r="TZN146" s="1"/>
      <c r="TZO146" s="1"/>
      <c r="TZP146" s="1"/>
      <c r="TZQ146" s="1"/>
      <c r="TZR146" s="1"/>
      <c r="TZS146" s="1"/>
      <c r="TZT146" s="1"/>
      <c r="TZU146" s="1"/>
      <c r="TZV146" s="1"/>
      <c r="TZW146" s="1"/>
      <c r="TZX146" s="1"/>
      <c r="TZY146" s="1"/>
      <c r="TZZ146" s="1"/>
      <c r="UAA146" s="1"/>
      <c r="UAB146" s="1"/>
      <c r="UAC146" s="1"/>
      <c r="UAD146" s="1"/>
      <c r="UAE146" s="1"/>
      <c r="UAF146" s="1"/>
      <c r="UAG146" s="1"/>
      <c r="UAH146" s="1"/>
      <c r="UAI146" s="1"/>
      <c r="UAJ146" s="1"/>
      <c r="UAK146" s="1"/>
      <c r="UAL146" s="1"/>
      <c r="UAM146" s="1"/>
      <c r="UAN146" s="1"/>
      <c r="UAO146" s="1"/>
      <c r="UAP146" s="1"/>
      <c r="UAQ146" s="1"/>
      <c r="UAR146" s="1"/>
      <c r="UAS146" s="1"/>
      <c r="UAT146" s="1"/>
      <c r="UAU146" s="1"/>
      <c r="UAV146" s="1"/>
      <c r="UAW146" s="1"/>
      <c r="UAX146" s="1"/>
      <c r="UAY146" s="1"/>
      <c r="UAZ146" s="1"/>
      <c r="UBA146" s="1"/>
      <c r="UBB146" s="1"/>
      <c r="UBC146" s="1"/>
      <c r="UBD146" s="1"/>
      <c r="UBE146" s="1"/>
      <c r="UBF146" s="1"/>
      <c r="UBG146" s="1"/>
      <c r="UBH146" s="1"/>
      <c r="UBI146" s="1"/>
      <c r="UBJ146" s="1"/>
      <c r="UBK146" s="1"/>
      <c r="UBL146" s="1"/>
      <c r="UBM146" s="1"/>
      <c r="UBN146" s="1"/>
      <c r="UBO146" s="1"/>
      <c r="UBP146" s="1"/>
      <c r="UBQ146" s="1"/>
      <c r="UBR146" s="1"/>
      <c r="UBS146" s="1"/>
      <c r="UBT146" s="1"/>
      <c r="UBU146" s="1"/>
      <c r="UBV146" s="1"/>
      <c r="UBW146" s="1"/>
      <c r="UBX146" s="1"/>
      <c r="UBY146" s="1"/>
      <c r="UBZ146" s="1"/>
      <c r="UCA146" s="1"/>
      <c r="UCB146" s="1"/>
      <c r="UCC146" s="1"/>
      <c r="UCD146" s="1"/>
      <c r="UCE146" s="1"/>
      <c r="UCF146" s="1"/>
      <c r="UCG146" s="1"/>
      <c r="UCH146" s="1"/>
      <c r="UCI146" s="1"/>
      <c r="UCJ146" s="1"/>
      <c r="UCK146" s="1"/>
      <c r="UCL146" s="1"/>
      <c r="UCM146" s="1"/>
      <c r="UCN146" s="1"/>
      <c r="UCO146" s="1"/>
      <c r="UCP146" s="1"/>
      <c r="UCQ146" s="1"/>
      <c r="UCR146" s="1"/>
      <c r="UCS146" s="1"/>
      <c r="UCT146" s="1"/>
      <c r="UCU146" s="1"/>
      <c r="UCV146" s="1"/>
      <c r="UCW146" s="1"/>
      <c r="UCX146" s="1"/>
      <c r="UCY146" s="1"/>
      <c r="UCZ146" s="1"/>
      <c r="UDA146" s="1"/>
      <c r="UDB146" s="1"/>
      <c r="UDC146" s="1"/>
      <c r="UDD146" s="1"/>
      <c r="UDE146" s="1"/>
      <c r="UDF146" s="1"/>
      <c r="UDG146" s="1"/>
      <c r="UDH146" s="1"/>
      <c r="UDI146" s="1"/>
      <c r="UDJ146" s="1"/>
      <c r="UDK146" s="1"/>
      <c r="UDL146" s="1"/>
      <c r="UDM146" s="1"/>
      <c r="UDN146" s="1"/>
      <c r="UDO146" s="1"/>
      <c r="UDP146" s="1"/>
      <c r="UDQ146" s="1"/>
      <c r="UDR146" s="1"/>
      <c r="UDS146" s="1"/>
      <c r="UDT146" s="1"/>
      <c r="UDU146" s="1"/>
      <c r="UDV146" s="1"/>
      <c r="UDW146" s="1"/>
      <c r="UDX146" s="1"/>
      <c r="UDY146" s="1"/>
      <c r="UDZ146" s="1"/>
      <c r="UEA146" s="1"/>
      <c r="UEB146" s="1"/>
      <c r="UEC146" s="1"/>
      <c r="UED146" s="1"/>
      <c r="UEE146" s="1"/>
      <c r="UEF146" s="1"/>
      <c r="UEG146" s="1"/>
      <c r="UEH146" s="1"/>
      <c r="UEI146" s="1"/>
      <c r="UEJ146" s="1"/>
      <c r="UEK146" s="1"/>
      <c r="UEL146" s="1"/>
      <c r="UEM146" s="1"/>
      <c r="UEN146" s="1"/>
      <c r="UEO146" s="1"/>
      <c r="UEP146" s="1"/>
      <c r="UEQ146" s="1"/>
      <c r="UER146" s="1"/>
      <c r="UES146" s="1"/>
      <c r="UET146" s="1"/>
      <c r="UEU146" s="1"/>
      <c r="UEV146" s="1"/>
      <c r="UEW146" s="1"/>
      <c r="UEX146" s="1"/>
      <c r="UEY146" s="1"/>
      <c r="UEZ146" s="1"/>
      <c r="UFA146" s="1"/>
      <c r="UFB146" s="1"/>
      <c r="UFC146" s="1"/>
      <c r="UFD146" s="1"/>
      <c r="UFE146" s="1"/>
      <c r="UFF146" s="1"/>
      <c r="UFG146" s="1"/>
      <c r="UFH146" s="1"/>
      <c r="UFI146" s="1"/>
      <c r="UFJ146" s="1"/>
      <c r="UFK146" s="1"/>
      <c r="UFL146" s="1"/>
      <c r="UFM146" s="1"/>
      <c r="UFN146" s="1"/>
      <c r="UFO146" s="1"/>
      <c r="UFP146" s="1"/>
      <c r="UFQ146" s="1"/>
      <c r="UFR146" s="1"/>
      <c r="UFS146" s="1"/>
      <c r="UFT146" s="1"/>
      <c r="UFU146" s="1"/>
      <c r="UFV146" s="1"/>
      <c r="UFW146" s="1"/>
      <c r="UFX146" s="1"/>
      <c r="UFY146" s="1"/>
      <c r="UFZ146" s="1"/>
      <c r="UGA146" s="1"/>
      <c r="UGB146" s="1"/>
      <c r="UGC146" s="1"/>
      <c r="UGD146" s="1"/>
      <c r="UGE146" s="1"/>
      <c r="UGF146" s="1"/>
      <c r="UGG146" s="1"/>
      <c r="UGH146" s="1"/>
      <c r="UGI146" s="1"/>
      <c r="UGJ146" s="1"/>
      <c r="UGK146" s="1"/>
      <c r="UGL146" s="1"/>
      <c r="UGM146" s="1"/>
      <c r="UGN146" s="1"/>
      <c r="UGO146" s="1"/>
      <c r="UGP146" s="1"/>
      <c r="UGQ146" s="1"/>
      <c r="UGR146" s="1"/>
      <c r="UGS146" s="1"/>
      <c r="UGT146" s="1"/>
      <c r="UGU146" s="1"/>
      <c r="UGV146" s="1"/>
      <c r="UGW146" s="1"/>
      <c r="UGX146" s="1"/>
      <c r="UGY146" s="1"/>
      <c r="UGZ146" s="1"/>
      <c r="UHA146" s="1"/>
      <c r="UHB146" s="1"/>
      <c r="UHC146" s="1"/>
      <c r="UHD146" s="1"/>
      <c r="UHE146" s="1"/>
      <c r="UHF146" s="1"/>
      <c r="UHG146" s="1"/>
      <c r="UHH146" s="1"/>
      <c r="UHI146" s="1"/>
      <c r="UHJ146" s="1"/>
      <c r="UHK146" s="1"/>
      <c r="UHL146" s="1"/>
      <c r="UHM146" s="1"/>
      <c r="UHN146" s="1"/>
      <c r="UHO146" s="1"/>
      <c r="UHP146" s="1"/>
      <c r="UHQ146" s="1"/>
      <c r="UHR146" s="1"/>
      <c r="UHS146" s="1"/>
      <c r="UHT146" s="1"/>
      <c r="UHU146" s="1"/>
      <c r="UHV146" s="1"/>
      <c r="UHW146" s="1"/>
      <c r="UHX146" s="1"/>
      <c r="UHY146" s="1"/>
      <c r="UHZ146" s="1"/>
      <c r="UIA146" s="1"/>
      <c r="UIB146" s="1"/>
      <c r="UIC146" s="1"/>
      <c r="UID146" s="1"/>
      <c r="UIE146" s="1"/>
      <c r="UIF146" s="1"/>
      <c r="UIG146" s="1"/>
      <c r="UIH146" s="1"/>
      <c r="UII146" s="1"/>
      <c r="UIJ146" s="1"/>
      <c r="UIK146" s="1"/>
      <c r="UIL146" s="1"/>
      <c r="UIM146" s="1"/>
      <c r="UIN146" s="1"/>
      <c r="UIO146" s="1"/>
      <c r="UIP146" s="1"/>
      <c r="UIQ146" s="1"/>
      <c r="UIR146" s="1"/>
      <c r="UIS146" s="1"/>
      <c r="UIT146" s="1"/>
      <c r="UIU146" s="1"/>
      <c r="UIV146" s="1"/>
      <c r="UIW146" s="1"/>
      <c r="UIX146" s="1"/>
      <c r="UIY146" s="1"/>
      <c r="UIZ146" s="1"/>
      <c r="UJA146" s="1"/>
      <c r="UJB146" s="1"/>
      <c r="UJC146" s="1"/>
      <c r="UJD146" s="1"/>
      <c r="UJE146" s="1"/>
      <c r="UJF146" s="1"/>
      <c r="UJG146" s="1"/>
      <c r="UJH146" s="1"/>
      <c r="UJI146" s="1"/>
      <c r="UJJ146" s="1"/>
      <c r="UJK146" s="1"/>
      <c r="UJL146" s="1"/>
      <c r="UJM146" s="1"/>
      <c r="UJN146" s="1"/>
      <c r="UJO146" s="1"/>
      <c r="UJP146" s="1"/>
      <c r="UJQ146" s="1"/>
      <c r="UJR146" s="1"/>
      <c r="UJS146" s="1"/>
      <c r="UJT146" s="1"/>
      <c r="UJU146" s="1"/>
      <c r="UJV146" s="1"/>
      <c r="UJW146" s="1"/>
      <c r="UJX146" s="1"/>
      <c r="UJY146" s="1"/>
      <c r="UJZ146" s="1"/>
      <c r="UKA146" s="1"/>
      <c r="UKB146" s="1"/>
      <c r="UKC146" s="1"/>
      <c r="UKD146" s="1"/>
      <c r="UKE146" s="1"/>
      <c r="UKF146" s="1"/>
      <c r="UKG146" s="1"/>
      <c r="UKH146" s="1"/>
      <c r="UKI146" s="1"/>
      <c r="UKJ146" s="1"/>
      <c r="UKK146" s="1"/>
      <c r="UKL146" s="1"/>
      <c r="UKM146" s="1"/>
      <c r="UKN146" s="1"/>
      <c r="UKO146" s="1"/>
      <c r="UKP146" s="1"/>
      <c r="UKQ146" s="1"/>
      <c r="UKR146" s="1"/>
      <c r="UKS146" s="1"/>
      <c r="UKT146" s="1"/>
      <c r="UKU146" s="1"/>
      <c r="UKV146" s="1"/>
      <c r="UKW146" s="1"/>
      <c r="UKX146" s="1"/>
      <c r="UKY146" s="1"/>
      <c r="UKZ146" s="1"/>
      <c r="ULA146" s="1"/>
      <c r="ULB146" s="1"/>
      <c r="ULC146" s="1"/>
      <c r="ULD146" s="1"/>
      <c r="ULE146" s="1"/>
      <c r="ULF146" s="1"/>
      <c r="ULG146" s="1"/>
      <c r="ULH146" s="1"/>
      <c r="ULI146" s="1"/>
      <c r="ULJ146" s="1"/>
      <c r="ULK146" s="1"/>
      <c r="ULL146" s="1"/>
      <c r="ULM146" s="1"/>
      <c r="ULN146" s="1"/>
      <c r="ULO146" s="1"/>
      <c r="ULP146" s="1"/>
      <c r="ULQ146" s="1"/>
      <c r="ULR146" s="1"/>
      <c r="ULS146" s="1"/>
      <c r="ULT146" s="1"/>
      <c r="ULU146" s="1"/>
      <c r="ULV146" s="1"/>
      <c r="ULW146" s="1"/>
      <c r="ULX146" s="1"/>
      <c r="ULY146" s="1"/>
      <c r="ULZ146" s="1"/>
      <c r="UMA146" s="1"/>
      <c r="UMB146" s="1"/>
      <c r="UMC146" s="1"/>
      <c r="UMD146" s="1"/>
      <c r="UME146" s="1"/>
      <c r="UMF146" s="1"/>
      <c r="UMG146" s="1"/>
      <c r="UMH146" s="1"/>
      <c r="UMI146" s="1"/>
      <c r="UMJ146" s="1"/>
      <c r="UMK146" s="1"/>
      <c r="UML146" s="1"/>
      <c r="UMM146" s="1"/>
      <c r="UMN146" s="1"/>
      <c r="UMO146" s="1"/>
      <c r="UMP146" s="1"/>
      <c r="UMQ146" s="1"/>
      <c r="UMR146" s="1"/>
      <c r="UMS146" s="1"/>
      <c r="UMT146" s="1"/>
      <c r="UMU146" s="1"/>
      <c r="UMV146" s="1"/>
      <c r="UMW146" s="1"/>
      <c r="UMX146" s="1"/>
      <c r="UMY146" s="1"/>
      <c r="UMZ146" s="1"/>
      <c r="UNA146" s="1"/>
      <c r="UNB146" s="1"/>
      <c r="UNC146" s="1"/>
      <c r="UND146" s="1"/>
      <c r="UNE146" s="1"/>
      <c r="UNF146" s="1"/>
      <c r="UNG146" s="1"/>
      <c r="UNH146" s="1"/>
      <c r="UNI146" s="1"/>
      <c r="UNJ146" s="1"/>
      <c r="UNK146" s="1"/>
      <c r="UNL146" s="1"/>
      <c r="UNM146" s="1"/>
      <c r="UNN146" s="1"/>
      <c r="UNO146" s="1"/>
      <c r="UNP146" s="1"/>
      <c r="UNQ146" s="1"/>
      <c r="UNR146" s="1"/>
      <c r="UNS146" s="1"/>
      <c r="UNT146" s="1"/>
      <c r="UNU146" s="1"/>
      <c r="UNV146" s="1"/>
      <c r="UNW146" s="1"/>
      <c r="UNX146" s="1"/>
      <c r="UNY146" s="1"/>
      <c r="UNZ146" s="1"/>
      <c r="UOA146" s="1"/>
      <c r="UOB146" s="1"/>
      <c r="UOC146" s="1"/>
      <c r="UOD146" s="1"/>
      <c r="UOE146" s="1"/>
      <c r="UOF146" s="1"/>
      <c r="UOG146" s="1"/>
      <c r="UOH146" s="1"/>
      <c r="UOI146" s="1"/>
      <c r="UOJ146" s="1"/>
      <c r="UOK146" s="1"/>
      <c r="UOL146" s="1"/>
      <c r="UOM146" s="1"/>
      <c r="UON146" s="1"/>
      <c r="UOO146" s="1"/>
      <c r="UOP146" s="1"/>
      <c r="UOQ146" s="1"/>
      <c r="UOR146" s="1"/>
      <c r="UOS146" s="1"/>
      <c r="UOT146" s="1"/>
      <c r="UOU146" s="1"/>
      <c r="UOV146" s="1"/>
      <c r="UOW146" s="1"/>
      <c r="UOX146" s="1"/>
      <c r="UOY146" s="1"/>
      <c r="UOZ146" s="1"/>
      <c r="UPA146" s="1"/>
      <c r="UPB146" s="1"/>
      <c r="UPC146" s="1"/>
      <c r="UPD146" s="1"/>
      <c r="UPE146" s="1"/>
      <c r="UPF146" s="1"/>
      <c r="UPG146" s="1"/>
      <c r="UPH146" s="1"/>
      <c r="UPI146" s="1"/>
      <c r="UPJ146" s="1"/>
      <c r="UPK146" s="1"/>
      <c r="UPL146" s="1"/>
      <c r="UPM146" s="1"/>
      <c r="UPN146" s="1"/>
      <c r="UPO146" s="1"/>
      <c r="UPP146" s="1"/>
      <c r="UPQ146" s="1"/>
      <c r="UPR146" s="1"/>
      <c r="UPS146" s="1"/>
      <c r="UPT146" s="1"/>
      <c r="UPU146" s="1"/>
      <c r="UPV146" s="1"/>
      <c r="UPW146" s="1"/>
      <c r="UPX146" s="1"/>
      <c r="UPY146" s="1"/>
      <c r="UPZ146" s="1"/>
      <c r="UQA146" s="1"/>
      <c r="UQB146" s="1"/>
      <c r="UQC146" s="1"/>
      <c r="UQD146" s="1"/>
      <c r="UQE146" s="1"/>
      <c r="UQF146" s="1"/>
      <c r="UQG146" s="1"/>
      <c r="UQH146" s="1"/>
      <c r="UQI146" s="1"/>
      <c r="UQJ146" s="1"/>
      <c r="UQK146" s="1"/>
      <c r="UQL146" s="1"/>
      <c r="UQM146" s="1"/>
      <c r="UQN146" s="1"/>
      <c r="UQO146" s="1"/>
      <c r="UQP146" s="1"/>
      <c r="UQQ146" s="1"/>
      <c r="UQR146" s="1"/>
      <c r="UQS146" s="1"/>
      <c r="UQT146" s="1"/>
      <c r="UQU146" s="1"/>
      <c r="UQV146" s="1"/>
      <c r="UQW146" s="1"/>
      <c r="UQX146" s="1"/>
      <c r="UQY146" s="1"/>
      <c r="UQZ146" s="1"/>
      <c r="URA146" s="1"/>
      <c r="URB146" s="1"/>
      <c r="URC146" s="1"/>
      <c r="URD146" s="1"/>
      <c r="URE146" s="1"/>
      <c r="URF146" s="1"/>
      <c r="URG146" s="1"/>
      <c r="URH146" s="1"/>
      <c r="URI146" s="1"/>
      <c r="URJ146" s="1"/>
      <c r="URK146" s="1"/>
      <c r="URL146" s="1"/>
      <c r="URM146" s="1"/>
      <c r="URN146" s="1"/>
      <c r="URO146" s="1"/>
      <c r="URP146" s="1"/>
      <c r="URQ146" s="1"/>
      <c r="URR146" s="1"/>
      <c r="URS146" s="1"/>
      <c r="URT146" s="1"/>
      <c r="URU146" s="1"/>
      <c r="URV146" s="1"/>
      <c r="URW146" s="1"/>
      <c r="URX146" s="1"/>
      <c r="URY146" s="1"/>
      <c r="URZ146" s="1"/>
      <c r="USA146" s="1"/>
      <c r="USB146" s="1"/>
      <c r="USC146" s="1"/>
      <c r="USD146" s="1"/>
      <c r="USE146" s="1"/>
      <c r="USF146" s="1"/>
      <c r="USG146" s="1"/>
      <c r="USH146" s="1"/>
      <c r="USI146" s="1"/>
      <c r="USJ146" s="1"/>
      <c r="USK146" s="1"/>
      <c r="USL146" s="1"/>
      <c r="USM146" s="1"/>
      <c r="USN146" s="1"/>
      <c r="USO146" s="1"/>
      <c r="USP146" s="1"/>
      <c r="USQ146" s="1"/>
      <c r="USR146" s="1"/>
      <c r="USS146" s="1"/>
      <c r="UST146" s="1"/>
      <c r="USU146" s="1"/>
      <c r="USV146" s="1"/>
      <c r="USW146" s="1"/>
      <c r="USX146" s="1"/>
      <c r="USY146" s="1"/>
      <c r="USZ146" s="1"/>
      <c r="UTA146" s="1"/>
      <c r="UTB146" s="1"/>
      <c r="UTC146" s="1"/>
      <c r="UTD146" s="1"/>
      <c r="UTE146" s="1"/>
      <c r="UTF146" s="1"/>
      <c r="UTG146" s="1"/>
      <c r="UTH146" s="1"/>
      <c r="UTI146" s="1"/>
      <c r="UTJ146" s="1"/>
      <c r="UTK146" s="1"/>
      <c r="UTL146" s="1"/>
      <c r="UTM146" s="1"/>
      <c r="UTN146" s="1"/>
      <c r="UTO146" s="1"/>
      <c r="UTP146" s="1"/>
      <c r="UTQ146" s="1"/>
      <c r="UTR146" s="1"/>
      <c r="UTS146" s="1"/>
      <c r="UTT146" s="1"/>
      <c r="UTU146" s="1"/>
      <c r="UTV146" s="1"/>
      <c r="UTW146" s="1"/>
      <c r="UTX146" s="1"/>
      <c r="UTY146" s="1"/>
      <c r="UTZ146" s="1"/>
      <c r="UUA146" s="1"/>
      <c r="UUB146" s="1"/>
      <c r="UUC146" s="1"/>
      <c r="UUD146" s="1"/>
      <c r="UUE146" s="1"/>
      <c r="UUF146" s="1"/>
      <c r="UUG146" s="1"/>
      <c r="UUH146" s="1"/>
      <c r="UUI146" s="1"/>
      <c r="UUJ146" s="1"/>
      <c r="UUK146" s="1"/>
      <c r="UUL146" s="1"/>
      <c r="UUM146" s="1"/>
      <c r="UUN146" s="1"/>
      <c r="UUO146" s="1"/>
      <c r="UUP146" s="1"/>
      <c r="UUQ146" s="1"/>
      <c r="UUR146" s="1"/>
      <c r="UUS146" s="1"/>
      <c r="UUT146" s="1"/>
      <c r="UUU146" s="1"/>
      <c r="UUV146" s="1"/>
      <c r="UUW146" s="1"/>
      <c r="UUX146" s="1"/>
      <c r="UUY146" s="1"/>
      <c r="UUZ146" s="1"/>
      <c r="UVA146" s="1"/>
      <c r="UVB146" s="1"/>
      <c r="UVC146" s="1"/>
      <c r="UVD146" s="1"/>
      <c r="UVE146" s="1"/>
      <c r="UVF146" s="1"/>
      <c r="UVG146" s="1"/>
      <c r="UVH146" s="1"/>
      <c r="UVI146" s="1"/>
      <c r="UVJ146" s="1"/>
      <c r="UVK146" s="1"/>
      <c r="UVL146" s="1"/>
      <c r="UVM146" s="1"/>
      <c r="UVN146" s="1"/>
      <c r="UVO146" s="1"/>
      <c r="UVP146" s="1"/>
      <c r="UVQ146" s="1"/>
      <c r="UVR146" s="1"/>
      <c r="UVS146" s="1"/>
      <c r="UVT146" s="1"/>
      <c r="UVU146" s="1"/>
      <c r="UVV146" s="1"/>
      <c r="UVW146" s="1"/>
      <c r="UVX146" s="1"/>
      <c r="UVY146" s="1"/>
      <c r="UVZ146" s="1"/>
      <c r="UWA146" s="1"/>
      <c r="UWB146" s="1"/>
      <c r="UWC146" s="1"/>
      <c r="UWD146" s="1"/>
      <c r="UWE146" s="1"/>
      <c r="UWF146" s="1"/>
      <c r="UWG146" s="1"/>
      <c r="UWH146" s="1"/>
      <c r="UWI146" s="1"/>
      <c r="UWJ146" s="1"/>
      <c r="UWK146" s="1"/>
      <c r="UWL146" s="1"/>
      <c r="UWM146" s="1"/>
      <c r="UWN146" s="1"/>
      <c r="UWO146" s="1"/>
      <c r="UWP146" s="1"/>
      <c r="UWQ146" s="1"/>
      <c r="UWR146" s="1"/>
      <c r="UWS146" s="1"/>
      <c r="UWT146" s="1"/>
      <c r="UWU146" s="1"/>
      <c r="UWV146" s="1"/>
      <c r="UWW146" s="1"/>
      <c r="UWX146" s="1"/>
      <c r="UWY146" s="1"/>
      <c r="UWZ146" s="1"/>
      <c r="UXA146" s="1"/>
      <c r="UXB146" s="1"/>
      <c r="UXC146" s="1"/>
      <c r="UXD146" s="1"/>
      <c r="UXE146" s="1"/>
      <c r="UXF146" s="1"/>
      <c r="UXG146" s="1"/>
      <c r="UXH146" s="1"/>
      <c r="UXI146" s="1"/>
      <c r="UXJ146" s="1"/>
      <c r="UXK146" s="1"/>
      <c r="UXL146" s="1"/>
      <c r="UXM146" s="1"/>
      <c r="UXN146" s="1"/>
      <c r="UXO146" s="1"/>
      <c r="UXP146" s="1"/>
      <c r="UXQ146" s="1"/>
      <c r="UXR146" s="1"/>
      <c r="UXS146" s="1"/>
      <c r="UXT146" s="1"/>
      <c r="UXU146" s="1"/>
      <c r="UXV146" s="1"/>
      <c r="UXW146" s="1"/>
      <c r="UXX146" s="1"/>
      <c r="UXY146" s="1"/>
      <c r="UXZ146" s="1"/>
      <c r="UYA146" s="1"/>
      <c r="UYB146" s="1"/>
      <c r="UYC146" s="1"/>
      <c r="UYD146" s="1"/>
      <c r="UYE146" s="1"/>
      <c r="UYF146" s="1"/>
      <c r="UYG146" s="1"/>
      <c r="UYH146" s="1"/>
      <c r="UYI146" s="1"/>
      <c r="UYJ146" s="1"/>
      <c r="UYK146" s="1"/>
      <c r="UYL146" s="1"/>
      <c r="UYM146" s="1"/>
      <c r="UYN146" s="1"/>
      <c r="UYO146" s="1"/>
      <c r="UYP146" s="1"/>
      <c r="UYQ146" s="1"/>
      <c r="UYR146" s="1"/>
      <c r="UYS146" s="1"/>
      <c r="UYT146" s="1"/>
      <c r="UYU146" s="1"/>
      <c r="UYV146" s="1"/>
      <c r="UYW146" s="1"/>
      <c r="UYX146" s="1"/>
      <c r="UYY146" s="1"/>
      <c r="UYZ146" s="1"/>
      <c r="UZA146" s="1"/>
      <c r="UZB146" s="1"/>
      <c r="UZC146" s="1"/>
      <c r="UZD146" s="1"/>
      <c r="UZE146" s="1"/>
      <c r="UZF146" s="1"/>
      <c r="UZG146" s="1"/>
      <c r="UZH146" s="1"/>
      <c r="UZI146" s="1"/>
      <c r="UZJ146" s="1"/>
      <c r="UZK146" s="1"/>
      <c r="UZL146" s="1"/>
      <c r="UZM146" s="1"/>
      <c r="UZN146" s="1"/>
      <c r="UZO146" s="1"/>
      <c r="UZP146" s="1"/>
      <c r="UZQ146" s="1"/>
      <c r="UZR146" s="1"/>
      <c r="UZS146" s="1"/>
      <c r="UZT146" s="1"/>
      <c r="UZU146" s="1"/>
      <c r="UZV146" s="1"/>
      <c r="UZW146" s="1"/>
      <c r="UZX146" s="1"/>
      <c r="UZY146" s="1"/>
      <c r="UZZ146" s="1"/>
      <c r="VAA146" s="1"/>
      <c r="VAB146" s="1"/>
      <c r="VAC146" s="1"/>
      <c r="VAD146" s="1"/>
      <c r="VAE146" s="1"/>
      <c r="VAF146" s="1"/>
      <c r="VAG146" s="1"/>
      <c r="VAH146" s="1"/>
      <c r="VAI146" s="1"/>
      <c r="VAJ146" s="1"/>
      <c r="VAK146" s="1"/>
      <c r="VAL146" s="1"/>
      <c r="VAM146" s="1"/>
      <c r="VAN146" s="1"/>
      <c r="VAO146" s="1"/>
      <c r="VAP146" s="1"/>
      <c r="VAQ146" s="1"/>
      <c r="VAR146" s="1"/>
      <c r="VAS146" s="1"/>
      <c r="VAT146" s="1"/>
      <c r="VAU146" s="1"/>
      <c r="VAV146" s="1"/>
      <c r="VAW146" s="1"/>
      <c r="VAX146" s="1"/>
      <c r="VAY146" s="1"/>
      <c r="VAZ146" s="1"/>
      <c r="VBA146" s="1"/>
      <c r="VBB146" s="1"/>
      <c r="VBC146" s="1"/>
      <c r="VBD146" s="1"/>
      <c r="VBE146" s="1"/>
      <c r="VBF146" s="1"/>
      <c r="VBG146" s="1"/>
      <c r="VBH146" s="1"/>
      <c r="VBI146" s="1"/>
      <c r="VBJ146" s="1"/>
      <c r="VBK146" s="1"/>
      <c r="VBL146" s="1"/>
      <c r="VBM146" s="1"/>
      <c r="VBN146" s="1"/>
      <c r="VBO146" s="1"/>
      <c r="VBP146" s="1"/>
      <c r="VBQ146" s="1"/>
      <c r="VBR146" s="1"/>
      <c r="VBS146" s="1"/>
      <c r="VBT146" s="1"/>
      <c r="VBU146" s="1"/>
      <c r="VBV146" s="1"/>
      <c r="VBW146" s="1"/>
      <c r="VBX146" s="1"/>
      <c r="VBY146" s="1"/>
      <c r="VBZ146" s="1"/>
      <c r="VCA146" s="1"/>
      <c r="VCB146" s="1"/>
      <c r="VCC146" s="1"/>
      <c r="VCD146" s="1"/>
      <c r="VCE146" s="1"/>
      <c r="VCF146" s="1"/>
      <c r="VCG146" s="1"/>
      <c r="VCH146" s="1"/>
      <c r="VCI146" s="1"/>
      <c r="VCJ146" s="1"/>
      <c r="VCK146" s="1"/>
      <c r="VCL146" s="1"/>
      <c r="VCM146" s="1"/>
      <c r="VCN146" s="1"/>
      <c r="VCO146" s="1"/>
      <c r="VCP146" s="1"/>
      <c r="VCQ146" s="1"/>
      <c r="VCR146" s="1"/>
      <c r="VCS146" s="1"/>
      <c r="VCT146" s="1"/>
      <c r="VCU146" s="1"/>
      <c r="VCV146" s="1"/>
      <c r="VCW146" s="1"/>
      <c r="VCX146" s="1"/>
      <c r="VCY146" s="1"/>
      <c r="VCZ146" s="1"/>
      <c r="VDA146" s="1"/>
      <c r="VDB146" s="1"/>
      <c r="VDC146" s="1"/>
      <c r="VDD146" s="1"/>
      <c r="VDE146" s="1"/>
      <c r="VDF146" s="1"/>
      <c r="VDG146" s="1"/>
      <c r="VDH146" s="1"/>
      <c r="VDI146" s="1"/>
      <c r="VDJ146" s="1"/>
      <c r="VDK146" s="1"/>
      <c r="VDL146" s="1"/>
      <c r="VDM146" s="1"/>
      <c r="VDN146" s="1"/>
      <c r="VDO146" s="1"/>
      <c r="VDP146" s="1"/>
      <c r="VDQ146" s="1"/>
      <c r="VDR146" s="1"/>
      <c r="VDS146" s="1"/>
      <c r="VDT146" s="1"/>
      <c r="VDU146" s="1"/>
      <c r="VDV146" s="1"/>
      <c r="VDW146" s="1"/>
      <c r="VDX146" s="1"/>
      <c r="VDY146" s="1"/>
      <c r="VDZ146" s="1"/>
      <c r="VEA146" s="1"/>
      <c r="VEB146" s="1"/>
      <c r="VEC146" s="1"/>
      <c r="VED146" s="1"/>
      <c r="VEE146" s="1"/>
      <c r="VEF146" s="1"/>
      <c r="VEG146" s="1"/>
      <c r="VEH146" s="1"/>
      <c r="VEI146" s="1"/>
      <c r="VEJ146" s="1"/>
      <c r="VEK146" s="1"/>
      <c r="VEL146" s="1"/>
      <c r="VEM146" s="1"/>
      <c r="VEN146" s="1"/>
      <c r="VEO146" s="1"/>
      <c r="VEP146" s="1"/>
      <c r="VEQ146" s="1"/>
      <c r="VER146" s="1"/>
      <c r="VES146" s="1"/>
      <c r="VET146" s="1"/>
      <c r="VEU146" s="1"/>
      <c r="VEV146" s="1"/>
      <c r="VEW146" s="1"/>
      <c r="VEX146" s="1"/>
      <c r="VEY146" s="1"/>
      <c r="VEZ146" s="1"/>
      <c r="VFA146" s="1"/>
      <c r="VFB146" s="1"/>
      <c r="VFC146" s="1"/>
      <c r="VFD146" s="1"/>
      <c r="VFE146" s="1"/>
      <c r="VFF146" s="1"/>
      <c r="VFG146" s="1"/>
      <c r="VFH146" s="1"/>
      <c r="VFI146" s="1"/>
      <c r="VFJ146" s="1"/>
      <c r="VFK146" s="1"/>
      <c r="VFL146" s="1"/>
      <c r="VFM146" s="1"/>
      <c r="VFN146" s="1"/>
      <c r="VFO146" s="1"/>
      <c r="VFP146" s="1"/>
      <c r="VFQ146" s="1"/>
      <c r="VFR146" s="1"/>
      <c r="VFS146" s="1"/>
      <c r="VFT146" s="1"/>
      <c r="VFU146" s="1"/>
      <c r="VFV146" s="1"/>
      <c r="VFW146" s="1"/>
      <c r="VFX146" s="1"/>
      <c r="VFY146" s="1"/>
      <c r="VFZ146" s="1"/>
      <c r="VGA146" s="1"/>
      <c r="VGB146" s="1"/>
      <c r="VGC146" s="1"/>
      <c r="VGD146" s="1"/>
      <c r="VGE146" s="1"/>
      <c r="VGF146" s="1"/>
      <c r="VGG146" s="1"/>
      <c r="VGH146" s="1"/>
      <c r="VGI146" s="1"/>
      <c r="VGJ146" s="1"/>
      <c r="VGK146" s="1"/>
      <c r="VGL146" s="1"/>
      <c r="VGM146" s="1"/>
      <c r="VGN146" s="1"/>
      <c r="VGO146" s="1"/>
      <c r="VGP146" s="1"/>
      <c r="VGQ146" s="1"/>
      <c r="VGR146" s="1"/>
      <c r="VGS146" s="1"/>
      <c r="VGT146" s="1"/>
      <c r="VGU146" s="1"/>
      <c r="VGV146" s="1"/>
      <c r="VGW146" s="1"/>
      <c r="VGX146" s="1"/>
      <c r="VGY146" s="1"/>
      <c r="VGZ146" s="1"/>
      <c r="VHA146" s="1"/>
      <c r="VHB146" s="1"/>
      <c r="VHC146" s="1"/>
      <c r="VHD146" s="1"/>
      <c r="VHE146" s="1"/>
      <c r="VHF146" s="1"/>
      <c r="VHG146" s="1"/>
      <c r="VHH146" s="1"/>
      <c r="VHI146" s="1"/>
      <c r="VHJ146" s="1"/>
      <c r="VHK146" s="1"/>
      <c r="VHL146" s="1"/>
      <c r="VHM146" s="1"/>
      <c r="VHN146" s="1"/>
      <c r="VHO146" s="1"/>
      <c r="VHP146" s="1"/>
      <c r="VHQ146" s="1"/>
      <c r="VHR146" s="1"/>
      <c r="VHS146" s="1"/>
      <c r="VHT146" s="1"/>
      <c r="VHU146" s="1"/>
      <c r="VHV146" s="1"/>
      <c r="VHW146" s="1"/>
      <c r="VHX146" s="1"/>
      <c r="VHY146" s="1"/>
      <c r="VHZ146" s="1"/>
      <c r="VIA146" s="1"/>
      <c r="VIB146" s="1"/>
      <c r="VIC146" s="1"/>
      <c r="VID146" s="1"/>
      <c r="VIE146" s="1"/>
      <c r="VIF146" s="1"/>
      <c r="VIG146" s="1"/>
      <c r="VIH146" s="1"/>
      <c r="VII146" s="1"/>
      <c r="VIJ146" s="1"/>
      <c r="VIK146" s="1"/>
      <c r="VIL146" s="1"/>
      <c r="VIM146" s="1"/>
      <c r="VIN146" s="1"/>
      <c r="VIO146" s="1"/>
      <c r="VIP146" s="1"/>
      <c r="VIQ146" s="1"/>
      <c r="VIR146" s="1"/>
      <c r="VIS146" s="1"/>
      <c r="VIT146" s="1"/>
      <c r="VIU146" s="1"/>
      <c r="VIV146" s="1"/>
      <c r="VIW146" s="1"/>
      <c r="VIX146" s="1"/>
      <c r="VIY146" s="1"/>
      <c r="VIZ146" s="1"/>
      <c r="VJA146" s="1"/>
      <c r="VJB146" s="1"/>
      <c r="VJC146" s="1"/>
      <c r="VJD146" s="1"/>
      <c r="VJE146" s="1"/>
      <c r="VJF146" s="1"/>
      <c r="VJG146" s="1"/>
      <c r="VJH146" s="1"/>
      <c r="VJI146" s="1"/>
      <c r="VJJ146" s="1"/>
      <c r="VJK146" s="1"/>
      <c r="VJL146" s="1"/>
      <c r="VJM146" s="1"/>
      <c r="VJN146" s="1"/>
      <c r="VJO146" s="1"/>
      <c r="VJP146" s="1"/>
      <c r="VJQ146" s="1"/>
      <c r="VJR146" s="1"/>
      <c r="VJS146" s="1"/>
      <c r="VJT146" s="1"/>
      <c r="VJU146" s="1"/>
      <c r="VJV146" s="1"/>
      <c r="VJW146" s="1"/>
      <c r="VJX146" s="1"/>
      <c r="VJY146" s="1"/>
      <c r="VJZ146" s="1"/>
      <c r="VKA146" s="1"/>
      <c r="VKB146" s="1"/>
      <c r="VKC146" s="1"/>
      <c r="VKD146" s="1"/>
      <c r="VKE146" s="1"/>
      <c r="VKF146" s="1"/>
      <c r="VKG146" s="1"/>
      <c r="VKH146" s="1"/>
      <c r="VKI146" s="1"/>
      <c r="VKJ146" s="1"/>
      <c r="VKK146" s="1"/>
      <c r="VKL146" s="1"/>
      <c r="VKM146" s="1"/>
      <c r="VKN146" s="1"/>
      <c r="VKO146" s="1"/>
      <c r="VKP146" s="1"/>
      <c r="VKQ146" s="1"/>
      <c r="VKR146" s="1"/>
      <c r="VKS146" s="1"/>
      <c r="VKT146" s="1"/>
      <c r="VKU146" s="1"/>
      <c r="VKV146" s="1"/>
      <c r="VKW146" s="1"/>
      <c r="VKX146" s="1"/>
      <c r="VKY146" s="1"/>
      <c r="VKZ146" s="1"/>
      <c r="VLA146" s="1"/>
      <c r="VLB146" s="1"/>
      <c r="VLC146" s="1"/>
      <c r="VLD146" s="1"/>
      <c r="VLE146" s="1"/>
      <c r="VLF146" s="1"/>
      <c r="VLG146" s="1"/>
      <c r="VLH146" s="1"/>
      <c r="VLI146" s="1"/>
      <c r="VLJ146" s="1"/>
      <c r="VLK146" s="1"/>
      <c r="VLL146" s="1"/>
      <c r="VLM146" s="1"/>
      <c r="VLN146" s="1"/>
      <c r="VLO146" s="1"/>
      <c r="VLP146" s="1"/>
      <c r="VLQ146" s="1"/>
      <c r="VLR146" s="1"/>
      <c r="VLS146" s="1"/>
      <c r="VLT146" s="1"/>
      <c r="VLU146" s="1"/>
      <c r="VLV146" s="1"/>
      <c r="VLW146" s="1"/>
      <c r="VLX146" s="1"/>
      <c r="VLY146" s="1"/>
      <c r="VLZ146" s="1"/>
      <c r="VMA146" s="1"/>
      <c r="VMB146" s="1"/>
      <c r="VMC146" s="1"/>
      <c r="VMD146" s="1"/>
      <c r="VME146" s="1"/>
      <c r="VMF146" s="1"/>
      <c r="VMG146" s="1"/>
      <c r="VMH146" s="1"/>
      <c r="VMI146" s="1"/>
      <c r="VMJ146" s="1"/>
      <c r="VMK146" s="1"/>
      <c r="VML146" s="1"/>
      <c r="VMM146" s="1"/>
      <c r="VMN146" s="1"/>
      <c r="VMO146" s="1"/>
      <c r="VMP146" s="1"/>
      <c r="VMQ146" s="1"/>
      <c r="VMR146" s="1"/>
      <c r="VMS146" s="1"/>
      <c r="VMT146" s="1"/>
      <c r="VMU146" s="1"/>
      <c r="VMV146" s="1"/>
      <c r="VMW146" s="1"/>
      <c r="VMX146" s="1"/>
      <c r="VMY146" s="1"/>
      <c r="VMZ146" s="1"/>
      <c r="VNA146" s="1"/>
      <c r="VNB146" s="1"/>
      <c r="VNC146" s="1"/>
      <c r="VND146" s="1"/>
      <c r="VNE146" s="1"/>
      <c r="VNF146" s="1"/>
      <c r="VNG146" s="1"/>
      <c r="VNH146" s="1"/>
      <c r="VNI146" s="1"/>
      <c r="VNJ146" s="1"/>
      <c r="VNK146" s="1"/>
      <c r="VNL146" s="1"/>
      <c r="VNM146" s="1"/>
      <c r="VNN146" s="1"/>
      <c r="VNO146" s="1"/>
      <c r="VNP146" s="1"/>
      <c r="VNQ146" s="1"/>
      <c r="VNR146" s="1"/>
      <c r="VNS146" s="1"/>
      <c r="VNT146" s="1"/>
      <c r="VNU146" s="1"/>
      <c r="VNV146" s="1"/>
      <c r="VNW146" s="1"/>
      <c r="VNX146" s="1"/>
      <c r="VNY146" s="1"/>
      <c r="VNZ146" s="1"/>
      <c r="VOA146" s="1"/>
      <c r="VOB146" s="1"/>
      <c r="VOC146" s="1"/>
      <c r="VOD146" s="1"/>
      <c r="VOE146" s="1"/>
      <c r="VOF146" s="1"/>
      <c r="VOG146" s="1"/>
      <c r="VOH146" s="1"/>
      <c r="VOI146" s="1"/>
      <c r="VOJ146" s="1"/>
      <c r="VOK146" s="1"/>
      <c r="VOL146" s="1"/>
      <c r="VOM146" s="1"/>
      <c r="VON146" s="1"/>
      <c r="VOO146" s="1"/>
      <c r="VOP146" s="1"/>
      <c r="VOQ146" s="1"/>
      <c r="VOR146" s="1"/>
      <c r="VOS146" s="1"/>
      <c r="VOT146" s="1"/>
      <c r="VOU146" s="1"/>
      <c r="VOV146" s="1"/>
      <c r="VOW146" s="1"/>
      <c r="VOX146" s="1"/>
      <c r="VOY146" s="1"/>
      <c r="VOZ146" s="1"/>
      <c r="VPA146" s="1"/>
      <c r="VPB146" s="1"/>
      <c r="VPC146" s="1"/>
      <c r="VPD146" s="1"/>
      <c r="VPE146" s="1"/>
      <c r="VPF146" s="1"/>
      <c r="VPG146" s="1"/>
      <c r="VPH146" s="1"/>
      <c r="VPI146" s="1"/>
      <c r="VPJ146" s="1"/>
      <c r="VPK146" s="1"/>
      <c r="VPL146" s="1"/>
      <c r="VPM146" s="1"/>
      <c r="VPN146" s="1"/>
      <c r="VPO146" s="1"/>
      <c r="VPP146" s="1"/>
      <c r="VPQ146" s="1"/>
      <c r="VPR146" s="1"/>
      <c r="VPS146" s="1"/>
      <c r="VPT146" s="1"/>
      <c r="VPU146" s="1"/>
      <c r="VPV146" s="1"/>
      <c r="VPW146" s="1"/>
      <c r="VPX146" s="1"/>
      <c r="VPY146" s="1"/>
      <c r="VPZ146" s="1"/>
      <c r="VQA146" s="1"/>
      <c r="VQB146" s="1"/>
      <c r="VQC146" s="1"/>
      <c r="VQD146" s="1"/>
      <c r="VQE146" s="1"/>
      <c r="VQF146" s="1"/>
      <c r="VQG146" s="1"/>
      <c r="VQH146" s="1"/>
      <c r="VQI146" s="1"/>
      <c r="VQJ146" s="1"/>
      <c r="VQK146" s="1"/>
      <c r="VQL146" s="1"/>
      <c r="VQM146" s="1"/>
      <c r="VQN146" s="1"/>
      <c r="VQO146" s="1"/>
      <c r="VQP146" s="1"/>
      <c r="VQQ146" s="1"/>
      <c r="VQR146" s="1"/>
      <c r="VQS146" s="1"/>
      <c r="VQT146" s="1"/>
      <c r="VQU146" s="1"/>
      <c r="VQV146" s="1"/>
      <c r="VQW146" s="1"/>
      <c r="VQX146" s="1"/>
      <c r="VQY146" s="1"/>
      <c r="VQZ146" s="1"/>
      <c r="VRA146" s="1"/>
      <c r="VRB146" s="1"/>
      <c r="VRC146" s="1"/>
      <c r="VRD146" s="1"/>
      <c r="VRE146" s="1"/>
      <c r="VRF146" s="1"/>
      <c r="VRG146" s="1"/>
      <c r="VRH146" s="1"/>
      <c r="VRI146" s="1"/>
      <c r="VRJ146" s="1"/>
      <c r="VRK146" s="1"/>
      <c r="VRL146" s="1"/>
      <c r="VRM146" s="1"/>
      <c r="VRN146" s="1"/>
      <c r="VRO146" s="1"/>
      <c r="VRP146" s="1"/>
      <c r="VRQ146" s="1"/>
      <c r="VRR146" s="1"/>
      <c r="VRS146" s="1"/>
      <c r="VRT146" s="1"/>
      <c r="VRU146" s="1"/>
      <c r="VRV146" s="1"/>
      <c r="VRW146" s="1"/>
      <c r="VRX146" s="1"/>
      <c r="VRY146" s="1"/>
      <c r="VRZ146" s="1"/>
      <c r="VSA146" s="1"/>
      <c r="VSB146" s="1"/>
      <c r="VSC146" s="1"/>
      <c r="VSD146" s="1"/>
      <c r="VSE146" s="1"/>
      <c r="VSF146" s="1"/>
      <c r="VSG146" s="1"/>
      <c r="VSH146" s="1"/>
      <c r="VSI146" s="1"/>
      <c r="VSJ146" s="1"/>
      <c r="VSK146" s="1"/>
      <c r="VSL146" s="1"/>
      <c r="VSM146" s="1"/>
      <c r="VSN146" s="1"/>
      <c r="VSO146" s="1"/>
      <c r="VSP146" s="1"/>
      <c r="VSQ146" s="1"/>
      <c r="VSR146" s="1"/>
      <c r="VSS146" s="1"/>
      <c r="VST146" s="1"/>
      <c r="VSU146" s="1"/>
      <c r="VSV146" s="1"/>
      <c r="VSW146" s="1"/>
      <c r="VSX146" s="1"/>
      <c r="VSY146" s="1"/>
      <c r="VSZ146" s="1"/>
      <c r="VTA146" s="1"/>
      <c r="VTB146" s="1"/>
      <c r="VTC146" s="1"/>
      <c r="VTD146" s="1"/>
      <c r="VTE146" s="1"/>
      <c r="VTF146" s="1"/>
      <c r="VTG146" s="1"/>
      <c r="VTH146" s="1"/>
      <c r="VTI146" s="1"/>
      <c r="VTJ146" s="1"/>
      <c r="VTK146" s="1"/>
      <c r="VTL146" s="1"/>
      <c r="VTM146" s="1"/>
      <c r="VTN146" s="1"/>
      <c r="VTO146" s="1"/>
      <c r="VTP146" s="1"/>
      <c r="VTQ146" s="1"/>
      <c r="VTR146" s="1"/>
      <c r="VTS146" s="1"/>
      <c r="VTT146" s="1"/>
      <c r="VTU146" s="1"/>
      <c r="VTV146" s="1"/>
      <c r="VTW146" s="1"/>
      <c r="VTX146" s="1"/>
      <c r="VTY146" s="1"/>
      <c r="VTZ146" s="1"/>
      <c r="VUA146" s="1"/>
      <c r="VUB146" s="1"/>
      <c r="VUC146" s="1"/>
      <c r="VUD146" s="1"/>
      <c r="VUE146" s="1"/>
      <c r="VUF146" s="1"/>
      <c r="VUG146" s="1"/>
      <c r="VUH146" s="1"/>
      <c r="VUI146" s="1"/>
      <c r="VUJ146" s="1"/>
      <c r="VUK146" s="1"/>
      <c r="VUL146" s="1"/>
      <c r="VUM146" s="1"/>
      <c r="VUN146" s="1"/>
      <c r="VUO146" s="1"/>
      <c r="VUP146" s="1"/>
      <c r="VUQ146" s="1"/>
      <c r="VUR146" s="1"/>
      <c r="VUS146" s="1"/>
      <c r="VUT146" s="1"/>
      <c r="VUU146" s="1"/>
      <c r="VUV146" s="1"/>
      <c r="VUW146" s="1"/>
      <c r="VUX146" s="1"/>
      <c r="VUY146" s="1"/>
      <c r="VUZ146" s="1"/>
      <c r="VVA146" s="1"/>
      <c r="VVB146" s="1"/>
      <c r="VVC146" s="1"/>
      <c r="VVD146" s="1"/>
      <c r="VVE146" s="1"/>
      <c r="VVF146" s="1"/>
      <c r="VVG146" s="1"/>
      <c r="VVH146" s="1"/>
      <c r="VVI146" s="1"/>
      <c r="VVJ146" s="1"/>
      <c r="VVK146" s="1"/>
      <c r="VVL146" s="1"/>
      <c r="VVM146" s="1"/>
      <c r="VVN146" s="1"/>
      <c r="VVO146" s="1"/>
      <c r="VVP146" s="1"/>
      <c r="VVQ146" s="1"/>
      <c r="VVR146" s="1"/>
      <c r="VVS146" s="1"/>
      <c r="VVT146" s="1"/>
      <c r="VVU146" s="1"/>
      <c r="VVV146" s="1"/>
      <c r="VVW146" s="1"/>
      <c r="VVX146" s="1"/>
      <c r="VVY146" s="1"/>
      <c r="VVZ146" s="1"/>
      <c r="VWA146" s="1"/>
      <c r="VWB146" s="1"/>
      <c r="VWC146" s="1"/>
      <c r="VWD146" s="1"/>
      <c r="VWE146" s="1"/>
      <c r="VWF146" s="1"/>
      <c r="VWG146" s="1"/>
      <c r="VWH146" s="1"/>
      <c r="VWI146" s="1"/>
      <c r="VWJ146" s="1"/>
      <c r="VWK146" s="1"/>
      <c r="VWL146" s="1"/>
      <c r="VWM146" s="1"/>
      <c r="VWN146" s="1"/>
      <c r="VWO146" s="1"/>
      <c r="VWP146" s="1"/>
      <c r="VWQ146" s="1"/>
      <c r="VWR146" s="1"/>
      <c r="VWS146" s="1"/>
      <c r="VWT146" s="1"/>
      <c r="VWU146" s="1"/>
      <c r="VWV146" s="1"/>
      <c r="VWW146" s="1"/>
      <c r="VWX146" s="1"/>
      <c r="VWY146" s="1"/>
      <c r="VWZ146" s="1"/>
      <c r="VXA146" s="1"/>
      <c r="VXB146" s="1"/>
      <c r="VXC146" s="1"/>
      <c r="VXD146" s="1"/>
      <c r="VXE146" s="1"/>
      <c r="VXF146" s="1"/>
      <c r="VXG146" s="1"/>
      <c r="VXH146" s="1"/>
      <c r="VXI146" s="1"/>
      <c r="VXJ146" s="1"/>
      <c r="VXK146" s="1"/>
      <c r="VXL146" s="1"/>
      <c r="VXM146" s="1"/>
      <c r="VXN146" s="1"/>
      <c r="VXO146" s="1"/>
      <c r="VXP146" s="1"/>
      <c r="VXQ146" s="1"/>
      <c r="VXR146" s="1"/>
      <c r="VXS146" s="1"/>
      <c r="VXT146" s="1"/>
      <c r="VXU146" s="1"/>
      <c r="VXV146" s="1"/>
      <c r="VXW146" s="1"/>
      <c r="VXX146" s="1"/>
      <c r="VXY146" s="1"/>
      <c r="VXZ146" s="1"/>
      <c r="VYA146" s="1"/>
      <c r="VYB146" s="1"/>
      <c r="VYC146" s="1"/>
      <c r="VYD146" s="1"/>
      <c r="VYE146" s="1"/>
      <c r="VYF146" s="1"/>
      <c r="VYG146" s="1"/>
      <c r="VYH146" s="1"/>
      <c r="VYI146" s="1"/>
      <c r="VYJ146" s="1"/>
      <c r="VYK146" s="1"/>
      <c r="VYL146" s="1"/>
      <c r="VYM146" s="1"/>
      <c r="VYN146" s="1"/>
      <c r="VYO146" s="1"/>
      <c r="VYP146" s="1"/>
      <c r="VYQ146" s="1"/>
      <c r="VYR146" s="1"/>
      <c r="VYS146" s="1"/>
      <c r="VYT146" s="1"/>
      <c r="VYU146" s="1"/>
      <c r="VYV146" s="1"/>
      <c r="VYW146" s="1"/>
      <c r="VYX146" s="1"/>
      <c r="VYY146" s="1"/>
      <c r="VYZ146" s="1"/>
      <c r="VZA146" s="1"/>
      <c r="VZB146" s="1"/>
      <c r="VZC146" s="1"/>
      <c r="VZD146" s="1"/>
      <c r="VZE146" s="1"/>
      <c r="VZF146" s="1"/>
      <c r="VZG146" s="1"/>
      <c r="VZH146" s="1"/>
      <c r="VZI146" s="1"/>
      <c r="VZJ146" s="1"/>
      <c r="VZK146" s="1"/>
      <c r="VZL146" s="1"/>
      <c r="VZM146" s="1"/>
      <c r="VZN146" s="1"/>
      <c r="VZO146" s="1"/>
      <c r="VZP146" s="1"/>
      <c r="VZQ146" s="1"/>
      <c r="VZR146" s="1"/>
      <c r="VZS146" s="1"/>
      <c r="VZT146" s="1"/>
      <c r="VZU146" s="1"/>
      <c r="VZV146" s="1"/>
      <c r="VZW146" s="1"/>
      <c r="VZX146" s="1"/>
      <c r="VZY146" s="1"/>
      <c r="VZZ146" s="1"/>
      <c r="WAA146" s="1"/>
      <c r="WAB146" s="1"/>
      <c r="WAC146" s="1"/>
      <c r="WAD146" s="1"/>
      <c r="WAE146" s="1"/>
      <c r="WAF146" s="1"/>
      <c r="WAG146" s="1"/>
      <c r="WAH146" s="1"/>
      <c r="WAI146" s="1"/>
      <c r="WAJ146" s="1"/>
      <c r="WAK146" s="1"/>
      <c r="WAL146" s="1"/>
      <c r="WAM146" s="1"/>
      <c r="WAN146" s="1"/>
      <c r="WAO146" s="1"/>
      <c r="WAP146" s="1"/>
      <c r="WAQ146" s="1"/>
      <c r="WAR146" s="1"/>
      <c r="WAS146" s="1"/>
      <c r="WAT146" s="1"/>
      <c r="WAU146" s="1"/>
      <c r="WAV146" s="1"/>
      <c r="WAW146" s="1"/>
      <c r="WAX146" s="1"/>
      <c r="WAY146" s="1"/>
      <c r="WAZ146" s="1"/>
      <c r="WBA146" s="1"/>
      <c r="WBB146" s="1"/>
      <c r="WBC146" s="1"/>
      <c r="WBD146" s="1"/>
      <c r="WBE146" s="1"/>
      <c r="WBF146" s="1"/>
      <c r="WBG146" s="1"/>
      <c r="WBH146" s="1"/>
      <c r="WBI146" s="1"/>
      <c r="WBJ146" s="1"/>
      <c r="WBK146" s="1"/>
      <c r="WBL146" s="1"/>
      <c r="WBM146" s="1"/>
      <c r="WBN146" s="1"/>
      <c r="WBO146" s="1"/>
      <c r="WBP146" s="1"/>
      <c r="WBQ146" s="1"/>
      <c r="WBR146" s="1"/>
      <c r="WBS146" s="1"/>
      <c r="WBT146" s="1"/>
      <c r="WBU146" s="1"/>
      <c r="WBV146" s="1"/>
      <c r="WBW146" s="1"/>
      <c r="WBX146" s="1"/>
      <c r="WBY146" s="1"/>
      <c r="WBZ146" s="1"/>
      <c r="WCA146" s="1"/>
      <c r="WCB146" s="1"/>
      <c r="WCC146" s="1"/>
      <c r="WCD146" s="1"/>
      <c r="WCE146" s="1"/>
      <c r="WCF146" s="1"/>
      <c r="WCG146" s="1"/>
      <c r="WCH146" s="1"/>
      <c r="WCI146" s="1"/>
      <c r="WCJ146" s="1"/>
      <c r="WCK146" s="1"/>
      <c r="WCL146" s="1"/>
      <c r="WCM146" s="1"/>
      <c r="WCN146" s="1"/>
      <c r="WCO146" s="1"/>
      <c r="WCP146" s="1"/>
      <c r="WCQ146" s="1"/>
      <c r="WCR146" s="1"/>
      <c r="WCS146" s="1"/>
      <c r="WCT146" s="1"/>
      <c r="WCU146" s="1"/>
      <c r="WCV146" s="1"/>
      <c r="WCW146" s="1"/>
      <c r="WCX146" s="1"/>
      <c r="WCY146" s="1"/>
      <c r="WCZ146" s="1"/>
      <c r="WDA146" s="1"/>
      <c r="WDB146" s="1"/>
      <c r="WDC146" s="1"/>
      <c r="WDD146" s="1"/>
      <c r="WDE146" s="1"/>
      <c r="WDF146" s="1"/>
      <c r="WDG146" s="1"/>
      <c r="WDH146" s="1"/>
      <c r="WDI146" s="1"/>
      <c r="WDJ146" s="1"/>
      <c r="WDK146" s="1"/>
      <c r="WDL146" s="1"/>
      <c r="WDM146" s="1"/>
      <c r="WDN146" s="1"/>
      <c r="WDO146" s="1"/>
      <c r="WDP146" s="1"/>
      <c r="WDQ146" s="1"/>
      <c r="WDR146" s="1"/>
      <c r="WDS146" s="1"/>
      <c r="WDT146" s="1"/>
      <c r="WDU146" s="1"/>
      <c r="WDV146" s="1"/>
      <c r="WDW146" s="1"/>
      <c r="WDX146" s="1"/>
      <c r="WDY146" s="1"/>
      <c r="WDZ146" s="1"/>
      <c r="WEA146" s="1"/>
      <c r="WEB146" s="1"/>
      <c r="WEC146" s="1"/>
      <c r="WED146" s="1"/>
      <c r="WEE146" s="1"/>
      <c r="WEF146" s="1"/>
      <c r="WEG146" s="1"/>
      <c r="WEH146" s="1"/>
      <c r="WEI146" s="1"/>
      <c r="WEJ146" s="1"/>
      <c r="WEK146" s="1"/>
      <c r="WEL146" s="1"/>
      <c r="WEM146" s="1"/>
      <c r="WEN146" s="1"/>
      <c r="WEO146" s="1"/>
      <c r="WEP146" s="1"/>
      <c r="WEQ146" s="1"/>
      <c r="WER146" s="1"/>
      <c r="WES146" s="1"/>
      <c r="WET146" s="1"/>
      <c r="WEU146" s="1"/>
      <c r="WEV146" s="1"/>
      <c r="WEW146" s="1"/>
      <c r="WEX146" s="1"/>
      <c r="WEY146" s="1"/>
      <c r="WEZ146" s="1"/>
      <c r="WFA146" s="1"/>
      <c r="WFB146" s="1"/>
      <c r="WFC146" s="1"/>
      <c r="WFD146" s="1"/>
      <c r="WFE146" s="1"/>
      <c r="WFF146" s="1"/>
      <c r="WFG146" s="1"/>
      <c r="WFH146" s="1"/>
      <c r="WFI146" s="1"/>
      <c r="WFJ146" s="1"/>
      <c r="WFK146" s="1"/>
      <c r="WFL146" s="1"/>
      <c r="WFM146" s="1"/>
      <c r="WFN146" s="1"/>
      <c r="WFO146" s="1"/>
      <c r="WFP146" s="1"/>
      <c r="WFQ146" s="1"/>
      <c r="WFR146" s="1"/>
      <c r="WFS146" s="1"/>
      <c r="WFT146" s="1"/>
      <c r="WFU146" s="1"/>
      <c r="WFV146" s="1"/>
      <c r="WFW146" s="1"/>
      <c r="WFX146" s="1"/>
      <c r="WFY146" s="1"/>
      <c r="WFZ146" s="1"/>
      <c r="WGA146" s="1"/>
      <c r="WGB146" s="1"/>
      <c r="WGC146" s="1"/>
      <c r="WGD146" s="1"/>
      <c r="WGE146" s="1"/>
      <c r="WGF146" s="1"/>
      <c r="WGG146" s="1"/>
      <c r="WGH146" s="1"/>
      <c r="WGI146" s="1"/>
      <c r="WGJ146" s="1"/>
      <c r="WGK146" s="1"/>
      <c r="WGL146" s="1"/>
      <c r="WGM146" s="1"/>
      <c r="WGN146" s="1"/>
      <c r="WGO146" s="1"/>
      <c r="WGP146" s="1"/>
      <c r="WGQ146" s="1"/>
      <c r="WGR146" s="1"/>
      <c r="WGS146" s="1"/>
      <c r="WGT146" s="1"/>
      <c r="WGU146" s="1"/>
      <c r="WGV146" s="1"/>
      <c r="WGW146" s="1"/>
      <c r="WGX146" s="1"/>
      <c r="WGY146" s="1"/>
      <c r="WGZ146" s="1"/>
      <c r="WHA146" s="1"/>
      <c r="WHB146" s="1"/>
      <c r="WHC146" s="1"/>
      <c r="WHD146" s="1"/>
      <c r="WHE146" s="1"/>
      <c r="WHF146" s="1"/>
      <c r="WHG146" s="1"/>
      <c r="WHH146" s="1"/>
      <c r="WHI146" s="1"/>
      <c r="WHJ146" s="1"/>
      <c r="WHK146" s="1"/>
      <c r="WHL146" s="1"/>
      <c r="WHM146" s="1"/>
      <c r="WHN146" s="1"/>
      <c r="WHO146" s="1"/>
      <c r="WHP146" s="1"/>
      <c r="WHQ146" s="1"/>
      <c r="WHR146" s="1"/>
      <c r="WHS146" s="1"/>
      <c r="WHT146" s="1"/>
      <c r="WHU146" s="1"/>
      <c r="WHV146" s="1"/>
      <c r="WHW146" s="1"/>
      <c r="WHX146" s="1"/>
      <c r="WHY146" s="1"/>
      <c r="WHZ146" s="1"/>
      <c r="WIA146" s="1"/>
      <c r="WIB146" s="1"/>
      <c r="WIC146" s="1"/>
      <c r="WID146" s="1"/>
      <c r="WIE146" s="1"/>
      <c r="WIF146" s="1"/>
      <c r="WIG146" s="1"/>
      <c r="WIH146" s="1"/>
      <c r="WII146" s="1"/>
      <c r="WIJ146" s="1"/>
      <c r="WIK146" s="1"/>
      <c r="WIL146" s="1"/>
      <c r="WIM146" s="1"/>
      <c r="WIN146" s="1"/>
      <c r="WIO146" s="1"/>
      <c r="WIP146" s="1"/>
      <c r="WIQ146" s="1"/>
      <c r="WIR146" s="1"/>
      <c r="WIS146" s="1"/>
      <c r="WIT146" s="1"/>
      <c r="WIU146" s="1"/>
      <c r="WIV146" s="1"/>
      <c r="WIW146" s="1"/>
      <c r="WIX146" s="1"/>
      <c r="WIY146" s="1"/>
      <c r="WIZ146" s="1"/>
      <c r="WJA146" s="1"/>
      <c r="WJB146" s="1"/>
      <c r="WJC146" s="1"/>
      <c r="WJD146" s="1"/>
      <c r="WJE146" s="1"/>
      <c r="WJF146" s="1"/>
      <c r="WJG146" s="1"/>
      <c r="WJH146" s="1"/>
      <c r="WJI146" s="1"/>
      <c r="WJJ146" s="1"/>
      <c r="WJK146" s="1"/>
      <c r="WJL146" s="1"/>
      <c r="WJM146" s="1"/>
      <c r="WJN146" s="1"/>
      <c r="WJO146" s="1"/>
      <c r="WJP146" s="1"/>
      <c r="WJQ146" s="1"/>
      <c r="WJR146" s="1"/>
      <c r="WJS146" s="1"/>
      <c r="WJT146" s="1"/>
      <c r="WJU146" s="1"/>
      <c r="WJV146" s="1"/>
      <c r="WJW146" s="1"/>
      <c r="WJX146" s="1"/>
      <c r="WJY146" s="1"/>
      <c r="WJZ146" s="1"/>
      <c r="WKA146" s="1"/>
      <c r="WKB146" s="1"/>
      <c r="WKC146" s="1"/>
      <c r="WKD146" s="1"/>
      <c r="WKE146" s="1"/>
      <c r="WKF146" s="1"/>
      <c r="WKG146" s="1"/>
      <c r="WKH146" s="1"/>
      <c r="WKI146" s="1"/>
      <c r="WKJ146" s="1"/>
      <c r="WKK146" s="1"/>
      <c r="WKL146" s="1"/>
      <c r="WKM146" s="1"/>
      <c r="WKN146" s="1"/>
      <c r="WKO146" s="1"/>
      <c r="WKP146" s="1"/>
      <c r="WKQ146" s="1"/>
      <c r="WKR146" s="1"/>
      <c r="WKS146" s="1"/>
      <c r="WKT146" s="1"/>
      <c r="WKU146" s="1"/>
      <c r="WKV146" s="1"/>
      <c r="WKW146" s="1"/>
      <c r="WKX146" s="1"/>
      <c r="WKY146" s="1"/>
      <c r="WKZ146" s="1"/>
      <c r="WLA146" s="1"/>
      <c r="WLB146" s="1"/>
      <c r="WLC146" s="1"/>
      <c r="WLD146" s="1"/>
      <c r="WLE146" s="1"/>
      <c r="WLF146" s="1"/>
      <c r="WLG146" s="1"/>
      <c r="WLH146" s="1"/>
      <c r="WLI146" s="1"/>
      <c r="WLJ146" s="1"/>
      <c r="WLK146" s="1"/>
      <c r="WLL146" s="1"/>
      <c r="WLM146" s="1"/>
      <c r="WLN146" s="1"/>
      <c r="WLO146" s="1"/>
      <c r="WLP146" s="1"/>
      <c r="WLQ146" s="1"/>
      <c r="WLR146" s="1"/>
      <c r="WLS146" s="1"/>
      <c r="WLT146" s="1"/>
      <c r="WLU146" s="1"/>
      <c r="WLV146" s="1"/>
      <c r="WLW146" s="1"/>
      <c r="WLX146" s="1"/>
      <c r="WLY146" s="1"/>
      <c r="WLZ146" s="1"/>
      <c r="WMA146" s="1"/>
      <c r="WMB146" s="1"/>
      <c r="WMC146" s="1"/>
      <c r="WMD146" s="1"/>
      <c r="WME146" s="1"/>
      <c r="WMF146" s="1"/>
      <c r="WMG146" s="1"/>
      <c r="WMH146" s="1"/>
      <c r="WMI146" s="1"/>
      <c r="WMJ146" s="1"/>
      <c r="WMK146" s="1"/>
      <c r="WML146" s="1"/>
      <c r="WMM146" s="1"/>
      <c r="WMN146" s="1"/>
      <c r="WMO146" s="1"/>
      <c r="WMP146" s="1"/>
      <c r="WMQ146" s="1"/>
      <c r="WMR146" s="1"/>
      <c r="WMS146" s="1"/>
      <c r="WMT146" s="1"/>
      <c r="WMU146" s="1"/>
      <c r="WMV146" s="1"/>
      <c r="WMW146" s="1"/>
      <c r="WMX146" s="1"/>
      <c r="WMY146" s="1"/>
      <c r="WMZ146" s="1"/>
      <c r="WNA146" s="1"/>
      <c r="WNB146" s="1"/>
      <c r="WNC146" s="1"/>
      <c r="WND146" s="1"/>
      <c r="WNE146" s="1"/>
      <c r="WNF146" s="1"/>
      <c r="WNG146" s="1"/>
      <c r="WNH146" s="1"/>
      <c r="WNI146" s="1"/>
      <c r="WNJ146" s="1"/>
      <c r="WNK146" s="1"/>
      <c r="WNL146" s="1"/>
      <c r="WNM146" s="1"/>
      <c r="WNN146" s="1"/>
      <c r="WNO146" s="1"/>
      <c r="WNP146" s="1"/>
      <c r="WNQ146" s="1"/>
      <c r="WNR146" s="1"/>
      <c r="WNS146" s="1"/>
      <c r="WNT146" s="1"/>
      <c r="WNU146" s="1"/>
      <c r="WNV146" s="1"/>
      <c r="WNW146" s="1"/>
      <c r="WNX146" s="1"/>
      <c r="WNY146" s="1"/>
      <c r="WNZ146" s="1"/>
      <c r="WOA146" s="1"/>
      <c r="WOB146" s="1"/>
      <c r="WOC146" s="1"/>
      <c r="WOD146" s="1"/>
      <c r="WOE146" s="1"/>
      <c r="WOF146" s="1"/>
      <c r="WOG146" s="1"/>
      <c r="WOH146" s="1"/>
      <c r="WOI146" s="1"/>
      <c r="WOJ146" s="1"/>
      <c r="WOK146" s="1"/>
      <c r="WOL146" s="1"/>
      <c r="WOM146" s="1"/>
      <c r="WON146" s="1"/>
      <c r="WOO146" s="1"/>
      <c r="WOP146" s="1"/>
      <c r="WOQ146" s="1"/>
      <c r="WOR146" s="1"/>
      <c r="WOS146" s="1"/>
      <c r="WOT146" s="1"/>
      <c r="WOU146" s="1"/>
      <c r="WOV146" s="1"/>
      <c r="WOW146" s="1"/>
      <c r="WOX146" s="1"/>
      <c r="WOY146" s="1"/>
      <c r="WOZ146" s="1"/>
      <c r="WPA146" s="1"/>
      <c r="WPB146" s="1"/>
      <c r="WPC146" s="1"/>
      <c r="WPD146" s="1"/>
      <c r="WPE146" s="1"/>
      <c r="WPF146" s="1"/>
      <c r="WPG146" s="1"/>
      <c r="WPH146" s="1"/>
      <c r="WPI146" s="1"/>
      <c r="WPJ146" s="1"/>
      <c r="WPK146" s="1"/>
      <c r="WPL146" s="1"/>
      <c r="WPM146" s="1"/>
      <c r="WPN146" s="1"/>
      <c r="WPO146" s="1"/>
      <c r="WPP146" s="1"/>
      <c r="WPQ146" s="1"/>
      <c r="WPR146" s="1"/>
      <c r="WPS146" s="1"/>
      <c r="WPT146" s="1"/>
      <c r="WPU146" s="1"/>
      <c r="WPV146" s="1"/>
      <c r="WPW146" s="1"/>
      <c r="WPX146" s="1"/>
      <c r="WPY146" s="1"/>
      <c r="WPZ146" s="1"/>
      <c r="WQA146" s="1"/>
      <c r="WQB146" s="1"/>
      <c r="WQC146" s="1"/>
      <c r="WQD146" s="1"/>
      <c r="WQE146" s="1"/>
      <c r="WQF146" s="1"/>
      <c r="WQG146" s="1"/>
      <c r="WQH146" s="1"/>
      <c r="WQI146" s="1"/>
      <c r="WQJ146" s="1"/>
      <c r="WQK146" s="1"/>
      <c r="WQL146" s="1"/>
      <c r="WQM146" s="1"/>
      <c r="WQN146" s="1"/>
      <c r="WQO146" s="1"/>
      <c r="WQP146" s="1"/>
      <c r="WQQ146" s="1"/>
      <c r="WQR146" s="1"/>
      <c r="WQS146" s="1"/>
      <c r="WQT146" s="1"/>
      <c r="WQU146" s="1"/>
      <c r="WQV146" s="1"/>
      <c r="WQW146" s="1"/>
      <c r="WQX146" s="1"/>
      <c r="WQY146" s="1"/>
      <c r="WQZ146" s="1"/>
      <c r="WRA146" s="1"/>
      <c r="WRB146" s="1"/>
      <c r="WRC146" s="1"/>
      <c r="WRD146" s="1"/>
      <c r="WRE146" s="1"/>
      <c r="WRF146" s="1"/>
      <c r="WRG146" s="1"/>
      <c r="WRH146" s="1"/>
      <c r="WRI146" s="1"/>
      <c r="WRJ146" s="1"/>
      <c r="WRK146" s="1"/>
      <c r="WRL146" s="1"/>
      <c r="WRM146" s="1"/>
      <c r="WRN146" s="1"/>
      <c r="WRO146" s="1"/>
      <c r="WRP146" s="1"/>
      <c r="WRQ146" s="1"/>
      <c r="WRR146" s="1"/>
      <c r="WRS146" s="1"/>
      <c r="WRT146" s="1"/>
      <c r="WRU146" s="1"/>
      <c r="WRV146" s="1"/>
      <c r="WRW146" s="1"/>
      <c r="WRX146" s="1"/>
      <c r="WRY146" s="1"/>
      <c r="WRZ146" s="1"/>
      <c r="WSA146" s="1"/>
      <c r="WSB146" s="1"/>
      <c r="WSC146" s="1"/>
      <c r="WSD146" s="1"/>
      <c r="WSE146" s="1"/>
      <c r="WSF146" s="1"/>
      <c r="WSG146" s="1"/>
      <c r="WSH146" s="1"/>
      <c r="WSI146" s="1"/>
      <c r="WSJ146" s="1"/>
      <c r="WSK146" s="1"/>
      <c r="WSL146" s="1"/>
      <c r="WSM146" s="1"/>
      <c r="WSN146" s="1"/>
      <c r="WSO146" s="1"/>
      <c r="WSP146" s="1"/>
      <c r="WSQ146" s="1"/>
      <c r="WSR146" s="1"/>
      <c r="WSS146" s="1"/>
      <c r="WST146" s="1"/>
      <c r="WSU146" s="1"/>
      <c r="WSV146" s="1"/>
      <c r="WSW146" s="1"/>
      <c r="WSX146" s="1"/>
      <c r="WSY146" s="1"/>
      <c r="WSZ146" s="1"/>
      <c r="WTA146" s="1"/>
      <c r="WTB146" s="1"/>
      <c r="WTC146" s="1"/>
      <c r="WTD146" s="1"/>
      <c r="WTE146" s="1"/>
      <c r="WTF146" s="1"/>
      <c r="WTG146" s="1"/>
      <c r="WTH146" s="1"/>
      <c r="WTI146" s="1"/>
      <c r="WTJ146" s="1"/>
      <c r="WTK146" s="1"/>
      <c r="WTL146" s="1"/>
      <c r="WTM146" s="1"/>
      <c r="WTN146" s="1"/>
      <c r="WTO146" s="1"/>
      <c r="WTP146" s="1"/>
      <c r="WTQ146" s="1"/>
      <c r="WTR146" s="1"/>
      <c r="WTS146" s="1"/>
      <c r="WTT146" s="1"/>
      <c r="WTU146" s="1"/>
      <c r="WTV146" s="1"/>
      <c r="WTW146" s="1"/>
      <c r="WTX146" s="1"/>
      <c r="WTY146" s="1"/>
      <c r="WTZ146" s="1"/>
      <c r="WUA146" s="1"/>
      <c r="WUB146" s="1"/>
      <c r="WUC146" s="1"/>
      <c r="WUD146" s="1"/>
      <c r="WUE146" s="1"/>
      <c r="WUF146" s="1"/>
      <c r="WUG146" s="1"/>
      <c r="WUH146" s="1"/>
      <c r="WUI146" s="1"/>
      <c r="WUJ146" s="1"/>
      <c r="WUK146" s="1"/>
      <c r="WUL146" s="1"/>
      <c r="WUM146" s="1"/>
      <c r="WUN146" s="1"/>
      <c r="WUO146" s="1"/>
      <c r="WUP146" s="1"/>
      <c r="WUQ146" s="1"/>
      <c r="WUR146" s="1"/>
      <c r="WUS146" s="1"/>
      <c r="WUT146" s="1"/>
      <c r="WUU146" s="1"/>
      <c r="WUV146" s="1"/>
      <c r="WUW146" s="1"/>
      <c r="WUX146" s="1"/>
      <c r="WUY146" s="1"/>
      <c r="WUZ146" s="1"/>
      <c r="WVA146" s="1"/>
      <c r="WVB146" s="1"/>
      <c r="WVC146" s="1"/>
      <c r="WVD146" s="1"/>
      <c r="WVE146" s="1"/>
      <c r="WVF146" s="1"/>
      <c r="WVG146" s="1"/>
      <c r="WVH146" s="1"/>
      <c r="WVI146" s="1"/>
      <c r="WVJ146" s="1"/>
      <c r="WVK146" s="1"/>
      <c r="WVL146" s="1"/>
      <c r="WVM146" s="1"/>
      <c r="WVN146" s="1"/>
      <c r="WVO146" s="1"/>
      <c r="WVP146" s="1"/>
      <c r="WVQ146" s="1"/>
      <c r="WVR146" s="1"/>
      <c r="WVS146" s="1"/>
      <c r="WVT146" s="1"/>
      <c r="WVU146" s="1"/>
      <c r="WVV146" s="1"/>
      <c r="WVW146" s="1"/>
      <c r="WVX146" s="1"/>
      <c r="WVY146" s="1"/>
      <c r="WVZ146" s="1"/>
      <c r="WWA146" s="1"/>
      <c r="WWB146" s="1"/>
      <c r="WWC146" s="1"/>
      <c r="WWD146" s="1"/>
      <c r="WWE146" s="1"/>
      <c r="WWF146" s="1"/>
      <c r="WWG146" s="1"/>
      <c r="WWH146" s="1"/>
      <c r="WWI146" s="1"/>
      <c r="WWJ146" s="1"/>
      <c r="WWK146" s="1"/>
      <c r="WWL146" s="1"/>
      <c r="WWM146" s="1"/>
      <c r="WWN146" s="1"/>
      <c r="WWO146" s="1"/>
      <c r="WWP146" s="1"/>
      <c r="WWQ146" s="1"/>
      <c r="WWR146" s="1"/>
      <c r="WWS146" s="1"/>
      <c r="WWT146" s="1"/>
      <c r="WWU146" s="1"/>
      <c r="WWV146" s="1"/>
      <c r="WWW146" s="1"/>
      <c r="WWX146" s="1"/>
      <c r="WWY146" s="1"/>
      <c r="WWZ146" s="1"/>
      <c r="WXA146" s="1"/>
      <c r="WXB146" s="1"/>
      <c r="WXC146" s="1"/>
      <c r="WXD146" s="1"/>
      <c r="WXE146" s="1"/>
      <c r="WXF146" s="1"/>
      <c r="WXG146" s="1"/>
      <c r="WXH146" s="1"/>
      <c r="WXI146" s="1"/>
      <c r="WXJ146" s="1"/>
      <c r="WXK146" s="1"/>
      <c r="WXL146" s="1"/>
      <c r="WXM146" s="1"/>
      <c r="WXN146" s="1"/>
      <c r="WXO146" s="1"/>
      <c r="WXP146" s="1"/>
      <c r="WXQ146" s="1"/>
      <c r="WXR146" s="1"/>
      <c r="WXS146" s="1"/>
      <c r="WXT146" s="1"/>
      <c r="WXU146" s="1"/>
      <c r="WXV146" s="1"/>
      <c r="WXW146" s="1"/>
      <c r="WXX146" s="1"/>
      <c r="WXY146" s="1"/>
      <c r="WXZ146" s="1"/>
      <c r="WYA146" s="1"/>
      <c r="WYB146" s="1"/>
      <c r="WYC146" s="1"/>
      <c r="WYD146" s="1"/>
      <c r="WYE146" s="1"/>
      <c r="WYF146" s="1"/>
      <c r="WYG146" s="1"/>
      <c r="WYH146" s="1"/>
      <c r="WYI146" s="1"/>
      <c r="WYJ146" s="1"/>
      <c r="WYK146" s="1"/>
      <c r="WYL146" s="1"/>
      <c r="WYM146" s="1"/>
      <c r="WYN146" s="1"/>
      <c r="WYO146" s="1"/>
      <c r="WYP146" s="1"/>
      <c r="WYQ146" s="1"/>
      <c r="WYR146" s="1"/>
      <c r="WYS146" s="1"/>
      <c r="WYT146" s="1"/>
      <c r="WYU146" s="1"/>
      <c r="WYV146" s="1"/>
      <c r="WYW146" s="1"/>
      <c r="WYX146" s="1"/>
      <c r="WYY146" s="1"/>
      <c r="WYZ146" s="1"/>
      <c r="WZA146" s="1"/>
      <c r="WZB146" s="1"/>
      <c r="WZC146" s="1"/>
      <c r="WZD146" s="1"/>
      <c r="WZE146" s="1"/>
      <c r="WZF146" s="1"/>
      <c r="WZG146" s="1"/>
      <c r="WZH146" s="1"/>
      <c r="WZI146" s="1"/>
      <c r="WZJ146" s="1"/>
      <c r="WZK146" s="1"/>
      <c r="WZL146" s="1"/>
      <c r="WZM146" s="1"/>
      <c r="WZN146" s="1"/>
      <c r="WZO146" s="1"/>
      <c r="WZP146" s="1"/>
      <c r="WZQ146" s="1"/>
      <c r="WZR146" s="1"/>
      <c r="WZS146" s="1"/>
      <c r="WZT146" s="1"/>
      <c r="WZU146" s="1"/>
      <c r="WZV146" s="1"/>
      <c r="WZW146" s="1"/>
      <c r="WZX146" s="1"/>
      <c r="WZY146" s="1"/>
      <c r="WZZ146" s="1"/>
      <c r="XAA146" s="1"/>
      <c r="XAB146" s="1"/>
      <c r="XAC146" s="1"/>
      <c r="XAD146" s="1"/>
      <c r="XAE146" s="1"/>
      <c r="XAF146" s="1"/>
      <c r="XAG146" s="1"/>
      <c r="XAH146" s="1"/>
      <c r="XAI146" s="1"/>
      <c r="XAJ146" s="1"/>
      <c r="XAK146" s="1"/>
      <c r="XAL146" s="1"/>
      <c r="XAM146" s="1"/>
      <c r="XAN146" s="1"/>
      <c r="XAO146" s="1"/>
      <c r="XAP146" s="1"/>
      <c r="XAQ146" s="1"/>
      <c r="XAR146" s="1"/>
      <c r="XAS146" s="1"/>
      <c r="XAT146" s="1"/>
      <c r="XAU146" s="1"/>
      <c r="XAV146" s="1"/>
      <c r="XAW146" s="1"/>
      <c r="XAX146" s="1"/>
      <c r="XAY146" s="1"/>
      <c r="XAZ146" s="1"/>
      <c r="XBA146" s="1"/>
      <c r="XBB146" s="1"/>
      <c r="XBC146" s="1"/>
      <c r="XBD146" s="1"/>
      <c r="XBE146" s="1"/>
      <c r="XBF146" s="1"/>
      <c r="XBG146" s="1"/>
      <c r="XBH146" s="1"/>
      <c r="XBI146" s="1"/>
      <c r="XBJ146" s="1"/>
      <c r="XBK146" s="1"/>
      <c r="XBL146" s="1"/>
      <c r="XBM146" s="1"/>
      <c r="XBN146" s="1"/>
      <c r="XBO146" s="1"/>
      <c r="XBP146" s="1"/>
      <c r="XBQ146" s="1"/>
      <c r="XBR146" s="1"/>
      <c r="XBS146" s="1"/>
      <c r="XBT146" s="1"/>
      <c r="XBU146" s="1"/>
      <c r="XBV146" s="1"/>
      <c r="XBW146" s="1"/>
      <c r="XBX146" s="1"/>
      <c r="XBY146" s="1"/>
      <c r="XBZ146" s="1"/>
      <c r="XCA146" s="1"/>
      <c r="XCB146" s="1"/>
      <c r="XCC146" s="1"/>
      <c r="XCD146" s="1"/>
      <c r="XCE146" s="1"/>
      <c r="XCF146" s="1"/>
      <c r="XCG146" s="1"/>
      <c r="XCH146" s="1"/>
      <c r="XCI146" s="1"/>
      <c r="XCJ146" s="1"/>
      <c r="XCK146" s="1"/>
      <c r="XCL146" s="1"/>
      <c r="XCM146" s="1"/>
      <c r="XCN146" s="1"/>
      <c r="XCO146" s="1"/>
      <c r="XCP146" s="1"/>
      <c r="XCQ146" s="1"/>
      <c r="XCR146" s="1"/>
      <c r="XCS146" s="1"/>
      <c r="XCT146" s="1"/>
      <c r="XCU146" s="1"/>
      <c r="XCV146" s="1"/>
      <c r="XCW146" s="1"/>
      <c r="XCX146" s="1"/>
      <c r="XCY146" s="1"/>
      <c r="XCZ146" s="1"/>
      <c r="XDA146" s="1"/>
      <c r="XDB146" s="1"/>
      <c r="XDC146" s="1"/>
      <c r="XDD146" s="1"/>
      <c r="XDE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</row>
    <row r="147" spans="1:16382" s="2" customFormat="1" ht="16.5" customHeight="1" x14ac:dyDescent="0.3">
      <c r="A147" s="1"/>
      <c r="B147" s="5" t="s">
        <v>61</v>
      </c>
      <c r="C147" s="1"/>
      <c r="D147" s="1"/>
      <c r="E147" s="1"/>
      <c r="F147" s="1"/>
      <c r="G147" s="1"/>
      <c r="H147" s="1"/>
      <c r="I147" s="1"/>
      <c r="J147" s="3"/>
      <c r="K147" s="1"/>
      <c r="L147" s="1"/>
      <c r="M147" s="3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  <c r="AMK147" s="1"/>
      <c r="AML147" s="1"/>
      <c r="AMM147" s="1"/>
      <c r="AMN147" s="1"/>
      <c r="AMO147" s="1"/>
      <c r="AMP147" s="1"/>
      <c r="AMQ147" s="1"/>
      <c r="AMR147" s="1"/>
      <c r="AMS147" s="1"/>
      <c r="AMT147" s="1"/>
      <c r="AMU147" s="1"/>
      <c r="AMV147" s="1"/>
      <c r="AMW147" s="1"/>
      <c r="AMX147" s="1"/>
      <c r="AMY147" s="1"/>
      <c r="AMZ147" s="1"/>
      <c r="ANA147" s="1"/>
      <c r="ANB147" s="1"/>
      <c r="ANC147" s="1"/>
      <c r="AND147" s="1"/>
      <c r="ANE147" s="1"/>
      <c r="ANF147" s="1"/>
      <c r="ANG147" s="1"/>
      <c r="ANH147" s="1"/>
      <c r="ANI147" s="1"/>
      <c r="ANJ147" s="1"/>
      <c r="ANK147" s="1"/>
      <c r="ANL147" s="1"/>
      <c r="ANM147" s="1"/>
      <c r="ANN147" s="1"/>
      <c r="ANO147" s="1"/>
      <c r="ANP147" s="1"/>
      <c r="ANQ147" s="1"/>
      <c r="ANR147" s="1"/>
      <c r="ANS147" s="1"/>
      <c r="ANT147" s="1"/>
      <c r="ANU147" s="1"/>
      <c r="ANV147" s="1"/>
      <c r="ANW147" s="1"/>
      <c r="ANX147" s="1"/>
      <c r="ANY147" s="1"/>
      <c r="ANZ147" s="1"/>
      <c r="AOA147" s="1"/>
      <c r="AOB147" s="1"/>
      <c r="AOC147" s="1"/>
      <c r="AOD147" s="1"/>
      <c r="AOE147" s="1"/>
      <c r="AOF147" s="1"/>
      <c r="AOG147" s="1"/>
      <c r="AOH147" s="1"/>
      <c r="AOI147" s="1"/>
      <c r="AOJ147" s="1"/>
      <c r="AOK147" s="1"/>
      <c r="AOL147" s="1"/>
      <c r="AOM147" s="1"/>
      <c r="AON147" s="1"/>
      <c r="AOO147" s="1"/>
      <c r="AOP147" s="1"/>
      <c r="AOQ147" s="1"/>
      <c r="AOR147" s="1"/>
      <c r="AOS147" s="1"/>
      <c r="AOT147" s="1"/>
      <c r="AOU147" s="1"/>
      <c r="AOV147" s="1"/>
      <c r="AOW147" s="1"/>
      <c r="AOX147" s="1"/>
      <c r="AOY147" s="1"/>
      <c r="AOZ147" s="1"/>
      <c r="APA147" s="1"/>
      <c r="APB147" s="1"/>
      <c r="APC147" s="1"/>
      <c r="APD147" s="1"/>
      <c r="APE147" s="1"/>
      <c r="APF147" s="1"/>
      <c r="APG147" s="1"/>
      <c r="APH147" s="1"/>
      <c r="API147" s="1"/>
      <c r="APJ147" s="1"/>
      <c r="APK147" s="1"/>
      <c r="APL147" s="1"/>
      <c r="APM147" s="1"/>
      <c r="APN147" s="1"/>
      <c r="APO147" s="1"/>
      <c r="APP147" s="1"/>
      <c r="APQ147" s="1"/>
      <c r="APR147" s="1"/>
      <c r="APS147" s="1"/>
      <c r="APT147" s="1"/>
      <c r="APU147" s="1"/>
      <c r="APV147" s="1"/>
      <c r="APW147" s="1"/>
      <c r="APX147" s="1"/>
      <c r="APY147" s="1"/>
      <c r="APZ147" s="1"/>
      <c r="AQA147" s="1"/>
      <c r="AQB147" s="1"/>
      <c r="AQC147" s="1"/>
      <c r="AQD147" s="1"/>
      <c r="AQE147" s="1"/>
      <c r="AQF147" s="1"/>
      <c r="AQG147" s="1"/>
      <c r="AQH147" s="1"/>
      <c r="AQI147" s="1"/>
      <c r="AQJ147" s="1"/>
      <c r="AQK147" s="1"/>
      <c r="AQL147" s="1"/>
      <c r="AQM147" s="1"/>
      <c r="AQN147" s="1"/>
      <c r="AQO147" s="1"/>
      <c r="AQP147" s="1"/>
      <c r="AQQ147" s="1"/>
      <c r="AQR147" s="1"/>
      <c r="AQS147" s="1"/>
      <c r="AQT147" s="1"/>
      <c r="AQU147" s="1"/>
      <c r="AQV147" s="1"/>
      <c r="AQW147" s="1"/>
      <c r="AQX147" s="1"/>
      <c r="AQY147" s="1"/>
      <c r="AQZ147" s="1"/>
      <c r="ARA147" s="1"/>
      <c r="ARB147" s="1"/>
      <c r="ARC147" s="1"/>
      <c r="ARD147" s="1"/>
      <c r="ARE147" s="1"/>
      <c r="ARF147" s="1"/>
      <c r="ARG147" s="1"/>
      <c r="ARH147" s="1"/>
      <c r="ARI147" s="1"/>
      <c r="ARJ147" s="1"/>
      <c r="ARK147" s="1"/>
      <c r="ARL147" s="1"/>
      <c r="ARM147" s="1"/>
      <c r="ARN147" s="1"/>
      <c r="ARO147" s="1"/>
      <c r="ARP147" s="1"/>
      <c r="ARQ147" s="1"/>
      <c r="ARR147" s="1"/>
      <c r="ARS147" s="1"/>
      <c r="ART147" s="1"/>
      <c r="ARU147" s="1"/>
      <c r="ARV147" s="1"/>
      <c r="ARW147" s="1"/>
      <c r="ARX147" s="1"/>
      <c r="ARY147" s="1"/>
      <c r="ARZ147" s="1"/>
      <c r="ASA147" s="1"/>
      <c r="ASB147" s="1"/>
      <c r="ASC147" s="1"/>
      <c r="ASD147" s="1"/>
      <c r="ASE147" s="1"/>
      <c r="ASF147" s="1"/>
      <c r="ASG147" s="1"/>
      <c r="ASH147" s="1"/>
      <c r="ASI147" s="1"/>
      <c r="ASJ147" s="1"/>
      <c r="ASK147" s="1"/>
      <c r="ASL147" s="1"/>
      <c r="ASM147" s="1"/>
      <c r="ASN147" s="1"/>
      <c r="ASO147" s="1"/>
      <c r="ASP147" s="1"/>
      <c r="ASQ147" s="1"/>
      <c r="ASR147" s="1"/>
      <c r="ASS147" s="1"/>
      <c r="AST147" s="1"/>
      <c r="ASU147" s="1"/>
      <c r="ASV147" s="1"/>
      <c r="ASW147" s="1"/>
      <c r="ASX147" s="1"/>
      <c r="ASY147" s="1"/>
      <c r="ASZ147" s="1"/>
      <c r="ATA147" s="1"/>
      <c r="ATB147" s="1"/>
      <c r="ATC147" s="1"/>
      <c r="ATD147" s="1"/>
      <c r="ATE147" s="1"/>
      <c r="ATF147" s="1"/>
      <c r="ATG147" s="1"/>
      <c r="ATH147" s="1"/>
      <c r="ATI147" s="1"/>
      <c r="ATJ147" s="1"/>
      <c r="ATK147" s="1"/>
      <c r="ATL147" s="1"/>
      <c r="ATM147" s="1"/>
      <c r="ATN147" s="1"/>
      <c r="ATO147" s="1"/>
      <c r="ATP147" s="1"/>
      <c r="ATQ147" s="1"/>
      <c r="ATR147" s="1"/>
      <c r="ATS147" s="1"/>
      <c r="ATT147" s="1"/>
      <c r="ATU147" s="1"/>
      <c r="ATV147" s="1"/>
      <c r="ATW147" s="1"/>
      <c r="ATX147" s="1"/>
      <c r="ATY147" s="1"/>
      <c r="ATZ147" s="1"/>
      <c r="AUA147" s="1"/>
      <c r="AUB147" s="1"/>
      <c r="AUC147" s="1"/>
      <c r="AUD147" s="1"/>
      <c r="AUE147" s="1"/>
      <c r="AUF147" s="1"/>
      <c r="AUG147" s="1"/>
      <c r="AUH147" s="1"/>
      <c r="AUI147" s="1"/>
      <c r="AUJ147" s="1"/>
      <c r="AUK147" s="1"/>
      <c r="AUL147" s="1"/>
      <c r="AUM147" s="1"/>
      <c r="AUN147" s="1"/>
      <c r="AUO147" s="1"/>
      <c r="AUP147" s="1"/>
      <c r="AUQ147" s="1"/>
      <c r="AUR147" s="1"/>
      <c r="AUS147" s="1"/>
      <c r="AUT147" s="1"/>
      <c r="AUU147" s="1"/>
      <c r="AUV147" s="1"/>
      <c r="AUW147" s="1"/>
      <c r="AUX147" s="1"/>
      <c r="AUY147" s="1"/>
      <c r="AUZ147" s="1"/>
      <c r="AVA147" s="1"/>
      <c r="AVB147" s="1"/>
      <c r="AVC147" s="1"/>
      <c r="AVD147" s="1"/>
      <c r="AVE147" s="1"/>
      <c r="AVF147" s="1"/>
      <c r="AVG147" s="1"/>
      <c r="AVH147" s="1"/>
      <c r="AVI147" s="1"/>
      <c r="AVJ147" s="1"/>
      <c r="AVK147" s="1"/>
      <c r="AVL147" s="1"/>
      <c r="AVM147" s="1"/>
      <c r="AVN147" s="1"/>
      <c r="AVO147" s="1"/>
      <c r="AVP147" s="1"/>
      <c r="AVQ147" s="1"/>
      <c r="AVR147" s="1"/>
      <c r="AVS147" s="1"/>
      <c r="AVT147" s="1"/>
      <c r="AVU147" s="1"/>
      <c r="AVV147" s="1"/>
      <c r="AVW147" s="1"/>
      <c r="AVX147" s="1"/>
      <c r="AVY147" s="1"/>
      <c r="AVZ147" s="1"/>
      <c r="AWA147" s="1"/>
      <c r="AWB147" s="1"/>
      <c r="AWC147" s="1"/>
      <c r="AWD147" s="1"/>
      <c r="AWE147" s="1"/>
      <c r="AWF147" s="1"/>
      <c r="AWG147" s="1"/>
      <c r="AWH147" s="1"/>
      <c r="AWI147" s="1"/>
      <c r="AWJ147" s="1"/>
      <c r="AWK147" s="1"/>
      <c r="AWL147" s="1"/>
      <c r="AWM147" s="1"/>
      <c r="AWN147" s="1"/>
      <c r="AWO147" s="1"/>
      <c r="AWP147" s="1"/>
      <c r="AWQ147" s="1"/>
      <c r="AWR147" s="1"/>
      <c r="AWS147" s="1"/>
      <c r="AWT147" s="1"/>
      <c r="AWU147" s="1"/>
      <c r="AWV147" s="1"/>
      <c r="AWW147" s="1"/>
      <c r="AWX147" s="1"/>
      <c r="AWY147" s="1"/>
      <c r="AWZ147" s="1"/>
      <c r="AXA147" s="1"/>
      <c r="AXB147" s="1"/>
      <c r="AXC147" s="1"/>
      <c r="AXD147" s="1"/>
      <c r="AXE147" s="1"/>
      <c r="AXF147" s="1"/>
      <c r="AXG147" s="1"/>
      <c r="AXH147" s="1"/>
      <c r="AXI147" s="1"/>
      <c r="AXJ147" s="1"/>
      <c r="AXK147" s="1"/>
      <c r="AXL147" s="1"/>
      <c r="AXM147" s="1"/>
      <c r="AXN147" s="1"/>
      <c r="AXO147" s="1"/>
      <c r="AXP147" s="1"/>
      <c r="AXQ147" s="1"/>
      <c r="AXR147" s="1"/>
      <c r="AXS147" s="1"/>
      <c r="AXT147" s="1"/>
      <c r="AXU147" s="1"/>
      <c r="AXV147" s="1"/>
      <c r="AXW147" s="1"/>
      <c r="AXX147" s="1"/>
      <c r="AXY147" s="1"/>
      <c r="AXZ147" s="1"/>
      <c r="AYA147" s="1"/>
      <c r="AYB147" s="1"/>
      <c r="AYC147" s="1"/>
      <c r="AYD147" s="1"/>
      <c r="AYE147" s="1"/>
      <c r="AYF147" s="1"/>
      <c r="AYG147" s="1"/>
      <c r="AYH147" s="1"/>
      <c r="AYI147" s="1"/>
      <c r="AYJ147" s="1"/>
      <c r="AYK147" s="1"/>
      <c r="AYL147" s="1"/>
      <c r="AYM147" s="1"/>
      <c r="AYN147" s="1"/>
      <c r="AYO147" s="1"/>
      <c r="AYP147" s="1"/>
      <c r="AYQ147" s="1"/>
      <c r="AYR147" s="1"/>
      <c r="AYS147" s="1"/>
      <c r="AYT147" s="1"/>
      <c r="AYU147" s="1"/>
      <c r="AYV147" s="1"/>
      <c r="AYW147" s="1"/>
      <c r="AYX147" s="1"/>
      <c r="AYY147" s="1"/>
      <c r="AYZ147" s="1"/>
      <c r="AZA147" s="1"/>
      <c r="AZB147" s="1"/>
      <c r="AZC147" s="1"/>
      <c r="AZD147" s="1"/>
      <c r="AZE147" s="1"/>
      <c r="AZF147" s="1"/>
      <c r="AZG147" s="1"/>
      <c r="AZH147" s="1"/>
      <c r="AZI147" s="1"/>
      <c r="AZJ147" s="1"/>
      <c r="AZK147" s="1"/>
      <c r="AZL147" s="1"/>
      <c r="AZM147" s="1"/>
      <c r="AZN147" s="1"/>
      <c r="AZO147" s="1"/>
      <c r="AZP147" s="1"/>
      <c r="AZQ147" s="1"/>
      <c r="AZR147" s="1"/>
      <c r="AZS147" s="1"/>
      <c r="AZT147" s="1"/>
      <c r="AZU147" s="1"/>
      <c r="AZV147" s="1"/>
      <c r="AZW147" s="1"/>
      <c r="AZX147" s="1"/>
      <c r="AZY147" s="1"/>
      <c r="AZZ147" s="1"/>
      <c r="BAA147" s="1"/>
      <c r="BAB147" s="1"/>
      <c r="BAC147" s="1"/>
      <c r="BAD147" s="1"/>
      <c r="BAE147" s="1"/>
      <c r="BAF147" s="1"/>
      <c r="BAG147" s="1"/>
      <c r="BAH147" s="1"/>
      <c r="BAI147" s="1"/>
      <c r="BAJ147" s="1"/>
      <c r="BAK147" s="1"/>
      <c r="BAL147" s="1"/>
      <c r="BAM147" s="1"/>
      <c r="BAN147" s="1"/>
      <c r="BAO147" s="1"/>
      <c r="BAP147" s="1"/>
      <c r="BAQ147" s="1"/>
      <c r="BAR147" s="1"/>
      <c r="BAS147" s="1"/>
      <c r="BAT147" s="1"/>
      <c r="BAU147" s="1"/>
      <c r="BAV147" s="1"/>
      <c r="BAW147" s="1"/>
      <c r="BAX147" s="1"/>
      <c r="BAY147" s="1"/>
      <c r="BAZ147" s="1"/>
      <c r="BBA147" s="1"/>
      <c r="BBB147" s="1"/>
      <c r="BBC147" s="1"/>
      <c r="BBD147" s="1"/>
      <c r="BBE147" s="1"/>
      <c r="BBF147" s="1"/>
      <c r="BBG147" s="1"/>
      <c r="BBH147" s="1"/>
      <c r="BBI147" s="1"/>
      <c r="BBJ147" s="1"/>
      <c r="BBK147" s="1"/>
      <c r="BBL147" s="1"/>
      <c r="BBM147" s="1"/>
      <c r="BBN147" s="1"/>
      <c r="BBO147" s="1"/>
      <c r="BBP147" s="1"/>
      <c r="BBQ147" s="1"/>
      <c r="BBR147" s="1"/>
      <c r="BBS147" s="1"/>
      <c r="BBT147" s="1"/>
      <c r="BBU147" s="1"/>
      <c r="BBV147" s="1"/>
      <c r="BBW147" s="1"/>
      <c r="BBX147" s="1"/>
      <c r="BBY147" s="1"/>
      <c r="BBZ147" s="1"/>
      <c r="BCA147" s="1"/>
      <c r="BCB147" s="1"/>
      <c r="BCC147" s="1"/>
      <c r="BCD147" s="1"/>
      <c r="BCE147" s="1"/>
      <c r="BCF147" s="1"/>
      <c r="BCG147" s="1"/>
      <c r="BCH147" s="1"/>
      <c r="BCI147" s="1"/>
      <c r="BCJ147" s="1"/>
      <c r="BCK147" s="1"/>
      <c r="BCL147" s="1"/>
      <c r="BCM147" s="1"/>
      <c r="BCN147" s="1"/>
      <c r="BCO147" s="1"/>
      <c r="BCP147" s="1"/>
      <c r="BCQ147" s="1"/>
      <c r="BCR147" s="1"/>
      <c r="BCS147" s="1"/>
      <c r="BCT147" s="1"/>
      <c r="BCU147" s="1"/>
      <c r="BCV147" s="1"/>
      <c r="BCW147" s="1"/>
      <c r="BCX147" s="1"/>
      <c r="BCY147" s="1"/>
      <c r="BCZ147" s="1"/>
      <c r="BDA147" s="1"/>
      <c r="BDB147" s="1"/>
      <c r="BDC147" s="1"/>
      <c r="BDD147" s="1"/>
      <c r="BDE147" s="1"/>
      <c r="BDF147" s="1"/>
      <c r="BDG147" s="1"/>
      <c r="BDH147" s="1"/>
      <c r="BDI147" s="1"/>
      <c r="BDJ147" s="1"/>
      <c r="BDK147" s="1"/>
      <c r="BDL147" s="1"/>
      <c r="BDM147" s="1"/>
      <c r="BDN147" s="1"/>
      <c r="BDO147" s="1"/>
      <c r="BDP147" s="1"/>
      <c r="BDQ147" s="1"/>
      <c r="BDR147" s="1"/>
      <c r="BDS147" s="1"/>
      <c r="BDT147" s="1"/>
      <c r="BDU147" s="1"/>
      <c r="BDV147" s="1"/>
      <c r="BDW147" s="1"/>
      <c r="BDX147" s="1"/>
      <c r="BDY147" s="1"/>
      <c r="BDZ147" s="1"/>
      <c r="BEA147" s="1"/>
      <c r="BEB147" s="1"/>
      <c r="BEC147" s="1"/>
      <c r="BED147" s="1"/>
      <c r="BEE147" s="1"/>
      <c r="BEF147" s="1"/>
      <c r="BEG147" s="1"/>
      <c r="BEH147" s="1"/>
      <c r="BEI147" s="1"/>
      <c r="BEJ147" s="1"/>
      <c r="BEK147" s="1"/>
      <c r="BEL147" s="1"/>
      <c r="BEM147" s="1"/>
      <c r="BEN147" s="1"/>
      <c r="BEO147" s="1"/>
      <c r="BEP147" s="1"/>
      <c r="BEQ147" s="1"/>
      <c r="BER147" s="1"/>
      <c r="BES147" s="1"/>
      <c r="BET147" s="1"/>
      <c r="BEU147" s="1"/>
      <c r="BEV147" s="1"/>
      <c r="BEW147" s="1"/>
      <c r="BEX147" s="1"/>
      <c r="BEY147" s="1"/>
      <c r="BEZ147" s="1"/>
      <c r="BFA147" s="1"/>
      <c r="BFB147" s="1"/>
      <c r="BFC147" s="1"/>
      <c r="BFD147" s="1"/>
      <c r="BFE147" s="1"/>
      <c r="BFF147" s="1"/>
      <c r="BFG147" s="1"/>
      <c r="BFH147" s="1"/>
      <c r="BFI147" s="1"/>
      <c r="BFJ147" s="1"/>
      <c r="BFK147" s="1"/>
      <c r="BFL147" s="1"/>
      <c r="BFM147" s="1"/>
      <c r="BFN147" s="1"/>
      <c r="BFO147" s="1"/>
      <c r="BFP147" s="1"/>
      <c r="BFQ147" s="1"/>
      <c r="BFR147" s="1"/>
      <c r="BFS147" s="1"/>
      <c r="BFT147" s="1"/>
      <c r="BFU147" s="1"/>
      <c r="BFV147" s="1"/>
      <c r="BFW147" s="1"/>
      <c r="BFX147" s="1"/>
      <c r="BFY147" s="1"/>
      <c r="BFZ147" s="1"/>
      <c r="BGA147" s="1"/>
      <c r="BGB147" s="1"/>
      <c r="BGC147" s="1"/>
      <c r="BGD147" s="1"/>
      <c r="BGE147" s="1"/>
      <c r="BGF147" s="1"/>
      <c r="BGG147" s="1"/>
      <c r="BGH147" s="1"/>
      <c r="BGI147" s="1"/>
      <c r="BGJ147" s="1"/>
      <c r="BGK147" s="1"/>
      <c r="BGL147" s="1"/>
      <c r="BGM147" s="1"/>
      <c r="BGN147" s="1"/>
      <c r="BGO147" s="1"/>
      <c r="BGP147" s="1"/>
      <c r="BGQ147" s="1"/>
      <c r="BGR147" s="1"/>
      <c r="BGS147" s="1"/>
      <c r="BGT147" s="1"/>
      <c r="BGU147" s="1"/>
      <c r="BGV147" s="1"/>
      <c r="BGW147" s="1"/>
      <c r="BGX147" s="1"/>
      <c r="BGY147" s="1"/>
      <c r="BGZ147" s="1"/>
      <c r="BHA147" s="1"/>
      <c r="BHB147" s="1"/>
      <c r="BHC147" s="1"/>
      <c r="BHD147" s="1"/>
      <c r="BHE147" s="1"/>
      <c r="BHF147" s="1"/>
      <c r="BHG147" s="1"/>
      <c r="BHH147" s="1"/>
      <c r="BHI147" s="1"/>
      <c r="BHJ147" s="1"/>
      <c r="BHK147" s="1"/>
      <c r="BHL147" s="1"/>
      <c r="BHM147" s="1"/>
      <c r="BHN147" s="1"/>
      <c r="BHO147" s="1"/>
      <c r="BHP147" s="1"/>
      <c r="BHQ147" s="1"/>
      <c r="BHR147" s="1"/>
      <c r="BHS147" s="1"/>
      <c r="BHT147" s="1"/>
      <c r="BHU147" s="1"/>
      <c r="BHV147" s="1"/>
      <c r="BHW147" s="1"/>
      <c r="BHX147" s="1"/>
      <c r="BHY147" s="1"/>
      <c r="BHZ147" s="1"/>
      <c r="BIA147" s="1"/>
      <c r="BIB147" s="1"/>
      <c r="BIC147" s="1"/>
      <c r="BID147" s="1"/>
      <c r="BIE147" s="1"/>
      <c r="BIF147" s="1"/>
      <c r="BIG147" s="1"/>
      <c r="BIH147" s="1"/>
      <c r="BII147" s="1"/>
      <c r="BIJ147" s="1"/>
      <c r="BIK147" s="1"/>
      <c r="BIL147" s="1"/>
      <c r="BIM147" s="1"/>
      <c r="BIN147" s="1"/>
      <c r="BIO147" s="1"/>
      <c r="BIP147" s="1"/>
      <c r="BIQ147" s="1"/>
      <c r="BIR147" s="1"/>
      <c r="BIS147" s="1"/>
      <c r="BIT147" s="1"/>
      <c r="BIU147" s="1"/>
      <c r="BIV147" s="1"/>
      <c r="BIW147" s="1"/>
      <c r="BIX147" s="1"/>
      <c r="BIY147" s="1"/>
      <c r="BIZ147" s="1"/>
      <c r="BJA147" s="1"/>
      <c r="BJB147" s="1"/>
      <c r="BJC147" s="1"/>
      <c r="BJD147" s="1"/>
      <c r="BJE147" s="1"/>
      <c r="BJF147" s="1"/>
      <c r="BJG147" s="1"/>
      <c r="BJH147" s="1"/>
      <c r="BJI147" s="1"/>
      <c r="BJJ147" s="1"/>
      <c r="BJK147" s="1"/>
      <c r="BJL147" s="1"/>
      <c r="BJM147" s="1"/>
      <c r="BJN147" s="1"/>
      <c r="BJO147" s="1"/>
      <c r="BJP147" s="1"/>
      <c r="BJQ147" s="1"/>
      <c r="BJR147" s="1"/>
      <c r="BJS147" s="1"/>
      <c r="BJT147" s="1"/>
      <c r="BJU147" s="1"/>
      <c r="BJV147" s="1"/>
      <c r="BJW147" s="1"/>
      <c r="BJX147" s="1"/>
      <c r="BJY147" s="1"/>
      <c r="BJZ147" s="1"/>
      <c r="BKA147" s="1"/>
      <c r="BKB147" s="1"/>
      <c r="BKC147" s="1"/>
      <c r="BKD147" s="1"/>
      <c r="BKE147" s="1"/>
      <c r="BKF147" s="1"/>
      <c r="BKG147" s="1"/>
      <c r="BKH147" s="1"/>
      <c r="BKI147" s="1"/>
      <c r="BKJ147" s="1"/>
      <c r="BKK147" s="1"/>
      <c r="BKL147" s="1"/>
      <c r="BKM147" s="1"/>
      <c r="BKN147" s="1"/>
      <c r="BKO147" s="1"/>
      <c r="BKP147" s="1"/>
      <c r="BKQ147" s="1"/>
      <c r="BKR147" s="1"/>
      <c r="BKS147" s="1"/>
      <c r="BKT147" s="1"/>
      <c r="BKU147" s="1"/>
      <c r="BKV147" s="1"/>
      <c r="BKW147" s="1"/>
      <c r="BKX147" s="1"/>
      <c r="BKY147" s="1"/>
      <c r="BKZ147" s="1"/>
      <c r="BLA147" s="1"/>
      <c r="BLB147" s="1"/>
      <c r="BLC147" s="1"/>
      <c r="BLD147" s="1"/>
      <c r="BLE147" s="1"/>
      <c r="BLF147" s="1"/>
      <c r="BLG147" s="1"/>
      <c r="BLH147" s="1"/>
      <c r="BLI147" s="1"/>
      <c r="BLJ147" s="1"/>
      <c r="BLK147" s="1"/>
      <c r="BLL147" s="1"/>
      <c r="BLM147" s="1"/>
      <c r="BLN147" s="1"/>
      <c r="BLO147" s="1"/>
      <c r="BLP147" s="1"/>
      <c r="BLQ147" s="1"/>
      <c r="BLR147" s="1"/>
      <c r="BLS147" s="1"/>
      <c r="BLT147" s="1"/>
      <c r="BLU147" s="1"/>
      <c r="BLV147" s="1"/>
      <c r="BLW147" s="1"/>
      <c r="BLX147" s="1"/>
      <c r="BLY147" s="1"/>
      <c r="BLZ147" s="1"/>
      <c r="BMA147" s="1"/>
      <c r="BMB147" s="1"/>
      <c r="BMC147" s="1"/>
      <c r="BMD147" s="1"/>
      <c r="BME147" s="1"/>
      <c r="BMF147" s="1"/>
      <c r="BMG147" s="1"/>
      <c r="BMH147" s="1"/>
      <c r="BMI147" s="1"/>
      <c r="BMJ147" s="1"/>
      <c r="BMK147" s="1"/>
      <c r="BML147" s="1"/>
      <c r="BMM147" s="1"/>
      <c r="BMN147" s="1"/>
      <c r="BMO147" s="1"/>
      <c r="BMP147" s="1"/>
      <c r="BMQ147" s="1"/>
      <c r="BMR147" s="1"/>
      <c r="BMS147" s="1"/>
      <c r="BMT147" s="1"/>
      <c r="BMU147" s="1"/>
      <c r="BMV147" s="1"/>
      <c r="BMW147" s="1"/>
      <c r="BMX147" s="1"/>
      <c r="BMY147" s="1"/>
      <c r="BMZ147" s="1"/>
      <c r="BNA147" s="1"/>
      <c r="BNB147" s="1"/>
      <c r="BNC147" s="1"/>
      <c r="BND147" s="1"/>
      <c r="BNE147" s="1"/>
      <c r="BNF147" s="1"/>
      <c r="BNG147" s="1"/>
      <c r="BNH147" s="1"/>
      <c r="BNI147" s="1"/>
      <c r="BNJ147" s="1"/>
      <c r="BNK147" s="1"/>
      <c r="BNL147" s="1"/>
      <c r="BNM147" s="1"/>
      <c r="BNN147" s="1"/>
      <c r="BNO147" s="1"/>
      <c r="BNP147" s="1"/>
      <c r="BNQ147" s="1"/>
      <c r="BNR147" s="1"/>
      <c r="BNS147" s="1"/>
      <c r="BNT147" s="1"/>
      <c r="BNU147" s="1"/>
      <c r="BNV147" s="1"/>
      <c r="BNW147" s="1"/>
      <c r="BNX147" s="1"/>
      <c r="BNY147" s="1"/>
      <c r="BNZ147" s="1"/>
      <c r="BOA147" s="1"/>
      <c r="BOB147" s="1"/>
      <c r="BOC147" s="1"/>
      <c r="BOD147" s="1"/>
      <c r="BOE147" s="1"/>
      <c r="BOF147" s="1"/>
      <c r="BOG147" s="1"/>
      <c r="BOH147" s="1"/>
      <c r="BOI147" s="1"/>
      <c r="BOJ147" s="1"/>
      <c r="BOK147" s="1"/>
      <c r="BOL147" s="1"/>
      <c r="BOM147" s="1"/>
      <c r="BON147" s="1"/>
      <c r="BOO147" s="1"/>
      <c r="BOP147" s="1"/>
      <c r="BOQ147" s="1"/>
      <c r="BOR147" s="1"/>
      <c r="BOS147" s="1"/>
      <c r="BOT147" s="1"/>
      <c r="BOU147" s="1"/>
      <c r="BOV147" s="1"/>
      <c r="BOW147" s="1"/>
      <c r="BOX147" s="1"/>
      <c r="BOY147" s="1"/>
      <c r="BOZ147" s="1"/>
      <c r="BPA147" s="1"/>
      <c r="BPB147" s="1"/>
      <c r="BPC147" s="1"/>
      <c r="BPD147" s="1"/>
      <c r="BPE147" s="1"/>
      <c r="BPF147" s="1"/>
      <c r="BPG147" s="1"/>
      <c r="BPH147" s="1"/>
      <c r="BPI147" s="1"/>
      <c r="BPJ147" s="1"/>
      <c r="BPK147" s="1"/>
      <c r="BPL147" s="1"/>
      <c r="BPM147" s="1"/>
      <c r="BPN147" s="1"/>
      <c r="BPO147" s="1"/>
      <c r="BPP147" s="1"/>
      <c r="BPQ147" s="1"/>
      <c r="BPR147" s="1"/>
      <c r="BPS147" s="1"/>
      <c r="BPT147" s="1"/>
      <c r="BPU147" s="1"/>
      <c r="BPV147" s="1"/>
      <c r="BPW147" s="1"/>
      <c r="BPX147" s="1"/>
      <c r="BPY147" s="1"/>
      <c r="BPZ147" s="1"/>
      <c r="BQA147" s="1"/>
      <c r="BQB147" s="1"/>
      <c r="BQC147" s="1"/>
      <c r="BQD147" s="1"/>
      <c r="BQE147" s="1"/>
      <c r="BQF147" s="1"/>
      <c r="BQG147" s="1"/>
      <c r="BQH147" s="1"/>
      <c r="BQI147" s="1"/>
      <c r="BQJ147" s="1"/>
      <c r="BQK147" s="1"/>
      <c r="BQL147" s="1"/>
      <c r="BQM147" s="1"/>
      <c r="BQN147" s="1"/>
      <c r="BQO147" s="1"/>
      <c r="BQP147" s="1"/>
      <c r="BQQ147" s="1"/>
      <c r="BQR147" s="1"/>
      <c r="BQS147" s="1"/>
      <c r="BQT147" s="1"/>
      <c r="BQU147" s="1"/>
      <c r="BQV147" s="1"/>
      <c r="BQW147" s="1"/>
      <c r="BQX147" s="1"/>
      <c r="BQY147" s="1"/>
      <c r="BQZ147" s="1"/>
      <c r="BRA147" s="1"/>
      <c r="BRB147" s="1"/>
      <c r="BRC147" s="1"/>
      <c r="BRD147" s="1"/>
      <c r="BRE147" s="1"/>
      <c r="BRF147" s="1"/>
      <c r="BRG147" s="1"/>
      <c r="BRH147" s="1"/>
      <c r="BRI147" s="1"/>
      <c r="BRJ147" s="1"/>
      <c r="BRK147" s="1"/>
      <c r="BRL147" s="1"/>
      <c r="BRM147" s="1"/>
      <c r="BRN147" s="1"/>
      <c r="BRO147" s="1"/>
      <c r="BRP147" s="1"/>
      <c r="BRQ147" s="1"/>
      <c r="BRR147" s="1"/>
      <c r="BRS147" s="1"/>
      <c r="BRT147" s="1"/>
      <c r="BRU147" s="1"/>
      <c r="BRV147" s="1"/>
      <c r="BRW147" s="1"/>
      <c r="BRX147" s="1"/>
      <c r="BRY147" s="1"/>
      <c r="BRZ147" s="1"/>
      <c r="BSA147" s="1"/>
      <c r="BSB147" s="1"/>
      <c r="BSC147" s="1"/>
      <c r="BSD147" s="1"/>
      <c r="BSE147" s="1"/>
      <c r="BSF147" s="1"/>
      <c r="BSG147" s="1"/>
      <c r="BSH147" s="1"/>
      <c r="BSI147" s="1"/>
      <c r="BSJ147" s="1"/>
      <c r="BSK147" s="1"/>
      <c r="BSL147" s="1"/>
      <c r="BSM147" s="1"/>
      <c r="BSN147" s="1"/>
      <c r="BSO147" s="1"/>
      <c r="BSP147" s="1"/>
      <c r="BSQ147" s="1"/>
      <c r="BSR147" s="1"/>
      <c r="BSS147" s="1"/>
      <c r="BST147" s="1"/>
      <c r="BSU147" s="1"/>
      <c r="BSV147" s="1"/>
      <c r="BSW147" s="1"/>
      <c r="BSX147" s="1"/>
      <c r="BSY147" s="1"/>
      <c r="BSZ147" s="1"/>
      <c r="BTA147" s="1"/>
      <c r="BTB147" s="1"/>
      <c r="BTC147" s="1"/>
      <c r="BTD147" s="1"/>
      <c r="BTE147" s="1"/>
      <c r="BTF147" s="1"/>
      <c r="BTG147" s="1"/>
      <c r="BTH147" s="1"/>
      <c r="BTI147" s="1"/>
      <c r="BTJ147" s="1"/>
      <c r="BTK147" s="1"/>
      <c r="BTL147" s="1"/>
      <c r="BTM147" s="1"/>
      <c r="BTN147" s="1"/>
      <c r="BTO147" s="1"/>
      <c r="BTP147" s="1"/>
      <c r="BTQ147" s="1"/>
      <c r="BTR147" s="1"/>
      <c r="BTS147" s="1"/>
      <c r="BTT147" s="1"/>
      <c r="BTU147" s="1"/>
      <c r="BTV147" s="1"/>
      <c r="BTW147" s="1"/>
      <c r="BTX147" s="1"/>
      <c r="BTY147" s="1"/>
      <c r="BTZ147" s="1"/>
      <c r="BUA147" s="1"/>
      <c r="BUB147" s="1"/>
      <c r="BUC147" s="1"/>
      <c r="BUD147" s="1"/>
      <c r="BUE147" s="1"/>
      <c r="BUF147" s="1"/>
      <c r="BUG147" s="1"/>
      <c r="BUH147" s="1"/>
      <c r="BUI147" s="1"/>
      <c r="BUJ147" s="1"/>
      <c r="BUK147" s="1"/>
      <c r="BUL147" s="1"/>
      <c r="BUM147" s="1"/>
      <c r="BUN147" s="1"/>
      <c r="BUO147" s="1"/>
      <c r="BUP147" s="1"/>
      <c r="BUQ147" s="1"/>
      <c r="BUR147" s="1"/>
      <c r="BUS147" s="1"/>
      <c r="BUT147" s="1"/>
      <c r="BUU147" s="1"/>
      <c r="BUV147" s="1"/>
      <c r="BUW147" s="1"/>
      <c r="BUX147" s="1"/>
      <c r="BUY147" s="1"/>
      <c r="BUZ147" s="1"/>
      <c r="BVA147" s="1"/>
      <c r="BVB147" s="1"/>
      <c r="BVC147" s="1"/>
      <c r="BVD147" s="1"/>
      <c r="BVE147" s="1"/>
      <c r="BVF147" s="1"/>
      <c r="BVG147" s="1"/>
      <c r="BVH147" s="1"/>
      <c r="BVI147" s="1"/>
      <c r="BVJ147" s="1"/>
      <c r="BVK147" s="1"/>
      <c r="BVL147" s="1"/>
      <c r="BVM147" s="1"/>
      <c r="BVN147" s="1"/>
      <c r="BVO147" s="1"/>
      <c r="BVP147" s="1"/>
      <c r="BVQ147" s="1"/>
      <c r="BVR147" s="1"/>
      <c r="BVS147" s="1"/>
      <c r="BVT147" s="1"/>
      <c r="BVU147" s="1"/>
      <c r="BVV147" s="1"/>
      <c r="BVW147" s="1"/>
      <c r="BVX147" s="1"/>
      <c r="BVY147" s="1"/>
      <c r="BVZ147" s="1"/>
      <c r="BWA147" s="1"/>
      <c r="BWB147" s="1"/>
      <c r="BWC147" s="1"/>
      <c r="BWD147" s="1"/>
      <c r="BWE147" s="1"/>
      <c r="BWF147" s="1"/>
      <c r="BWG147" s="1"/>
      <c r="BWH147" s="1"/>
      <c r="BWI147" s="1"/>
      <c r="BWJ147" s="1"/>
      <c r="BWK147" s="1"/>
      <c r="BWL147" s="1"/>
      <c r="BWM147" s="1"/>
      <c r="BWN147" s="1"/>
      <c r="BWO147" s="1"/>
      <c r="BWP147" s="1"/>
      <c r="BWQ147" s="1"/>
      <c r="BWR147" s="1"/>
      <c r="BWS147" s="1"/>
      <c r="BWT147" s="1"/>
      <c r="BWU147" s="1"/>
      <c r="BWV147" s="1"/>
      <c r="BWW147" s="1"/>
      <c r="BWX147" s="1"/>
      <c r="BWY147" s="1"/>
      <c r="BWZ147" s="1"/>
      <c r="BXA147" s="1"/>
      <c r="BXB147" s="1"/>
      <c r="BXC147" s="1"/>
      <c r="BXD147" s="1"/>
      <c r="BXE147" s="1"/>
      <c r="BXF147" s="1"/>
      <c r="BXG147" s="1"/>
      <c r="BXH147" s="1"/>
      <c r="BXI147" s="1"/>
      <c r="BXJ147" s="1"/>
      <c r="BXK147" s="1"/>
      <c r="BXL147" s="1"/>
      <c r="BXM147" s="1"/>
      <c r="BXN147" s="1"/>
      <c r="BXO147" s="1"/>
      <c r="BXP147" s="1"/>
      <c r="BXQ147" s="1"/>
      <c r="BXR147" s="1"/>
      <c r="BXS147" s="1"/>
      <c r="BXT147" s="1"/>
      <c r="BXU147" s="1"/>
      <c r="BXV147" s="1"/>
      <c r="BXW147" s="1"/>
      <c r="BXX147" s="1"/>
      <c r="BXY147" s="1"/>
      <c r="BXZ147" s="1"/>
      <c r="BYA147" s="1"/>
      <c r="BYB147" s="1"/>
      <c r="BYC147" s="1"/>
      <c r="BYD147" s="1"/>
      <c r="BYE147" s="1"/>
      <c r="BYF147" s="1"/>
      <c r="BYG147" s="1"/>
      <c r="BYH147" s="1"/>
      <c r="BYI147" s="1"/>
      <c r="BYJ147" s="1"/>
      <c r="BYK147" s="1"/>
      <c r="BYL147" s="1"/>
      <c r="BYM147" s="1"/>
      <c r="BYN147" s="1"/>
      <c r="BYO147" s="1"/>
      <c r="BYP147" s="1"/>
      <c r="BYQ147" s="1"/>
      <c r="BYR147" s="1"/>
      <c r="BYS147" s="1"/>
      <c r="BYT147" s="1"/>
      <c r="BYU147" s="1"/>
      <c r="BYV147" s="1"/>
      <c r="BYW147" s="1"/>
      <c r="BYX147" s="1"/>
      <c r="BYY147" s="1"/>
      <c r="BYZ147" s="1"/>
      <c r="BZA147" s="1"/>
      <c r="BZB147" s="1"/>
      <c r="BZC147" s="1"/>
      <c r="BZD147" s="1"/>
      <c r="BZE147" s="1"/>
      <c r="BZF147" s="1"/>
      <c r="BZG147" s="1"/>
      <c r="BZH147" s="1"/>
      <c r="BZI147" s="1"/>
      <c r="BZJ147" s="1"/>
      <c r="BZK147" s="1"/>
      <c r="BZL147" s="1"/>
      <c r="BZM147" s="1"/>
      <c r="BZN147" s="1"/>
      <c r="BZO147" s="1"/>
      <c r="BZP147" s="1"/>
      <c r="BZQ147" s="1"/>
      <c r="BZR147" s="1"/>
      <c r="BZS147" s="1"/>
      <c r="BZT147" s="1"/>
      <c r="BZU147" s="1"/>
      <c r="BZV147" s="1"/>
      <c r="BZW147" s="1"/>
      <c r="BZX147" s="1"/>
      <c r="BZY147" s="1"/>
      <c r="BZZ147" s="1"/>
      <c r="CAA147" s="1"/>
      <c r="CAB147" s="1"/>
      <c r="CAC147" s="1"/>
      <c r="CAD147" s="1"/>
      <c r="CAE147" s="1"/>
      <c r="CAF147" s="1"/>
      <c r="CAG147" s="1"/>
      <c r="CAH147" s="1"/>
      <c r="CAI147" s="1"/>
      <c r="CAJ147" s="1"/>
      <c r="CAK147" s="1"/>
      <c r="CAL147" s="1"/>
      <c r="CAM147" s="1"/>
      <c r="CAN147" s="1"/>
      <c r="CAO147" s="1"/>
      <c r="CAP147" s="1"/>
      <c r="CAQ147" s="1"/>
      <c r="CAR147" s="1"/>
      <c r="CAS147" s="1"/>
      <c r="CAT147" s="1"/>
      <c r="CAU147" s="1"/>
      <c r="CAV147" s="1"/>
      <c r="CAW147" s="1"/>
      <c r="CAX147" s="1"/>
      <c r="CAY147" s="1"/>
      <c r="CAZ147" s="1"/>
      <c r="CBA147" s="1"/>
      <c r="CBB147" s="1"/>
      <c r="CBC147" s="1"/>
      <c r="CBD147" s="1"/>
      <c r="CBE147" s="1"/>
      <c r="CBF147" s="1"/>
      <c r="CBG147" s="1"/>
      <c r="CBH147" s="1"/>
      <c r="CBI147" s="1"/>
      <c r="CBJ147" s="1"/>
      <c r="CBK147" s="1"/>
      <c r="CBL147" s="1"/>
      <c r="CBM147" s="1"/>
      <c r="CBN147" s="1"/>
      <c r="CBO147" s="1"/>
      <c r="CBP147" s="1"/>
      <c r="CBQ147" s="1"/>
      <c r="CBR147" s="1"/>
      <c r="CBS147" s="1"/>
      <c r="CBT147" s="1"/>
      <c r="CBU147" s="1"/>
      <c r="CBV147" s="1"/>
      <c r="CBW147" s="1"/>
      <c r="CBX147" s="1"/>
      <c r="CBY147" s="1"/>
      <c r="CBZ147" s="1"/>
      <c r="CCA147" s="1"/>
      <c r="CCB147" s="1"/>
      <c r="CCC147" s="1"/>
      <c r="CCD147" s="1"/>
      <c r="CCE147" s="1"/>
      <c r="CCF147" s="1"/>
      <c r="CCG147" s="1"/>
      <c r="CCH147" s="1"/>
      <c r="CCI147" s="1"/>
      <c r="CCJ147" s="1"/>
      <c r="CCK147" s="1"/>
      <c r="CCL147" s="1"/>
      <c r="CCM147" s="1"/>
      <c r="CCN147" s="1"/>
      <c r="CCO147" s="1"/>
      <c r="CCP147" s="1"/>
      <c r="CCQ147" s="1"/>
      <c r="CCR147" s="1"/>
      <c r="CCS147" s="1"/>
      <c r="CCT147" s="1"/>
      <c r="CCU147" s="1"/>
      <c r="CCV147" s="1"/>
      <c r="CCW147" s="1"/>
      <c r="CCX147" s="1"/>
      <c r="CCY147" s="1"/>
      <c r="CCZ147" s="1"/>
      <c r="CDA147" s="1"/>
      <c r="CDB147" s="1"/>
      <c r="CDC147" s="1"/>
      <c r="CDD147" s="1"/>
      <c r="CDE147" s="1"/>
      <c r="CDF147" s="1"/>
      <c r="CDG147" s="1"/>
      <c r="CDH147" s="1"/>
      <c r="CDI147" s="1"/>
      <c r="CDJ147" s="1"/>
      <c r="CDK147" s="1"/>
      <c r="CDL147" s="1"/>
      <c r="CDM147" s="1"/>
      <c r="CDN147" s="1"/>
      <c r="CDO147" s="1"/>
      <c r="CDP147" s="1"/>
      <c r="CDQ147" s="1"/>
      <c r="CDR147" s="1"/>
      <c r="CDS147" s="1"/>
      <c r="CDT147" s="1"/>
      <c r="CDU147" s="1"/>
      <c r="CDV147" s="1"/>
      <c r="CDW147" s="1"/>
      <c r="CDX147" s="1"/>
      <c r="CDY147" s="1"/>
      <c r="CDZ147" s="1"/>
      <c r="CEA147" s="1"/>
      <c r="CEB147" s="1"/>
      <c r="CEC147" s="1"/>
      <c r="CED147" s="1"/>
      <c r="CEE147" s="1"/>
      <c r="CEF147" s="1"/>
      <c r="CEG147" s="1"/>
      <c r="CEH147" s="1"/>
      <c r="CEI147" s="1"/>
      <c r="CEJ147" s="1"/>
      <c r="CEK147" s="1"/>
      <c r="CEL147" s="1"/>
      <c r="CEM147" s="1"/>
      <c r="CEN147" s="1"/>
      <c r="CEO147" s="1"/>
      <c r="CEP147" s="1"/>
      <c r="CEQ147" s="1"/>
      <c r="CER147" s="1"/>
      <c r="CES147" s="1"/>
      <c r="CET147" s="1"/>
      <c r="CEU147" s="1"/>
      <c r="CEV147" s="1"/>
      <c r="CEW147" s="1"/>
      <c r="CEX147" s="1"/>
      <c r="CEY147" s="1"/>
      <c r="CEZ147" s="1"/>
      <c r="CFA147" s="1"/>
      <c r="CFB147" s="1"/>
      <c r="CFC147" s="1"/>
      <c r="CFD147" s="1"/>
      <c r="CFE147" s="1"/>
      <c r="CFF147" s="1"/>
      <c r="CFG147" s="1"/>
      <c r="CFH147" s="1"/>
      <c r="CFI147" s="1"/>
      <c r="CFJ147" s="1"/>
      <c r="CFK147" s="1"/>
      <c r="CFL147" s="1"/>
      <c r="CFM147" s="1"/>
      <c r="CFN147" s="1"/>
      <c r="CFO147" s="1"/>
      <c r="CFP147" s="1"/>
      <c r="CFQ147" s="1"/>
      <c r="CFR147" s="1"/>
      <c r="CFS147" s="1"/>
      <c r="CFT147" s="1"/>
      <c r="CFU147" s="1"/>
      <c r="CFV147" s="1"/>
      <c r="CFW147" s="1"/>
      <c r="CFX147" s="1"/>
      <c r="CFY147" s="1"/>
      <c r="CFZ147" s="1"/>
      <c r="CGA147" s="1"/>
      <c r="CGB147" s="1"/>
      <c r="CGC147" s="1"/>
      <c r="CGD147" s="1"/>
      <c r="CGE147" s="1"/>
      <c r="CGF147" s="1"/>
      <c r="CGG147" s="1"/>
      <c r="CGH147" s="1"/>
      <c r="CGI147" s="1"/>
      <c r="CGJ147" s="1"/>
      <c r="CGK147" s="1"/>
      <c r="CGL147" s="1"/>
      <c r="CGM147" s="1"/>
      <c r="CGN147" s="1"/>
      <c r="CGO147" s="1"/>
      <c r="CGP147" s="1"/>
      <c r="CGQ147" s="1"/>
      <c r="CGR147" s="1"/>
      <c r="CGS147" s="1"/>
      <c r="CGT147" s="1"/>
      <c r="CGU147" s="1"/>
      <c r="CGV147" s="1"/>
      <c r="CGW147" s="1"/>
      <c r="CGX147" s="1"/>
      <c r="CGY147" s="1"/>
      <c r="CGZ147" s="1"/>
      <c r="CHA147" s="1"/>
      <c r="CHB147" s="1"/>
      <c r="CHC147" s="1"/>
      <c r="CHD147" s="1"/>
      <c r="CHE147" s="1"/>
      <c r="CHF147" s="1"/>
      <c r="CHG147" s="1"/>
      <c r="CHH147" s="1"/>
      <c r="CHI147" s="1"/>
      <c r="CHJ147" s="1"/>
      <c r="CHK147" s="1"/>
      <c r="CHL147" s="1"/>
      <c r="CHM147" s="1"/>
      <c r="CHN147" s="1"/>
      <c r="CHO147" s="1"/>
      <c r="CHP147" s="1"/>
      <c r="CHQ147" s="1"/>
      <c r="CHR147" s="1"/>
      <c r="CHS147" s="1"/>
      <c r="CHT147" s="1"/>
      <c r="CHU147" s="1"/>
      <c r="CHV147" s="1"/>
      <c r="CHW147" s="1"/>
      <c r="CHX147" s="1"/>
      <c r="CHY147" s="1"/>
      <c r="CHZ147" s="1"/>
      <c r="CIA147" s="1"/>
      <c r="CIB147" s="1"/>
      <c r="CIC147" s="1"/>
      <c r="CID147" s="1"/>
      <c r="CIE147" s="1"/>
      <c r="CIF147" s="1"/>
      <c r="CIG147" s="1"/>
      <c r="CIH147" s="1"/>
      <c r="CII147" s="1"/>
      <c r="CIJ147" s="1"/>
      <c r="CIK147" s="1"/>
      <c r="CIL147" s="1"/>
      <c r="CIM147" s="1"/>
      <c r="CIN147" s="1"/>
      <c r="CIO147" s="1"/>
      <c r="CIP147" s="1"/>
      <c r="CIQ147" s="1"/>
      <c r="CIR147" s="1"/>
      <c r="CIS147" s="1"/>
      <c r="CIT147" s="1"/>
      <c r="CIU147" s="1"/>
      <c r="CIV147" s="1"/>
      <c r="CIW147" s="1"/>
      <c r="CIX147" s="1"/>
      <c r="CIY147" s="1"/>
      <c r="CIZ147" s="1"/>
      <c r="CJA147" s="1"/>
      <c r="CJB147" s="1"/>
      <c r="CJC147" s="1"/>
      <c r="CJD147" s="1"/>
      <c r="CJE147" s="1"/>
      <c r="CJF147" s="1"/>
      <c r="CJG147" s="1"/>
      <c r="CJH147" s="1"/>
      <c r="CJI147" s="1"/>
      <c r="CJJ147" s="1"/>
      <c r="CJK147" s="1"/>
      <c r="CJL147" s="1"/>
      <c r="CJM147" s="1"/>
      <c r="CJN147" s="1"/>
      <c r="CJO147" s="1"/>
      <c r="CJP147" s="1"/>
      <c r="CJQ147" s="1"/>
      <c r="CJR147" s="1"/>
      <c r="CJS147" s="1"/>
      <c r="CJT147" s="1"/>
      <c r="CJU147" s="1"/>
      <c r="CJV147" s="1"/>
      <c r="CJW147" s="1"/>
      <c r="CJX147" s="1"/>
      <c r="CJY147" s="1"/>
      <c r="CJZ147" s="1"/>
      <c r="CKA147" s="1"/>
      <c r="CKB147" s="1"/>
      <c r="CKC147" s="1"/>
      <c r="CKD147" s="1"/>
      <c r="CKE147" s="1"/>
      <c r="CKF147" s="1"/>
      <c r="CKG147" s="1"/>
      <c r="CKH147" s="1"/>
      <c r="CKI147" s="1"/>
      <c r="CKJ147" s="1"/>
      <c r="CKK147" s="1"/>
      <c r="CKL147" s="1"/>
      <c r="CKM147" s="1"/>
      <c r="CKN147" s="1"/>
      <c r="CKO147" s="1"/>
      <c r="CKP147" s="1"/>
      <c r="CKQ147" s="1"/>
      <c r="CKR147" s="1"/>
      <c r="CKS147" s="1"/>
      <c r="CKT147" s="1"/>
      <c r="CKU147" s="1"/>
      <c r="CKV147" s="1"/>
      <c r="CKW147" s="1"/>
      <c r="CKX147" s="1"/>
      <c r="CKY147" s="1"/>
      <c r="CKZ147" s="1"/>
      <c r="CLA147" s="1"/>
      <c r="CLB147" s="1"/>
      <c r="CLC147" s="1"/>
      <c r="CLD147" s="1"/>
      <c r="CLE147" s="1"/>
      <c r="CLF147" s="1"/>
      <c r="CLG147" s="1"/>
      <c r="CLH147" s="1"/>
      <c r="CLI147" s="1"/>
      <c r="CLJ147" s="1"/>
      <c r="CLK147" s="1"/>
      <c r="CLL147" s="1"/>
      <c r="CLM147" s="1"/>
      <c r="CLN147" s="1"/>
      <c r="CLO147" s="1"/>
      <c r="CLP147" s="1"/>
      <c r="CLQ147" s="1"/>
      <c r="CLR147" s="1"/>
      <c r="CLS147" s="1"/>
      <c r="CLT147" s="1"/>
      <c r="CLU147" s="1"/>
      <c r="CLV147" s="1"/>
      <c r="CLW147" s="1"/>
      <c r="CLX147" s="1"/>
      <c r="CLY147" s="1"/>
      <c r="CLZ147" s="1"/>
      <c r="CMA147" s="1"/>
      <c r="CMB147" s="1"/>
      <c r="CMC147" s="1"/>
      <c r="CMD147" s="1"/>
      <c r="CME147" s="1"/>
      <c r="CMF147" s="1"/>
      <c r="CMG147" s="1"/>
      <c r="CMH147" s="1"/>
      <c r="CMI147" s="1"/>
      <c r="CMJ147" s="1"/>
      <c r="CMK147" s="1"/>
      <c r="CML147" s="1"/>
      <c r="CMM147" s="1"/>
      <c r="CMN147" s="1"/>
      <c r="CMO147" s="1"/>
      <c r="CMP147" s="1"/>
      <c r="CMQ147" s="1"/>
      <c r="CMR147" s="1"/>
      <c r="CMS147" s="1"/>
      <c r="CMT147" s="1"/>
      <c r="CMU147" s="1"/>
      <c r="CMV147" s="1"/>
      <c r="CMW147" s="1"/>
      <c r="CMX147" s="1"/>
      <c r="CMY147" s="1"/>
      <c r="CMZ147" s="1"/>
      <c r="CNA147" s="1"/>
      <c r="CNB147" s="1"/>
      <c r="CNC147" s="1"/>
      <c r="CND147" s="1"/>
      <c r="CNE147" s="1"/>
      <c r="CNF147" s="1"/>
      <c r="CNG147" s="1"/>
      <c r="CNH147" s="1"/>
      <c r="CNI147" s="1"/>
      <c r="CNJ147" s="1"/>
      <c r="CNK147" s="1"/>
      <c r="CNL147" s="1"/>
      <c r="CNM147" s="1"/>
      <c r="CNN147" s="1"/>
      <c r="CNO147" s="1"/>
      <c r="CNP147" s="1"/>
      <c r="CNQ147" s="1"/>
      <c r="CNR147" s="1"/>
      <c r="CNS147" s="1"/>
      <c r="CNT147" s="1"/>
      <c r="CNU147" s="1"/>
      <c r="CNV147" s="1"/>
      <c r="CNW147" s="1"/>
      <c r="CNX147" s="1"/>
      <c r="CNY147" s="1"/>
      <c r="CNZ147" s="1"/>
      <c r="COA147" s="1"/>
      <c r="COB147" s="1"/>
      <c r="COC147" s="1"/>
      <c r="COD147" s="1"/>
      <c r="COE147" s="1"/>
      <c r="COF147" s="1"/>
      <c r="COG147" s="1"/>
      <c r="COH147" s="1"/>
      <c r="COI147" s="1"/>
      <c r="COJ147" s="1"/>
      <c r="COK147" s="1"/>
      <c r="COL147" s="1"/>
      <c r="COM147" s="1"/>
      <c r="CON147" s="1"/>
      <c r="COO147" s="1"/>
      <c r="COP147" s="1"/>
      <c r="COQ147" s="1"/>
      <c r="COR147" s="1"/>
      <c r="COS147" s="1"/>
      <c r="COT147" s="1"/>
      <c r="COU147" s="1"/>
      <c r="COV147" s="1"/>
      <c r="COW147" s="1"/>
      <c r="COX147" s="1"/>
      <c r="COY147" s="1"/>
      <c r="COZ147" s="1"/>
      <c r="CPA147" s="1"/>
      <c r="CPB147" s="1"/>
      <c r="CPC147" s="1"/>
      <c r="CPD147" s="1"/>
      <c r="CPE147" s="1"/>
      <c r="CPF147" s="1"/>
      <c r="CPG147" s="1"/>
      <c r="CPH147" s="1"/>
      <c r="CPI147" s="1"/>
      <c r="CPJ147" s="1"/>
      <c r="CPK147" s="1"/>
      <c r="CPL147" s="1"/>
      <c r="CPM147" s="1"/>
      <c r="CPN147" s="1"/>
      <c r="CPO147" s="1"/>
      <c r="CPP147" s="1"/>
      <c r="CPQ147" s="1"/>
      <c r="CPR147" s="1"/>
      <c r="CPS147" s="1"/>
      <c r="CPT147" s="1"/>
      <c r="CPU147" s="1"/>
      <c r="CPV147" s="1"/>
      <c r="CPW147" s="1"/>
      <c r="CPX147" s="1"/>
      <c r="CPY147" s="1"/>
      <c r="CPZ147" s="1"/>
      <c r="CQA147" s="1"/>
      <c r="CQB147" s="1"/>
      <c r="CQC147" s="1"/>
      <c r="CQD147" s="1"/>
      <c r="CQE147" s="1"/>
      <c r="CQF147" s="1"/>
      <c r="CQG147" s="1"/>
      <c r="CQH147" s="1"/>
      <c r="CQI147" s="1"/>
      <c r="CQJ147" s="1"/>
      <c r="CQK147" s="1"/>
      <c r="CQL147" s="1"/>
      <c r="CQM147" s="1"/>
      <c r="CQN147" s="1"/>
      <c r="CQO147" s="1"/>
      <c r="CQP147" s="1"/>
      <c r="CQQ147" s="1"/>
      <c r="CQR147" s="1"/>
      <c r="CQS147" s="1"/>
      <c r="CQT147" s="1"/>
      <c r="CQU147" s="1"/>
      <c r="CQV147" s="1"/>
      <c r="CQW147" s="1"/>
      <c r="CQX147" s="1"/>
      <c r="CQY147" s="1"/>
      <c r="CQZ147" s="1"/>
      <c r="CRA147" s="1"/>
      <c r="CRB147" s="1"/>
      <c r="CRC147" s="1"/>
      <c r="CRD147" s="1"/>
      <c r="CRE147" s="1"/>
      <c r="CRF147" s="1"/>
      <c r="CRG147" s="1"/>
      <c r="CRH147" s="1"/>
      <c r="CRI147" s="1"/>
      <c r="CRJ147" s="1"/>
      <c r="CRK147" s="1"/>
      <c r="CRL147" s="1"/>
      <c r="CRM147" s="1"/>
      <c r="CRN147" s="1"/>
      <c r="CRO147" s="1"/>
      <c r="CRP147" s="1"/>
      <c r="CRQ147" s="1"/>
      <c r="CRR147" s="1"/>
      <c r="CRS147" s="1"/>
      <c r="CRT147" s="1"/>
      <c r="CRU147" s="1"/>
      <c r="CRV147" s="1"/>
      <c r="CRW147" s="1"/>
      <c r="CRX147" s="1"/>
      <c r="CRY147" s="1"/>
      <c r="CRZ147" s="1"/>
      <c r="CSA147" s="1"/>
      <c r="CSB147" s="1"/>
      <c r="CSC147" s="1"/>
      <c r="CSD147" s="1"/>
      <c r="CSE147" s="1"/>
      <c r="CSF147" s="1"/>
      <c r="CSG147" s="1"/>
      <c r="CSH147" s="1"/>
      <c r="CSI147" s="1"/>
      <c r="CSJ147" s="1"/>
      <c r="CSK147" s="1"/>
      <c r="CSL147" s="1"/>
      <c r="CSM147" s="1"/>
      <c r="CSN147" s="1"/>
      <c r="CSO147" s="1"/>
      <c r="CSP147" s="1"/>
      <c r="CSQ147" s="1"/>
      <c r="CSR147" s="1"/>
      <c r="CSS147" s="1"/>
      <c r="CST147" s="1"/>
      <c r="CSU147" s="1"/>
      <c r="CSV147" s="1"/>
      <c r="CSW147" s="1"/>
      <c r="CSX147" s="1"/>
      <c r="CSY147" s="1"/>
      <c r="CSZ147" s="1"/>
      <c r="CTA147" s="1"/>
      <c r="CTB147" s="1"/>
      <c r="CTC147" s="1"/>
      <c r="CTD147" s="1"/>
      <c r="CTE147" s="1"/>
      <c r="CTF147" s="1"/>
      <c r="CTG147" s="1"/>
      <c r="CTH147" s="1"/>
      <c r="CTI147" s="1"/>
      <c r="CTJ147" s="1"/>
      <c r="CTK147" s="1"/>
      <c r="CTL147" s="1"/>
      <c r="CTM147" s="1"/>
      <c r="CTN147" s="1"/>
      <c r="CTO147" s="1"/>
      <c r="CTP147" s="1"/>
      <c r="CTQ147" s="1"/>
      <c r="CTR147" s="1"/>
      <c r="CTS147" s="1"/>
      <c r="CTT147" s="1"/>
      <c r="CTU147" s="1"/>
      <c r="CTV147" s="1"/>
      <c r="CTW147" s="1"/>
      <c r="CTX147" s="1"/>
      <c r="CTY147" s="1"/>
      <c r="CTZ147" s="1"/>
      <c r="CUA147" s="1"/>
      <c r="CUB147" s="1"/>
      <c r="CUC147" s="1"/>
      <c r="CUD147" s="1"/>
      <c r="CUE147" s="1"/>
      <c r="CUF147" s="1"/>
      <c r="CUG147" s="1"/>
      <c r="CUH147" s="1"/>
      <c r="CUI147" s="1"/>
      <c r="CUJ147" s="1"/>
      <c r="CUK147" s="1"/>
      <c r="CUL147" s="1"/>
      <c r="CUM147" s="1"/>
      <c r="CUN147" s="1"/>
      <c r="CUO147" s="1"/>
      <c r="CUP147" s="1"/>
      <c r="CUQ147" s="1"/>
      <c r="CUR147" s="1"/>
      <c r="CUS147" s="1"/>
      <c r="CUT147" s="1"/>
      <c r="CUU147" s="1"/>
      <c r="CUV147" s="1"/>
      <c r="CUW147" s="1"/>
      <c r="CUX147" s="1"/>
      <c r="CUY147" s="1"/>
      <c r="CUZ147" s="1"/>
      <c r="CVA147" s="1"/>
      <c r="CVB147" s="1"/>
      <c r="CVC147" s="1"/>
      <c r="CVD147" s="1"/>
      <c r="CVE147" s="1"/>
      <c r="CVF147" s="1"/>
      <c r="CVG147" s="1"/>
      <c r="CVH147" s="1"/>
      <c r="CVI147" s="1"/>
      <c r="CVJ147" s="1"/>
      <c r="CVK147" s="1"/>
      <c r="CVL147" s="1"/>
      <c r="CVM147" s="1"/>
      <c r="CVN147" s="1"/>
      <c r="CVO147" s="1"/>
      <c r="CVP147" s="1"/>
      <c r="CVQ147" s="1"/>
      <c r="CVR147" s="1"/>
      <c r="CVS147" s="1"/>
      <c r="CVT147" s="1"/>
      <c r="CVU147" s="1"/>
      <c r="CVV147" s="1"/>
      <c r="CVW147" s="1"/>
      <c r="CVX147" s="1"/>
      <c r="CVY147" s="1"/>
      <c r="CVZ147" s="1"/>
      <c r="CWA147" s="1"/>
      <c r="CWB147" s="1"/>
      <c r="CWC147" s="1"/>
      <c r="CWD147" s="1"/>
      <c r="CWE147" s="1"/>
      <c r="CWF147" s="1"/>
      <c r="CWG147" s="1"/>
      <c r="CWH147" s="1"/>
      <c r="CWI147" s="1"/>
      <c r="CWJ147" s="1"/>
      <c r="CWK147" s="1"/>
      <c r="CWL147" s="1"/>
      <c r="CWM147" s="1"/>
      <c r="CWN147" s="1"/>
      <c r="CWO147" s="1"/>
      <c r="CWP147" s="1"/>
      <c r="CWQ147" s="1"/>
      <c r="CWR147" s="1"/>
      <c r="CWS147" s="1"/>
      <c r="CWT147" s="1"/>
      <c r="CWU147" s="1"/>
      <c r="CWV147" s="1"/>
      <c r="CWW147" s="1"/>
      <c r="CWX147" s="1"/>
      <c r="CWY147" s="1"/>
      <c r="CWZ147" s="1"/>
      <c r="CXA147" s="1"/>
      <c r="CXB147" s="1"/>
      <c r="CXC147" s="1"/>
      <c r="CXD147" s="1"/>
      <c r="CXE147" s="1"/>
      <c r="CXF147" s="1"/>
      <c r="CXG147" s="1"/>
      <c r="CXH147" s="1"/>
      <c r="CXI147" s="1"/>
      <c r="CXJ147" s="1"/>
      <c r="CXK147" s="1"/>
      <c r="CXL147" s="1"/>
      <c r="CXM147" s="1"/>
      <c r="CXN147" s="1"/>
      <c r="CXO147" s="1"/>
      <c r="CXP147" s="1"/>
      <c r="CXQ147" s="1"/>
      <c r="CXR147" s="1"/>
      <c r="CXS147" s="1"/>
      <c r="CXT147" s="1"/>
      <c r="CXU147" s="1"/>
      <c r="CXV147" s="1"/>
      <c r="CXW147" s="1"/>
      <c r="CXX147" s="1"/>
      <c r="CXY147" s="1"/>
      <c r="CXZ147" s="1"/>
      <c r="CYA147" s="1"/>
      <c r="CYB147" s="1"/>
      <c r="CYC147" s="1"/>
      <c r="CYD147" s="1"/>
      <c r="CYE147" s="1"/>
      <c r="CYF147" s="1"/>
      <c r="CYG147" s="1"/>
      <c r="CYH147" s="1"/>
      <c r="CYI147" s="1"/>
      <c r="CYJ147" s="1"/>
      <c r="CYK147" s="1"/>
      <c r="CYL147" s="1"/>
      <c r="CYM147" s="1"/>
      <c r="CYN147" s="1"/>
      <c r="CYO147" s="1"/>
      <c r="CYP147" s="1"/>
      <c r="CYQ147" s="1"/>
      <c r="CYR147" s="1"/>
      <c r="CYS147" s="1"/>
      <c r="CYT147" s="1"/>
      <c r="CYU147" s="1"/>
      <c r="CYV147" s="1"/>
      <c r="CYW147" s="1"/>
      <c r="CYX147" s="1"/>
      <c r="CYY147" s="1"/>
      <c r="CYZ147" s="1"/>
      <c r="CZA147" s="1"/>
      <c r="CZB147" s="1"/>
      <c r="CZC147" s="1"/>
      <c r="CZD147" s="1"/>
      <c r="CZE147" s="1"/>
      <c r="CZF147" s="1"/>
      <c r="CZG147" s="1"/>
      <c r="CZH147" s="1"/>
      <c r="CZI147" s="1"/>
      <c r="CZJ147" s="1"/>
      <c r="CZK147" s="1"/>
      <c r="CZL147" s="1"/>
      <c r="CZM147" s="1"/>
      <c r="CZN147" s="1"/>
      <c r="CZO147" s="1"/>
      <c r="CZP147" s="1"/>
      <c r="CZQ147" s="1"/>
      <c r="CZR147" s="1"/>
      <c r="CZS147" s="1"/>
      <c r="CZT147" s="1"/>
      <c r="CZU147" s="1"/>
      <c r="CZV147" s="1"/>
      <c r="CZW147" s="1"/>
      <c r="CZX147" s="1"/>
      <c r="CZY147" s="1"/>
      <c r="CZZ147" s="1"/>
      <c r="DAA147" s="1"/>
      <c r="DAB147" s="1"/>
      <c r="DAC147" s="1"/>
      <c r="DAD147" s="1"/>
      <c r="DAE147" s="1"/>
      <c r="DAF147" s="1"/>
      <c r="DAG147" s="1"/>
      <c r="DAH147" s="1"/>
      <c r="DAI147" s="1"/>
      <c r="DAJ147" s="1"/>
      <c r="DAK147" s="1"/>
      <c r="DAL147" s="1"/>
      <c r="DAM147" s="1"/>
      <c r="DAN147" s="1"/>
      <c r="DAO147" s="1"/>
      <c r="DAP147" s="1"/>
      <c r="DAQ147" s="1"/>
      <c r="DAR147" s="1"/>
      <c r="DAS147" s="1"/>
      <c r="DAT147" s="1"/>
      <c r="DAU147" s="1"/>
      <c r="DAV147" s="1"/>
      <c r="DAW147" s="1"/>
      <c r="DAX147" s="1"/>
      <c r="DAY147" s="1"/>
      <c r="DAZ147" s="1"/>
      <c r="DBA147" s="1"/>
      <c r="DBB147" s="1"/>
      <c r="DBC147" s="1"/>
      <c r="DBD147" s="1"/>
      <c r="DBE147" s="1"/>
      <c r="DBF147" s="1"/>
      <c r="DBG147" s="1"/>
      <c r="DBH147" s="1"/>
      <c r="DBI147" s="1"/>
      <c r="DBJ147" s="1"/>
      <c r="DBK147" s="1"/>
      <c r="DBL147" s="1"/>
      <c r="DBM147" s="1"/>
      <c r="DBN147" s="1"/>
      <c r="DBO147" s="1"/>
      <c r="DBP147" s="1"/>
      <c r="DBQ147" s="1"/>
      <c r="DBR147" s="1"/>
      <c r="DBS147" s="1"/>
      <c r="DBT147" s="1"/>
      <c r="DBU147" s="1"/>
      <c r="DBV147" s="1"/>
      <c r="DBW147" s="1"/>
      <c r="DBX147" s="1"/>
      <c r="DBY147" s="1"/>
      <c r="DBZ147" s="1"/>
      <c r="DCA147" s="1"/>
      <c r="DCB147" s="1"/>
      <c r="DCC147" s="1"/>
      <c r="DCD147" s="1"/>
      <c r="DCE147" s="1"/>
      <c r="DCF147" s="1"/>
      <c r="DCG147" s="1"/>
      <c r="DCH147" s="1"/>
      <c r="DCI147" s="1"/>
      <c r="DCJ147" s="1"/>
      <c r="DCK147" s="1"/>
      <c r="DCL147" s="1"/>
      <c r="DCM147" s="1"/>
      <c r="DCN147" s="1"/>
      <c r="DCO147" s="1"/>
      <c r="DCP147" s="1"/>
      <c r="DCQ147" s="1"/>
      <c r="DCR147" s="1"/>
      <c r="DCS147" s="1"/>
      <c r="DCT147" s="1"/>
      <c r="DCU147" s="1"/>
      <c r="DCV147" s="1"/>
      <c r="DCW147" s="1"/>
      <c r="DCX147" s="1"/>
      <c r="DCY147" s="1"/>
      <c r="DCZ147" s="1"/>
      <c r="DDA147" s="1"/>
      <c r="DDB147" s="1"/>
      <c r="DDC147" s="1"/>
      <c r="DDD147" s="1"/>
      <c r="DDE147" s="1"/>
      <c r="DDF147" s="1"/>
      <c r="DDG147" s="1"/>
      <c r="DDH147" s="1"/>
      <c r="DDI147" s="1"/>
      <c r="DDJ147" s="1"/>
      <c r="DDK147" s="1"/>
      <c r="DDL147" s="1"/>
      <c r="DDM147" s="1"/>
      <c r="DDN147" s="1"/>
      <c r="DDO147" s="1"/>
      <c r="DDP147" s="1"/>
      <c r="DDQ147" s="1"/>
      <c r="DDR147" s="1"/>
      <c r="DDS147" s="1"/>
      <c r="DDT147" s="1"/>
      <c r="DDU147" s="1"/>
      <c r="DDV147" s="1"/>
      <c r="DDW147" s="1"/>
      <c r="DDX147" s="1"/>
      <c r="DDY147" s="1"/>
      <c r="DDZ147" s="1"/>
      <c r="DEA147" s="1"/>
      <c r="DEB147" s="1"/>
      <c r="DEC147" s="1"/>
      <c r="DED147" s="1"/>
      <c r="DEE147" s="1"/>
      <c r="DEF147" s="1"/>
      <c r="DEG147" s="1"/>
      <c r="DEH147" s="1"/>
      <c r="DEI147" s="1"/>
      <c r="DEJ147" s="1"/>
      <c r="DEK147" s="1"/>
      <c r="DEL147" s="1"/>
      <c r="DEM147" s="1"/>
      <c r="DEN147" s="1"/>
      <c r="DEO147" s="1"/>
      <c r="DEP147" s="1"/>
      <c r="DEQ147" s="1"/>
      <c r="DER147" s="1"/>
      <c r="DES147" s="1"/>
      <c r="DET147" s="1"/>
      <c r="DEU147" s="1"/>
      <c r="DEV147" s="1"/>
      <c r="DEW147" s="1"/>
      <c r="DEX147" s="1"/>
      <c r="DEY147" s="1"/>
      <c r="DEZ147" s="1"/>
      <c r="DFA147" s="1"/>
      <c r="DFB147" s="1"/>
      <c r="DFC147" s="1"/>
      <c r="DFD147" s="1"/>
      <c r="DFE147" s="1"/>
      <c r="DFF147" s="1"/>
      <c r="DFG147" s="1"/>
      <c r="DFH147" s="1"/>
      <c r="DFI147" s="1"/>
      <c r="DFJ147" s="1"/>
      <c r="DFK147" s="1"/>
      <c r="DFL147" s="1"/>
      <c r="DFM147" s="1"/>
      <c r="DFN147" s="1"/>
      <c r="DFO147" s="1"/>
      <c r="DFP147" s="1"/>
      <c r="DFQ147" s="1"/>
      <c r="DFR147" s="1"/>
      <c r="DFS147" s="1"/>
      <c r="DFT147" s="1"/>
      <c r="DFU147" s="1"/>
      <c r="DFV147" s="1"/>
      <c r="DFW147" s="1"/>
      <c r="DFX147" s="1"/>
      <c r="DFY147" s="1"/>
      <c r="DFZ147" s="1"/>
      <c r="DGA147" s="1"/>
      <c r="DGB147" s="1"/>
      <c r="DGC147" s="1"/>
      <c r="DGD147" s="1"/>
      <c r="DGE147" s="1"/>
      <c r="DGF147" s="1"/>
      <c r="DGG147" s="1"/>
      <c r="DGH147" s="1"/>
      <c r="DGI147" s="1"/>
      <c r="DGJ147" s="1"/>
      <c r="DGK147" s="1"/>
      <c r="DGL147" s="1"/>
      <c r="DGM147" s="1"/>
      <c r="DGN147" s="1"/>
      <c r="DGO147" s="1"/>
      <c r="DGP147" s="1"/>
      <c r="DGQ147" s="1"/>
      <c r="DGR147" s="1"/>
      <c r="DGS147" s="1"/>
      <c r="DGT147" s="1"/>
      <c r="DGU147" s="1"/>
      <c r="DGV147" s="1"/>
      <c r="DGW147" s="1"/>
      <c r="DGX147" s="1"/>
      <c r="DGY147" s="1"/>
      <c r="DGZ147" s="1"/>
      <c r="DHA147" s="1"/>
      <c r="DHB147" s="1"/>
      <c r="DHC147" s="1"/>
      <c r="DHD147" s="1"/>
      <c r="DHE147" s="1"/>
      <c r="DHF147" s="1"/>
      <c r="DHG147" s="1"/>
      <c r="DHH147" s="1"/>
      <c r="DHI147" s="1"/>
      <c r="DHJ147" s="1"/>
      <c r="DHK147" s="1"/>
      <c r="DHL147" s="1"/>
      <c r="DHM147" s="1"/>
      <c r="DHN147" s="1"/>
      <c r="DHO147" s="1"/>
      <c r="DHP147" s="1"/>
      <c r="DHQ147" s="1"/>
      <c r="DHR147" s="1"/>
      <c r="DHS147" s="1"/>
      <c r="DHT147" s="1"/>
      <c r="DHU147" s="1"/>
      <c r="DHV147" s="1"/>
      <c r="DHW147" s="1"/>
      <c r="DHX147" s="1"/>
      <c r="DHY147" s="1"/>
      <c r="DHZ147" s="1"/>
      <c r="DIA147" s="1"/>
      <c r="DIB147" s="1"/>
      <c r="DIC147" s="1"/>
      <c r="DID147" s="1"/>
      <c r="DIE147" s="1"/>
      <c r="DIF147" s="1"/>
      <c r="DIG147" s="1"/>
      <c r="DIH147" s="1"/>
      <c r="DII147" s="1"/>
      <c r="DIJ147" s="1"/>
      <c r="DIK147" s="1"/>
      <c r="DIL147" s="1"/>
      <c r="DIM147" s="1"/>
      <c r="DIN147" s="1"/>
      <c r="DIO147" s="1"/>
      <c r="DIP147" s="1"/>
      <c r="DIQ147" s="1"/>
      <c r="DIR147" s="1"/>
      <c r="DIS147" s="1"/>
      <c r="DIT147" s="1"/>
      <c r="DIU147" s="1"/>
      <c r="DIV147" s="1"/>
      <c r="DIW147" s="1"/>
      <c r="DIX147" s="1"/>
      <c r="DIY147" s="1"/>
      <c r="DIZ147" s="1"/>
      <c r="DJA147" s="1"/>
      <c r="DJB147" s="1"/>
      <c r="DJC147" s="1"/>
      <c r="DJD147" s="1"/>
      <c r="DJE147" s="1"/>
      <c r="DJF147" s="1"/>
      <c r="DJG147" s="1"/>
      <c r="DJH147" s="1"/>
      <c r="DJI147" s="1"/>
      <c r="DJJ147" s="1"/>
      <c r="DJK147" s="1"/>
      <c r="DJL147" s="1"/>
      <c r="DJM147" s="1"/>
      <c r="DJN147" s="1"/>
      <c r="DJO147" s="1"/>
      <c r="DJP147" s="1"/>
      <c r="DJQ147" s="1"/>
      <c r="DJR147" s="1"/>
      <c r="DJS147" s="1"/>
      <c r="DJT147" s="1"/>
      <c r="DJU147" s="1"/>
      <c r="DJV147" s="1"/>
      <c r="DJW147" s="1"/>
      <c r="DJX147" s="1"/>
      <c r="DJY147" s="1"/>
      <c r="DJZ147" s="1"/>
      <c r="DKA147" s="1"/>
      <c r="DKB147" s="1"/>
      <c r="DKC147" s="1"/>
      <c r="DKD147" s="1"/>
      <c r="DKE147" s="1"/>
      <c r="DKF147" s="1"/>
      <c r="DKG147" s="1"/>
      <c r="DKH147" s="1"/>
      <c r="DKI147" s="1"/>
      <c r="DKJ147" s="1"/>
      <c r="DKK147" s="1"/>
      <c r="DKL147" s="1"/>
      <c r="DKM147" s="1"/>
      <c r="DKN147" s="1"/>
      <c r="DKO147" s="1"/>
      <c r="DKP147" s="1"/>
      <c r="DKQ147" s="1"/>
      <c r="DKR147" s="1"/>
      <c r="DKS147" s="1"/>
      <c r="DKT147" s="1"/>
      <c r="DKU147" s="1"/>
      <c r="DKV147" s="1"/>
      <c r="DKW147" s="1"/>
      <c r="DKX147" s="1"/>
      <c r="DKY147" s="1"/>
      <c r="DKZ147" s="1"/>
      <c r="DLA147" s="1"/>
      <c r="DLB147" s="1"/>
      <c r="DLC147" s="1"/>
      <c r="DLD147" s="1"/>
      <c r="DLE147" s="1"/>
      <c r="DLF147" s="1"/>
      <c r="DLG147" s="1"/>
      <c r="DLH147" s="1"/>
      <c r="DLI147" s="1"/>
      <c r="DLJ147" s="1"/>
      <c r="DLK147" s="1"/>
      <c r="DLL147" s="1"/>
      <c r="DLM147" s="1"/>
      <c r="DLN147" s="1"/>
      <c r="DLO147" s="1"/>
      <c r="DLP147" s="1"/>
      <c r="DLQ147" s="1"/>
      <c r="DLR147" s="1"/>
      <c r="DLS147" s="1"/>
      <c r="DLT147" s="1"/>
      <c r="DLU147" s="1"/>
      <c r="DLV147" s="1"/>
      <c r="DLW147" s="1"/>
      <c r="DLX147" s="1"/>
      <c r="DLY147" s="1"/>
      <c r="DLZ147" s="1"/>
      <c r="DMA147" s="1"/>
      <c r="DMB147" s="1"/>
      <c r="DMC147" s="1"/>
      <c r="DMD147" s="1"/>
      <c r="DME147" s="1"/>
      <c r="DMF147" s="1"/>
      <c r="DMG147" s="1"/>
      <c r="DMH147" s="1"/>
      <c r="DMI147" s="1"/>
      <c r="DMJ147" s="1"/>
      <c r="DMK147" s="1"/>
      <c r="DML147" s="1"/>
      <c r="DMM147" s="1"/>
      <c r="DMN147" s="1"/>
      <c r="DMO147" s="1"/>
      <c r="DMP147" s="1"/>
      <c r="DMQ147" s="1"/>
      <c r="DMR147" s="1"/>
      <c r="DMS147" s="1"/>
      <c r="DMT147" s="1"/>
      <c r="DMU147" s="1"/>
      <c r="DMV147" s="1"/>
      <c r="DMW147" s="1"/>
      <c r="DMX147" s="1"/>
      <c r="DMY147" s="1"/>
      <c r="DMZ147" s="1"/>
      <c r="DNA147" s="1"/>
      <c r="DNB147" s="1"/>
      <c r="DNC147" s="1"/>
      <c r="DND147" s="1"/>
      <c r="DNE147" s="1"/>
      <c r="DNF147" s="1"/>
      <c r="DNG147" s="1"/>
      <c r="DNH147" s="1"/>
      <c r="DNI147" s="1"/>
      <c r="DNJ147" s="1"/>
      <c r="DNK147" s="1"/>
      <c r="DNL147" s="1"/>
      <c r="DNM147" s="1"/>
      <c r="DNN147" s="1"/>
      <c r="DNO147" s="1"/>
      <c r="DNP147" s="1"/>
      <c r="DNQ147" s="1"/>
      <c r="DNR147" s="1"/>
      <c r="DNS147" s="1"/>
      <c r="DNT147" s="1"/>
      <c r="DNU147" s="1"/>
      <c r="DNV147" s="1"/>
      <c r="DNW147" s="1"/>
      <c r="DNX147" s="1"/>
      <c r="DNY147" s="1"/>
      <c r="DNZ147" s="1"/>
      <c r="DOA147" s="1"/>
      <c r="DOB147" s="1"/>
      <c r="DOC147" s="1"/>
      <c r="DOD147" s="1"/>
      <c r="DOE147" s="1"/>
      <c r="DOF147" s="1"/>
      <c r="DOG147" s="1"/>
      <c r="DOH147" s="1"/>
      <c r="DOI147" s="1"/>
      <c r="DOJ147" s="1"/>
      <c r="DOK147" s="1"/>
      <c r="DOL147" s="1"/>
      <c r="DOM147" s="1"/>
      <c r="DON147" s="1"/>
      <c r="DOO147" s="1"/>
      <c r="DOP147" s="1"/>
      <c r="DOQ147" s="1"/>
      <c r="DOR147" s="1"/>
      <c r="DOS147" s="1"/>
      <c r="DOT147" s="1"/>
      <c r="DOU147" s="1"/>
      <c r="DOV147" s="1"/>
      <c r="DOW147" s="1"/>
      <c r="DOX147" s="1"/>
      <c r="DOY147" s="1"/>
      <c r="DOZ147" s="1"/>
      <c r="DPA147" s="1"/>
      <c r="DPB147" s="1"/>
      <c r="DPC147" s="1"/>
      <c r="DPD147" s="1"/>
      <c r="DPE147" s="1"/>
      <c r="DPF147" s="1"/>
      <c r="DPG147" s="1"/>
      <c r="DPH147" s="1"/>
      <c r="DPI147" s="1"/>
      <c r="DPJ147" s="1"/>
      <c r="DPK147" s="1"/>
      <c r="DPL147" s="1"/>
      <c r="DPM147" s="1"/>
      <c r="DPN147" s="1"/>
      <c r="DPO147" s="1"/>
      <c r="DPP147" s="1"/>
      <c r="DPQ147" s="1"/>
      <c r="DPR147" s="1"/>
      <c r="DPS147" s="1"/>
      <c r="DPT147" s="1"/>
      <c r="DPU147" s="1"/>
      <c r="DPV147" s="1"/>
      <c r="DPW147" s="1"/>
      <c r="DPX147" s="1"/>
      <c r="DPY147" s="1"/>
      <c r="DPZ147" s="1"/>
      <c r="DQA147" s="1"/>
      <c r="DQB147" s="1"/>
      <c r="DQC147" s="1"/>
      <c r="DQD147" s="1"/>
      <c r="DQE147" s="1"/>
      <c r="DQF147" s="1"/>
      <c r="DQG147" s="1"/>
      <c r="DQH147" s="1"/>
      <c r="DQI147" s="1"/>
      <c r="DQJ147" s="1"/>
      <c r="DQK147" s="1"/>
      <c r="DQL147" s="1"/>
      <c r="DQM147" s="1"/>
      <c r="DQN147" s="1"/>
      <c r="DQO147" s="1"/>
      <c r="DQP147" s="1"/>
      <c r="DQQ147" s="1"/>
      <c r="DQR147" s="1"/>
      <c r="DQS147" s="1"/>
      <c r="DQT147" s="1"/>
      <c r="DQU147" s="1"/>
      <c r="DQV147" s="1"/>
      <c r="DQW147" s="1"/>
      <c r="DQX147" s="1"/>
      <c r="DQY147" s="1"/>
      <c r="DQZ147" s="1"/>
      <c r="DRA147" s="1"/>
      <c r="DRB147" s="1"/>
      <c r="DRC147" s="1"/>
      <c r="DRD147" s="1"/>
      <c r="DRE147" s="1"/>
      <c r="DRF147" s="1"/>
      <c r="DRG147" s="1"/>
      <c r="DRH147" s="1"/>
      <c r="DRI147" s="1"/>
      <c r="DRJ147" s="1"/>
      <c r="DRK147" s="1"/>
      <c r="DRL147" s="1"/>
      <c r="DRM147" s="1"/>
      <c r="DRN147" s="1"/>
      <c r="DRO147" s="1"/>
      <c r="DRP147" s="1"/>
      <c r="DRQ147" s="1"/>
      <c r="DRR147" s="1"/>
      <c r="DRS147" s="1"/>
      <c r="DRT147" s="1"/>
      <c r="DRU147" s="1"/>
      <c r="DRV147" s="1"/>
      <c r="DRW147" s="1"/>
      <c r="DRX147" s="1"/>
      <c r="DRY147" s="1"/>
      <c r="DRZ147" s="1"/>
      <c r="DSA147" s="1"/>
      <c r="DSB147" s="1"/>
      <c r="DSC147" s="1"/>
      <c r="DSD147" s="1"/>
      <c r="DSE147" s="1"/>
      <c r="DSF147" s="1"/>
      <c r="DSG147" s="1"/>
      <c r="DSH147" s="1"/>
      <c r="DSI147" s="1"/>
      <c r="DSJ147" s="1"/>
      <c r="DSK147" s="1"/>
      <c r="DSL147" s="1"/>
      <c r="DSM147" s="1"/>
      <c r="DSN147" s="1"/>
      <c r="DSO147" s="1"/>
      <c r="DSP147" s="1"/>
      <c r="DSQ147" s="1"/>
      <c r="DSR147" s="1"/>
      <c r="DSS147" s="1"/>
      <c r="DST147" s="1"/>
      <c r="DSU147" s="1"/>
      <c r="DSV147" s="1"/>
      <c r="DSW147" s="1"/>
      <c r="DSX147" s="1"/>
      <c r="DSY147" s="1"/>
      <c r="DSZ147" s="1"/>
      <c r="DTA147" s="1"/>
      <c r="DTB147" s="1"/>
      <c r="DTC147" s="1"/>
      <c r="DTD147" s="1"/>
      <c r="DTE147" s="1"/>
      <c r="DTF147" s="1"/>
      <c r="DTG147" s="1"/>
      <c r="DTH147" s="1"/>
      <c r="DTI147" s="1"/>
      <c r="DTJ147" s="1"/>
      <c r="DTK147" s="1"/>
      <c r="DTL147" s="1"/>
      <c r="DTM147" s="1"/>
      <c r="DTN147" s="1"/>
      <c r="DTO147" s="1"/>
      <c r="DTP147" s="1"/>
      <c r="DTQ147" s="1"/>
      <c r="DTR147" s="1"/>
      <c r="DTS147" s="1"/>
      <c r="DTT147" s="1"/>
      <c r="DTU147" s="1"/>
      <c r="DTV147" s="1"/>
      <c r="DTW147" s="1"/>
      <c r="DTX147" s="1"/>
      <c r="DTY147" s="1"/>
      <c r="DTZ147" s="1"/>
      <c r="DUA147" s="1"/>
      <c r="DUB147" s="1"/>
      <c r="DUC147" s="1"/>
      <c r="DUD147" s="1"/>
      <c r="DUE147" s="1"/>
      <c r="DUF147" s="1"/>
      <c r="DUG147" s="1"/>
      <c r="DUH147" s="1"/>
      <c r="DUI147" s="1"/>
      <c r="DUJ147" s="1"/>
      <c r="DUK147" s="1"/>
      <c r="DUL147" s="1"/>
      <c r="DUM147" s="1"/>
      <c r="DUN147" s="1"/>
      <c r="DUO147" s="1"/>
      <c r="DUP147" s="1"/>
      <c r="DUQ147" s="1"/>
      <c r="DUR147" s="1"/>
      <c r="DUS147" s="1"/>
      <c r="DUT147" s="1"/>
      <c r="DUU147" s="1"/>
      <c r="DUV147" s="1"/>
      <c r="DUW147" s="1"/>
      <c r="DUX147" s="1"/>
      <c r="DUY147" s="1"/>
      <c r="DUZ147" s="1"/>
      <c r="DVA147" s="1"/>
      <c r="DVB147" s="1"/>
      <c r="DVC147" s="1"/>
      <c r="DVD147" s="1"/>
      <c r="DVE147" s="1"/>
      <c r="DVF147" s="1"/>
      <c r="DVG147" s="1"/>
      <c r="DVH147" s="1"/>
      <c r="DVI147" s="1"/>
      <c r="DVJ147" s="1"/>
      <c r="DVK147" s="1"/>
      <c r="DVL147" s="1"/>
      <c r="DVM147" s="1"/>
      <c r="DVN147" s="1"/>
      <c r="DVO147" s="1"/>
      <c r="DVP147" s="1"/>
      <c r="DVQ147" s="1"/>
      <c r="DVR147" s="1"/>
      <c r="DVS147" s="1"/>
      <c r="DVT147" s="1"/>
      <c r="DVU147" s="1"/>
      <c r="DVV147" s="1"/>
      <c r="DVW147" s="1"/>
      <c r="DVX147" s="1"/>
      <c r="DVY147" s="1"/>
      <c r="DVZ147" s="1"/>
      <c r="DWA147" s="1"/>
      <c r="DWB147" s="1"/>
      <c r="DWC147" s="1"/>
      <c r="DWD147" s="1"/>
      <c r="DWE147" s="1"/>
      <c r="DWF147" s="1"/>
      <c r="DWG147" s="1"/>
      <c r="DWH147" s="1"/>
      <c r="DWI147" s="1"/>
      <c r="DWJ147" s="1"/>
      <c r="DWK147" s="1"/>
      <c r="DWL147" s="1"/>
      <c r="DWM147" s="1"/>
      <c r="DWN147" s="1"/>
      <c r="DWO147" s="1"/>
      <c r="DWP147" s="1"/>
      <c r="DWQ147" s="1"/>
      <c r="DWR147" s="1"/>
      <c r="DWS147" s="1"/>
      <c r="DWT147" s="1"/>
      <c r="DWU147" s="1"/>
      <c r="DWV147" s="1"/>
      <c r="DWW147" s="1"/>
      <c r="DWX147" s="1"/>
      <c r="DWY147" s="1"/>
      <c r="DWZ147" s="1"/>
      <c r="DXA147" s="1"/>
      <c r="DXB147" s="1"/>
      <c r="DXC147" s="1"/>
      <c r="DXD147" s="1"/>
      <c r="DXE147" s="1"/>
      <c r="DXF147" s="1"/>
      <c r="DXG147" s="1"/>
      <c r="DXH147" s="1"/>
      <c r="DXI147" s="1"/>
      <c r="DXJ147" s="1"/>
      <c r="DXK147" s="1"/>
      <c r="DXL147" s="1"/>
      <c r="DXM147" s="1"/>
      <c r="DXN147" s="1"/>
      <c r="DXO147" s="1"/>
      <c r="DXP147" s="1"/>
      <c r="DXQ147" s="1"/>
      <c r="DXR147" s="1"/>
      <c r="DXS147" s="1"/>
      <c r="DXT147" s="1"/>
      <c r="DXU147" s="1"/>
      <c r="DXV147" s="1"/>
      <c r="DXW147" s="1"/>
      <c r="DXX147" s="1"/>
      <c r="DXY147" s="1"/>
      <c r="DXZ147" s="1"/>
      <c r="DYA147" s="1"/>
      <c r="DYB147" s="1"/>
      <c r="DYC147" s="1"/>
      <c r="DYD147" s="1"/>
      <c r="DYE147" s="1"/>
      <c r="DYF147" s="1"/>
      <c r="DYG147" s="1"/>
      <c r="DYH147" s="1"/>
      <c r="DYI147" s="1"/>
      <c r="DYJ147" s="1"/>
      <c r="DYK147" s="1"/>
      <c r="DYL147" s="1"/>
      <c r="DYM147" s="1"/>
      <c r="DYN147" s="1"/>
      <c r="DYO147" s="1"/>
      <c r="DYP147" s="1"/>
      <c r="DYQ147" s="1"/>
      <c r="DYR147" s="1"/>
      <c r="DYS147" s="1"/>
      <c r="DYT147" s="1"/>
      <c r="DYU147" s="1"/>
      <c r="DYV147" s="1"/>
      <c r="DYW147" s="1"/>
      <c r="DYX147" s="1"/>
      <c r="DYY147" s="1"/>
      <c r="DYZ147" s="1"/>
      <c r="DZA147" s="1"/>
      <c r="DZB147" s="1"/>
      <c r="DZC147" s="1"/>
      <c r="DZD147" s="1"/>
      <c r="DZE147" s="1"/>
      <c r="DZF147" s="1"/>
      <c r="DZG147" s="1"/>
      <c r="DZH147" s="1"/>
      <c r="DZI147" s="1"/>
      <c r="DZJ147" s="1"/>
      <c r="DZK147" s="1"/>
      <c r="DZL147" s="1"/>
      <c r="DZM147" s="1"/>
      <c r="DZN147" s="1"/>
      <c r="DZO147" s="1"/>
      <c r="DZP147" s="1"/>
      <c r="DZQ147" s="1"/>
      <c r="DZR147" s="1"/>
      <c r="DZS147" s="1"/>
      <c r="DZT147" s="1"/>
      <c r="DZU147" s="1"/>
      <c r="DZV147" s="1"/>
      <c r="DZW147" s="1"/>
      <c r="DZX147" s="1"/>
      <c r="DZY147" s="1"/>
      <c r="DZZ147" s="1"/>
      <c r="EAA147" s="1"/>
      <c r="EAB147" s="1"/>
      <c r="EAC147" s="1"/>
      <c r="EAD147" s="1"/>
      <c r="EAE147" s="1"/>
      <c r="EAF147" s="1"/>
      <c r="EAG147" s="1"/>
      <c r="EAH147" s="1"/>
      <c r="EAI147" s="1"/>
      <c r="EAJ147" s="1"/>
      <c r="EAK147" s="1"/>
      <c r="EAL147" s="1"/>
      <c r="EAM147" s="1"/>
      <c r="EAN147" s="1"/>
      <c r="EAO147" s="1"/>
      <c r="EAP147" s="1"/>
      <c r="EAQ147" s="1"/>
      <c r="EAR147" s="1"/>
      <c r="EAS147" s="1"/>
      <c r="EAT147" s="1"/>
      <c r="EAU147" s="1"/>
      <c r="EAV147" s="1"/>
      <c r="EAW147" s="1"/>
      <c r="EAX147" s="1"/>
      <c r="EAY147" s="1"/>
      <c r="EAZ147" s="1"/>
      <c r="EBA147" s="1"/>
      <c r="EBB147" s="1"/>
      <c r="EBC147" s="1"/>
      <c r="EBD147" s="1"/>
      <c r="EBE147" s="1"/>
      <c r="EBF147" s="1"/>
      <c r="EBG147" s="1"/>
      <c r="EBH147" s="1"/>
      <c r="EBI147" s="1"/>
      <c r="EBJ147" s="1"/>
      <c r="EBK147" s="1"/>
      <c r="EBL147" s="1"/>
      <c r="EBM147" s="1"/>
      <c r="EBN147" s="1"/>
      <c r="EBO147" s="1"/>
      <c r="EBP147" s="1"/>
      <c r="EBQ147" s="1"/>
      <c r="EBR147" s="1"/>
      <c r="EBS147" s="1"/>
      <c r="EBT147" s="1"/>
      <c r="EBU147" s="1"/>
      <c r="EBV147" s="1"/>
      <c r="EBW147" s="1"/>
      <c r="EBX147" s="1"/>
      <c r="EBY147" s="1"/>
      <c r="EBZ147" s="1"/>
      <c r="ECA147" s="1"/>
      <c r="ECB147" s="1"/>
      <c r="ECC147" s="1"/>
      <c r="ECD147" s="1"/>
      <c r="ECE147" s="1"/>
      <c r="ECF147" s="1"/>
      <c r="ECG147" s="1"/>
      <c r="ECH147" s="1"/>
      <c r="ECI147" s="1"/>
      <c r="ECJ147" s="1"/>
      <c r="ECK147" s="1"/>
      <c r="ECL147" s="1"/>
      <c r="ECM147" s="1"/>
      <c r="ECN147" s="1"/>
      <c r="ECO147" s="1"/>
      <c r="ECP147" s="1"/>
      <c r="ECQ147" s="1"/>
      <c r="ECR147" s="1"/>
      <c r="ECS147" s="1"/>
      <c r="ECT147" s="1"/>
      <c r="ECU147" s="1"/>
      <c r="ECV147" s="1"/>
      <c r="ECW147" s="1"/>
      <c r="ECX147" s="1"/>
      <c r="ECY147" s="1"/>
      <c r="ECZ147" s="1"/>
      <c r="EDA147" s="1"/>
      <c r="EDB147" s="1"/>
      <c r="EDC147" s="1"/>
      <c r="EDD147" s="1"/>
      <c r="EDE147" s="1"/>
      <c r="EDF147" s="1"/>
      <c r="EDG147" s="1"/>
      <c r="EDH147" s="1"/>
      <c r="EDI147" s="1"/>
      <c r="EDJ147" s="1"/>
      <c r="EDK147" s="1"/>
      <c r="EDL147" s="1"/>
      <c r="EDM147" s="1"/>
      <c r="EDN147" s="1"/>
      <c r="EDO147" s="1"/>
      <c r="EDP147" s="1"/>
      <c r="EDQ147" s="1"/>
      <c r="EDR147" s="1"/>
      <c r="EDS147" s="1"/>
      <c r="EDT147" s="1"/>
      <c r="EDU147" s="1"/>
      <c r="EDV147" s="1"/>
      <c r="EDW147" s="1"/>
      <c r="EDX147" s="1"/>
      <c r="EDY147" s="1"/>
      <c r="EDZ147" s="1"/>
      <c r="EEA147" s="1"/>
      <c r="EEB147" s="1"/>
      <c r="EEC147" s="1"/>
      <c r="EED147" s="1"/>
      <c r="EEE147" s="1"/>
      <c r="EEF147" s="1"/>
      <c r="EEG147" s="1"/>
      <c r="EEH147" s="1"/>
      <c r="EEI147" s="1"/>
      <c r="EEJ147" s="1"/>
      <c r="EEK147" s="1"/>
      <c r="EEL147" s="1"/>
      <c r="EEM147" s="1"/>
      <c r="EEN147" s="1"/>
      <c r="EEO147" s="1"/>
      <c r="EEP147" s="1"/>
      <c r="EEQ147" s="1"/>
      <c r="EER147" s="1"/>
      <c r="EES147" s="1"/>
      <c r="EET147" s="1"/>
      <c r="EEU147" s="1"/>
      <c r="EEV147" s="1"/>
      <c r="EEW147" s="1"/>
      <c r="EEX147" s="1"/>
      <c r="EEY147" s="1"/>
      <c r="EEZ147" s="1"/>
      <c r="EFA147" s="1"/>
      <c r="EFB147" s="1"/>
      <c r="EFC147" s="1"/>
      <c r="EFD147" s="1"/>
      <c r="EFE147" s="1"/>
      <c r="EFF147" s="1"/>
      <c r="EFG147" s="1"/>
      <c r="EFH147" s="1"/>
      <c r="EFI147" s="1"/>
      <c r="EFJ147" s="1"/>
      <c r="EFK147" s="1"/>
      <c r="EFL147" s="1"/>
      <c r="EFM147" s="1"/>
      <c r="EFN147" s="1"/>
      <c r="EFO147" s="1"/>
      <c r="EFP147" s="1"/>
      <c r="EFQ147" s="1"/>
      <c r="EFR147" s="1"/>
      <c r="EFS147" s="1"/>
      <c r="EFT147" s="1"/>
      <c r="EFU147" s="1"/>
      <c r="EFV147" s="1"/>
      <c r="EFW147" s="1"/>
      <c r="EFX147" s="1"/>
      <c r="EFY147" s="1"/>
      <c r="EFZ147" s="1"/>
      <c r="EGA147" s="1"/>
      <c r="EGB147" s="1"/>
      <c r="EGC147" s="1"/>
      <c r="EGD147" s="1"/>
      <c r="EGE147" s="1"/>
      <c r="EGF147" s="1"/>
      <c r="EGG147" s="1"/>
      <c r="EGH147" s="1"/>
      <c r="EGI147" s="1"/>
      <c r="EGJ147" s="1"/>
      <c r="EGK147" s="1"/>
      <c r="EGL147" s="1"/>
      <c r="EGM147" s="1"/>
      <c r="EGN147" s="1"/>
      <c r="EGO147" s="1"/>
      <c r="EGP147" s="1"/>
      <c r="EGQ147" s="1"/>
      <c r="EGR147" s="1"/>
      <c r="EGS147" s="1"/>
      <c r="EGT147" s="1"/>
      <c r="EGU147" s="1"/>
      <c r="EGV147" s="1"/>
      <c r="EGW147" s="1"/>
      <c r="EGX147" s="1"/>
      <c r="EGY147" s="1"/>
      <c r="EGZ147" s="1"/>
      <c r="EHA147" s="1"/>
      <c r="EHB147" s="1"/>
      <c r="EHC147" s="1"/>
      <c r="EHD147" s="1"/>
      <c r="EHE147" s="1"/>
      <c r="EHF147" s="1"/>
      <c r="EHG147" s="1"/>
      <c r="EHH147" s="1"/>
      <c r="EHI147" s="1"/>
      <c r="EHJ147" s="1"/>
      <c r="EHK147" s="1"/>
      <c r="EHL147" s="1"/>
      <c r="EHM147" s="1"/>
      <c r="EHN147" s="1"/>
      <c r="EHO147" s="1"/>
      <c r="EHP147" s="1"/>
      <c r="EHQ147" s="1"/>
      <c r="EHR147" s="1"/>
      <c r="EHS147" s="1"/>
      <c r="EHT147" s="1"/>
      <c r="EHU147" s="1"/>
      <c r="EHV147" s="1"/>
      <c r="EHW147" s="1"/>
      <c r="EHX147" s="1"/>
      <c r="EHY147" s="1"/>
      <c r="EHZ147" s="1"/>
      <c r="EIA147" s="1"/>
      <c r="EIB147" s="1"/>
      <c r="EIC147" s="1"/>
      <c r="EID147" s="1"/>
      <c r="EIE147" s="1"/>
      <c r="EIF147" s="1"/>
      <c r="EIG147" s="1"/>
      <c r="EIH147" s="1"/>
      <c r="EII147" s="1"/>
      <c r="EIJ147" s="1"/>
      <c r="EIK147" s="1"/>
      <c r="EIL147" s="1"/>
      <c r="EIM147" s="1"/>
      <c r="EIN147" s="1"/>
      <c r="EIO147" s="1"/>
      <c r="EIP147" s="1"/>
      <c r="EIQ147" s="1"/>
      <c r="EIR147" s="1"/>
      <c r="EIS147" s="1"/>
      <c r="EIT147" s="1"/>
      <c r="EIU147" s="1"/>
      <c r="EIV147" s="1"/>
      <c r="EIW147" s="1"/>
      <c r="EIX147" s="1"/>
      <c r="EIY147" s="1"/>
      <c r="EIZ147" s="1"/>
      <c r="EJA147" s="1"/>
      <c r="EJB147" s="1"/>
      <c r="EJC147" s="1"/>
      <c r="EJD147" s="1"/>
      <c r="EJE147" s="1"/>
      <c r="EJF147" s="1"/>
      <c r="EJG147" s="1"/>
      <c r="EJH147" s="1"/>
      <c r="EJI147" s="1"/>
      <c r="EJJ147" s="1"/>
      <c r="EJK147" s="1"/>
      <c r="EJL147" s="1"/>
      <c r="EJM147" s="1"/>
      <c r="EJN147" s="1"/>
      <c r="EJO147" s="1"/>
      <c r="EJP147" s="1"/>
      <c r="EJQ147" s="1"/>
      <c r="EJR147" s="1"/>
      <c r="EJS147" s="1"/>
      <c r="EJT147" s="1"/>
      <c r="EJU147" s="1"/>
      <c r="EJV147" s="1"/>
      <c r="EJW147" s="1"/>
      <c r="EJX147" s="1"/>
      <c r="EJY147" s="1"/>
      <c r="EJZ147" s="1"/>
      <c r="EKA147" s="1"/>
      <c r="EKB147" s="1"/>
      <c r="EKC147" s="1"/>
      <c r="EKD147" s="1"/>
      <c r="EKE147" s="1"/>
      <c r="EKF147" s="1"/>
      <c r="EKG147" s="1"/>
      <c r="EKH147" s="1"/>
      <c r="EKI147" s="1"/>
      <c r="EKJ147" s="1"/>
      <c r="EKK147" s="1"/>
      <c r="EKL147" s="1"/>
      <c r="EKM147" s="1"/>
      <c r="EKN147" s="1"/>
      <c r="EKO147" s="1"/>
      <c r="EKP147" s="1"/>
      <c r="EKQ147" s="1"/>
      <c r="EKR147" s="1"/>
      <c r="EKS147" s="1"/>
      <c r="EKT147" s="1"/>
      <c r="EKU147" s="1"/>
      <c r="EKV147" s="1"/>
      <c r="EKW147" s="1"/>
      <c r="EKX147" s="1"/>
      <c r="EKY147" s="1"/>
      <c r="EKZ147" s="1"/>
      <c r="ELA147" s="1"/>
      <c r="ELB147" s="1"/>
      <c r="ELC147" s="1"/>
      <c r="ELD147" s="1"/>
      <c r="ELE147" s="1"/>
      <c r="ELF147" s="1"/>
      <c r="ELG147" s="1"/>
      <c r="ELH147" s="1"/>
      <c r="ELI147" s="1"/>
      <c r="ELJ147" s="1"/>
      <c r="ELK147" s="1"/>
      <c r="ELL147" s="1"/>
      <c r="ELM147" s="1"/>
      <c r="ELN147" s="1"/>
      <c r="ELO147" s="1"/>
      <c r="ELP147" s="1"/>
      <c r="ELQ147" s="1"/>
      <c r="ELR147" s="1"/>
      <c r="ELS147" s="1"/>
      <c r="ELT147" s="1"/>
      <c r="ELU147" s="1"/>
      <c r="ELV147" s="1"/>
      <c r="ELW147" s="1"/>
      <c r="ELX147" s="1"/>
      <c r="ELY147" s="1"/>
      <c r="ELZ147" s="1"/>
      <c r="EMA147" s="1"/>
      <c r="EMB147" s="1"/>
      <c r="EMC147" s="1"/>
      <c r="EMD147" s="1"/>
      <c r="EME147" s="1"/>
      <c r="EMF147" s="1"/>
      <c r="EMG147" s="1"/>
      <c r="EMH147" s="1"/>
      <c r="EMI147" s="1"/>
      <c r="EMJ147" s="1"/>
      <c r="EMK147" s="1"/>
      <c r="EML147" s="1"/>
      <c r="EMM147" s="1"/>
      <c r="EMN147" s="1"/>
      <c r="EMO147" s="1"/>
      <c r="EMP147" s="1"/>
      <c r="EMQ147" s="1"/>
      <c r="EMR147" s="1"/>
      <c r="EMS147" s="1"/>
      <c r="EMT147" s="1"/>
      <c r="EMU147" s="1"/>
      <c r="EMV147" s="1"/>
      <c r="EMW147" s="1"/>
      <c r="EMX147" s="1"/>
      <c r="EMY147" s="1"/>
      <c r="EMZ147" s="1"/>
      <c r="ENA147" s="1"/>
      <c r="ENB147" s="1"/>
      <c r="ENC147" s="1"/>
      <c r="END147" s="1"/>
      <c r="ENE147" s="1"/>
      <c r="ENF147" s="1"/>
      <c r="ENG147" s="1"/>
      <c r="ENH147" s="1"/>
      <c r="ENI147" s="1"/>
      <c r="ENJ147" s="1"/>
      <c r="ENK147" s="1"/>
      <c r="ENL147" s="1"/>
      <c r="ENM147" s="1"/>
      <c r="ENN147" s="1"/>
      <c r="ENO147" s="1"/>
      <c r="ENP147" s="1"/>
      <c r="ENQ147" s="1"/>
      <c r="ENR147" s="1"/>
      <c r="ENS147" s="1"/>
      <c r="ENT147" s="1"/>
      <c r="ENU147" s="1"/>
      <c r="ENV147" s="1"/>
      <c r="ENW147" s="1"/>
      <c r="ENX147" s="1"/>
      <c r="ENY147" s="1"/>
      <c r="ENZ147" s="1"/>
      <c r="EOA147" s="1"/>
      <c r="EOB147" s="1"/>
      <c r="EOC147" s="1"/>
      <c r="EOD147" s="1"/>
      <c r="EOE147" s="1"/>
      <c r="EOF147" s="1"/>
      <c r="EOG147" s="1"/>
      <c r="EOH147" s="1"/>
      <c r="EOI147" s="1"/>
      <c r="EOJ147" s="1"/>
      <c r="EOK147" s="1"/>
      <c r="EOL147" s="1"/>
      <c r="EOM147" s="1"/>
      <c r="EON147" s="1"/>
      <c r="EOO147" s="1"/>
      <c r="EOP147" s="1"/>
      <c r="EOQ147" s="1"/>
      <c r="EOR147" s="1"/>
      <c r="EOS147" s="1"/>
      <c r="EOT147" s="1"/>
      <c r="EOU147" s="1"/>
      <c r="EOV147" s="1"/>
      <c r="EOW147" s="1"/>
      <c r="EOX147" s="1"/>
      <c r="EOY147" s="1"/>
      <c r="EOZ147" s="1"/>
      <c r="EPA147" s="1"/>
      <c r="EPB147" s="1"/>
      <c r="EPC147" s="1"/>
      <c r="EPD147" s="1"/>
      <c r="EPE147" s="1"/>
      <c r="EPF147" s="1"/>
      <c r="EPG147" s="1"/>
      <c r="EPH147" s="1"/>
      <c r="EPI147" s="1"/>
      <c r="EPJ147" s="1"/>
      <c r="EPK147" s="1"/>
      <c r="EPL147" s="1"/>
      <c r="EPM147" s="1"/>
      <c r="EPN147" s="1"/>
      <c r="EPO147" s="1"/>
      <c r="EPP147" s="1"/>
      <c r="EPQ147" s="1"/>
      <c r="EPR147" s="1"/>
      <c r="EPS147" s="1"/>
      <c r="EPT147" s="1"/>
      <c r="EPU147" s="1"/>
      <c r="EPV147" s="1"/>
      <c r="EPW147" s="1"/>
      <c r="EPX147" s="1"/>
      <c r="EPY147" s="1"/>
      <c r="EPZ147" s="1"/>
      <c r="EQA147" s="1"/>
      <c r="EQB147" s="1"/>
      <c r="EQC147" s="1"/>
      <c r="EQD147" s="1"/>
      <c r="EQE147" s="1"/>
      <c r="EQF147" s="1"/>
      <c r="EQG147" s="1"/>
      <c r="EQH147" s="1"/>
      <c r="EQI147" s="1"/>
      <c r="EQJ147" s="1"/>
      <c r="EQK147" s="1"/>
      <c r="EQL147" s="1"/>
      <c r="EQM147" s="1"/>
      <c r="EQN147" s="1"/>
      <c r="EQO147" s="1"/>
      <c r="EQP147" s="1"/>
      <c r="EQQ147" s="1"/>
      <c r="EQR147" s="1"/>
      <c r="EQS147" s="1"/>
      <c r="EQT147" s="1"/>
      <c r="EQU147" s="1"/>
      <c r="EQV147" s="1"/>
      <c r="EQW147" s="1"/>
      <c r="EQX147" s="1"/>
      <c r="EQY147" s="1"/>
      <c r="EQZ147" s="1"/>
      <c r="ERA147" s="1"/>
      <c r="ERB147" s="1"/>
      <c r="ERC147" s="1"/>
      <c r="ERD147" s="1"/>
      <c r="ERE147" s="1"/>
      <c r="ERF147" s="1"/>
      <c r="ERG147" s="1"/>
      <c r="ERH147" s="1"/>
      <c r="ERI147" s="1"/>
      <c r="ERJ147" s="1"/>
      <c r="ERK147" s="1"/>
      <c r="ERL147" s="1"/>
      <c r="ERM147" s="1"/>
      <c r="ERN147" s="1"/>
      <c r="ERO147" s="1"/>
      <c r="ERP147" s="1"/>
      <c r="ERQ147" s="1"/>
      <c r="ERR147" s="1"/>
      <c r="ERS147" s="1"/>
      <c r="ERT147" s="1"/>
      <c r="ERU147" s="1"/>
      <c r="ERV147" s="1"/>
      <c r="ERW147" s="1"/>
      <c r="ERX147" s="1"/>
      <c r="ERY147" s="1"/>
      <c r="ERZ147" s="1"/>
      <c r="ESA147" s="1"/>
      <c r="ESB147" s="1"/>
      <c r="ESC147" s="1"/>
      <c r="ESD147" s="1"/>
      <c r="ESE147" s="1"/>
      <c r="ESF147" s="1"/>
      <c r="ESG147" s="1"/>
      <c r="ESH147" s="1"/>
      <c r="ESI147" s="1"/>
      <c r="ESJ147" s="1"/>
      <c r="ESK147" s="1"/>
      <c r="ESL147" s="1"/>
      <c r="ESM147" s="1"/>
      <c r="ESN147" s="1"/>
      <c r="ESO147" s="1"/>
      <c r="ESP147" s="1"/>
      <c r="ESQ147" s="1"/>
      <c r="ESR147" s="1"/>
      <c r="ESS147" s="1"/>
      <c r="EST147" s="1"/>
      <c r="ESU147" s="1"/>
      <c r="ESV147" s="1"/>
      <c r="ESW147" s="1"/>
      <c r="ESX147" s="1"/>
      <c r="ESY147" s="1"/>
      <c r="ESZ147" s="1"/>
      <c r="ETA147" s="1"/>
      <c r="ETB147" s="1"/>
      <c r="ETC147" s="1"/>
      <c r="ETD147" s="1"/>
      <c r="ETE147" s="1"/>
      <c r="ETF147" s="1"/>
      <c r="ETG147" s="1"/>
      <c r="ETH147" s="1"/>
      <c r="ETI147" s="1"/>
      <c r="ETJ147" s="1"/>
      <c r="ETK147" s="1"/>
      <c r="ETL147" s="1"/>
      <c r="ETM147" s="1"/>
      <c r="ETN147" s="1"/>
      <c r="ETO147" s="1"/>
      <c r="ETP147" s="1"/>
      <c r="ETQ147" s="1"/>
      <c r="ETR147" s="1"/>
      <c r="ETS147" s="1"/>
      <c r="ETT147" s="1"/>
      <c r="ETU147" s="1"/>
      <c r="ETV147" s="1"/>
      <c r="ETW147" s="1"/>
      <c r="ETX147" s="1"/>
      <c r="ETY147" s="1"/>
      <c r="ETZ147" s="1"/>
      <c r="EUA147" s="1"/>
      <c r="EUB147" s="1"/>
      <c r="EUC147" s="1"/>
      <c r="EUD147" s="1"/>
      <c r="EUE147" s="1"/>
      <c r="EUF147" s="1"/>
      <c r="EUG147" s="1"/>
      <c r="EUH147" s="1"/>
      <c r="EUI147" s="1"/>
      <c r="EUJ147" s="1"/>
      <c r="EUK147" s="1"/>
      <c r="EUL147" s="1"/>
      <c r="EUM147" s="1"/>
      <c r="EUN147" s="1"/>
      <c r="EUO147" s="1"/>
      <c r="EUP147" s="1"/>
      <c r="EUQ147" s="1"/>
      <c r="EUR147" s="1"/>
      <c r="EUS147" s="1"/>
      <c r="EUT147" s="1"/>
      <c r="EUU147" s="1"/>
      <c r="EUV147" s="1"/>
      <c r="EUW147" s="1"/>
      <c r="EUX147" s="1"/>
      <c r="EUY147" s="1"/>
      <c r="EUZ147" s="1"/>
      <c r="EVA147" s="1"/>
      <c r="EVB147" s="1"/>
      <c r="EVC147" s="1"/>
      <c r="EVD147" s="1"/>
      <c r="EVE147" s="1"/>
      <c r="EVF147" s="1"/>
      <c r="EVG147" s="1"/>
      <c r="EVH147" s="1"/>
      <c r="EVI147" s="1"/>
      <c r="EVJ147" s="1"/>
      <c r="EVK147" s="1"/>
      <c r="EVL147" s="1"/>
      <c r="EVM147" s="1"/>
      <c r="EVN147" s="1"/>
      <c r="EVO147" s="1"/>
      <c r="EVP147" s="1"/>
      <c r="EVQ147" s="1"/>
      <c r="EVR147" s="1"/>
      <c r="EVS147" s="1"/>
      <c r="EVT147" s="1"/>
      <c r="EVU147" s="1"/>
      <c r="EVV147" s="1"/>
      <c r="EVW147" s="1"/>
      <c r="EVX147" s="1"/>
      <c r="EVY147" s="1"/>
      <c r="EVZ147" s="1"/>
      <c r="EWA147" s="1"/>
      <c r="EWB147" s="1"/>
      <c r="EWC147" s="1"/>
      <c r="EWD147" s="1"/>
      <c r="EWE147" s="1"/>
      <c r="EWF147" s="1"/>
      <c r="EWG147" s="1"/>
      <c r="EWH147" s="1"/>
      <c r="EWI147" s="1"/>
      <c r="EWJ147" s="1"/>
      <c r="EWK147" s="1"/>
      <c r="EWL147" s="1"/>
      <c r="EWM147" s="1"/>
      <c r="EWN147" s="1"/>
      <c r="EWO147" s="1"/>
      <c r="EWP147" s="1"/>
      <c r="EWQ147" s="1"/>
      <c r="EWR147" s="1"/>
      <c r="EWS147" s="1"/>
      <c r="EWT147" s="1"/>
      <c r="EWU147" s="1"/>
      <c r="EWV147" s="1"/>
      <c r="EWW147" s="1"/>
      <c r="EWX147" s="1"/>
      <c r="EWY147" s="1"/>
      <c r="EWZ147" s="1"/>
      <c r="EXA147" s="1"/>
      <c r="EXB147" s="1"/>
      <c r="EXC147" s="1"/>
      <c r="EXD147" s="1"/>
      <c r="EXE147" s="1"/>
      <c r="EXF147" s="1"/>
      <c r="EXG147" s="1"/>
      <c r="EXH147" s="1"/>
      <c r="EXI147" s="1"/>
      <c r="EXJ147" s="1"/>
      <c r="EXK147" s="1"/>
      <c r="EXL147" s="1"/>
      <c r="EXM147" s="1"/>
      <c r="EXN147" s="1"/>
      <c r="EXO147" s="1"/>
      <c r="EXP147" s="1"/>
      <c r="EXQ147" s="1"/>
      <c r="EXR147" s="1"/>
      <c r="EXS147" s="1"/>
      <c r="EXT147" s="1"/>
      <c r="EXU147" s="1"/>
      <c r="EXV147" s="1"/>
      <c r="EXW147" s="1"/>
      <c r="EXX147" s="1"/>
      <c r="EXY147" s="1"/>
      <c r="EXZ147" s="1"/>
      <c r="EYA147" s="1"/>
      <c r="EYB147" s="1"/>
      <c r="EYC147" s="1"/>
      <c r="EYD147" s="1"/>
      <c r="EYE147" s="1"/>
      <c r="EYF147" s="1"/>
      <c r="EYG147" s="1"/>
      <c r="EYH147" s="1"/>
      <c r="EYI147" s="1"/>
      <c r="EYJ147" s="1"/>
      <c r="EYK147" s="1"/>
      <c r="EYL147" s="1"/>
      <c r="EYM147" s="1"/>
      <c r="EYN147" s="1"/>
      <c r="EYO147" s="1"/>
      <c r="EYP147" s="1"/>
      <c r="EYQ147" s="1"/>
      <c r="EYR147" s="1"/>
      <c r="EYS147" s="1"/>
      <c r="EYT147" s="1"/>
      <c r="EYU147" s="1"/>
      <c r="EYV147" s="1"/>
      <c r="EYW147" s="1"/>
      <c r="EYX147" s="1"/>
      <c r="EYY147" s="1"/>
      <c r="EYZ147" s="1"/>
      <c r="EZA147" s="1"/>
      <c r="EZB147" s="1"/>
      <c r="EZC147" s="1"/>
      <c r="EZD147" s="1"/>
      <c r="EZE147" s="1"/>
      <c r="EZF147" s="1"/>
      <c r="EZG147" s="1"/>
      <c r="EZH147" s="1"/>
      <c r="EZI147" s="1"/>
      <c r="EZJ147" s="1"/>
      <c r="EZK147" s="1"/>
      <c r="EZL147" s="1"/>
      <c r="EZM147" s="1"/>
      <c r="EZN147" s="1"/>
      <c r="EZO147" s="1"/>
      <c r="EZP147" s="1"/>
      <c r="EZQ147" s="1"/>
      <c r="EZR147" s="1"/>
      <c r="EZS147" s="1"/>
      <c r="EZT147" s="1"/>
      <c r="EZU147" s="1"/>
      <c r="EZV147" s="1"/>
      <c r="EZW147" s="1"/>
      <c r="EZX147" s="1"/>
      <c r="EZY147" s="1"/>
      <c r="EZZ147" s="1"/>
      <c r="FAA147" s="1"/>
      <c r="FAB147" s="1"/>
      <c r="FAC147" s="1"/>
      <c r="FAD147" s="1"/>
      <c r="FAE147" s="1"/>
      <c r="FAF147" s="1"/>
      <c r="FAG147" s="1"/>
      <c r="FAH147" s="1"/>
      <c r="FAI147" s="1"/>
      <c r="FAJ147" s="1"/>
      <c r="FAK147" s="1"/>
      <c r="FAL147" s="1"/>
      <c r="FAM147" s="1"/>
      <c r="FAN147" s="1"/>
      <c r="FAO147" s="1"/>
      <c r="FAP147" s="1"/>
      <c r="FAQ147" s="1"/>
      <c r="FAR147" s="1"/>
      <c r="FAS147" s="1"/>
      <c r="FAT147" s="1"/>
      <c r="FAU147" s="1"/>
      <c r="FAV147" s="1"/>
      <c r="FAW147" s="1"/>
      <c r="FAX147" s="1"/>
      <c r="FAY147" s="1"/>
      <c r="FAZ147" s="1"/>
      <c r="FBA147" s="1"/>
      <c r="FBB147" s="1"/>
      <c r="FBC147" s="1"/>
      <c r="FBD147" s="1"/>
      <c r="FBE147" s="1"/>
      <c r="FBF147" s="1"/>
      <c r="FBG147" s="1"/>
      <c r="FBH147" s="1"/>
      <c r="FBI147" s="1"/>
      <c r="FBJ147" s="1"/>
      <c r="FBK147" s="1"/>
      <c r="FBL147" s="1"/>
      <c r="FBM147" s="1"/>
      <c r="FBN147" s="1"/>
      <c r="FBO147" s="1"/>
      <c r="FBP147" s="1"/>
      <c r="FBQ147" s="1"/>
      <c r="FBR147" s="1"/>
      <c r="FBS147" s="1"/>
      <c r="FBT147" s="1"/>
      <c r="FBU147" s="1"/>
      <c r="FBV147" s="1"/>
      <c r="FBW147" s="1"/>
      <c r="FBX147" s="1"/>
      <c r="FBY147" s="1"/>
      <c r="FBZ147" s="1"/>
      <c r="FCA147" s="1"/>
      <c r="FCB147" s="1"/>
      <c r="FCC147" s="1"/>
      <c r="FCD147" s="1"/>
      <c r="FCE147" s="1"/>
      <c r="FCF147" s="1"/>
      <c r="FCG147" s="1"/>
      <c r="FCH147" s="1"/>
      <c r="FCI147" s="1"/>
      <c r="FCJ147" s="1"/>
      <c r="FCK147" s="1"/>
      <c r="FCL147" s="1"/>
      <c r="FCM147" s="1"/>
      <c r="FCN147" s="1"/>
      <c r="FCO147" s="1"/>
      <c r="FCP147" s="1"/>
      <c r="FCQ147" s="1"/>
      <c r="FCR147" s="1"/>
      <c r="FCS147" s="1"/>
      <c r="FCT147" s="1"/>
      <c r="FCU147" s="1"/>
      <c r="FCV147" s="1"/>
      <c r="FCW147" s="1"/>
      <c r="FCX147" s="1"/>
      <c r="FCY147" s="1"/>
      <c r="FCZ147" s="1"/>
      <c r="FDA147" s="1"/>
      <c r="FDB147" s="1"/>
      <c r="FDC147" s="1"/>
      <c r="FDD147" s="1"/>
      <c r="FDE147" s="1"/>
      <c r="FDF147" s="1"/>
      <c r="FDG147" s="1"/>
      <c r="FDH147" s="1"/>
      <c r="FDI147" s="1"/>
      <c r="FDJ147" s="1"/>
      <c r="FDK147" s="1"/>
      <c r="FDL147" s="1"/>
      <c r="FDM147" s="1"/>
      <c r="FDN147" s="1"/>
      <c r="FDO147" s="1"/>
      <c r="FDP147" s="1"/>
      <c r="FDQ147" s="1"/>
      <c r="FDR147" s="1"/>
      <c r="FDS147" s="1"/>
      <c r="FDT147" s="1"/>
      <c r="FDU147" s="1"/>
      <c r="FDV147" s="1"/>
      <c r="FDW147" s="1"/>
      <c r="FDX147" s="1"/>
      <c r="FDY147" s="1"/>
      <c r="FDZ147" s="1"/>
      <c r="FEA147" s="1"/>
      <c r="FEB147" s="1"/>
      <c r="FEC147" s="1"/>
      <c r="FED147" s="1"/>
      <c r="FEE147" s="1"/>
      <c r="FEF147" s="1"/>
      <c r="FEG147" s="1"/>
      <c r="FEH147" s="1"/>
      <c r="FEI147" s="1"/>
      <c r="FEJ147" s="1"/>
      <c r="FEK147" s="1"/>
      <c r="FEL147" s="1"/>
      <c r="FEM147" s="1"/>
      <c r="FEN147" s="1"/>
      <c r="FEO147" s="1"/>
      <c r="FEP147" s="1"/>
      <c r="FEQ147" s="1"/>
      <c r="FER147" s="1"/>
      <c r="FES147" s="1"/>
      <c r="FET147" s="1"/>
      <c r="FEU147" s="1"/>
      <c r="FEV147" s="1"/>
      <c r="FEW147" s="1"/>
      <c r="FEX147" s="1"/>
      <c r="FEY147" s="1"/>
      <c r="FEZ147" s="1"/>
      <c r="FFA147" s="1"/>
      <c r="FFB147" s="1"/>
      <c r="FFC147" s="1"/>
      <c r="FFD147" s="1"/>
      <c r="FFE147" s="1"/>
      <c r="FFF147" s="1"/>
      <c r="FFG147" s="1"/>
      <c r="FFH147" s="1"/>
      <c r="FFI147" s="1"/>
      <c r="FFJ147" s="1"/>
      <c r="FFK147" s="1"/>
      <c r="FFL147" s="1"/>
      <c r="FFM147" s="1"/>
      <c r="FFN147" s="1"/>
      <c r="FFO147" s="1"/>
      <c r="FFP147" s="1"/>
      <c r="FFQ147" s="1"/>
      <c r="FFR147" s="1"/>
      <c r="FFS147" s="1"/>
      <c r="FFT147" s="1"/>
      <c r="FFU147" s="1"/>
      <c r="FFV147" s="1"/>
      <c r="FFW147" s="1"/>
      <c r="FFX147" s="1"/>
      <c r="FFY147" s="1"/>
      <c r="FFZ147" s="1"/>
      <c r="FGA147" s="1"/>
      <c r="FGB147" s="1"/>
      <c r="FGC147" s="1"/>
      <c r="FGD147" s="1"/>
      <c r="FGE147" s="1"/>
      <c r="FGF147" s="1"/>
      <c r="FGG147" s="1"/>
      <c r="FGH147" s="1"/>
      <c r="FGI147" s="1"/>
      <c r="FGJ147" s="1"/>
      <c r="FGK147" s="1"/>
      <c r="FGL147" s="1"/>
      <c r="FGM147" s="1"/>
      <c r="FGN147" s="1"/>
      <c r="FGO147" s="1"/>
      <c r="FGP147" s="1"/>
      <c r="FGQ147" s="1"/>
      <c r="FGR147" s="1"/>
      <c r="FGS147" s="1"/>
      <c r="FGT147" s="1"/>
      <c r="FGU147" s="1"/>
      <c r="FGV147" s="1"/>
      <c r="FGW147" s="1"/>
      <c r="FGX147" s="1"/>
      <c r="FGY147" s="1"/>
      <c r="FGZ147" s="1"/>
      <c r="FHA147" s="1"/>
      <c r="FHB147" s="1"/>
      <c r="FHC147" s="1"/>
      <c r="FHD147" s="1"/>
      <c r="FHE147" s="1"/>
      <c r="FHF147" s="1"/>
      <c r="FHG147" s="1"/>
      <c r="FHH147" s="1"/>
      <c r="FHI147" s="1"/>
      <c r="FHJ147" s="1"/>
      <c r="FHK147" s="1"/>
      <c r="FHL147" s="1"/>
      <c r="FHM147" s="1"/>
      <c r="FHN147" s="1"/>
      <c r="FHO147" s="1"/>
      <c r="FHP147" s="1"/>
      <c r="FHQ147" s="1"/>
      <c r="FHR147" s="1"/>
      <c r="FHS147" s="1"/>
      <c r="FHT147" s="1"/>
      <c r="FHU147" s="1"/>
      <c r="FHV147" s="1"/>
      <c r="FHW147" s="1"/>
      <c r="FHX147" s="1"/>
      <c r="FHY147" s="1"/>
      <c r="FHZ147" s="1"/>
      <c r="FIA147" s="1"/>
      <c r="FIB147" s="1"/>
      <c r="FIC147" s="1"/>
      <c r="FID147" s="1"/>
      <c r="FIE147" s="1"/>
      <c r="FIF147" s="1"/>
      <c r="FIG147" s="1"/>
      <c r="FIH147" s="1"/>
      <c r="FII147" s="1"/>
      <c r="FIJ147" s="1"/>
      <c r="FIK147" s="1"/>
      <c r="FIL147" s="1"/>
      <c r="FIM147" s="1"/>
      <c r="FIN147" s="1"/>
      <c r="FIO147" s="1"/>
      <c r="FIP147" s="1"/>
      <c r="FIQ147" s="1"/>
      <c r="FIR147" s="1"/>
      <c r="FIS147" s="1"/>
      <c r="FIT147" s="1"/>
      <c r="FIU147" s="1"/>
      <c r="FIV147" s="1"/>
      <c r="FIW147" s="1"/>
      <c r="FIX147" s="1"/>
      <c r="FIY147" s="1"/>
      <c r="FIZ147" s="1"/>
      <c r="FJA147" s="1"/>
      <c r="FJB147" s="1"/>
      <c r="FJC147" s="1"/>
      <c r="FJD147" s="1"/>
      <c r="FJE147" s="1"/>
      <c r="FJF147" s="1"/>
      <c r="FJG147" s="1"/>
      <c r="FJH147" s="1"/>
      <c r="FJI147" s="1"/>
      <c r="FJJ147" s="1"/>
      <c r="FJK147" s="1"/>
      <c r="FJL147" s="1"/>
      <c r="FJM147" s="1"/>
      <c r="FJN147" s="1"/>
      <c r="FJO147" s="1"/>
      <c r="FJP147" s="1"/>
      <c r="FJQ147" s="1"/>
      <c r="FJR147" s="1"/>
      <c r="FJS147" s="1"/>
      <c r="FJT147" s="1"/>
      <c r="FJU147" s="1"/>
      <c r="FJV147" s="1"/>
      <c r="FJW147" s="1"/>
      <c r="FJX147" s="1"/>
      <c r="FJY147" s="1"/>
      <c r="FJZ147" s="1"/>
      <c r="FKA147" s="1"/>
      <c r="FKB147" s="1"/>
      <c r="FKC147" s="1"/>
      <c r="FKD147" s="1"/>
      <c r="FKE147" s="1"/>
      <c r="FKF147" s="1"/>
      <c r="FKG147" s="1"/>
      <c r="FKH147" s="1"/>
      <c r="FKI147" s="1"/>
      <c r="FKJ147" s="1"/>
      <c r="FKK147" s="1"/>
      <c r="FKL147" s="1"/>
      <c r="FKM147" s="1"/>
      <c r="FKN147" s="1"/>
      <c r="FKO147" s="1"/>
      <c r="FKP147" s="1"/>
      <c r="FKQ147" s="1"/>
      <c r="FKR147" s="1"/>
      <c r="FKS147" s="1"/>
      <c r="FKT147" s="1"/>
      <c r="FKU147" s="1"/>
      <c r="FKV147" s="1"/>
      <c r="FKW147" s="1"/>
      <c r="FKX147" s="1"/>
      <c r="FKY147" s="1"/>
      <c r="FKZ147" s="1"/>
      <c r="FLA147" s="1"/>
      <c r="FLB147" s="1"/>
      <c r="FLC147" s="1"/>
      <c r="FLD147" s="1"/>
      <c r="FLE147" s="1"/>
      <c r="FLF147" s="1"/>
      <c r="FLG147" s="1"/>
      <c r="FLH147" s="1"/>
      <c r="FLI147" s="1"/>
      <c r="FLJ147" s="1"/>
      <c r="FLK147" s="1"/>
      <c r="FLL147" s="1"/>
      <c r="FLM147" s="1"/>
      <c r="FLN147" s="1"/>
      <c r="FLO147" s="1"/>
      <c r="FLP147" s="1"/>
      <c r="FLQ147" s="1"/>
      <c r="FLR147" s="1"/>
      <c r="FLS147" s="1"/>
      <c r="FLT147" s="1"/>
      <c r="FLU147" s="1"/>
      <c r="FLV147" s="1"/>
      <c r="FLW147" s="1"/>
      <c r="FLX147" s="1"/>
      <c r="FLY147" s="1"/>
      <c r="FLZ147" s="1"/>
      <c r="FMA147" s="1"/>
      <c r="FMB147" s="1"/>
      <c r="FMC147" s="1"/>
      <c r="FMD147" s="1"/>
      <c r="FME147" s="1"/>
      <c r="FMF147" s="1"/>
      <c r="FMG147" s="1"/>
      <c r="FMH147" s="1"/>
      <c r="FMI147" s="1"/>
      <c r="FMJ147" s="1"/>
      <c r="FMK147" s="1"/>
      <c r="FML147" s="1"/>
      <c r="FMM147" s="1"/>
      <c r="FMN147" s="1"/>
      <c r="FMO147" s="1"/>
      <c r="FMP147" s="1"/>
      <c r="FMQ147" s="1"/>
      <c r="FMR147" s="1"/>
      <c r="FMS147" s="1"/>
      <c r="FMT147" s="1"/>
      <c r="FMU147" s="1"/>
      <c r="FMV147" s="1"/>
      <c r="FMW147" s="1"/>
      <c r="FMX147" s="1"/>
      <c r="FMY147" s="1"/>
      <c r="FMZ147" s="1"/>
      <c r="FNA147" s="1"/>
      <c r="FNB147" s="1"/>
      <c r="FNC147" s="1"/>
      <c r="FND147" s="1"/>
      <c r="FNE147" s="1"/>
      <c r="FNF147" s="1"/>
      <c r="FNG147" s="1"/>
      <c r="FNH147" s="1"/>
      <c r="FNI147" s="1"/>
      <c r="FNJ147" s="1"/>
      <c r="FNK147" s="1"/>
      <c r="FNL147" s="1"/>
      <c r="FNM147" s="1"/>
      <c r="FNN147" s="1"/>
      <c r="FNO147" s="1"/>
      <c r="FNP147" s="1"/>
      <c r="FNQ147" s="1"/>
      <c r="FNR147" s="1"/>
      <c r="FNS147" s="1"/>
      <c r="FNT147" s="1"/>
      <c r="FNU147" s="1"/>
      <c r="FNV147" s="1"/>
      <c r="FNW147" s="1"/>
      <c r="FNX147" s="1"/>
      <c r="FNY147" s="1"/>
      <c r="FNZ147" s="1"/>
      <c r="FOA147" s="1"/>
      <c r="FOB147" s="1"/>
      <c r="FOC147" s="1"/>
      <c r="FOD147" s="1"/>
      <c r="FOE147" s="1"/>
      <c r="FOF147" s="1"/>
      <c r="FOG147" s="1"/>
      <c r="FOH147" s="1"/>
      <c r="FOI147" s="1"/>
      <c r="FOJ147" s="1"/>
      <c r="FOK147" s="1"/>
      <c r="FOL147" s="1"/>
      <c r="FOM147" s="1"/>
      <c r="FON147" s="1"/>
      <c r="FOO147" s="1"/>
      <c r="FOP147" s="1"/>
      <c r="FOQ147" s="1"/>
      <c r="FOR147" s="1"/>
      <c r="FOS147" s="1"/>
      <c r="FOT147" s="1"/>
      <c r="FOU147" s="1"/>
      <c r="FOV147" s="1"/>
      <c r="FOW147" s="1"/>
      <c r="FOX147" s="1"/>
      <c r="FOY147" s="1"/>
      <c r="FOZ147" s="1"/>
      <c r="FPA147" s="1"/>
      <c r="FPB147" s="1"/>
      <c r="FPC147" s="1"/>
      <c r="FPD147" s="1"/>
      <c r="FPE147" s="1"/>
      <c r="FPF147" s="1"/>
      <c r="FPG147" s="1"/>
      <c r="FPH147" s="1"/>
      <c r="FPI147" s="1"/>
      <c r="FPJ147" s="1"/>
      <c r="FPK147" s="1"/>
      <c r="FPL147" s="1"/>
      <c r="FPM147" s="1"/>
      <c r="FPN147" s="1"/>
      <c r="FPO147" s="1"/>
      <c r="FPP147" s="1"/>
      <c r="FPQ147" s="1"/>
      <c r="FPR147" s="1"/>
      <c r="FPS147" s="1"/>
      <c r="FPT147" s="1"/>
      <c r="FPU147" s="1"/>
      <c r="FPV147" s="1"/>
      <c r="FPW147" s="1"/>
      <c r="FPX147" s="1"/>
      <c r="FPY147" s="1"/>
      <c r="FPZ147" s="1"/>
      <c r="FQA147" s="1"/>
      <c r="FQB147" s="1"/>
      <c r="FQC147" s="1"/>
      <c r="FQD147" s="1"/>
      <c r="FQE147" s="1"/>
      <c r="FQF147" s="1"/>
      <c r="FQG147" s="1"/>
      <c r="FQH147" s="1"/>
      <c r="FQI147" s="1"/>
      <c r="FQJ147" s="1"/>
      <c r="FQK147" s="1"/>
      <c r="FQL147" s="1"/>
      <c r="FQM147" s="1"/>
      <c r="FQN147" s="1"/>
      <c r="FQO147" s="1"/>
      <c r="FQP147" s="1"/>
      <c r="FQQ147" s="1"/>
      <c r="FQR147" s="1"/>
      <c r="FQS147" s="1"/>
      <c r="FQT147" s="1"/>
      <c r="FQU147" s="1"/>
      <c r="FQV147" s="1"/>
      <c r="FQW147" s="1"/>
      <c r="FQX147" s="1"/>
      <c r="FQY147" s="1"/>
      <c r="FQZ147" s="1"/>
      <c r="FRA147" s="1"/>
      <c r="FRB147" s="1"/>
      <c r="FRC147" s="1"/>
      <c r="FRD147" s="1"/>
      <c r="FRE147" s="1"/>
      <c r="FRF147" s="1"/>
      <c r="FRG147" s="1"/>
      <c r="FRH147" s="1"/>
      <c r="FRI147" s="1"/>
      <c r="FRJ147" s="1"/>
      <c r="FRK147" s="1"/>
      <c r="FRL147" s="1"/>
      <c r="FRM147" s="1"/>
      <c r="FRN147" s="1"/>
      <c r="FRO147" s="1"/>
      <c r="FRP147" s="1"/>
      <c r="FRQ147" s="1"/>
      <c r="FRR147" s="1"/>
      <c r="FRS147" s="1"/>
      <c r="FRT147" s="1"/>
      <c r="FRU147" s="1"/>
      <c r="FRV147" s="1"/>
      <c r="FRW147" s="1"/>
      <c r="FRX147" s="1"/>
      <c r="FRY147" s="1"/>
      <c r="FRZ147" s="1"/>
      <c r="FSA147" s="1"/>
      <c r="FSB147" s="1"/>
      <c r="FSC147" s="1"/>
      <c r="FSD147" s="1"/>
      <c r="FSE147" s="1"/>
      <c r="FSF147" s="1"/>
      <c r="FSG147" s="1"/>
      <c r="FSH147" s="1"/>
      <c r="FSI147" s="1"/>
      <c r="FSJ147" s="1"/>
      <c r="FSK147" s="1"/>
      <c r="FSL147" s="1"/>
      <c r="FSM147" s="1"/>
      <c r="FSN147" s="1"/>
      <c r="FSO147" s="1"/>
      <c r="FSP147" s="1"/>
      <c r="FSQ147" s="1"/>
      <c r="FSR147" s="1"/>
      <c r="FSS147" s="1"/>
      <c r="FST147" s="1"/>
      <c r="FSU147" s="1"/>
      <c r="FSV147" s="1"/>
      <c r="FSW147" s="1"/>
      <c r="FSX147" s="1"/>
      <c r="FSY147" s="1"/>
      <c r="FSZ147" s="1"/>
      <c r="FTA147" s="1"/>
      <c r="FTB147" s="1"/>
      <c r="FTC147" s="1"/>
      <c r="FTD147" s="1"/>
      <c r="FTE147" s="1"/>
      <c r="FTF147" s="1"/>
      <c r="FTG147" s="1"/>
      <c r="FTH147" s="1"/>
      <c r="FTI147" s="1"/>
      <c r="FTJ147" s="1"/>
      <c r="FTK147" s="1"/>
      <c r="FTL147" s="1"/>
      <c r="FTM147" s="1"/>
      <c r="FTN147" s="1"/>
      <c r="FTO147" s="1"/>
      <c r="FTP147" s="1"/>
      <c r="FTQ147" s="1"/>
      <c r="FTR147" s="1"/>
      <c r="FTS147" s="1"/>
      <c r="FTT147" s="1"/>
      <c r="FTU147" s="1"/>
      <c r="FTV147" s="1"/>
      <c r="FTW147" s="1"/>
      <c r="FTX147" s="1"/>
      <c r="FTY147" s="1"/>
      <c r="FTZ147" s="1"/>
      <c r="FUA147" s="1"/>
      <c r="FUB147" s="1"/>
      <c r="FUC147" s="1"/>
      <c r="FUD147" s="1"/>
      <c r="FUE147" s="1"/>
      <c r="FUF147" s="1"/>
      <c r="FUG147" s="1"/>
      <c r="FUH147" s="1"/>
      <c r="FUI147" s="1"/>
      <c r="FUJ147" s="1"/>
      <c r="FUK147" s="1"/>
      <c r="FUL147" s="1"/>
      <c r="FUM147" s="1"/>
      <c r="FUN147" s="1"/>
      <c r="FUO147" s="1"/>
      <c r="FUP147" s="1"/>
      <c r="FUQ147" s="1"/>
      <c r="FUR147" s="1"/>
      <c r="FUS147" s="1"/>
      <c r="FUT147" s="1"/>
      <c r="FUU147" s="1"/>
      <c r="FUV147" s="1"/>
      <c r="FUW147" s="1"/>
      <c r="FUX147" s="1"/>
      <c r="FUY147" s="1"/>
      <c r="FUZ147" s="1"/>
      <c r="FVA147" s="1"/>
      <c r="FVB147" s="1"/>
      <c r="FVC147" s="1"/>
      <c r="FVD147" s="1"/>
      <c r="FVE147" s="1"/>
      <c r="FVF147" s="1"/>
      <c r="FVG147" s="1"/>
      <c r="FVH147" s="1"/>
      <c r="FVI147" s="1"/>
      <c r="FVJ147" s="1"/>
      <c r="FVK147" s="1"/>
      <c r="FVL147" s="1"/>
      <c r="FVM147" s="1"/>
      <c r="FVN147" s="1"/>
      <c r="FVO147" s="1"/>
      <c r="FVP147" s="1"/>
      <c r="FVQ147" s="1"/>
      <c r="FVR147" s="1"/>
      <c r="FVS147" s="1"/>
      <c r="FVT147" s="1"/>
      <c r="FVU147" s="1"/>
      <c r="FVV147" s="1"/>
      <c r="FVW147" s="1"/>
      <c r="FVX147" s="1"/>
      <c r="FVY147" s="1"/>
      <c r="FVZ147" s="1"/>
      <c r="FWA147" s="1"/>
      <c r="FWB147" s="1"/>
      <c r="FWC147" s="1"/>
      <c r="FWD147" s="1"/>
      <c r="FWE147" s="1"/>
      <c r="FWF147" s="1"/>
      <c r="FWG147" s="1"/>
      <c r="FWH147" s="1"/>
      <c r="FWI147" s="1"/>
      <c r="FWJ147" s="1"/>
      <c r="FWK147" s="1"/>
      <c r="FWL147" s="1"/>
      <c r="FWM147" s="1"/>
      <c r="FWN147" s="1"/>
      <c r="FWO147" s="1"/>
      <c r="FWP147" s="1"/>
      <c r="FWQ147" s="1"/>
      <c r="FWR147" s="1"/>
      <c r="FWS147" s="1"/>
      <c r="FWT147" s="1"/>
      <c r="FWU147" s="1"/>
      <c r="FWV147" s="1"/>
      <c r="FWW147" s="1"/>
      <c r="FWX147" s="1"/>
      <c r="FWY147" s="1"/>
      <c r="FWZ147" s="1"/>
      <c r="FXA147" s="1"/>
      <c r="FXB147" s="1"/>
      <c r="FXC147" s="1"/>
      <c r="FXD147" s="1"/>
      <c r="FXE147" s="1"/>
      <c r="FXF147" s="1"/>
      <c r="FXG147" s="1"/>
      <c r="FXH147" s="1"/>
      <c r="FXI147" s="1"/>
      <c r="FXJ147" s="1"/>
      <c r="FXK147" s="1"/>
      <c r="FXL147" s="1"/>
      <c r="FXM147" s="1"/>
      <c r="FXN147" s="1"/>
      <c r="FXO147" s="1"/>
      <c r="FXP147" s="1"/>
      <c r="FXQ147" s="1"/>
      <c r="FXR147" s="1"/>
      <c r="FXS147" s="1"/>
      <c r="FXT147" s="1"/>
      <c r="FXU147" s="1"/>
      <c r="FXV147" s="1"/>
      <c r="FXW147" s="1"/>
      <c r="FXX147" s="1"/>
      <c r="FXY147" s="1"/>
      <c r="FXZ147" s="1"/>
      <c r="FYA147" s="1"/>
      <c r="FYB147" s="1"/>
      <c r="FYC147" s="1"/>
      <c r="FYD147" s="1"/>
      <c r="FYE147" s="1"/>
      <c r="FYF147" s="1"/>
      <c r="FYG147" s="1"/>
      <c r="FYH147" s="1"/>
      <c r="FYI147" s="1"/>
      <c r="FYJ147" s="1"/>
      <c r="FYK147" s="1"/>
      <c r="FYL147" s="1"/>
      <c r="FYM147" s="1"/>
      <c r="FYN147" s="1"/>
      <c r="FYO147" s="1"/>
      <c r="FYP147" s="1"/>
      <c r="FYQ147" s="1"/>
      <c r="FYR147" s="1"/>
      <c r="FYS147" s="1"/>
      <c r="FYT147" s="1"/>
      <c r="FYU147" s="1"/>
      <c r="FYV147" s="1"/>
      <c r="FYW147" s="1"/>
      <c r="FYX147" s="1"/>
      <c r="FYY147" s="1"/>
      <c r="FYZ147" s="1"/>
      <c r="FZA147" s="1"/>
      <c r="FZB147" s="1"/>
      <c r="FZC147" s="1"/>
      <c r="FZD147" s="1"/>
      <c r="FZE147" s="1"/>
      <c r="FZF147" s="1"/>
      <c r="FZG147" s="1"/>
      <c r="FZH147" s="1"/>
      <c r="FZI147" s="1"/>
      <c r="FZJ147" s="1"/>
      <c r="FZK147" s="1"/>
      <c r="FZL147" s="1"/>
      <c r="FZM147" s="1"/>
      <c r="FZN147" s="1"/>
      <c r="FZO147" s="1"/>
      <c r="FZP147" s="1"/>
      <c r="FZQ147" s="1"/>
      <c r="FZR147" s="1"/>
      <c r="FZS147" s="1"/>
      <c r="FZT147" s="1"/>
      <c r="FZU147" s="1"/>
      <c r="FZV147" s="1"/>
      <c r="FZW147" s="1"/>
      <c r="FZX147" s="1"/>
      <c r="FZY147" s="1"/>
      <c r="FZZ147" s="1"/>
      <c r="GAA147" s="1"/>
      <c r="GAB147" s="1"/>
      <c r="GAC147" s="1"/>
      <c r="GAD147" s="1"/>
      <c r="GAE147" s="1"/>
      <c r="GAF147" s="1"/>
      <c r="GAG147" s="1"/>
      <c r="GAH147" s="1"/>
      <c r="GAI147" s="1"/>
      <c r="GAJ147" s="1"/>
      <c r="GAK147" s="1"/>
      <c r="GAL147" s="1"/>
      <c r="GAM147" s="1"/>
      <c r="GAN147" s="1"/>
      <c r="GAO147" s="1"/>
      <c r="GAP147" s="1"/>
      <c r="GAQ147" s="1"/>
      <c r="GAR147" s="1"/>
      <c r="GAS147" s="1"/>
      <c r="GAT147" s="1"/>
      <c r="GAU147" s="1"/>
      <c r="GAV147" s="1"/>
      <c r="GAW147" s="1"/>
      <c r="GAX147" s="1"/>
      <c r="GAY147" s="1"/>
      <c r="GAZ147" s="1"/>
      <c r="GBA147" s="1"/>
      <c r="GBB147" s="1"/>
      <c r="GBC147" s="1"/>
      <c r="GBD147" s="1"/>
      <c r="GBE147" s="1"/>
      <c r="GBF147" s="1"/>
      <c r="GBG147" s="1"/>
      <c r="GBH147" s="1"/>
      <c r="GBI147" s="1"/>
      <c r="GBJ147" s="1"/>
      <c r="GBK147" s="1"/>
      <c r="GBL147" s="1"/>
      <c r="GBM147" s="1"/>
      <c r="GBN147" s="1"/>
      <c r="GBO147" s="1"/>
      <c r="GBP147" s="1"/>
      <c r="GBQ147" s="1"/>
      <c r="GBR147" s="1"/>
      <c r="GBS147" s="1"/>
      <c r="GBT147" s="1"/>
      <c r="GBU147" s="1"/>
      <c r="GBV147" s="1"/>
      <c r="GBW147" s="1"/>
      <c r="GBX147" s="1"/>
      <c r="GBY147" s="1"/>
      <c r="GBZ147" s="1"/>
      <c r="GCA147" s="1"/>
      <c r="GCB147" s="1"/>
      <c r="GCC147" s="1"/>
      <c r="GCD147" s="1"/>
      <c r="GCE147" s="1"/>
      <c r="GCF147" s="1"/>
      <c r="GCG147" s="1"/>
      <c r="GCH147" s="1"/>
      <c r="GCI147" s="1"/>
      <c r="GCJ147" s="1"/>
      <c r="GCK147" s="1"/>
      <c r="GCL147" s="1"/>
      <c r="GCM147" s="1"/>
      <c r="GCN147" s="1"/>
      <c r="GCO147" s="1"/>
      <c r="GCP147" s="1"/>
      <c r="GCQ147" s="1"/>
      <c r="GCR147" s="1"/>
      <c r="GCS147" s="1"/>
      <c r="GCT147" s="1"/>
      <c r="GCU147" s="1"/>
      <c r="GCV147" s="1"/>
      <c r="GCW147" s="1"/>
      <c r="GCX147" s="1"/>
      <c r="GCY147" s="1"/>
      <c r="GCZ147" s="1"/>
      <c r="GDA147" s="1"/>
      <c r="GDB147" s="1"/>
      <c r="GDC147" s="1"/>
      <c r="GDD147" s="1"/>
      <c r="GDE147" s="1"/>
      <c r="GDF147" s="1"/>
      <c r="GDG147" s="1"/>
      <c r="GDH147" s="1"/>
      <c r="GDI147" s="1"/>
      <c r="GDJ147" s="1"/>
      <c r="GDK147" s="1"/>
      <c r="GDL147" s="1"/>
      <c r="GDM147" s="1"/>
      <c r="GDN147" s="1"/>
      <c r="GDO147" s="1"/>
      <c r="GDP147" s="1"/>
      <c r="GDQ147" s="1"/>
      <c r="GDR147" s="1"/>
      <c r="GDS147" s="1"/>
      <c r="GDT147" s="1"/>
      <c r="GDU147" s="1"/>
      <c r="GDV147" s="1"/>
      <c r="GDW147" s="1"/>
      <c r="GDX147" s="1"/>
      <c r="GDY147" s="1"/>
      <c r="GDZ147" s="1"/>
      <c r="GEA147" s="1"/>
      <c r="GEB147" s="1"/>
      <c r="GEC147" s="1"/>
      <c r="GED147" s="1"/>
      <c r="GEE147" s="1"/>
      <c r="GEF147" s="1"/>
      <c r="GEG147" s="1"/>
      <c r="GEH147" s="1"/>
      <c r="GEI147" s="1"/>
      <c r="GEJ147" s="1"/>
      <c r="GEK147" s="1"/>
      <c r="GEL147" s="1"/>
      <c r="GEM147" s="1"/>
      <c r="GEN147" s="1"/>
      <c r="GEO147" s="1"/>
      <c r="GEP147" s="1"/>
      <c r="GEQ147" s="1"/>
      <c r="GER147" s="1"/>
      <c r="GES147" s="1"/>
      <c r="GET147" s="1"/>
      <c r="GEU147" s="1"/>
      <c r="GEV147" s="1"/>
      <c r="GEW147" s="1"/>
      <c r="GEX147" s="1"/>
      <c r="GEY147" s="1"/>
      <c r="GEZ147" s="1"/>
      <c r="GFA147" s="1"/>
      <c r="GFB147" s="1"/>
      <c r="GFC147" s="1"/>
      <c r="GFD147" s="1"/>
      <c r="GFE147" s="1"/>
      <c r="GFF147" s="1"/>
      <c r="GFG147" s="1"/>
      <c r="GFH147" s="1"/>
      <c r="GFI147" s="1"/>
      <c r="GFJ147" s="1"/>
      <c r="GFK147" s="1"/>
      <c r="GFL147" s="1"/>
      <c r="GFM147" s="1"/>
      <c r="GFN147" s="1"/>
      <c r="GFO147" s="1"/>
      <c r="GFP147" s="1"/>
      <c r="GFQ147" s="1"/>
      <c r="GFR147" s="1"/>
      <c r="GFS147" s="1"/>
      <c r="GFT147" s="1"/>
      <c r="GFU147" s="1"/>
      <c r="GFV147" s="1"/>
      <c r="GFW147" s="1"/>
      <c r="GFX147" s="1"/>
      <c r="GFY147" s="1"/>
      <c r="GFZ147" s="1"/>
      <c r="GGA147" s="1"/>
      <c r="GGB147" s="1"/>
      <c r="GGC147" s="1"/>
      <c r="GGD147" s="1"/>
      <c r="GGE147" s="1"/>
      <c r="GGF147" s="1"/>
      <c r="GGG147" s="1"/>
      <c r="GGH147" s="1"/>
      <c r="GGI147" s="1"/>
      <c r="GGJ147" s="1"/>
      <c r="GGK147" s="1"/>
      <c r="GGL147" s="1"/>
      <c r="GGM147" s="1"/>
      <c r="GGN147" s="1"/>
      <c r="GGO147" s="1"/>
      <c r="GGP147" s="1"/>
      <c r="GGQ147" s="1"/>
      <c r="GGR147" s="1"/>
      <c r="GGS147" s="1"/>
      <c r="GGT147" s="1"/>
      <c r="GGU147" s="1"/>
      <c r="GGV147" s="1"/>
      <c r="GGW147" s="1"/>
      <c r="GGX147" s="1"/>
      <c r="GGY147" s="1"/>
      <c r="GGZ147" s="1"/>
      <c r="GHA147" s="1"/>
      <c r="GHB147" s="1"/>
      <c r="GHC147" s="1"/>
      <c r="GHD147" s="1"/>
      <c r="GHE147" s="1"/>
      <c r="GHF147" s="1"/>
      <c r="GHG147" s="1"/>
      <c r="GHH147" s="1"/>
      <c r="GHI147" s="1"/>
      <c r="GHJ147" s="1"/>
      <c r="GHK147" s="1"/>
      <c r="GHL147" s="1"/>
      <c r="GHM147" s="1"/>
      <c r="GHN147" s="1"/>
      <c r="GHO147" s="1"/>
      <c r="GHP147" s="1"/>
      <c r="GHQ147" s="1"/>
      <c r="GHR147" s="1"/>
      <c r="GHS147" s="1"/>
      <c r="GHT147" s="1"/>
      <c r="GHU147" s="1"/>
      <c r="GHV147" s="1"/>
      <c r="GHW147" s="1"/>
      <c r="GHX147" s="1"/>
      <c r="GHY147" s="1"/>
      <c r="GHZ147" s="1"/>
      <c r="GIA147" s="1"/>
      <c r="GIB147" s="1"/>
      <c r="GIC147" s="1"/>
      <c r="GID147" s="1"/>
      <c r="GIE147" s="1"/>
      <c r="GIF147" s="1"/>
      <c r="GIG147" s="1"/>
      <c r="GIH147" s="1"/>
      <c r="GII147" s="1"/>
      <c r="GIJ147" s="1"/>
      <c r="GIK147" s="1"/>
      <c r="GIL147" s="1"/>
      <c r="GIM147" s="1"/>
      <c r="GIN147" s="1"/>
      <c r="GIO147" s="1"/>
      <c r="GIP147" s="1"/>
      <c r="GIQ147" s="1"/>
      <c r="GIR147" s="1"/>
      <c r="GIS147" s="1"/>
      <c r="GIT147" s="1"/>
      <c r="GIU147" s="1"/>
      <c r="GIV147" s="1"/>
      <c r="GIW147" s="1"/>
      <c r="GIX147" s="1"/>
      <c r="GIY147" s="1"/>
      <c r="GIZ147" s="1"/>
      <c r="GJA147" s="1"/>
      <c r="GJB147" s="1"/>
      <c r="GJC147" s="1"/>
      <c r="GJD147" s="1"/>
      <c r="GJE147" s="1"/>
      <c r="GJF147" s="1"/>
      <c r="GJG147" s="1"/>
      <c r="GJH147" s="1"/>
      <c r="GJI147" s="1"/>
      <c r="GJJ147" s="1"/>
      <c r="GJK147" s="1"/>
      <c r="GJL147" s="1"/>
      <c r="GJM147" s="1"/>
      <c r="GJN147" s="1"/>
      <c r="GJO147" s="1"/>
      <c r="GJP147" s="1"/>
      <c r="GJQ147" s="1"/>
      <c r="GJR147" s="1"/>
      <c r="GJS147" s="1"/>
      <c r="GJT147" s="1"/>
      <c r="GJU147" s="1"/>
      <c r="GJV147" s="1"/>
      <c r="GJW147" s="1"/>
      <c r="GJX147" s="1"/>
      <c r="GJY147" s="1"/>
      <c r="GJZ147" s="1"/>
      <c r="GKA147" s="1"/>
      <c r="GKB147" s="1"/>
      <c r="GKC147" s="1"/>
      <c r="GKD147" s="1"/>
      <c r="GKE147" s="1"/>
      <c r="GKF147" s="1"/>
      <c r="GKG147" s="1"/>
      <c r="GKH147" s="1"/>
      <c r="GKI147" s="1"/>
      <c r="GKJ147" s="1"/>
      <c r="GKK147" s="1"/>
      <c r="GKL147" s="1"/>
      <c r="GKM147" s="1"/>
      <c r="GKN147" s="1"/>
      <c r="GKO147" s="1"/>
      <c r="GKP147" s="1"/>
      <c r="GKQ147" s="1"/>
      <c r="GKR147" s="1"/>
      <c r="GKS147" s="1"/>
      <c r="GKT147" s="1"/>
      <c r="GKU147" s="1"/>
      <c r="GKV147" s="1"/>
      <c r="GKW147" s="1"/>
      <c r="GKX147" s="1"/>
      <c r="GKY147" s="1"/>
      <c r="GKZ147" s="1"/>
      <c r="GLA147" s="1"/>
      <c r="GLB147" s="1"/>
      <c r="GLC147" s="1"/>
      <c r="GLD147" s="1"/>
      <c r="GLE147" s="1"/>
      <c r="GLF147" s="1"/>
      <c r="GLG147" s="1"/>
      <c r="GLH147" s="1"/>
      <c r="GLI147" s="1"/>
      <c r="GLJ147" s="1"/>
      <c r="GLK147" s="1"/>
      <c r="GLL147" s="1"/>
      <c r="GLM147" s="1"/>
      <c r="GLN147" s="1"/>
      <c r="GLO147" s="1"/>
      <c r="GLP147" s="1"/>
      <c r="GLQ147" s="1"/>
      <c r="GLR147" s="1"/>
      <c r="GLS147" s="1"/>
      <c r="GLT147" s="1"/>
      <c r="GLU147" s="1"/>
      <c r="GLV147" s="1"/>
      <c r="GLW147" s="1"/>
      <c r="GLX147" s="1"/>
      <c r="GLY147" s="1"/>
      <c r="GLZ147" s="1"/>
      <c r="GMA147" s="1"/>
      <c r="GMB147" s="1"/>
      <c r="GMC147" s="1"/>
      <c r="GMD147" s="1"/>
      <c r="GME147" s="1"/>
      <c r="GMF147" s="1"/>
      <c r="GMG147" s="1"/>
      <c r="GMH147" s="1"/>
      <c r="GMI147" s="1"/>
      <c r="GMJ147" s="1"/>
      <c r="GMK147" s="1"/>
      <c r="GML147" s="1"/>
      <c r="GMM147" s="1"/>
      <c r="GMN147" s="1"/>
      <c r="GMO147" s="1"/>
      <c r="GMP147" s="1"/>
      <c r="GMQ147" s="1"/>
      <c r="GMR147" s="1"/>
      <c r="GMS147" s="1"/>
      <c r="GMT147" s="1"/>
      <c r="GMU147" s="1"/>
      <c r="GMV147" s="1"/>
      <c r="GMW147" s="1"/>
      <c r="GMX147" s="1"/>
      <c r="GMY147" s="1"/>
      <c r="GMZ147" s="1"/>
      <c r="GNA147" s="1"/>
      <c r="GNB147" s="1"/>
      <c r="GNC147" s="1"/>
      <c r="GND147" s="1"/>
      <c r="GNE147" s="1"/>
      <c r="GNF147" s="1"/>
      <c r="GNG147" s="1"/>
      <c r="GNH147" s="1"/>
      <c r="GNI147" s="1"/>
      <c r="GNJ147" s="1"/>
      <c r="GNK147" s="1"/>
      <c r="GNL147" s="1"/>
      <c r="GNM147" s="1"/>
      <c r="GNN147" s="1"/>
      <c r="GNO147" s="1"/>
      <c r="GNP147" s="1"/>
      <c r="GNQ147" s="1"/>
      <c r="GNR147" s="1"/>
      <c r="GNS147" s="1"/>
      <c r="GNT147" s="1"/>
      <c r="GNU147" s="1"/>
      <c r="GNV147" s="1"/>
      <c r="GNW147" s="1"/>
      <c r="GNX147" s="1"/>
      <c r="GNY147" s="1"/>
      <c r="GNZ147" s="1"/>
      <c r="GOA147" s="1"/>
      <c r="GOB147" s="1"/>
      <c r="GOC147" s="1"/>
      <c r="GOD147" s="1"/>
      <c r="GOE147" s="1"/>
      <c r="GOF147" s="1"/>
      <c r="GOG147" s="1"/>
      <c r="GOH147" s="1"/>
      <c r="GOI147" s="1"/>
      <c r="GOJ147" s="1"/>
      <c r="GOK147" s="1"/>
      <c r="GOL147" s="1"/>
      <c r="GOM147" s="1"/>
      <c r="GON147" s="1"/>
      <c r="GOO147" s="1"/>
      <c r="GOP147" s="1"/>
      <c r="GOQ147" s="1"/>
      <c r="GOR147" s="1"/>
      <c r="GOS147" s="1"/>
      <c r="GOT147" s="1"/>
      <c r="GOU147" s="1"/>
      <c r="GOV147" s="1"/>
      <c r="GOW147" s="1"/>
      <c r="GOX147" s="1"/>
      <c r="GOY147" s="1"/>
      <c r="GOZ147" s="1"/>
      <c r="GPA147" s="1"/>
      <c r="GPB147" s="1"/>
      <c r="GPC147" s="1"/>
      <c r="GPD147" s="1"/>
      <c r="GPE147" s="1"/>
      <c r="GPF147" s="1"/>
      <c r="GPG147" s="1"/>
      <c r="GPH147" s="1"/>
      <c r="GPI147" s="1"/>
      <c r="GPJ147" s="1"/>
      <c r="GPK147" s="1"/>
      <c r="GPL147" s="1"/>
      <c r="GPM147" s="1"/>
      <c r="GPN147" s="1"/>
      <c r="GPO147" s="1"/>
      <c r="GPP147" s="1"/>
      <c r="GPQ147" s="1"/>
      <c r="GPR147" s="1"/>
      <c r="GPS147" s="1"/>
      <c r="GPT147" s="1"/>
      <c r="GPU147" s="1"/>
      <c r="GPV147" s="1"/>
      <c r="GPW147" s="1"/>
      <c r="GPX147" s="1"/>
      <c r="GPY147" s="1"/>
      <c r="GPZ147" s="1"/>
      <c r="GQA147" s="1"/>
      <c r="GQB147" s="1"/>
      <c r="GQC147" s="1"/>
      <c r="GQD147" s="1"/>
      <c r="GQE147" s="1"/>
      <c r="GQF147" s="1"/>
      <c r="GQG147" s="1"/>
      <c r="GQH147" s="1"/>
      <c r="GQI147" s="1"/>
      <c r="GQJ147" s="1"/>
      <c r="GQK147" s="1"/>
      <c r="GQL147" s="1"/>
      <c r="GQM147" s="1"/>
      <c r="GQN147" s="1"/>
      <c r="GQO147" s="1"/>
      <c r="GQP147" s="1"/>
      <c r="GQQ147" s="1"/>
      <c r="GQR147" s="1"/>
      <c r="GQS147" s="1"/>
      <c r="GQT147" s="1"/>
      <c r="GQU147" s="1"/>
      <c r="GQV147" s="1"/>
      <c r="GQW147" s="1"/>
      <c r="GQX147" s="1"/>
      <c r="GQY147" s="1"/>
      <c r="GQZ147" s="1"/>
      <c r="GRA147" s="1"/>
      <c r="GRB147" s="1"/>
      <c r="GRC147" s="1"/>
      <c r="GRD147" s="1"/>
      <c r="GRE147" s="1"/>
      <c r="GRF147" s="1"/>
      <c r="GRG147" s="1"/>
      <c r="GRH147" s="1"/>
      <c r="GRI147" s="1"/>
      <c r="GRJ147" s="1"/>
      <c r="GRK147" s="1"/>
      <c r="GRL147" s="1"/>
      <c r="GRM147" s="1"/>
      <c r="GRN147" s="1"/>
      <c r="GRO147" s="1"/>
      <c r="GRP147" s="1"/>
      <c r="GRQ147" s="1"/>
      <c r="GRR147" s="1"/>
      <c r="GRS147" s="1"/>
      <c r="GRT147" s="1"/>
      <c r="GRU147" s="1"/>
      <c r="GRV147" s="1"/>
      <c r="GRW147" s="1"/>
      <c r="GRX147" s="1"/>
      <c r="GRY147" s="1"/>
      <c r="GRZ147" s="1"/>
      <c r="GSA147" s="1"/>
      <c r="GSB147" s="1"/>
      <c r="GSC147" s="1"/>
      <c r="GSD147" s="1"/>
      <c r="GSE147" s="1"/>
      <c r="GSF147" s="1"/>
      <c r="GSG147" s="1"/>
      <c r="GSH147" s="1"/>
      <c r="GSI147" s="1"/>
      <c r="GSJ147" s="1"/>
      <c r="GSK147" s="1"/>
      <c r="GSL147" s="1"/>
      <c r="GSM147" s="1"/>
      <c r="GSN147" s="1"/>
      <c r="GSO147" s="1"/>
      <c r="GSP147" s="1"/>
      <c r="GSQ147" s="1"/>
      <c r="GSR147" s="1"/>
      <c r="GSS147" s="1"/>
      <c r="GST147" s="1"/>
      <c r="GSU147" s="1"/>
      <c r="GSV147" s="1"/>
      <c r="GSW147" s="1"/>
      <c r="GSX147" s="1"/>
      <c r="GSY147" s="1"/>
      <c r="GSZ147" s="1"/>
      <c r="GTA147" s="1"/>
      <c r="GTB147" s="1"/>
      <c r="GTC147" s="1"/>
      <c r="GTD147" s="1"/>
      <c r="GTE147" s="1"/>
      <c r="GTF147" s="1"/>
      <c r="GTG147" s="1"/>
      <c r="GTH147" s="1"/>
      <c r="GTI147" s="1"/>
      <c r="GTJ147" s="1"/>
      <c r="GTK147" s="1"/>
      <c r="GTL147" s="1"/>
      <c r="GTM147" s="1"/>
      <c r="GTN147" s="1"/>
      <c r="GTO147" s="1"/>
      <c r="GTP147" s="1"/>
      <c r="GTQ147" s="1"/>
      <c r="GTR147" s="1"/>
      <c r="GTS147" s="1"/>
      <c r="GTT147" s="1"/>
      <c r="GTU147" s="1"/>
      <c r="GTV147" s="1"/>
      <c r="GTW147" s="1"/>
      <c r="GTX147" s="1"/>
      <c r="GTY147" s="1"/>
      <c r="GTZ147" s="1"/>
      <c r="GUA147" s="1"/>
      <c r="GUB147" s="1"/>
      <c r="GUC147" s="1"/>
      <c r="GUD147" s="1"/>
      <c r="GUE147" s="1"/>
      <c r="GUF147" s="1"/>
      <c r="GUG147" s="1"/>
      <c r="GUH147" s="1"/>
      <c r="GUI147" s="1"/>
      <c r="GUJ147" s="1"/>
      <c r="GUK147" s="1"/>
      <c r="GUL147" s="1"/>
      <c r="GUM147" s="1"/>
      <c r="GUN147" s="1"/>
      <c r="GUO147" s="1"/>
      <c r="GUP147" s="1"/>
      <c r="GUQ147" s="1"/>
      <c r="GUR147" s="1"/>
      <c r="GUS147" s="1"/>
      <c r="GUT147" s="1"/>
      <c r="GUU147" s="1"/>
      <c r="GUV147" s="1"/>
      <c r="GUW147" s="1"/>
      <c r="GUX147" s="1"/>
      <c r="GUY147" s="1"/>
      <c r="GUZ147" s="1"/>
      <c r="GVA147" s="1"/>
      <c r="GVB147" s="1"/>
      <c r="GVC147" s="1"/>
      <c r="GVD147" s="1"/>
      <c r="GVE147" s="1"/>
      <c r="GVF147" s="1"/>
      <c r="GVG147" s="1"/>
      <c r="GVH147" s="1"/>
      <c r="GVI147" s="1"/>
      <c r="GVJ147" s="1"/>
      <c r="GVK147" s="1"/>
      <c r="GVL147" s="1"/>
      <c r="GVM147" s="1"/>
      <c r="GVN147" s="1"/>
      <c r="GVO147" s="1"/>
      <c r="GVP147" s="1"/>
      <c r="GVQ147" s="1"/>
      <c r="GVR147" s="1"/>
      <c r="GVS147" s="1"/>
      <c r="GVT147" s="1"/>
      <c r="GVU147" s="1"/>
      <c r="GVV147" s="1"/>
      <c r="GVW147" s="1"/>
      <c r="GVX147" s="1"/>
      <c r="GVY147" s="1"/>
      <c r="GVZ147" s="1"/>
      <c r="GWA147" s="1"/>
      <c r="GWB147" s="1"/>
      <c r="GWC147" s="1"/>
      <c r="GWD147" s="1"/>
      <c r="GWE147" s="1"/>
      <c r="GWF147" s="1"/>
      <c r="GWG147" s="1"/>
      <c r="GWH147" s="1"/>
      <c r="GWI147" s="1"/>
      <c r="GWJ147" s="1"/>
      <c r="GWK147" s="1"/>
      <c r="GWL147" s="1"/>
      <c r="GWM147" s="1"/>
      <c r="GWN147" s="1"/>
      <c r="GWO147" s="1"/>
      <c r="GWP147" s="1"/>
      <c r="GWQ147" s="1"/>
      <c r="GWR147" s="1"/>
      <c r="GWS147" s="1"/>
      <c r="GWT147" s="1"/>
      <c r="GWU147" s="1"/>
      <c r="GWV147" s="1"/>
      <c r="GWW147" s="1"/>
      <c r="GWX147" s="1"/>
      <c r="GWY147" s="1"/>
      <c r="GWZ147" s="1"/>
      <c r="GXA147" s="1"/>
      <c r="GXB147" s="1"/>
      <c r="GXC147" s="1"/>
      <c r="GXD147" s="1"/>
      <c r="GXE147" s="1"/>
      <c r="GXF147" s="1"/>
      <c r="GXG147" s="1"/>
      <c r="GXH147" s="1"/>
      <c r="GXI147" s="1"/>
      <c r="GXJ147" s="1"/>
      <c r="GXK147" s="1"/>
      <c r="GXL147" s="1"/>
      <c r="GXM147" s="1"/>
      <c r="GXN147" s="1"/>
      <c r="GXO147" s="1"/>
      <c r="GXP147" s="1"/>
      <c r="GXQ147" s="1"/>
      <c r="GXR147" s="1"/>
      <c r="GXS147" s="1"/>
      <c r="GXT147" s="1"/>
      <c r="GXU147" s="1"/>
      <c r="GXV147" s="1"/>
      <c r="GXW147" s="1"/>
      <c r="GXX147" s="1"/>
      <c r="GXY147" s="1"/>
      <c r="GXZ147" s="1"/>
      <c r="GYA147" s="1"/>
      <c r="GYB147" s="1"/>
      <c r="GYC147" s="1"/>
      <c r="GYD147" s="1"/>
      <c r="GYE147" s="1"/>
      <c r="GYF147" s="1"/>
      <c r="GYG147" s="1"/>
      <c r="GYH147" s="1"/>
      <c r="GYI147" s="1"/>
      <c r="GYJ147" s="1"/>
      <c r="GYK147" s="1"/>
      <c r="GYL147" s="1"/>
      <c r="GYM147" s="1"/>
      <c r="GYN147" s="1"/>
      <c r="GYO147" s="1"/>
      <c r="GYP147" s="1"/>
      <c r="GYQ147" s="1"/>
      <c r="GYR147" s="1"/>
      <c r="GYS147" s="1"/>
      <c r="GYT147" s="1"/>
      <c r="GYU147" s="1"/>
      <c r="GYV147" s="1"/>
      <c r="GYW147" s="1"/>
      <c r="GYX147" s="1"/>
      <c r="GYY147" s="1"/>
      <c r="GYZ147" s="1"/>
      <c r="GZA147" s="1"/>
      <c r="GZB147" s="1"/>
      <c r="GZC147" s="1"/>
      <c r="GZD147" s="1"/>
      <c r="GZE147" s="1"/>
      <c r="GZF147" s="1"/>
      <c r="GZG147" s="1"/>
      <c r="GZH147" s="1"/>
      <c r="GZI147" s="1"/>
      <c r="GZJ147" s="1"/>
      <c r="GZK147" s="1"/>
      <c r="GZL147" s="1"/>
      <c r="GZM147" s="1"/>
      <c r="GZN147" s="1"/>
      <c r="GZO147" s="1"/>
      <c r="GZP147" s="1"/>
      <c r="GZQ147" s="1"/>
      <c r="GZR147" s="1"/>
      <c r="GZS147" s="1"/>
      <c r="GZT147" s="1"/>
      <c r="GZU147" s="1"/>
      <c r="GZV147" s="1"/>
      <c r="GZW147" s="1"/>
      <c r="GZX147" s="1"/>
      <c r="GZY147" s="1"/>
      <c r="GZZ147" s="1"/>
      <c r="HAA147" s="1"/>
      <c r="HAB147" s="1"/>
      <c r="HAC147" s="1"/>
      <c r="HAD147" s="1"/>
      <c r="HAE147" s="1"/>
      <c r="HAF147" s="1"/>
      <c r="HAG147" s="1"/>
      <c r="HAH147" s="1"/>
      <c r="HAI147" s="1"/>
      <c r="HAJ147" s="1"/>
      <c r="HAK147" s="1"/>
      <c r="HAL147" s="1"/>
      <c r="HAM147" s="1"/>
      <c r="HAN147" s="1"/>
      <c r="HAO147" s="1"/>
      <c r="HAP147" s="1"/>
      <c r="HAQ147" s="1"/>
      <c r="HAR147" s="1"/>
      <c r="HAS147" s="1"/>
      <c r="HAT147" s="1"/>
      <c r="HAU147" s="1"/>
      <c r="HAV147" s="1"/>
      <c r="HAW147" s="1"/>
      <c r="HAX147" s="1"/>
      <c r="HAY147" s="1"/>
      <c r="HAZ147" s="1"/>
      <c r="HBA147" s="1"/>
      <c r="HBB147" s="1"/>
      <c r="HBC147" s="1"/>
      <c r="HBD147" s="1"/>
      <c r="HBE147" s="1"/>
      <c r="HBF147" s="1"/>
      <c r="HBG147" s="1"/>
      <c r="HBH147" s="1"/>
      <c r="HBI147" s="1"/>
      <c r="HBJ147" s="1"/>
      <c r="HBK147" s="1"/>
      <c r="HBL147" s="1"/>
      <c r="HBM147" s="1"/>
      <c r="HBN147" s="1"/>
      <c r="HBO147" s="1"/>
      <c r="HBP147" s="1"/>
      <c r="HBQ147" s="1"/>
      <c r="HBR147" s="1"/>
      <c r="HBS147" s="1"/>
      <c r="HBT147" s="1"/>
      <c r="HBU147" s="1"/>
      <c r="HBV147" s="1"/>
      <c r="HBW147" s="1"/>
      <c r="HBX147" s="1"/>
      <c r="HBY147" s="1"/>
      <c r="HBZ147" s="1"/>
      <c r="HCA147" s="1"/>
      <c r="HCB147" s="1"/>
      <c r="HCC147" s="1"/>
      <c r="HCD147" s="1"/>
      <c r="HCE147" s="1"/>
      <c r="HCF147" s="1"/>
      <c r="HCG147" s="1"/>
      <c r="HCH147" s="1"/>
      <c r="HCI147" s="1"/>
      <c r="HCJ147" s="1"/>
      <c r="HCK147" s="1"/>
      <c r="HCL147" s="1"/>
      <c r="HCM147" s="1"/>
      <c r="HCN147" s="1"/>
      <c r="HCO147" s="1"/>
      <c r="HCP147" s="1"/>
      <c r="HCQ147" s="1"/>
      <c r="HCR147" s="1"/>
      <c r="HCS147" s="1"/>
      <c r="HCT147" s="1"/>
      <c r="HCU147" s="1"/>
      <c r="HCV147" s="1"/>
      <c r="HCW147" s="1"/>
      <c r="HCX147" s="1"/>
      <c r="HCY147" s="1"/>
      <c r="HCZ147" s="1"/>
      <c r="HDA147" s="1"/>
      <c r="HDB147" s="1"/>
      <c r="HDC147" s="1"/>
      <c r="HDD147" s="1"/>
      <c r="HDE147" s="1"/>
      <c r="HDF147" s="1"/>
      <c r="HDG147" s="1"/>
      <c r="HDH147" s="1"/>
      <c r="HDI147" s="1"/>
      <c r="HDJ147" s="1"/>
      <c r="HDK147" s="1"/>
      <c r="HDL147" s="1"/>
      <c r="HDM147" s="1"/>
      <c r="HDN147" s="1"/>
      <c r="HDO147" s="1"/>
      <c r="HDP147" s="1"/>
      <c r="HDQ147" s="1"/>
      <c r="HDR147" s="1"/>
      <c r="HDS147" s="1"/>
      <c r="HDT147" s="1"/>
      <c r="HDU147" s="1"/>
      <c r="HDV147" s="1"/>
      <c r="HDW147" s="1"/>
      <c r="HDX147" s="1"/>
      <c r="HDY147" s="1"/>
      <c r="HDZ147" s="1"/>
      <c r="HEA147" s="1"/>
      <c r="HEB147" s="1"/>
      <c r="HEC147" s="1"/>
      <c r="HED147" s="1"/>
      <c r="HEE147" s="1"/>
      <c r="HEF147" s="1"/>
      <c r="HEG147" s="1"/>
      <c r="HEH147" s="1"/>
      <c r="HEI147" s="1"/>
      <c r="HEJ147" s="1"/>
      <c r="HEK147" s="1"/>
      <c r="HEL147" s="1"/>
      <c r="HEM147" s="1"/>
      <c r="HEN147" s="1"/>
      <c r="HEO147" s="1"/>
      <c r="HEP147" s="1"/>
      <c r="HEQ147" s="1"/>
      <c r="HER147" s="1"/>
      <c r="HES147" s="1"/>
      <c r="HET147" s="1"/>
      <c r="HEU147" s="1"/>
      <c r="HEV147" s="1"/>
      <c r="HEW147" s="1"/>
      <c r="HEX147" s="1"/>
      <c r="HEY147" s="1"/>
      <c r="HEZ147" s="1"/>
      <c r="HFA147" s="1"/>
      <c r="HFB147" s="1"/>
      <c r="HFC147" s="1"/>
      <c r="HFD147" s="1"/>
      <c r="HFE147" s="1"/>
      <c r="HFF147" s="1"/>
      <c r="HFG147" s="1"/>
      <c r="HFH147" s="1"/>
      <c r="HFI147" s="1"/>
      <c r="HFJ147" s="1"/>
      <c r="HFK147" s="1"/>
      <c r="HFL147" s="1"/>
      <c r="HFM147" s="1"/>
      <c r="HFN147" s="1"/>
      <c r="HFO147" s="1"/>
      <c r="HFP147" s="1"/>
      <c r="HFQ147" s="1"/>
      <c r="HFR147" s="1"/>
      <c r="HFS147" s="1"/>
      <c r="HFT147" s="1"/>
      <c r="HFU147" s="1"/>
      <c r="HFV147" s="1"/>
      <c r="HFW147" s="1"/>
      <c r="HFX147" s="1"/>
      <c r="HFY147" s="1"/>
      <c r="HFZ147" s="1"/>
      <c r="HGA147" s="1"/>
      <c r="HGB147" s="1"/>
      <c r="HGC147" s="1"/>
      <c r="HGD147" s="1"/>
      <c r="HGE147" s="1"/>
      <c r="HGF147" s="1"/>
      <c r="HGG147" s="1"/>
      <c r="HGH147" s="1"/>
      <c r="HGI147" s="1"/>
      <c r="HGJ147" s="1"/>
      <c r="HGK147" s="1"/>
      <c r="HGL147" s="1"/>
      <c r="HGM147" s="1"/>
      <c r="HGN147" s="1"/>
      <c r="HGO147" s="1"/>
      <c r="HGP147" s="1"/>
      <c r="HGQ147" s="1"/>
      <c r="HGR147" s="1"/>
      <c r="HGS147" s="1"/>
      <c r="HGT147" s="1"/>
      <c r="HGU147" s="1"/>
      <c r="HGV147" s="1"/>
      <c r="HGW147" s="1"/>
      <c r="HGX147" s="1"/>
      <c r="HGY147" s="1"/>
      <c r="HGZ147" s="1"/>
      <c r="HHA147" s="1"/>
      <c r="HHB147" s="1"/>
      <c r="HHC147" s="1"/>
      <c r="HHD147" s="1"/>
      <c r="HHE147" s="1"/>
      <c r="HHF147" s="1"/>
      <c r="HHG147" s="1"/>
      <c r="HHH147" s="1"/>
      <c r="HHI147" s="1"/>
      <c r="HHJ147" s="1"/>
      <c r="HHK147" s="1"/>
      <c r="HHL147" s="1"/>
      <c r="HHM147" s="1"/>
      <c r="HHN147" s="1"/>
      <c r="HHO147" s="1"/>
      <c r="HHP147" s="1"/>
      <c r="HHQ147" s="1"/>
      <c r="HHR147" s="1"/>
      <c r="HHS147" s="1"/>
      <c r="HHT147" s="1"/>
      <c r="HHU147" s="1"/>
      <c r="HHV147" s="1"/>
      <c r="HHW147" s="1"/>
      <c r="HHX147" s="1"/>
      <c r="HHY147" s="1"/>
      <c r="HHZ147" s="1"/>
      <c r="HIA147" s="1"/>
      <c r="HIB147" s="1"/>
      <c r="HIC147" s="1"/>
      <c r="HID147" s="1"/>
      <c r="HIE147" s="1"/>
      <c r="HIF147" s="1"/>
      <c r="HIG147" s="1"/>
      <c r="HIH147" s="1"/>
      <c r="HII147" s="1"/>
      <c r="HIJ147" s="1"/>
      <c r="HIK147" s="1"/>
      <c r="HIL147" s="1"/>
      <c r="HIM147" s="1"/>
      <c r="HIN147" s="1"/>
      <c r="HIO147" s="1"/>
      <c r="HIP147" s="1"/>
      <c r="HIQ147" s="1"/>
      <c r="HIR147" s="1"/>
      <c r="HIS147" s="1"/>
      <c r="HIT147" s="1"/>
      <c r="HIU147" s="1"/>
      <c r="HIV147" s="1"/>
      <c r="HIW147" s="1"/>
      <c r="HIX147" s="1"/>
      <c r="HIY147" s="1"/>
      <c r="HIZ147" s="1"/>
      <c r="HJA147" s="1"/>
      <c r="HJB147" s="1"/>
      <c r="HJC147" s="1"/>
      <c r="HJD147" s="1"/>
      <c r="HJE147" s="1"/>
      <c r="HJF147" s="1"/>
      <c r="HJG147" s="1"/>
      <c r="HJH147" s="1"/>
      <c r="HJI147" s="1"/>
      <c r="HJJ147" s="1"/>
      <c r="HJK147" s="1"/>
      <c r="HJL147" s="1"/>
      <c r="HJM147" s="1"/>
      <c r="HJN147" s="1"/>
      <c r="HJO147" s="1"/>
      <c r="HJP147" s="1"/>
      <c r="HJQ147" s="1"/>
      <c r="HJR147" s="1"/>
      <c r="HJS147" s="1"/>
      <c r="HJT147" s="1"/>
      <c r="HJU147" s="1"/>
      <c r="HJV147" s="1"/>
      <c r="HJW147" s="1"/>
      <c r="HJX147" s="1"/>
      <c r="HJY147" s="1"/>
      <c r="HJZ147" s="1"/>
      <c r="HKA147" s="1"/>
      <c r="HKB147" s="1"/>
      <c r="HKC147" s="1"/>
      <c r="HKD147" s="1"/>
      <c r="HKE147" s="1"/>
      <c r="HKF147" s="1"/>
      <c r="HKG147" s="1"/>
      <c r="HKH147" s="1"/>
      <c r="HKI147" s="1"/>
      <c r="HKJ147" s="1"/>
      <c r="HKK147" s="1"/>
      <c r="HKL147" s="1"/>
      <c r="HKM147" s="1"/>
      <c r="HKN147" s="1"/>
      <c r="HKO147" s="1"/>
      <c r="HKP147" s="1"/>
      <c r="HKQ147" s="1"/>
      <c r="HKR147" s="1"/>
      <c r="HKS147" s="1"/>
      <c r="HKT147" s="1"/>
      <c r="HKU147" s="1"/>
      <c r="HKV147" s="1"/>
      <c r="HKW147" s="1"/>
      <c r="HKX147" s="1"/>
      <c r="HKY147" s="1"/>
      <c r="HKZ147" s="1"/>
      <c r="HLA147" s="1"/>
      <c r="HLB147" s="1"/>
      <c r="HLC147" s="1"/>
      <c r="HLD147" s="1"/>
      <c r="HLE147" s="1"/>
      <c r="HLF147" s="1"/>
      <c r="HLG147" s="1"/>
      <c r="HLH147" s="1"/>
      <c r="HLI147" s="1"/>
      <c r="HLJ147" s="1"/>
      <c r="HLK147" s="1"/>
      <c r="HLL147" s="1"/>
      <c r="HLM147" s="1"/>
      <c r="HLN147" s="1"/>
      <c r="HLO147" s="1"/>
      <c r="HLP147" s="1"/>
      <c r="HLQ147" s="1"/>
      <c r="HLR147" s="1"/>
      <c r="HLS147" s="1"/>
      <c r="HLT147" s="1"/>
      <c r="HLU147" s="1"/>
      <c r="HLV147" s="1"/>
      <c r="HLW147" s="1"/>
      <c r="HLX147" s="1"/>
      <c r="HLY147" s="1"/>
      <c r="HLZ147" s="1"/>
      <c r="HMA147" s="1"/>
      <c r="HMB147" s="1"/>
      <c r="HMC147" s="1"/>
      <c r="HMD147" s="1"/>
      <c r="HME147" s="1"/>
      <c r="HMF147" s="1"/>
      <c r="HMG147" s="1"/>
      <c r="HMH147" s="1"/>
      <c r="HMI147" s="1"/>
      <c r="HMJ147" s="1"/>
      <c r="HMK147" s="1"/>
      <c r="HML147" s="1"/>
      <c r="HMM147" s="1"/>
      <c r="HMN147" s="1"/>
      <c r="HMO147" s="1"/>
      <c r="HMP147" s="1"/>
      <c r="HMQ147" s="1"/>
      <c r="HMR147" s="1"/>
      <c r="HMS147" s="1"/>
      <c r="HMT147" s="1"/>
      <c r="HMU147" s="1"/>
      <c r="HMV147" s="1"/>
      <c r="HMW147" s="1"/>
      <c r="HMX147" s="1"/>
      <c r="HMY147" s="1"/>
      <c r="HMZ147" s="1"/>
      <c r="HNA147" s="1"/>
      <c r="HNB147" s="1"/>
      <c r="HNC147" s="1"/>
      <c r="HND147" s="1"/>
      <c r="HNE147" s="1"/>
      <c r="HNF147" s="1"/>
      <c r="HNG147" s="1"/>
      <c r="HNH147" s="1"/>
      <c r="HNI147" s="1"/>
      <c r="HNJ147" s="1"/>
      <c r="HNK147" s="1"/>
      <c r="HNL147" s="1"/>
      <c r="HNM147" s="1"/>
      <c r="HNN147" s="1"/>
      <c r="HNO147" s="1"/>
      <c r="HNP147" s="1"/>
      <c r="HNQ147" s="1"/>
      <c r="HNR147" s="1"/>
      <c r="HNS147" s="1"/>
      <c r="HNT147" s="1"/>
      <c r="HNU147" s="1"/>
      <c r="HNV147" s="1"/>
      <c r="HNW147" s="1"/>
      <c r="HNX147" s="1"/>
      <c r="HNY147" s="1"/>
      <c r="HNZ147" s="1"/>
      <c r="HOA147" s="1"/>
      <c r="HOB147" s="1"/>
      <c r="HOC147" s="1"/>
      <c r="HOD147" s="1"/>
      <c r="HOE147" s="1"/>
      <c r="HOF147" s="1"/>
      <c r="HOG147" s="1"/>
      <c r="HOH147" s="1"/>
      <c r="HOI147" s="1"/>
      <c r="HOJ147" s="1"/>
      <c r="HOK147" s="1"/>
      <c r="HOL147" s="1"/>
      <c r="HOM147" s="1"/>
      <c r="HON147" s="1"/>
      <c r="HOO147" s="1"/>
      <c r="HOP147" s="1"/>
      <c r="HOQ147" s="1"/>
      <c r="HOR147" s="1"/>
      <c r="HOS147" s="1"/>
      <c r="HOT147" s="1"/>
      <c r="HOU147" s="1"/>
      <c r="HOV147" s="1"/>
      <c r="HOW147" s="1"/>
      <c r="HOX147" s="1"/>
      <c r="HOY147" s="1"/>
      <c r="HOZ147" s="1"/>
      <c r="HPA147" s="1"/>
      <c r="HPB147" s="1"/>
      <c r="HPC147" s="1"/>
      <c r="HPD147" s="1"/>
      <c r="HPE147" s="1"/>
      <c r="HPF147" s="1"/>
      <c r="HPG147" s="1"/>
      <c r="HPH147" s="1"/>
      <c r="HPI147" s="1"/>
      <c r="HPJ147" s="1"/>
      <c r="HPK147" s="1"/>
      <c r="HPL147" s="1"/>
      <c r="HPM147" s="1"/>
      <c r="HPN147" s="1"/>
      <c r="HPO147" s="1"/>
      <c r="HPP147" s="1"/>
      <c r="HPQ147" s="1"/>
      <c r="HPR147" s="1"/>
      <c r="HPS147" s="1"/>
      <c r="HPT147" s="1"/>
      <c r="HPU147" s="1"/>
      <c r="HPV147" s="1"/>
      <c r="HPW147" s="1"/>
      <c r="HPX147" s="1"/>
      <c r="HPY147" s="1"/>
      <c r="HPZ147" s="1"/>
      <c r="HQA147" s="1"/>
      <c r="HQB147" s="1"/>
      <c r="HQC147" s="1"/>
      <c r="HQD147" s="1"/>
      <c r="HQE147" s="1"/>
      <c r="HQF147" s="1"/>
      <c r="HQG147" s="1"/>
      <c r="HQH147" s="1"/>
      <c r="HQI147" s="1"/>
      <c r="HQJ147" s="1"/>
      <c r="HQK147" s="1"/>
      <c r="HQL147" s="1"/>
      <c r="HQM147" s="1"/>
      <c r="HQN147" s="1"/>
      <c r="HQO147" s="1"/>
      <c r="HQP147" s="1"/>
      <c r="HQQ147" s="1"/>
      <c r="HQR147" s="1"/>
      <c r="HQS147" s="1"/>
      <c r="HQT147" s="1"/>
      <c r="HQU147" s="1"/>
      <c r="HQV147" s="1"/>
      <c r="HQW147" s="1"/>
      <c r="HQX147" s="1"/>
      <c r="HQY147" s="1"/>
      <c r="HQZ147" s="1"/>
      <c r="HRA147" s="1"/>
      <c r="HRB147" s="1"/>
      <c r="HRC147" s="1"/>
      <c r="HRD147" s="1"/>
      <c r="HRE147" s="1"/>
      <c r="HRF147" s="1"/>
      <c r="HRG147" s="1"/>
      <c r="HRH147" s="1"/>
      <c r="HRI147" s="1"/>
      <c r="HRJ147" s="1"/>
      <c r="HRK147" s="1"/>
      <c r="HRL147" s="1"/>
      <c r="HRM147" s="1"/>
      <c r="HRN147" s="1"/>
      <c r="HRO147" s="1"/>
      <c r="HRP147" s="1"/>
      <c r="HRQ147" s="1"/>
      <c r="HRR147" s="1"/>
      <c r="HRS147" s="1"/>
      <c r="HRT147" s="1"/>
      <c r="HRU147" s="1"/>
      <c r="HRV147" s="1"/>
      <c r="HRW147" s="1"/>
      <c r="HRX147" s="1"/>
      <c r="HRY147" s="1"/>
      <c r="HRZ147" s="1"/>
      <c r="HSA147" s="1"/>
      <c r="HSB147" s="1"/>
      <c r="HSC147" s="1"/>
      <c r="HSD147" s="1"/>
      <c r="HSE147" s="1"/>
      <c r="HSF147" s="1"/>
      <c r="HSG147" s="1"/>
      <c r="HSH147" s="1"/>
      <c r="HSI147" s="1"/>
      <c r="HSJ147" s="1"/>
      <c r="HSK147" s="1"/>
      <c r="HSL147" s="1"/>
      <c r="HSM147" s="1"/>
      <c r="HSN147" s="1"/>
      <c r="HSO147" s="1"/>
      <c r="HSP147" s="1"/>
      <c r="HSQ147" s="1"/>
      <c r="HSR147" s="1"/>
      <c r="HSS147" s="1"/>
      <c r="HST147" s="1"/>
      <c r="HSU147" s="1"/>
      <c r="HSV147" s="1"/>
      <c r="HSW147" s="1"/>
      <c r="HSX147" s="1"/>
      <c r="HSY147" s="1"/>
      <c r="HSZ147" s="1"/>
      <c r="HTA147" s="1"/>
      <c r="HTB147" s="1"/>
      <c r="HTC147" s="1"/>
      <c r="HTD147" s="1"/>
      <c r="HTE147" s="1"/>
      <c r="HTF147" s="1"/>
      <c r="HTG147" s="1"/>
      <c r="HTH147" s="1"/>
      <c r="HTI147" s="1"/>
      <c r="HTJ147" s="1"/>
      <c r="HTK147" s="1"/>
      <c r="HTL147" s="1"/>
      <c r="HTM147" s="1"/>
      <c r="HTN147" s="1"/>
      <c r="HTO147" s="1"/>
      <c r="HTP147" s="1"/>
      <c r="HTQ147" s="1"/>
      <c r="HTR147" s="1"/>
      <c r="HTS147" s="1"/>
      <c r="HTT147" s="1"/>
      <c r="HTU147" s="1"/>
      <c r="HTV147" s="1"/>
      <c r="HTW147" s="1"/>
      <c r="HTX147" s="1"/>
      <c r="HTY147" s="1"/>
      <c r="HTZ147" s="1"/>
      <c r="HUA147" s="1"/>
      <c r="HUB147" s="1"/>
      <c r="HUC147" s="1"/>
      <c r="HUD147" s="1"/>
      <c r="HUE147" s="1"/>
      <c r="HUF147" s="1"/>
      <c r="HUG147" s="1"/>
      <c r="HUH147" s="1"/>
      <c r="HUI147" s="1"/>
      <c r="HUJ147" s="1"/>
      <c r="HUK147" s="1"/>
      <c r="HUL147" s="1"/>
      <c r="HUM147" s="1"/>
      <c r="HUN147" s="1"/>
      <c r="HUO147" s="1"/>
      <c r="HUP147" s="1"/>
      <c r="HUQ147" s="1"/>
      <c r="HUR147" s="1"/>
      <c r="HUS147" s="1"/>
      <c r="HUT147" s="1"/>
      <c r="HUU147" s="1"/>
      <c r="HUV147" s="1"/>
      <c r="HUW147" s="1"/>
      <c r="HUX147" s="1"/>
      <c r="HUY147" s="1"/>
      <c r="HUZ147" s="1"/>
      <c r="HVA147" s="1"/>
      <c r="HVB147" s="1"/>
      <c r="HVC147" s="1"/>
      <c r="HVD147" s="1"/>
      <c r="HVE147" s="1"/>
      <c r="HVF147" s="1"/>
      <c r="HVG147" s="1"/>
      <c r="HVH147" s="1"/>
      <c r="HVI147" s="1"/>
      <c r="HVJ147" s="1"/>
      <c r="HVK147" s="1"/>
      <c r="HVL147" s="1"/>
      <c r="HVM147" s="1"/>
      <c r="HVN147" s="1"/>
      <c r="HVO147" s="1"/>
      <c r="HVP147" s="1"/>
      <c r="HVQ147" s="1"/>
      <c r="HVR147" s="1"/>
      <c r="HVS147" s="1"/>
      <c r="HVT147" s="1"/>
      <c r="HVU147" s="1"/>
      <c r="HVV147" s="1"/>
      <c r="HVW147" s="1"/>
      <c r="HVX147" s="1"/>
      <c r="HVY147" s="1"/>
      <c r="HVZ147" s="1"/>
      <c r="HWA147" s="1"/>
      <c r="HWB147" s="1"/>
      <c r="HWC147" s="1"/>
      <c r="HWD147" s="1"/>
      <c r="HWE147" s="1"/>
      <c r="HWF147" s="1"/>
      <c r="HWG147" s="1"/>
      <c r="HWH147" s="1"/>
      <c r="HWI147" s="1"/>
      <c r="HWJ147" s="1"/>
      <c r="HWK147" s="1"/>
      <c r="HWL147" s="1"/>
      <c r="HWM147" s="1"/>
      <c r="HWN147" s="1"/>
      <c r="HWO147" s="1"/>
      <c r="HWP147" s="1"/>
      <c r="HWQ147" s="1"/>
      <c r="HWR147" s="1"/>
      <c r="HWS147" s="1"/>
      <c r="HWT147" s="1"/>
      <c r="HWU147" s="1"/>
      <c r="HWV147" s="1"/>
      <c r="HWW147" s="1"/>
      <c r="HWX147" s="1"/>
      <c r="HWY147" s="1"/>
      <c r="HWZ147" s="1"/>
      <c r="HXA147" s="1"/>
      <c r="HXB147" s="1"/>
      <c r="HXC147" s="1"/>
      <c r="HXD147" s="1"/>
      <c r="HXE147" s="1"/>
      <c r="HXF147" s="1"/>
      <c r="HXG147" s="1"/>
      <c r="HXH147" s="1"/>
      <c r="HXI147" s="1"/>
      <c r="HXJ147" s="1"/>
      <c r="HXK147" s="1"/>
      <c r="HXL147" s="1"/>
      <c r="HXM147" s="1"/>
      <c r="HXN147" s="1"/>
      <c r="HXO147" s="1"/>
      <c r="HXP147" s="1"/>
      <c r="HXQ147" s="1"/>
      <c r="HXR147" s="1"/>
      <c r="HXS147" s="1"/>
      <c r="HXT147" s="1"/>
      <c r="HXU147" s="1"/>
      <c r="HXV147" s="1"/>
      <c r="HXW147" s="1"/>
      <c r="HXX147" s="1"/>
      <c r="HXY147" s="1"/>
      <c r="HXZ147" s="1"/>
      <c r="HYA147" s="1"/>
      <c r="HYB147" s="1"/>
      <c r="HYC147" s="1"/>
      <c r="HYD147" s="1"/>
      <c r="HYE147" s="1"/>
      <c r="HYF147" s="1"/>
      <c r="HYG147" s="1"/>
      <c r="HYH147" s="1"/>
      <c r="HYI147" s="1"/>
      <c r="HYJ147" s="1"/>
      <c r="HYK147" s="1"/>
      <c r="HYL147" s="1"/>
      <c r="HYM147" s="1"/>
      <c r="HYN147" s="1"/>
      <c r="HYO147" s="1"/>
      <c r="HYP147" s="1"/>
      <c r="HYQ147" s="1"/>
      <c r="HYR147" s="1"/>
      <c r="HYS147" s="1"/>
      <c r="HYT147" s="1"/>
      <c r="HYU147" s="1"/>
      <c r="HYV147" s="1"/>
      <c r="HYW147" s="1"/>
      <c r="HYX147" s="1"/>
      <c r="HYY147" s="1"/>
      <c r="HYZ147" s="1"/>
      <c r="HZA147" s="1"/>
      <c r="HZB147" s="1"/>
      <c r="HZC147" s="1"/>
      <c r="HZD147" s="1"/>
      <c r="HZE147" s="1"/>
      <c r="HZF147" s="1"/>
      <c r="HZG147" s="1"/>
      <c r="HZH147" s="1"/>
      <c r="HZI147" s="1"/>
      <c r="HZJ147" s="1"/>
      <c r="HZK147" s="1"/>
      <c r="HZL147" s="1"/>
      <c r="HZM147" s="1"/>
      <c r="HZN147" s="1"/>
      <c r="HZO147" s="1"/>
      <c r="HZP147" s="1"/>
      <c r="HZQ147" s="1"/>
      <c r="HZR147" s="1"/>
      <c r="HZS147" s="1"/>
      <c r="HZT147" s="1"/>
      <c r="HZU147" s="1"/>
      <c r="HZV147" s="1"/>
      <c r="HZW147" s="1"/>
      <c r="HZX147" s="1"/>
      <c r="HZY147" s="1"/>
      <c r="HZZ147" s="1"/>
      <c r="IAA147" s="1"/>
      <c r="IAB147" s="1"/>
      <c r="IAC147" s="1"/>
      <c r="IAD147" s="1"/>
      <c r="IAE147" s="1"/>
      <c r="IAF147" s="1"/>
      <c r="IAG147" s="1"/>
      <c r="IAH147" s="1"/>
      <c r="IAI147" s="1"/>
      <c r="IAJ147" s="1"/>
      <c r="IAK147" s="1"/>
      <c r="IAL147" s="1"/>
      <c r="IAM147" s="1"/>
      <c r="IAN147" s="1"/>
      <c r="IAO147" s="1"/>
      <c r="IAP147" s="1"/>
      <c r="IAQ147" s="1"/>
      <c r="IAR147" s="1"/>
      <c r="IAS147" s="1"/>
      <c r="IAT147" s="1"/>
      <c r="IAU147" s="1"/>
      <c r="IAV147" s="1"/>
      <c r="IAW147" s="1"/>
      <c r="IAX147" s="1"/>
      <c r="IAY147" s="1"/>
      <c r="IAZ147" s="1"/>
      <c r="IBA147" s="1"/>
      <c r="IBB147" s="1"/>
      <c r="IBC147" s="1"/>
      <c r="IBD147" s="1"/>
      <c r="IBE147" s="1"/>
      <c r="IBF147" s="1"/>
      <c r="IBG147" s="1"/>
      <c r="IBH147" s="1"/>
      <c r="IBI147" s="1"/>
      <c r="IBJ147" s="1"/>
      <c r="IBK147" s="1"/>
      <c r="IBL147" s="1"/>
      <c r="IBM147" s="1"/>
      <c r="IBN147" s="1"/>
      <c r="IBO147" s="1"/>
      <c r="IBP147" s="1"/>
      <c r="IBQ147" s="1"/>
      <c r="IBR147" s="1"/>
      <c r="IBS147" s="1"/>
      <c r="IBT147" s="1"/>
      <c r="IBU147" s="1"/>
      <c r="IBV147" s="1"/>
      <c r="IBW147" s="1"/>
      <c r="IBX147" s="1"/>
      <c r="IBY147" s="1"/>
      <c r="IBZ147" s="1"/>
      <c r="ICA147" s="1"/>
      <c r="ICB147" s="1"/>
      <c r="ICC147" s="1"/>
      <c r="ICD147" s="1"/>
      <c r="ICE147" s="1"/>
      <c r="ICF147" s="1"/>
      <c r="ICG147" s="1"/>
      <c r="ICH147" s="1"/>
      <c r="ICI147" s="1"/>
      <c r="ICJ147" s="1"/>
      <c r="ICK147" s="1"/>
      <c r="ICL147" s="1"/>
      <c r="ICM147" s="1"/>
      <c r="ICN147" s="1"/>
      <c r="ICO147" s="1"/>
      <c r="ICP147" s="1"/>
      <c r="ICQ147" s="1"/>
      <c r="ICR147" s="1"/>
      <c r="ICS147" s="1"/>
      <c r="ICT147" s="1"/>
      <c r="ICU147" s="1"/>
      <c r="ICV147" s="1"/>
      <c r="ICW147" s="1"/>
      <c r="ICX147" s="1"/>
      <c r="ICY147" s="1"/>
      <c r="ICZ147" s="1"/>
      <c r="IDA147" s="1"/>
      <c r="IDB147" s="1"/>
      <c r="IDC147" s="1"/>
      <c r="IDD147" s="1"/>
      <c r="IDE147" s="1"/>
      <c r="IDF147" s="1"/>
      <c r="IDG147" s="1"/>
      <c r="IDH147" s="1"/>
      <c r="IDI147" s="1"/>
      <c r="IDJ147" s="1"/>
      <c r="IDK147" s="1"/>
      <c r="IDL147" s="1"/>
      <c r="IDM147" s="1"/>
      <c r="IDN147" s="1"/>
      <c r="IDO147" s="1"/>
      <c r="IDP147" s="1"/>
      <c r="IDQ147" s="1"/>
      <c r="IDR147" s="1"/>
      <c r="IDS147" s="1"/>
      <c r="IDT147" s="1"/>
      <c r="IDU147" s="1"/>
      <c r="IDV147" s="1"/>
      <c r="IDW147" s="1"/>
      <c r="IDX147" s="1"/>
      <c r="IDY147" s="1"/>
      <c r="IDZ147" s="1"/>
      <c r="IEA147" s="1"/>
      <c r="IEB147" s="1"/>
      <c r="IEC147" s="1"/>
      <c r="IED147" s="1"/>
      <c r="IEE147" s="1"/>
      <c r="IEF147" s="1"/>
      <c r="IEG147" s="1"/>
      <c r="IEH147" s="1"/>
      <c r="IEI147" s="1"/>
      <c r="IEJ147" s="1"/>
      <c r="IEK147" s="1"/>
      <c r="IEL147" s="1"/>
      <c r="IEM147" s="1"/>
      <c r="IEN147" s="1"/>
      <c r="IEO147" s="1"/>
      <c r="IEP147" s="1"/>
      <c r="IEQ147" s="1"/>
      <c r="IER147" s="1"/>
      <c r="IES147" s="1"/>
      <c r="IET147" s="1"/>
      <c r="IEU147" s="1"/>
      <c r="IEV147" s="1"/>
      <c r="IEW147" s="1"/>
      <c r="IEX147" s="1"/>
      <c r="IEY147" s="1"/>
      <c r="IEZ147" s="1"/>
      <c r="IFA147" s="1"/>
      <c r="IFB147" s="1"/>
      <c r="IFC147" s="1"/>
      <c r="IFD147" s="1"/>
      <c r="IFE147" s="1"/>
      <c r="IFF147" s="1"/>
      <c r="IFG147" s="1"/>
      <c r="IFH147" s="1"/>
      <c r="IFI147" s="1"/>
      <c r="IFJ147" s="1"/>
      <c r="IFK147" s="1"/>
      <c r="IFL147" s="1"/>
      <c r="IFM147" s="1"/>
      <c r="IFN147" s="1"/>
      <c r="IFO147" s="1"/>
      <c r="IFP147" s="1"/>
      <c r="IFQ147" s="1"/>
      <c r="IFR147" s="1"/>
      <c r="IFS147" s="1"/>
      <c r="IFT147" s="1"/>
      <c r="IFU147" s="1"/>
      <c r="IFV147" s="1"/>
      <c r="IFW147" s="1"/>
      <c r="IFX147" s="1"/>
      <c r="IFY147" s="1"/>
      <c r="IFZ147" s="1"/>
      <c r="IGA147" s="1"/>
      <c r="IGB147" s="1"/>
      <c r="IGC147" s="1"/>
      <c r="IGD147" s="1"/>
      <c r="IGE147" s="1"/>
      <c r="IGF147" s="1"/>
      <c r="IGG147" s="1"/>
      <c r="IGH147" s="1"/>
      <c r="IGI147" s="1"/>
      <c r="IGJ147" s="1"/>
      <c r="IGK147" s="1"/>
      <c r="IGL147" s="1"/>
      <c r="IGM147" s="1"/>
      <c r="IGN147" s="1"/>
      <c r="IGO147" s="1"/>
      <c r="IGP147" s="1"/>
      <c r="IGQ147" s="1"/>
      <c r="IGR147" s="1"/>
      <c r="IGS147" s="1"/>
      <c r="IGT147" s="1"/>
      <c r="IGU147" s="1"/>
      <c r="IGV147" s="1"/>
      <c r="IGW147" s="1"/>
      <c r="IGX147" s="1"/>
      <c r="IGY147" s="1"/>
      <c r="IGZ147" s="1"/>
      <c r="IHA147" s="1"/>
      <c r="IHB147" s="1"/>
      <c r="IHC147" s="1"/>
      <c r="IHD147" s="1"/>
      <c r="IHE147" s="1"/>
      <c r="IHF147" s="1"/>
      <c r="IHG147" s="1"/>
      <c r="IHH147" s="1"/>
      <c r="IHI147" s="1"/>
      <c r="IHJ147" s="1"/>
      <c r="IHK147" s="1"/>
      <c r="IHL147" s="1"/>
      <c r="IHM147" s="1"/>
      <c r="IHN147" s="1"/>
      <c r="IHO147" s="1"/>
      <c r="IHP147" s="1"/>
      <c r="IHQ147" s="1"/>
      <c r="IHR147" s="1"/>
      <c r="IHS147" s="1"/>
      <c r="IHT147" s="1"/>
      <c r="IHU147" s="1"/>
      <c r="IHV147" s="1"/>
      <c r="IHW147" s="1"/>
      <c r="IHX147" s="1"/>
      <c r="IHY147" s="1"/>
      <c r="IHZ147" s="1"/>
      <c r="IIA147" s="1"/>
      <c r="IIB147" s="1"/>
      <c r="IIC147" s="1"/>
      <c r="IID147" s="1"/>
      <c r="IIE147" s="1"/>
      <c r="IIF147" s="1"/>
      <c r="IIG147" s="1"/>
      <c r="IIH147" s="1"/>
      <c r="III147" s="1"/>
      <c r="IIJ147" s="1"/>
      <c r="IIK147" s="1"/>
      <c r="IIL147" s="1"/>
      <c r="IIM147" s="1"/>
      <c r="IIN147" s="1"/>
      <c r="IIO147" s="1"/>
      <c r="IIP147" s="1"/>
      <c r="IIQ147" s="1"/>
      <c r="IIR147" s="1"/>
      <c r="IIS147" s="1"/>
      <c r="IIT147" s="1"/>
      <c r="IIU147" s="1"/>
      <c r="IIV147" s="1"/>
      <c r="IIW147" s="1"/>
      <c r="IIX147" s="1"/>
      <c r="IIY147" s="1"/>
      <c r="IIZ147" s="1"/>
      <c r="IJA147" s="1"/>
      <c r="IJB147" s="1"/>
      <c r="IJC147" s="1"/>
      <c r="IJD147" s="1"/>
      <c r="IJE147" s="1"/>
      <c r="IJF147" s="1"/>
      <c r="IJG147" s="1"/>
      <c r="IJH147" s="1"/>
      <c r="IJI147" s="1"/>
      <c r="IJJ147" s="1"/>
      <c r="IJK147" s="1"/>
      <c r="IJL147" s="1"/>
      <c r="IJM147" s="1"/>
      <c r="IJN147" s="1"/>
      <c r="IJO147" s="1"/>
      <c r="IJP147" s="1"/>
      <c r="IJQ147" s="1"/>
      <c r="IJR147" s="1"/>
      <c r="IJS147" s="1"/>
      <c r="IJT147" s="1"/>
      <c r="IJU147" s="1"/>
      <c r="IJV147" s="1"/>
      <c r="IJW147" s="1"/>
      <c r="IJX147" s="1"/>
      <c r="IJY147" s="1"/>
      <c r="IJZ147" s="1"/>
      <c r="IKA147" s="1"/>
      <c r="IKB147" s="1"/>
      <c r="IKC147" s="1"/>
      <c r="IKD147" s="1"/>
      <c r="IKE147" s="1"/>
      <c r="IKF147" s="1"/>
      <c r="IKG147" s="1"/>
      <c r="IKH147" s="1"/>
      <c r="IKI147" s="1"/>
      <c r="IKJ147" s="1"/>
      <c r="IKK147" s="1"/>
      <c r="IKL147" s="1"/>
      <c r="IKM147" s="1"/>
      <c r="IKN147" s="1"/>
      <c r="IKO147" s="1"/>
      <c r="IKP147" s="1"/>
      <c r="IKQ147" s="1"/>
      <c r="IKR147" s="1"/>
      <c r="IKS147" s="1"/>
      <c r="IKT147" s="1"/>
      <c r="IKU147" s="1"/>
      <c r="IKV147" s="1"/>
      <c r="IKW147" s="1"/>
      <c r="IKX147" s="1"/>
      <c r="IKY147" s="1"/>
      <c r="IKZ147" s="1"/>
      <c r="ILA147" s="1"/>
      <c r="ILB147" s="1"/>
      <c r="ILC147" s="1"/>
      <c r="ILD147" s="1"/>
      <c r="ILE147" s="1"/>
      <c r="ILF147" s="1"/>
      <c r="ILG147" s="1"/>
      <c r="ILH147" s="1"/>
      <c r="ILI147" s="1"/>
      <c r="ILJ147" s="1"/>
      <c r="ILK147" s="1"/>
      <c r="ILL147" s="1"/>
      <c r="ILM147" s="1"/>
      <c r="ILN147" s="1"/>
      <c r="ILO147" s="1"/>
      <c r="ILP147" s="1"/>
      <c r="ILQ147" s="1"/>
      <c r="ILR147" s="1"/>
      <c r="ILS147" s="1"/>
      <c r="ILT147" s="1"/>
      <c r="ILU147" s="1"/>
      <c r="ILV147" s="1"/>
      <c r="ILW147" s="1"/>
      <c r="ILX147" s="1"/>
      <c r="ILY147" s="1"/>
      <c r="ILZ147" s="1"/>
      <c r="IMA147" s="1"/>
      <c r="IMB147" s="1"/>
      <c r="IMC147" s="1"/>
      <c r="IMD147" s="1"/>
      <c r="IME147" s="1"/>
      <c r="IMF147" s="1"/>
      <c r="IMG147" s="1"/>
      <c r="IMH147" s="1"/>
      <c r="IMI147" s="1"/>
      <c r="IMJ147" s="1"/>
      <c r="IMK147" s="1"/>
      <c r="IML147" s="1"/>
      <c r="IMM147" s="1"/>
      <c r="IMN147" s="1"/>
      <c r="IMO147" s="1"/>
      <c r="IMP147" s="1"/>
      <c r="IMQ147" s="1"/>
      <c r="IMR147" s="1"/>
      <c r="IMS147" s="1"/>
      <c r="IMT147" s="1"/>
      <c r="IMU147" s="1"/>
      <c r="IMV147" s="1"/>
      <c r="IMW147" s="1"/>
      <c r="IMX147" s="1"/>
      <c r="IMY147" s="1"/>
      <c r="IMZ147" s="1"/>
      <c r="INA147" s="1"/>
      <c r="INB147" s="1"/>
      <c r="INC147" s="1"/>
      <c r="IND147" s="1"/>
      <c r="INE147" s="1"/>
      <c r="INF147" s="1"/>
      <c r="ING147" s="1"/>
      <c r="INH147" s="1"/>
      <c r="INI147" s="1"/>
      <c r="INJ147" s="1"/>
      <c r="INK147" s="1"/>
      <c r="INL147" s="1"/>
      <c r="INM147" s="1"/>
      <c r="INN147" s="1"/>
      <c r="INO147" s="1"/>
      <c r="INP147" s="1"/>
      <c r="INQ147" s="1"/>
      <c r="INR147" s="1"/>
      <c r="INS147" s="1"/>
      <c r="INT147" s="1"/>
      <c r="INU147" s="1"/>
      <c r="INV147" s="1"/>
      <c r="INW147" s="1"/>
      <c r="INX147" s="1"/>
      <c r="INY147" s="1"/>
      <c r="INZ147" s="1"/>
      <c r="IOA147" s="1"/>
      <c r="IOB147" s="1"/>
      <c r="IOC147" s="1"/>
      <c r="IOD147" s="1"/>
      <c r="IOE147" s="1"/>
      <c r="IOF147" s="1"/>
      <c r="IOG147" s="1"/>
      <c r="IOH147" s="1"/>
      <c r="IOI147" s="1"/>
      <c r="IOJ147" s="1"/>
      <c r="IOK147" s="1"/>
      <c r="IOL147" s="1"/>
      <c r="IOM147" s="1"/>
      <c r="ION147" s="1"/>
      <c r="IOO147" s="1"/>
      <c r="IOP147" s="1"/>
      <c r="IOQ147" s="1"/>
      <c r="IOR147" s="1"/>
      <c r="IOS147" s="1"/>
      <c r="IOT147" s="1"/>
      <c r="IOU147" s="1"/>
      <c r="IOV147" s="1"/>
      <c r="IOW147" s="1"/>
      <c r="IOX147" s="1"/>
      <c r="IOY147" s="1"/>
      <c r="IOZ147" s="1"/>
      <c r="IPA147" s="1"/>
      <c r="IPB147" s="1"/>
      <c r="IPC147" s="1"/>
      <c r="IPD147" s="1"/>
      <c r="IPE147" s="1"/>
      <c r="IPF147" s="1"/>
      <c r="IPG147" s="1"/>
      <c r="IPH147" s="1"/>
      <c r="IPI147" s="1"/>
      <c r="IPJ147" s="1"/>
      <c r="IPK147" s="1"/>
      <c r="IPL147" s="1"/>
      <c r="IPM147" s="1"/>
      <c r="IPN147" s="1"/>
      <c r="IPO147" s="1"/>
      <c r="IPP147" s="1"/>
      <c r="IPQ147" s="1"/>
      <c r="IPR147" s="1"/>
      <c r="IPS147" s="1"/>
      <c r="IPT147" s="1"/>
      <c r="IPU147" s="1"/>
      <c r="IPV147" s="1"/>
      <c r="IPW147" s="1"/>
      <c r="IPX147" s="1"/>
      <c r="IPY147" s="1"/>
      <c r="IPZ147" s="1"/>
      <c r="IQA147" s="1"/>
      <c r="IQB147" s="1"/>
      <c r="IQC147" s="1"/>
      <c r="IQD147" s="1"/>
      <c r="IQE147" s="1"/>
      <c r="IQF147" s="1"/>
      <c r="IQG147" s="1"/>
      <c r="IQH147" s="1"/>
      <c r="IQI147" s="1"/>
      <c r="IQJ147" s="1"/>
      <c r="IQK147" s="1"/>
      <c r="IQL147" s="1"/>
      <c r="IQM147" s="1"/>
      <c r="IQN147" s="1"/>
      <c r="IQO147" s="1"/>
      <c r="IQP147" s="1"/>
      <c r="IQQ147" s="1"/>
      <c r="IQR147" s="1"/>
      <c r="IQS147" s="1"/>
      <c r="IQT147" s="1"/>
      <c r="IQU147" s="1"/>
      <c r="IQV147" s="1"/>
      <c r="IQW147" s="1"/>
      <c r="IQX147" s="1"/>
      <c r="IQY147" s="1"/>
      <c r="IQZ147" s="1"/>
      <c r="IRA147" s="1"/>
      <c r="IRB147" s="1"/>
      <c r="IRC147" s="1"/>
      <c r="IRD147" s="1"/>
      <c r="IRE147" s="1"/>
      <c r="IRF147" s="1"/>
      <c r="IRG147" s="1"/>
      <c r="IRH147" s="1"/>
      <c r="IRI147" s="1"/>
      <c r="IRJ147" s="1"/>
      <c r="IRK147" s="1"/>
      <c r="IRL147" s="1"/>
      <c r="IRM147" s="1"/>
      <c r="IRN147" s="1"/>
      <c r="IRO147" s="1"/>
      <c r="IRP147" s="1"/>
      <c r="IRQ147" s="1"/>
      <c r="IRR147" s="1"/>
      <c r="IRS147" s="1"/>
      <c r="IRT147" s="1"/>
      <c r="IRU147" s="1"/>
      <c r="IRV147" s="1"/>
      <c r="IRW147" s="1"/>
      <c r="IRX147" s="1"/>
      <c r="IRY147" s="1"/>
      <c r="IRZ147" s="1"/>
      <c r="ISA147" s="1"/>
      <c r="ISB147" s="1"/>
      <c r="ISC147" s="1"/>
      <c r="ISD147" s="1"/>
      <c r="ISE147" s="1"/>
      <c r="ISF147" s="1"/>
      <c r="ISG147" s="1"/>
      <c r="ISH147" s="1"/>
      <c r="ISI147" s="1"/>
      <c r="ISJ147" s="1"/>
      <c r="ISK147" s="1"/>
      <c r="ISL147" s="1"/>
      <c r="ISM147" s="1"/>
      <c r="ISN147" s="1"/>
      <c r="ISO147" s="1"/>
      <c r="ISP147" s="1"/>
      <c r="ISQ147" s="1"/>
      <c r="ISR147" s="1"/>
      <c r="ISS147" s="1"/>
      <c r="IST147" s="1"/>
      <c r="ISU147" s="1"/>
      <c r="ISV147" s="1"/>
      <c r="ISW147" s="1"/>
      <c r="ISX147" s="1"/>
      <c r="ISY147" s="1"/>
      <c r="ISZ147" s="1"/>
      <c r="ITA147" s="1"/>
      <c r="ITB147" s="1"/>
      <c r="ITC147" s="1"/>
      <c r="ITD147" s="1"/>
      <c r="ITE147" s="1"/>
      <c r="ITF147" s="1"/>
      <c r="ITG147" s="1"/>
      <c r="ITH147" s="1"/>
      <c r="ITI147" s="1"/>
      <c r="ITJ147" s="1"/>
      <c r="ITK147" s="1"/>
      <c r="ITL147" s="1"/>
      <c r="ITM147" s="1"/>
      <c r="ITN147" s="1"/>
      <c r="ITO147" s="1"/>
      <c r="ITP147" s="1"/>
      <c r="ITQ147" s="1"/>
      <c r="ITR147" s="1"/>
      <c r="ITS147" s="1"/>
      <c r="ITT147" s="1"/>
      <c r="ITU147" s="1"/>
      <c r="ITV147" s="1"/>
      <c r="ITW147" s="1"/>
      <c r="ITX147" s="1"/>
      <c r="ITY147" s="1"/>
      <c r="ITZ147" s="1"/>
      <c r="IUA147" s="1"/>
      <c r="IUB147" s="1"/>
      <c r="IUC147" s="1"/>
      <c r="IUD147" s="1"/>
      <c r="IUE147" s="1"/>
      <c r="IUF147" s="1"/>
      <c r="IUG147" s="1"/>
      <c r="IUH147" s="1"/>
      <c r="IUI147" s="1"/>
      <c r="IUJ147" s="1"/>
      <c r="IUK147" s="1"/>
      <c r="IUL147" s="1"/>
      <c r="IUM147" s="1"/>
      <c r="IUN147" s="1"/>
      <c r="IUO147" s="1"/>
      <c r="IUP147" s="1"/>
      <c r="IUQ147" s="1"/>
      <c r="IUR147" s="1"/>
      <c r="IUS147" s="1"/>
      <c r="IUT147" s="1"/>
      <c r="IUU147" s="1"/>
      <c r="IUV147" s="1"/>
      <c r="IUW147" s="1"/>
      <c r="IUX147" s="1"/>
      <c r="IUY147" s="1"/>
      <c r="IUZ147" s="1"/>
      <c r="IVA147" s="1"/>
      <c r="IVB147" s="1"/>
      <c r="IVC147" s="1"/>
      <c r="IVD147" s="1"/>
      <c r="IVE147" s="1"/>
      <c r="IVF147" s="1"/>
      <c r="IVG147" s="1"/>
      <c r="IVH147" s="1"/>
      <c r="IVI147" s="1"/>
      <c r="IVJ147" s="1"/>
      <c r="IVK147" s="1"/>
      <c r="IVL147" s="1"/>
      <c r="IVM147" s="1"/>
      <c r="IVN147" s="1"/>
      <c r="IVO147" s="1"/>
      <c r="IVP147" s="1"/>
      <c r="IVQ147" s="1"/>
      <c r="IVR147" s="1"/>
      <c r="IVS147" s="1"/>
      <c r="IVT147" s="1"/>
      <c r="IVU147" s="1"/>
      <c r="IVV147" s="1"/>
      <c r="IVW147" s="1"/>
      <c r="IVX147" s="1"/>
      <c r="IVY147" s="1"/>
      <c r="IVZ147" s="1"/>
      <c r="IWA147" s="1"/>
      <c r="IWB147" s="1"/>
      <c r="IWC147" s="1"/>
      <c r="IWD147" s="1"/>
      <c r="IWE147" s="1"/>
      <c r="IWF147" s="1"/>
      <c r="IWG147" s="1"/>
      <c r="IWH147" s="1"/>
      <c r="IWI147" s="1"/>
      <c r="IWJ147" s="1"/>
      <c r="IWK147" s="1"/>
      <c r="IWL147" s="1"/>
      <c r="IWM147" s="1"/>
      <c r="IWN147" s="1"/>
      <c r="IWO147" s="1"/>
      <c r="IWP147" s="1"/>
      <c r="IWQ147" s="1"/>
      <c r="IWR147" s="1"/>
      <c r="IWS147" s="1"/>
      <c r="IWT147" s="1"/>
      <c r="IWU147" s="1"/>
      <c r="IWV147" s="1"/>
      <c r="IWW147" s="1"/>
      <c r="IWX147" s="1"/>
      <c r="IWY147" s="1"/>
      <c r="IWZ147" s="1"/>
      <c r="IXA147" s="1"/>
      <c r="IXB147" s="1"/>
      <c r="IXC147" s="1"/>
      <c r="IXD147" s="1"/>
      <c r="IXE147" s="1"/>
      <c r="IXF147" s="1"/>
      <c r="IXG147" s="1"/>
      <c r="IXH147" s="1"/>
      <c r="IXI147" s="1"/>
      <c r="IXJ147" s="1"/>
      <c r="IXK147" s="1"/>
      <c r="IXL147" s="1"/>
      <c r="IXM147" s="1"/>
      <c r="IXN147" s="1"/>
      <c r="IXO147" s="1"/>
      <c r="IXP147" s="1"/>
      <c r="IXQ147" s="1"/>
      <c r="IXR147" s="1"/>
      <c r="IXS147" s="1"/>
      <c r="IXT147" s="1"/>
      <c r="IXU147" s="1"/>
      <c r="IXV147" s="1"/>
      <c r="IXW147" s="1"/>
      <c r="IXX147" s="1"/>
      <c r="IXY147" s="1"/>
      <c r="IXZ147" s="1"/>
      <c r="IYA147" s="1"/>
      <c r="IYB147" s="1"/>
      <c r="IYC147" s="1"/>
      <c r="IYD147" s="1"/>
      <c r="IYE147" s="1"/>
      <c r="IYF147" s="1"/>
      <c r="IYG147" s="1"/>
      <c r="IYH147" s="1"/>
      <c r="IYI147" s="1"/>
      <c r="IYJ147" s="1"/>
      <c r="IYK147" s="1"/>
      <c r="IYL147" s="1"/>
      <c r="IYM147" s="1"/>
      <c r="IYN147" s="1"/>
      <c r="IYO147" s="1"/>
      <c r="IYP147" s="1"/>
      <c r="IYQ147" s="1"/>
      <c r="IYR147" s="1"/>
      <c r="IYS147" s="1"/>
      <c r="IYT147" s="1"/>
      <c r="IYU147" s="1"/>
      <c r="IYV147" s="1"/>
      <c r="IYW147" s="1"/>
      <c r="IYX147" s="1"/>
      <c r="IYY147" s="1"/>
      <c r="IYZ147" s="1"/>
      <c r="IZA147" s="1"/>
      <c r="IZB147" s="1"/>
      <c r="IZC147" s="1"/>
      <c r="IZD147" s="1"/>
      <c r="IZE147" s="1"/>
      <c r="IZF147" s="1"/>
      <c r="IZG147" s="1"/>
      <c r="IZH147" s="1"/>
      <c r="IZI147" s="1"/>
      <c r="IZJ147" s="1"/>
      <c r="IZK147" s="1"/>
      <c r="IZL147" s="1"/>
      <c r="IZM147" s="1"/>
      <c r="IZN147" s="1"/>
      <c r="IZO147" s="1"/>
      <c r="IZP147" s="1"/>
      <c r="IZQ147" s="1"/>
      <c r="IZR147" s="1"/>
      <c r="IZS147" s="1"/>
      <c r="IZT147" s="1"/>
      <c r="IZU147" s="1"/>
      <c r="IZV147" s="1"/>
      <c r="IZW147" s="1"/>
      <c r="IZX147" s="1"/>
      <c r="IZY147" s="1"/>
      <c r="IZZ147" s="1"/>
      <c r="JAA147" s="1"/>
      <c r="JAB147" s="1"/>
      <c r="JAC147" s="1"/>
      <c r="JAD147" s="1"/>
      <c r="JAE147" s="1"/>
      <c r="JAF147" s="1"/>
      <c r="JAG147" s="1"/>
      <c r="JAH147" s="1"/>
      <c r="JAI147" s="1"/>
      <c r="JAJ147" s="1"/>
      <c r="JAK147" s="1"/>
      <c r="JAL147" s="1"/>
      <c r="JAM147" s="1"/>
      <c r="JAN147" s="1"/>
      <c r="JAO147" s="1"/>
      <c r="JAP147" s="1"/>
      <c r="JAQ147" s="1"/>
      <c r="JAR147" s="1"/>
      <c r="JAS147" s="1"/>
      <c r="JAT147" s="1"/>
      <c r="JAU147" s="1"/>
      <c r="JAV147" s="1"/>
      <c r="JAW147" s="1"/>
      <c r="JAX147" s="1"/>
      <c r="JAY147" s="1"/>
      <c r="JAZ147" s="1"/>
      <c r="JBA147" s="1"/>
      <c r="JBB147" s="1"/>
      <c r="JBC147" s="1"/>
      <c r="JBD147" s="1"/>
      <c r="JBE147" s="1"/>
      <c r="JBF147" s="1"/>
      <c r="JBG147" s="1"/>
      <c r="JBH147" s="1"/>
      <c r="JBI147" s="1"/>
      <c r="JBJ147" s="1"/>
      <c r="JBK147" s="1"/>
      <c r="JBL147" s="1"/>
      <c r="JBM147" s="1"/>
      <c r="JBN147" s="1"/>
      <c r="JBO147" s="1"/>
      <c r="JBP147" s="1"/>
      <c r="JBQ147" s="1"/>
      <c r="JBR147" s="1"/>
      <c r="JBS147" s="1"/>
      <c r="JBT147" s="1"/>
      <c r="JBU147" s="1"/>
      <c r="JBV147" s="1"/>
      <c r="JBW147" s="1"/>
      <c r="JBX147" s="1"/>
      <c r="JBY147" s="1"/>
      <c r="JBZ147" s="1"/>
      <c r="JCA147" s="1"/>
      <c r="JCB147" s="1"/>
      <c r="JCC147" s="1"/>
      <c r="JCD147" s="1"/>
      <c r="JCE147" s="1"/>
      <c r="JCF147" s="1"/>
      <c r="JCG147" s="1"/>
      <c r="JCH147" s="1"/>
      <c r="JCI147" s="1"/>
      <c r="JCJ147" s="1"/>
      <c r="JCK147" s="1"/>
      <c r="JCL147" s="1"/>
      <c r="JCM147" s="1"/>
      <c r="JCN147" s="1"/>
      <c r="JCO147" s="1"/>
      <c r="JCP147" s="1"/>
      <c r="JCQ147" s="1"/>
      <c r="JCR147" s="1"/>
      <c r="JCS147" s="1"/>
      <c r="JCT147" s="1"/>
      <c r="JCU147" s="1"/>
      <c r="JCV147" s="1"/>
      <c r="JCW147" s="1"/>
      <c r="JCX147" s="1"/>
      <c r="JCY147" s="1"/>
      <c r="JCZ147" s="1"/>
      <c r="JDA147" s="1"/>
      <c r="JDB147" s="1"/>
      <c r="JDC147" s="1"/>
      <c r="JDD147" s="1"/>
      <c r="JDE147" s="1"/>
      <c r="JDF147" s="1"/>
      <c r="JDG147" s="1"/>
      <c r="JDH147" s="1"/>
      <c r="JDI147" s="1"/>
      <c r="JDJ147" s="1"/>
      <c r="JDK147" s="1"/>
      <c r="JDL147" s="1"/>
      <c r="JDM147" s="1"/>
      <c r="JDN147" s="1"/>
      <c r="JDO147" s="1"/>
      <c r="JDP147" s="1"/>
      <c r="JDQ147" s="1"/>
      <c r="JDR147" s="1"/>
      <c r="JDS147" s="1"/>
      <c r="JDT147" s="1"/>
      <c r="JDU147" s="1"/>
      <c r="JDV147" s="1"/>
      <c r="JDW147" s="1"/>
      <c r="JDX147" s="1"/>
      <c r="JDY147" s="1"/>
      <c r="JDZ147" s="1"/>
      <c r="JEA147" s="1"/>
      <c r="JEB147" s="1"/>
      <c r="JEC147" s="1"/>
      <c r="JED147" s="1"/>
      <c r="JEE147" s="1"/>
      <c r="JEF147" s="1"/>
      <c r="JEG147" s="1"/>
      <c r="JEH147" s="1"/>
      <c r="JEI147" s="1"/>
      <c r="JEJ147" s="1"/>
      <c r="JEK147" s="1"/>
      <c r="JEL147" s="1"/>
      <c r="JEM147" s="1"/>
      <c r="JEN147" s="1"/>
      <c r="JEO147" s="1"/>
      <c r="JEP147" s="1"/>
      <c r="JEQ147" s="1"/>
      <c r="JER147" s="1"/>
      <c r="JES147" s="1"/>
      <c r="JET147" s="1"/>
      <c r="JEU147" s="1"/>
      <c r="JEV147" s="1"/>
      <c r="JEW147" s="1"/>
      <c r="JEX147" s="1"/>
      <c r="JEY147" s="1"/>
      <c r="JEZ147" s="1"/>
      <c r="JFA147" s="1"/>
      <c r="JFB147" s="1"/>
      <c r="JFC147" s="1"/>
      <c r="JFD147" s="1"/>
      <c r="JFE147" s="1"/>
      <c r="JFF147" s="1"/>
      <c r="JFG147" s="1"/>
      <c r="JFH147" s="1"/>
      <c r="JFI147" s="1"/>
      <c r="JFJ147" s="1"/>
      <c r="JFK147" s="1"/>
      <c r="JFL147" s="1"/>
      <c r="JFM147" s="1"/>
      <c r="JFN147" s="1"/>
      <c r="JFO147" s="1"/>
      <c r="JFP147" s="1"/>
      <c r="JFQ147" s="1"/>
      <c r="JFR147" s="1"/>
      <c r="JFS147" s="1"/>
      <c r="JFT147" s="1"/>
      <c r="JFU147" s="1"/>
      <c r="JFV147" s="1"/>
      <c r="JFW147" s="1"/>
      <c r="JFX147" s="1"/>
      <c r="JFY147" s="1"/>
      <c r="JFZ147" s="1"/>
      <c r="JGA147" s="1"/>
      <c r="JGB147" s="1"/>
      <c r="JGC147" s="1"/>
      <c r="JGD147" s="1"/>
      <c r="JGE147" s="1"/>
      <c r="JGF147" s="1"/>
      <c r="JGG147" s="1"/>
      <c r="JGH147" s="1"/>
      <c r="JGI147" s="1"/>
      <c r="JGJ147" s="1"/>
      <c r="JGK147" s="1"/>
      <c r="JGL147" s="1"/>
      <c r="JGM147" s="1"/>
      <c r="JGN147" s="1"/>
      <c r="JGO147" s="1"/>
      <c r="JGP147" s="1"/>
      <c r="JGQ147" s="1"/>
      <c r="JGR147" s="1"/>
      <c r="JGS147" s="1"/>
      <c r="JGT147" s="1"/>
      <c r="JGU147" s="1"/>
      <c r="JGV147" s="1"/>
      <c r="JGW147" s="1"/>
      <c r="JGX147" s="1"/>
      <c r="JGY147" s="1"/>
      <c r="JGZ147" s="1"/>
      <c r="JHA147" s="1"/>
      <c r="JHB147" s="1"/>
      <c r="JHC147" s="1"/>
      <c r="JHD147" s="1"/>
      <c r="JHE147" s="1"/>
      <c r="JHF147" s="1"/>
      <c r="JHG147" s="1"/>
      <c r="JHH147" s="1"/>
      <c r="JHI147" s="1"/>
      <c r="JHJ147" s="1"/>
      <c r="JHK147" s="1"/>
      <c r="JHL147" s="1"/>
      <c r="JHM147" s="1"/>
      <c r="JHN147" s="1"/>
      <c r="JHO147" s="1"/>
      <c r="JHP147" s="1"/>
      <c r="JHQ147" s="1"/>
      <c r="JHR147" s="1"/>
      <c r="JHS147" s="1"/>
      <c r="JHT147" s="1"/>
      <c r="JHU147" s="1"/>
      <c r="JHV147" s="1"/>
      <c r="JHW147" s="1"/>
      <c r="JHX147" s="1"/>
      <c r="JHY147" s="1"/>
      <c r="JHZ147" s="1"/>
      <c r="JIA147" s="1"/>
      <c r="JIB147" s="1"/>
      <c r="JIC147" s="1"/>
      <c r="JID147" s="1"/>
      <c r="JIE147" s="1"/>
      <c r="JIF147" s="1"/>
      <c r="JIG147" s="1"/>
      <c r="JIH147" s="1"/>
      <c r="JII147" s="1"/>
      <c r="JIJ147" s="1"/>
      <c r="JIK147" s="1"/>
      <c r="JIL147" s="1"/>
      <c r="JIM147" s="1"/>
      <c r="JIN147" s="1"/>
      <c r="JIO147" s="1"/>
      <c r="JIP147" s="1"/>
      <c r="JIQ147" s="1"/>
      <c r="JIR147" s="1"/>
      <c r="JIS147" s="1"/>
      <c r="JIT147" s="1"/>
      <c r="JIU147" s="1"/>
      <c r="JIV147" s="1"/>
      <c r="JIW147" s="1"/>
      <c r="JIX147" s="1"/>
      <c r="JIY147" s="1"/>
      <c r="JIZ147" s="1"/>
      <c r="JJA147" s="1"/>
      <c r="JJB147" s="1"/>
      <c r="JJC147" s="1"/>
      <c r="JJD147" s="1"/>
      <c r="JJE147" s="1"/>
      <c r="JJF147" s="1"/>
      <c r="JJG147" s="1"/>
      <c r="JJH147" s="1"/>
      <c r="JJI147" s="1"/>
      <c r="JJJ147" s="1"/>
      <c r="JJK147" s="1"/>
      <c r="JJL147" s="1"/>
      <c r="JJM147" s="1"/>
      <c r="JJN147" s="1"/>
      <c r="JJO147" s="1"/>
      <c r="JJP147" s="1"/>
      <c r="JJQ147" s="1"/>
      <c r="JJR147" s="1"/>
      <c r="JJS147" s="1"/>
      <c r="JJT147" s="1"/>
      <c r="JJU147" s="1"/>
      <c r="JJV147" s="1"/>
      <c r="JJW147" s="1"/>
      <c r="JJX147" s="1"/>
      <c r="JJY147" s="1"/>
      <c r="JJZ147" s="1"/>
      <c r="JKA147" s="1"/>
      <c r="JKB147" s="1"/>
      <c r="JKC147" s="1"/>
      <c r="JKD147" s="1"/>
      <c r="JKE147" s="1"/>
      <c r="JKF147" s="1"/>
      <c r="JKG147" s="1"/>
      <c r="JKH147" s="1"/>
      <c r="JKI147" s="1"/>
      <c r="JKJ147" s="1"/>
      <c r="JKK147" s="1"/>
      <c r="JKL147" s="1"/>
      <c r="JKM147" s="1"/>
      <c r="JKN147" s="1"/>
      <c r="JKO147" s="1"/>
      <c r="JKP147" s="1"/>
      <c r="JKQ147" s="1"/>
      <c r="JKR147" s="1"/>
      <c r="JKS147" s="1"/>
      <c r="JKT147" s="1"/>
      <c r="JKU147" s="1"/>
      <c r="JKV147" s="1"/>
      <c r="JKW147" s="1"/>
      <c r="JKX147" s="1"/>
      <c r="JKY147" s="1"/>
      <c r="JKZ147" s="1"/>
      <c r="JLA147" s="1"/>
      <c r="JLB147" s="1"/>
      <c r="JLC147" s="1"/>
      <c r="JLD147" s="1"/>
      <c r="JLE147" s="1"/>
      <c r="JLF147" s="1"/>
      <c r="JLG147" s="1"/>
      <c r="JLH147" s="1"/>
      <c r="JLI147" s="1"/>
      <c r="JLJ147" s="1"/>
      <c r="JLK147" s="1"/>
      <c r="JLL147" s="1"/>
      <c r="JLM147" s="1"/>
      <c r="JLN147" s="1"/>
      <c r="JLO147" s="1"/>
      <c r="JLP147" s="1"/>
      <c r="JLQ147" s="1"/>
      <c r="JLR147" s="1"/>
      <c r="JLS147" s="1"/>
      <c r="JLT147" s="1"/>
      <c r="JLU147" s="1"/>
      <c r="JLV147" s="1"/>
      <c r="JLW147" s="1"/>
      <c r="JLX147" s="1"/>
      <c r="JLY147" s="1"/>
      <c r="JLZ147" s="1"/>
      <c r="JMA147" s="1"/>
      <c r="JMB147" s="1"/>
      <c r="JMC147" s="1"/>
      <c r="JMD147" s="1"/>
      <c r="JME147" s="1"/>
      <c r="JMF147" s="1"/>
      <c r="JMG147" s="1"/>
      <c r="JMH147" s="1"/>
      <c r="JMI147" s="1"/>
      <c r="JMJ147" s="1"/>
      <c r="JMK147" s="1"/>
      <c r="JML147" s="1"/>
      <c r="JMM147" s="1"/>
      <c r="JMN147" s="1"/>
      <c r="JMO147" s="1"/>
      <c r="JMP147" s="1"/>
      <c r="JMQ147" s="1"/>
      <c r="JMR147" s="1"/>
      <c r="JMS147" s="1"/>
      <c r="JMT147" s="1"/>
      <c r="JMU147" s="1"/>
      <c r="JMV147" s="1"/>
      <c r="JMW147" s="1"/>
      <c r="JMX147" s="1"/>
      <c r="JMY147" s="1"/>
      <c r="JMZ147" s="1"/>
      <c r="JNA147" s="1"/>
      <c r="JNB147" s="1"/>
      <c r="JNC147" s="1"/>
      <c r="JND147" s="1"/>
      <c r="JNE147" s="1"/>
      <c r="JNF147" s="1"/>
      <c r="JNG147" s="1"/>
      <c r="JNH147" s="1"/>
      <c r="JNI147" s="1"/>
      <c r="JNJ147" s="1"/>
      <c r="JNK147" s="1"/>
      <c r="JNL147" s="1"/>
      <c r="JNM147" s="1"/>
      <c r="JNN147" s="1"/>
      <c r="JNO147" s="1"/>
      <c r="JNP147" s="1"/>
      <c r="JNQ147" s="1"/>
      <c r="JNR147" s="1"/>
      <c r="JNS147" s="1"/>
      <c r="JNT147" s="1"/>
      <c r="JNU147" s="1"/>
      <c r="JNV147" s="1"/>
      <c r="JNW147" s="1"/>
      <c r="JNX147" s="1"/>
      <c r="JNY147" s="1"/>
      <c r="JNZ147" s="1"/>
      <c r="JOA147" s="1"/>
      <c r="JOB147" s="1"/>
      <c r="JOC147" s="1"/>
      <c r="JOD147" s="1"/>
      <c r="JOE147" s="1"/>
      <c r="JOF147" s="1"/>
      <c r="JOG147" s="1"/>
      <c r="JOH147" s="1"/>
      <c r="JOI147" s="1"/>
      <c r="JOJ147" s="1"/>
      <c r="JOK147" s="1"/>
      <c r="JOL147" s="1"/>
      <c r="JOM147" s="1"/>
      <c r="JON147" s="1"/>
      <c r="JOO147" s="1"/>
      <c r="JOP147" s="1"/>
      <c r="JOQ147" s="1"/>
      <c r="JOR147" s="1"/>
      <c r="JOS147" s="1"/>
      <c r="JOT147" s="1"/>
      <c r="JOU147" s="1"/>
      <c r="JOV147" s="1"/>
      <c r="JOW147" s="1"/>
      <c r="JOX147" s="1"/>
      <c r="JOY147" s="1"/>
      <c r="JOZ147" s="1"/>
      <c r="JPA147" s="1"/>
      <c r="JPB147" s="1"/>
      <c r="JPC147" s="1"/>
      <c r="JPD147" s="1"/>
      <c r="JPE147" s="1"/>
      <c r="JPF147" s="1"/>
      <c r="JPG147" s="1"/>
      <c r="JPH147" s="1"/>
      <c r="JPI147" s="1"/>
      <c r="JPJ147" s="1"/>
      <c r="JPK147" s="1"/>
      <c r="JPL147" s="1"/>
      <c r="JPM147" s="1"/>
      <c r="JPN147" s="1"/>
      <c r="JPO147" s="1"/>
      <c r="JPP147" s="1"/>
      <c r="JPQ147" s="1"/>
      <c r="JPR147" s="1"/>
      <c r="JPS147" s="1"/>
      <c r="JPT147" s="1"/>
      <c r="JPU147" s="1"/>
      <c r="JPV147" s="1"/>
      <c r="JPW147" s="1"/>
      <c r="JPX147" s="1"/>
      <c r="JPY147" s="1"/>
      <c r="JPZ147" s="1"/>
      <c r="JQA147" s="1"/>
      <c r="JQB147" s="1"/>
      <c r="JQC147" s="1"/>
      <c r="JQD147" s="1"/>
      <c r="JQE147" s="1"/>
      <c r="JQF147" s="1"/>
      <c r="JQG147" s="1"/>
      <c r="JQH147" s="1"/>
      <c r="JQI147" s="1"/>
      <c r="JQJ147" s="1"/>
      <c r="JQK147" s="1"/>
      <c r="JQL147" s="1"/>
      <c r="JQM147" s="1"/>
      <c r="JQN147" s="1"/>
      <c r="JQO147" s="1"/>
      <c r="JQP147" s="1"/>
      <c r="JQQ147" s="1"/>
      <c r="JQR147" s="1"/>
      <c r="JQS147" s="1"/>
      <c r="JQT147" s="1"/>
      <c r="JQU147" s="1"/>
      <c r="JQV147" s="1"/>
      <c r="JQW147" s="1"/>
      <c r="JQX147" s="1"/>
      <c r="JQY147" s="1"/>
      <c r="JQZ147" s="1"/>
      <c r="JRA147" s="1"/>
      <c r="JRB147" s="1"/>
      <c r="JRC147" s="1"/>
      <c r="JRD147" s="1"/>
      <c r="JRE147" s="1"/>
      <c r="JRF147" s="1"/>
      <c r="JRG147" s="1"/>
      <c r="JRH147" s="1"/>
      <c r="JRI147" s="1"/>
      <c r="JRJ147" s="1"/>
      <c r="JRK147" s="1"/>
      <c r="JRL147" s="1"/>
      <c r="JRM147" s="1"/>
      <c r="JRN147" s="1"/>
      <c r="JRO147" s="1"/>
      <c r="JRP147" s="1"/>
      <c r="JRQ147" s="1"/>
      <c r="JRR147" s="1"/>
      <c r="JRS147" s="1"/>
      <c r="JRT147" s="1"/>
      <c r="JRU147" s="1"/>
      <c r="JRV147" s="1"/>
      <c r="JRW147" s="1"/>
      <c r="JRX147" s="1"/>
      <c r="JRY147" s="1"/>
      <c r="JRZ147" s="1"/>
      <c r="JSA147" s="1"/>
      <c r="JSB147" s="1"/>
      <c r="JSC147" s="1"/>
      <c r="JSD147" s="1"/>
      <c r="JSE147" s="1"/>
      <c r="JSF147" s="1"/>
      <c r="JSG147" s="1"/>
      <c r="JSH147" s="1"/>
      <c r="JSI147" s="1"/>
      <c r="JSJ147" s="1"/>
      <c r="JSK147" s="1"/>
      <c r="JSL147" s="1"/>
      <c r="JSM147" s="1"/>
      <c r="JSN147" s="1"/>
      <c r="JSO147" s="1"/>
      <c r="JSP147" s="1"/>
      <c r="JSQ147" s="1"/>
      <c r="JSR147" s="1"/>
      <c r="JSS147" s="1"/>
      <c r="JST147" s="1"/>
      <c r="JSU147" s="1"/>
      <c r="JSV147" s="1"/>
      <c r="JSW147" s="1"/>
      <c r="JSX147" s="1"/>
      <c r="JSY147" s="1"/>
      <c r="JSZ147" s="1"/>
      <c r="JTA147" s="1"/>
      <c r="JTB147" s="1"/>
      <c r="JTC147" s="1"/>
      <c r="JTD147" s="1"/>
      <c r="JTE147" s="1"/>
      <c r="JTF147" s="1"/>
      <c r="JTG147" s="1"/>
      <c r="JTH147" s="1"/>
      <c r="JTI147" s="1"/>
      <c r="JTJ147" s="1"/>
      <c r="JTK147" s="1"/>
      <c r="JTL147" s="1"/>
      <c r="JTM147" s="1"/>
      <c r="JTN147" s="1"/>
      <c r="JTO147" s="1"/>
      <c r="JTP147" s="1"/>
      <c r="JTQ147" s="1"/>
      <c r="JTR147" s="1"/>
      <c r="JTS147" s="1"/>
      <c r="JTT147" s="1"/>
      <c r="JTU147" s="1"/>
      <c r="JTV147" s="1"/>
      <c r="JTW147" s="1"/>
      <c r="JTX147" s="1"/>
      <c r="JTY147" s="1"/>
      <c r="JTZ147" s="1"/>
      <c r="JUA147" s="1"/>
      <c r="JUB147" s="1"/>
      <c r="JUC147" s="1"/>
      <c r="JUD147" s="1"/>
      <c r="JUE147" s="1"/>
      <c r="JUF147" s="1"/>
      <c r="JUG147" s="1"/>
      <c r="JUH147" s="1"/>
      <c r="JUI147" s="1"/>
      <c r="JUJ147" s="1"/>
      <c r="JUK147" s="1"/>
      <c r="JUL147" s="1"/>
      <c r="JUM147" s="1"/>
      <c r="JUN147" s="1"/>
      <c r="JUO147" s="1"/>
      <c r="JUP147" s="1"/>
      <c r="JUQ147" s="1"/>
      <c r="JUR147" s="1"/>
      <c r="JUS147" s="1"/>
      <c r="JUT147" s="1"/>
      <c r="JUU147" s="1"/>
      <c r="JUV147" s="1"/>
      <c r="JUW147" s="1"/>
      <c r="JUX147" s="1"/>
      <c r="JUY147" s="1"/>
      <c r="JUZ147" s="1"/>
      <c r="JVA147" s="1"/>
      <c r="JVB147" s="1"/>
      <c r="JVC147" s="1"/>
      <c r="JVD147" s="1"/>
      <c r="JVE147" s="1"/>
      <c r="JVF147" s="1"/>
      <c r="JVG147" s="1"/>
      <c r="JVH147" s="1"/>
      <c r="JVI147" s="1"/>
      <c r="JVJ147" s="1"/>
      <c r="JVK147" s="1"/>
      <c r="JVL147" s="1"/>
      <c r="JVM147" s="1"/>
      <c r="JVN147" s="1"/>
      <c r="JVO147" s="1"/>
      <c r="JVP147" s="1"/>
      <c r="JVQ147" s="1"/>
      <c r="JVR147" s="1"/>
      <c r="JVS147" s="1"/>
      <c r="JVT147" s="1"/>
      <c r="JVU147" s="1"/>
      <c r="JVV147" s="1"/>
      <c r="JVW147" s="1"/>
      <c r="JVX147" s="1"/>
      <c r="JVY147" s="1"/>
      <c r="JVZ147" s="1"/>
      <c r="JWA147" s="1"/>
      <c r="JWB147" s="1"/>
      <c r="JWC147" s="1"/>
      <c r="JWD147" s="1"/>
      <c r="JWE147" s="1"/>
      <c r="JWF147" s="1"/>
      <c r="JWG147" s="1"/>
      <c r="JWH147" s="1"/>
      <c r="JWI147" s="1"/>
      <c r="JWJ147" s="1"/>
      <c r="JWK147" s="1"/>
      <c r="JWL147" s="1"/>
      <c r="JWM147" s="1"/>
      <c r="JWN147" s="1"/>
      <c r="JWO147" s="1"/>
      <c r="JWP147" s="1"/>
      <c r="JWQ147" s="1"/>
      <c r="JWR147" s="1"/>
      <c r="JWS147" s="1"/>
      <c r="JWT147" s="1"/>
      <c r="JWU147" s="1"/>
      <c r="JWV147" s="1"/>
      <c r="JWW147" s="1"/>
      <c r="JWX147" s="1"/>
      <c r="JWY147" s="1"/>
      <c r="JWZ147" s="1"/>
      <c r="JXA147" s="1"/>
      <c r="JXB147" s="1"/>
      <c r="JXC147" s="1"/>
      <c r="JXD147" s="1"/>
      <c r="JXE147" s="1"/>
      <c r="JXF147" s="1"/>
      <c r="JXG147" s="1"/>
      <c r="JXH147" s="1"/>
      <c r="JXI147" s="1"/>
      <c r="JXJ147" s="1"/>
      <c r="JXK147" s="1"/>
      <c r="JXL147" s="1"/>
      <c r="JXM147" s="1"/>
      <c r="JXN147" s="1"/>
      <c r="JXO147" s="1"/>
      <c r="JXP147" s="1"/>
      <c r="JXQ147" s="1"/>
      <c r="JXR147" s="1"/>
      <c r="JXS147" s="1"/>
      <c r="JXT147" s="1"/>
      <c r="JXU147" s="1"/>
      <c r="JXV147" s="1"/>
      <c r="JXW147" s="1"/>
      <c r="JXX147" s="1"/>
      <c r="JXY147" s="1"/>
      <c r="JXZ147" s="1"/>
      <c r="JYA147" s="1"/>
      <c r="JYB147" s="1"/>
      <c r="JYC147" s="1"/>
      <c r="JYD147" s="1"/>
      <c r="JYE147" s="1"/>
      <c r="JYF147" s="1"/>
      <c r="JYG147" s="1"/>
      <c r="JYH147" s="1"/>
      <c r="JYI147" s="1"/>
      <c r="JYJ147" s="1"/>
      <c r="JYK147" s="1"/>
      <c r="JYL147" s="1"/>
      <c r="JYM147" s="1"/>
      <c r="JYN147" s="1"/>
      <c r="JYO147" s="1"/>
      <c r="JYP147" s="1"/>
      <c r="JYQ147" s="1"/>
      <c r="JYR147" s="1"/>
      <c r="JYS147" s="1"/>
      <c r="JYT147" s="1"/>
      <c r="JYU147" s="1"/>
      <c r="JYV147" s="1"/>
      <c r="JYW147" s="1"/>
      <c r="JYX147" s="1"/>
      <c r="JYY147" s="1"/>
      <c r="JYZ147" s="1"/>
      <c r="JZA147" s="1"/>
      <c r="JZB147" s="1"/>
      <c r="JZC147" s="1"/>
      <c r="JZD147" s="1"/>
      <c r="JZE147" s="1"/>
      <c r="JZF147" s="1"/>
      <c r="JZG147" s="1"/>
      <c r="JZH147" s="1"/>
      <c r="JZI147" s="1"/>
      <c r="JZJ147" s="1"/>
      <c r="JZK147" s="1"/>
      <c r="JZL147" s="1"/>
      <c r="JZM147" s="1"/>
      <c r="JZN147" s="1"/>
      <c r="JZO147" s="1"/>
      <c r="JZP147" s="1"/>
      <c r="JZQ147" s="1"/>
      <c r="JZR147" s="1"/>
      <c r="JZS147" s="1"/>
      <c r="JZT147" s="1"/>
      <c r="JZU147" s="1"/>
      <c r="JZV147" s="1"/>
      <c r="JZW147" s="1"/>
      <c r="JZX147" s="1"/>
      <c r="JZY147" s="1"/>
      <c r="JZZ147" s="1"/>
      <c r="KAA147" s="1"/>
      <c r="KAB147" s="1"/>
      <c r="KAC147" s="1"/>
      <c r="KAD147" s="1"/>
      <c r="KAE147" s="1"/>
      <c r="KAF147" s="1"/>
      <c r="KAG147" s="1"/>
      <c r="KAH147" s="1"/>
      <c r="KAI147" s="1"/>
      <c r="KAJ147" s="1"/>
      <c r="KAK147" s="1"/>
      <c r="KAL147" s="1"/>
      <c r="KAM147" s="1"/>
      <c r="KAN147" s="1"/>
      <c r="KAO147" s="1"/>
      <c r="KAP147" s="1"/>
      <c r="KAQ147" s="1"/>
      <c r="KAR147" s="1"/>
      <c r="KAS147" s="1"/>
      <c r="KAT147" s="1"/>
      <c r="KAU147" s="1"/>
      <c r="KAV147" s="1"/>
      <c r="KAW147" s="1"/>
      <c r="KAX147" s="1"/>
      <c r="KAY147" s="1"/>
      <c r="KAZ147" s="1"/>
      <c r="KBA147" s="1"/>
      <c r="KBB147" s="1"/>
      <c r="KBC147" s="1"/>
      <c r="KBD147" s="1"/>
      <c r="KBE147" s="1"/>
      <c r="KBF147" s="1"/>
      <c r="KBG147" s="1"/>
      <c r="KBH147" s="1"/>
      <c r="KBI147" s="1"/>
      <c r="KBJ147" s="1"/>
      <c r="KBK147" s="1"/>
      <c r="KBL147" s="1"/>
      <c r="KBM147" s="1"/>
      <c r="KBN147" s="1"/>
      <c r="KBO147" s="1"/>
      <c r="KBP147" s="1"/>
      <c r="KBQ147" s="1"/>
      <c r="KBR147" s="1"/>
      <c r="KBS147" s="1"/>
      <c r="KBT147" s="1"/>
      <c r="KBU147" s="1"/>
      <c r="KBV147" s="1"/>
      <c r="KBW147" s="1"/>
      <c r="KBX147" s="1"/>
      <c r="KBY147" s="1"/>
      <c r="KBZ147" s="1"/>
      <c r="KCA147" s="1"/>
      <c r="KCB147" s="1"/>
      <c r="KCC147" s="1"/>
      <c r="KCD147" s="1"/>
      <c r="KCE147" s="1"/>
      <c r="KCF147" s="1"/>
      <c r="KCG147" s="1"/>
      <c r="KCH147" s="1"/>
      <c r="KCI147" s="1"/>
      <c r="KCJ147" s="1"/>
      <c r="KCK147" s="1"/>
      <c r="KCL147" s="1"/>
      <c r="KCM147" s="1"/>
      <c r="KCN147" s="1"/>
      <c r="KCO147" s="1"/>
      <c r="KCP147" s="1"/>
      <c r="KCQ147" s="1"/>
      <c r="KCR147" s="1"/>
      <c r="KCS147" s="1"/>
      <c r="KCT147" s="1"/>
      <c r="KCU147" s="1"/>
      <c r="KCV147" s="1"/>
      <c r="KCW147" s="1"/>
      <c r="KCX147" s="1"/>
      <c r="KCY147" s="1"/>
      <c r="KCZ147" s="1"/>
      <c r="KDA147" s="1"/>
      <c r="KDB147" s="1"/>
      <c r="KDC147" s="1"/>
      <c r="KDD147" s="1"/>
      <c r="KDE147" s="1"/>
      <c r="KDF147" s="1"/>
      <c r="KDG147" s="1"/>
      <c r="KDH147" s="1"/>
      <c r="KDI147" s="1"/>
      <c r="KDJ147" s="1"/>
      <c r="KDK147" s="1"/>
      <c r="KDL147" s="1"/>
      <c r="KDM147" s="1"/>
      <c r="KDN147" s="1"/>
      <c r="KDO147" s="1"/>
      <c r="KDP147" s="1"/>
      <c r="KDQ147" s="1"/>
      <c r="KDR147" s="1"/>
      <c r="KDS147" s="1"/>
      <c r="KDT147" s="1"/>
      <c r="KDU147" s="1"/>
      <c r="KDV147" s="1"/>
      <c r="KDW147" s="1"/>
      <c r="KDX147" s="1"/>
      <c r="KDY147" s="1"/>
      <c r="KDZ147" s="1"/>
      <c r="KEA147" s="1"/>
      <c r="KEB147" s="1"/>
      <c r="KEC147" s="1"/>
      <c r="KED147" s="1"/>
      <c r="KEE147" s="1"/>
      <c r="KEF147" s="1"/>
      <c r="KEG147" s="1"/>
      <c r="KEH147" s="1"/>
      <c r="KEI147" s="1"/>
      <c r="KEJ147" s="1"/>
      <c r="KEK147" s="1"/>
      <c r="KEL147" s="1"/>
      <c r="KEM147" s="1"/>
      <c r="KEN147" s="1"/>
      <c r="KEO147" s="1"/>
      <c r="KEP147" s="1"/>
      <c r="KEQ147" s="1"/>
      <c r="KER147" s="1"/>
      <c r="KES147" s="1"/>
      <c r="KET147" s="1"/>
      <c r="KEU147" s="1"/>
      <c r="KEV147" s="1"/>
      <c r="KEW147" s="1"/>
      <c r="KEX147" s="1"/>
      <c r="KEY147" s="1"/>
      <c r="KEZ147" s="1"/>
      <c r="KFA147" s="1"/>
      <c r="KFB147" s="1"/>
      <c r="KFC147" s="1"/>
      <c r="KFD147" s="1"/>
      <c r="KFE147" s="1"/>
      <c r="KFF147" s="1"/>
      <c r="KFG147" s="1"/>
      <c r="KFH147" s="1"/>
      <c r="KFI147" s="1"/>
      <c r="KFJ147" s="1"/>
      <c r="KFK147" s="1"/>
      <c r="KFL147" s="1"/>
      <c r="KFM147" s="1"/>
      <c r="KFN147" s="1"/>
      <c r="KFO147" s="1"/>
      <c r="KFP147" s="1"/>
      <c r="KFQ147" s="1"/>
      <c r="KFR147" s="1"/>
      <c r="KFS147" s="1"/>
      <c r="KFT147" s="1"/>
      <c r="KFU147" s="1"/>
      <c r="KFV147" s="1"/>
      <c r="KFW147" s="1"/>
      <c r="KFX147" s="1"/>
      <c r="KFY147" s="1"/>
      <c r="KFZ147" s="1"/>
      <c r="KGA147" s="1"/>
      <c r="KGB147" s="1"/>
      <c r="KGC147" s="1"/>
      <c r="KGD147" s="1"/>
      <c r="KGE147" s="1"/>
      <c r="KGF147" s="1"/>
      <c r="KGG147" s="1"/>
      <c r="KGH147" s="1"/>
      <c r="KGI147" s="1"/>
      <c r="KGJ147" s="1"/>
      <c r="KGK147" s="1"/>
      <c r="KGL147" s="1"/>
      <c r="KGM147" s="1"/>
      <c r="KGN147" s="1"/>
      <c r="KGO147" s="1"/>
      <c r="KGP147" s="1"/>
      <c r="KGQ147" s="1"/>
      <c r="KGR147" s="1"/>
      <c r="KGS147" s="1"/>
      <c r="KGT147" s="1"/>
      <c r="KGU147" s="1"/>
      <c r="KGV147" s="1"/>
      <c r="KGW147" s="1"/>
      <c r="KGX147" s="1"/>
      <c r="KGY147" s="1"/>
      <c r="KGZ147" s="1"/>
      <c r="KHA147" s="1"/>
      <c r="KHB147" s="1"/>
      <c r="KHC147" s="1"/>
      <c r="KHD147" s="1"/>
      <c r="KHE147" s="1"/>
      <c r="KHF147" s="1"/>
      <c r="KHG147" s="1"/>
      <c r="KHH147" s="1"/>
      <c r="KHI147" s="1"/>
      <c r="KHJ147" s="1"/>
      <c r="KHK147" s="1"/>
      <c r="KHL147" s="1"/>
      <c r="KHM147" s="1"/>
      <c r="KHN147" s="1"/>
      <c r="KHO147" s="1"/>
      <c r="KHP147" s="1"/>
      <c r="KHQ147" s="1"/>
      <c r="KHR147" s="1"/>
      <c r="KHS147" s="1"/>
      <c r="KHT147" s="1"/>
      <c r="KHU147" s="1"/>
      <c r="KHV147" s="1"/>
      <c r="KHW147" s="1"/>
      <c r="KHX147" s="1"/>
      <c r="KHY147" s="1"/>
      <c r="KHZ147" s="1"/>
      <c r="KIA147" s="1"/>
      <c r="KIB147" s="1"/>
      <c r="KIC147" s="1"/>
      <c r="KID147" s="1"/>
      <c r="KIE147" s="1"/>
      <c r="KIF147" s="1"/>
      <c r="KIG147" s="1"/>
      <c r="KIH147" s="1"/>
      <c r="KII147" s="1"/>
      <c r="KIJ147" s="1"/>
      <c r="KIK147" s="1"/>
      <c r="KIL147" s="1"/>
      <c r="KIM147" s="1"/>
      <c r="KIN147" s="1"/>
      <c r="KIO147" s="1"/>
      <c r="KIP147" s="1"/>
      <c r="KIQ147" s="1"/>
      <c r="KIR147" s="1"/>
      <c r="KIS147" s="1"/>
      <c r="KIT147" s="1"/>
      <c r="KIU147" s="1"/>
      <c r="KIV147" s="1"/>
      <c r="KIW147" s="1"/>
      <c r="KIX147" s="1"/>
      <c r="KIY147" s="1"/>
      <c r="KIZ147" s="1"/>
      <c r="KJA147" s="1"/>
      <c r="KJB147" s="1"/>
      <c r="KJC147" s="1"/>
      <c r="KJD147" s="1"/>
      <c r="KJE147" s="1"/>
      <c r="KJF147" s="1"/>
      <c r="KJG147" s="1"/>
      <c r="KJH147" s="1"/>
      <c r="KJI147" s="1"/>
      <c r="KJJ147" s="1"/>
      <c r="KJK147" s="1"/>
      <c r="KJL147" s="1"/>
      <c r="KJM147" s="1"/>
      <c r="KJN147" s="1"/>
      <c r="KJO147" s="1"/>
      <c r="KJP147" s="1"/>
      <c r="KJQ147" s="1"/>
      <c r="KJR147" s="1"/>
      <c r="KJS147" s="1"/>
      <c r="KJT147" s="1"/>
      <c r="KJU147" s="1"/>
      <c r="KJV147" s="1"/>
      <c r="KJW147" s="1"/>
      <c r="KJX147" s="1"/>
      <c r="KJY147" s="1"/>
      <c r="KJZ147" s="1"/>
      <c r="KKA147" s="1"/>
      <c r="KKB147" s="1"/>
      <c r="KKC147" s="1"/>
      <c r="KKD147" s="1"/>
      <c r="KKE147" s="1"/>
      <c r="KKF147" s="1"/>
      <c r="KKG147" s="1"/>
      <c r="KKH147" s="1"/>
      <c r="KKI147" s="1"/>
      <c r="KKJ147" s="1"/>
      <c r="KKK147" s="1"/>
      <c r="KKL147" s="1"/>
      <c r="KKM147" s="1"/>
      <c r="KKN147" s="1"/>
      <c r="KKO147" s="1"/>
      <c r="KKP147" s="1"/>
      <c r="KKQ147" s="1"/>
      <c r="KKR147" s="1"/>
      <c r="KKS147" s="1"/>
      <c r="KKT147" s="1"/>
      <c r="KKU147" s="1"/>
      <c r="KKV147" s="1"/>
      <c r="KKW147" s="1"/>
      <c r="KKX147" s="1"/>
      <c r="KKY147" s="1"/>
      <c r="KKZ147" s="1"/>
      <c r="KLA147" s="1"/>
      <c r="KLB147" s="1"/>
      <c r="KLC147" s="1"/>
      <c r="KLD147" s="1"/>
      <c r="KLE147" s="1"/>
      <c r="KLF147" s="1"/>
      <c r="KLG147" s="1"/>
      <c r="KLH147" s="1"/>
      <c r="KLI147" s="1"/>
      <c r="KLJ147" s="1"/>
      <c r="KLK147" s="1"/>
      <c r="KLL147" s="1"/>
      <c r="KLM147" s="1"/>
      <c r="KLN147" s="1"/>
      <c r="KLO147" s="1"/>
      <c r="KLP147" s="1"/>
      <c r="KLQ147" s="1"/>
      <c r="KLR147" s="1"/>
      <c r="KLS147" s="1"/>
      <c r="KLT147" s="1"/>
      <c r="KLU147" s="1"/>
      <c r="KLV147" s="1"/>
      <c r="KLW147" s="1"/>
      <c r="KLX147" s="1"/>
      <c r="KLY147" s="1"/>
      <c r="KLZ147" s="1"/>
      <c r="KMA147" s="1"/>
      <c r="KMB147" s="1"/>
      <c r="KMC147" s="1"/>
      <c r="KMD147" s="1"/>
      <c r="KME147" s="1"/>
      <c r="KMF147" s="1"/>
      <c r="KMG147" s="1"/>
      <c r="KMH147" s="1"/>
      <c r="KMI147" s="1"/>
      <c r="KMJ147" s="1"/>
      <c r="KMK147" s="1"/>
      <c r="KML147" s="1"/>
      <c r="KMM147" s="1"/>
      <c r="KMN147" s="1"/>
      <c r="KMO147" s="1"/>
      <c r="KMP147" s="1"/>
      <c r="KMQ147" s="1"/>
      <c r="KMR147" s="1"/>
      <c r="KMS147" s="1"/>
      <c r="KMT147" s="1"/>
      <c r="KMU147" s="1"/>
      <c r="KMV147" s="1"/>
      <c r="KMW147" s="1"/>
      <c r="KMX147" s="1"/>
      <c r="KMY147" s="1"/>
      <c r="KMZ147" s="1"/>
      <c r="KNA147" s="1"/>
      <c r="KNB147" s="1"/>
      <c r="KNC147" s="1"/>
      <c r="KND147" s="1"/>
      <c r="KNE147" s="1"/>
      <c r="KNF147" s="1"/>
      <c r="KNG147" s="1"/>
      <c r="KNH147" s="1"/>
      <c r="KNI147" s="1"/>
      <c r="KNJ147" s="1"/>
      <c r="KNK147" s="1"/>
      <c r="KNL147" s="1"/>
      <c r="KNM147" s="1"/>
      <c r="KNN147" s="1"/>
      <c r="KNO147" s="1"/>
      <c r="KNP147" s="1"/>
      <c r="KNQ147" s="1"/>
      <c r="KNR147" s="1"/>
      <c r="KNS147" s="1"/>
      <c r="KNT147" s="1"/>
      <c r="KNU147" s="1"/>
      <c r="KNV147" s="1"/>
      <c r="KNW147" s="1"/>
      <c r="KNX147" s="1"/>
      <c r="KNY147" s="1"/>
      <c r="KNZ147" s="1"/>
      <c r="KOA147" s="1"/>
      <c r="KOB147" s="1"/>
      <c r="KOC147" s="1"/>
      <c r="KOD147" s="1"/>
      <c r="KOE147" s="1"/>
      <c r="KOF147" s="1"/>
      <c r="KOG147" s="1"/>
      <c r="KOH147" s="1"/>
      <c r="KOI147" s="1"/>
      <c r="KOJ147" s="1"/>
      <c r="KOK147" s="1"/>
      <c r="KOL147" s="1"/>
      <c r="KOM147" s="1"/>
      <c r="KON147" s="1"/>
      <c r="KOO147" s="1"/>
      <c r="KOP147" s="1"/>
      <c r="KOQ147" s="1"/>
      <c r="KOR147" s="1"/>
      <c r="KOS147" s="1"/>
      <c r="KOT147" s="1"/>
      <c r="KOU147" s="1"/>
      <c r="KOV147" s="1"/>
      <c r="KOW147" s="1"/>
      <c r="KOX147" s="1"/>
      <c r="KOY147" s="1"/>
      <c r="KOZ147" s="1"/>
      <c r="KPA147" s="1"/>
      <c r="KPB147" s="1"/>
      <c r="KPC147" s="1"/>
      <c r="KPD147" s="1"/>
      <c r="KPE147" s="1"/>
      <c r="KPF147" s="1"/>
      <c r="KPG147" s="1"/>
      <c r="KPH147" s="1"/>
      <c r="KPI147" s="1"/>
      <c r="KPJ147" s="1"/>
      <c r="KPK147" s="1"/>
      <c r="KPL147" s="1"/>
      <c r="KPM147" s="1"/>
      <c r="KPN147" s="1"/>
      <c r="KPO147" s="1"/>
      <c r="KPP147" s="1"/>
      <c r="KPQ147" s="1"/>
      <c r="KPR147" s="1"/>
      <c r="KPS147" s="1"/>
      <c r="KPT147" s="1"/>
      <c r="KPU147" s="1"/>
      <c r="KPV147" s="1"/>
      <c r="KPW147" s="1"/>
      <c r="KPX147" s="1"/>
      <c r="KPY147" s="1"/>
      <c r="KPZ147" s="1"/>
      <c r="KQA147" s="1"/>
      <c r="KQB147" s="1"/>
      <c r="KQC147" s="1"/>
      <c r="KQD147" s="1"/>
      <c r="KQE147" s="1"/>
      <c r="KQF147" s="1"/>
      <c r="KQG147" s="1"/>
      <c r="KQH147" s="1"/>
      <c r="KQI147" s="1"/>
      <c r="KQJ147" s="1"/>
      <c r="KQK147" s="1"/>
      <c r="KQL147" s="1"/>
      <c r="KQM147" s="1"/>
      <c r="KQN147" s="1"/>
      <c r="KQO147" s="1"/>
      <c r="KQP147" s="1"/>
      <c r="KQQ147" s="1"/>
      <c r="KQR147" s="1"/>
      <c r="KQS147" s="1"/>
      <c r="KQT147" s="1"/>
      <c r="KQU147" s="1"/>
      <c r="KQV147" s="1"/>
      <c r="KQW147" s="1"/>
      <c r="KQX147" s="1"/>
      <c r="KQY147" s="1"/>
      <c r="KQZ147" s="1"/>
      <c r="KRA147" s="1"/>
      <c r="KRB147" s="1"/>
      <c r="KRC147" s="1"/>
      <c r="KRD147" s="1"/>
      <c r="KRE147" s="1"/>
      <c r="KRF147" s="1"/>
      <c r="KRG147" s="1"/>
      <c r="KRH147" s="1"/>
      <c r="KRI147" s="1"/>
      <c r="KRJ147" s="1"/>
      <c r="KRK147" s="1"/>
      <c r="KRL147" s="1"/>
      <c r="KRM147" s="1"/>
      <c r="KRN147" s="1"/>
      <c r="KRO147" s="1"/>
      <c r="KRP147" s="1"/>
      <c r="KRQ147" s="1"/>
      <c r="KRR147" s="1"/>
      <c r="KRS147" s="1"/>
      <c r="KRT147" s="1"/>
      <c r="KRU147" s="1"/>
      <c r="KRV147" s="1"/>
      <c r="KRW147" s="1"/>
      <c r="KRX147" s="1"/>
      <c r="KRY147" s="1"/>
      <c r="KRZ147" s="1"/>
      <c r="KSA147" s="1"/>
      <c r="KSB147" s="1"/>
      <c r="KSC147" s="1"/>
      <c r="KSD147" s="1"/>
      <c r="KSE147" s="1"/>
      <c r="KSF147" s="1"/>
      <c r="KSG147" s="1"/>
      <c r="KSH147" s="1"/>
      <c r="KSI147" s="1"/>
      <c r="KSJ147" s="1"/>
      <c r="KSK147" s="1"/>
      <c r="KSL147" s="1"/>
      <c r="KSM147" s="1"/>
      <c r="KSN147" s="1"/>
      <c r="KSO147" s="1"/>
      <c r="KSP147" s="1"/>
      <c r="KSQ147" s="1"/>
      <c r="KSR147" s="1"/>
      <c r="KSS147" s="1"/>
      <c r="KST147" s="1"/>
      <c r="KSU147" s="1"/>
      <c r="KSV147" s="1"/>
      <c r="KSW147" s="1"/>
      <c r="KSX147" s="1"/>
      <c r="KSY147" s="1"/>
      <c r="KSZ147" s="1"/>
      <c r="KTA147" s="1"/>
      <c r="KTB147" s="1"/>
      <c r="KTC147" s="1"/>
      <c r="KTD147" s="1"/>
      <c r="KTE147" s="1"/>
      <c r="KTF147" s="1"/>
      <c r="KTG147" s="1"/>
      <c r="KTH147" s="1"/>
      <c r="KTI147" s="1"/>
      <c r="KTJ147" s="1"/>
      <c r="KTK147" s="1"/>
      <c r="KTL147" s="1"/>
      <c r="KTM147" s="1"/>
      <c r="KTN147" s="1"/>
      <c r="KTO147" s="1"/>
      <c r="KTP147" s="1"/>
      <c r="KTQ147" s="1"/>
      <c r="KTR147" s="1"/>
      <c r="KTS147" s="1"/>
      <c r="KTT147" s="1"/>
      <c r="KTU147" s="1"/>
      <c r="KTV147" s="1"/>
      <c r="KTW147" s="1"/>
      <c r="KTX147" s="1"/>
      <c r="KTY147" s="1"/>
      <c r="KTZ147" s="1"/>
      <c r="KUA147" s="1"/>
      <c r="KUB147" s="1"/>
      <c r="KUC147" s="1"/>
      <c r="KUD147" s="1"/>
      <c r="KUE147" s="1"/>
      <c r="KUF147" s="1"/>
      <c r="KUG147" s="1"/>
      <c r="KUH147" s="1"/>
      <c r="KUI147" s="1"/>
      <c r="KUJ147" s="1"/>
      <c r="KUK147" s="1"/>
      <c r="KUL147" s="1"/>
      <c r="KUM147" s="1"/>
      <c r="KUN147" s="1"/>
      <c r="KUO147" s="1"/>
      <c r="KUP147" s="1"/>
      <c r="KUQ147" s="1"/>
      <c r="KUR147" s="1"/>
      <c r="KUS147" s="1"/>
      <c r="KUT147" s="1"/>
      <c r="KUU147" s="1"/>
      <c r="KUV147" s="1"/>
      <c r="KUW147" s="1"/>
      <c r="KUX147" s="1"/>
      <c r="KUY147" s="1"/>
      <c r="KUZ147" s="1"/>
      <c r="KVA147" s="1"/>
      <c r="KVB147" s="1"/>
      <c r="KVC147" s="1"/>
      <c r="KVD147" s="1"/>
      <c r="KVE147" s="1"/>
      <c r="KVF147" s="1"/>
      <c r="KVG147" s="1"/>
      <c r="KVH147" s="1"/>
      <c r="KVI147" s="1"/>
      <c r="KVJ147" s="1"/>
      <c r="KVK147" s="1"/>
      <c r="KVL147" s="1"/>
      <c r="KVM147" s="1"/>
      <c r="KVN147" s="1"/>
      <c r="KVO147" s="1"/>
      <c r="KVP147" s="1"/>
      <c r="KVQ147" s="1"/>
      <c r="KVR147" s="1"/>
      <c r="KVS147" s="1"/>
      <c r="KVT147" s="1"/>
      <c r="KVU147" s="1"/>
      <c r="KVV147" s="1"/>
      <c r="KVW147" s="1"/>
      <c r="KVX147" s="1"/>
      <c r="KVY147" s="1"/>
      <c r="KVZ147" s="1"/>
      <c r="KWA147" s="1"/>
      <c r="KWB147" s="1"/>
      <c r="KWC147" s="1"/>
      <c r="KWD147" s="1"/>
      <c r="KWE147" s="1"/>
      <c r="KWF147" s="1"/>
      <c r="KWG147" s="1"/>
      <c r="KWH147" s="1"/>
      <c r="KWI147" s="1"/>
      <c r="KWJ147" s="1"/>
      <c r="KWK147" s="1"/>
      <c r="KWL147" s="1"/>
      <c r="KWM147" s="1"/>
      <c r="KWN147" s="1"/>
      <c r="KWO147" s="1"/>
      <c r="KWP147" s="1"/>
      <c r="KWQ147" s="1"/>
      <c r="KWR147" s="1"/>
      <c r="KWS147" s="1"/>
      <c r="KWT147" s="1"/>
      <c r="KWU147" s="1"/>
      <c r="KWV147" s="1"/>
      <c r="KWW147" s="1"/>
      <c r="KWX147" s="1"/>
      <c r="KWY147" s="1"/>
      <c r="KWZ147" s="1"/>
      <c r="KXA147" s="1"/>
      <c r="KXB147" s="1"/>
      <c r="KXC147" s="1"/>
      <c r="KXD147" s="1"/>
      <c r="KXE147" s="1"/>
      <c r="KXF147" s="1"/>
      <c r="KXG147" s="1"/>
      <c r="KXH147" s="1"/>
      <c r="KXI147" s="1"/>
      <c r="KXJ147" s="1"/>
      <c r="KXK147" s="1"/>
      <c r="KXL147" s="1"/>
      <c r="KXM147" s="1"/>
      <c r="KXN147" s="1"/>
      <c r="KXO147" s="1"/>
      <c r="KXP147" s="1"/>
      <c r="KXQ147" s="1"/>
      <c r="KXR147" s="1"/>
      <c r="KXS147" s="1"/>
      <c r="KXT147" s="1"/>
      <c r="KXU147" s="1"/>
      <c r="KXV147" s="1"/>
      <c r="KXW147" s="1"/>
      <c r="KXX147" s="1"/>
      <c r="KXY147" s="1"/>
      <c r="KXZ147" s="1"/>
      <c r="KYA147" s="1"/>
      <c r="KYB147" s="1"/>
      <c r="KYC147" s="1"/>
      <c r="KYD147" s="1"/>
      <c r="KYE147" s="1"/>
      <c r="KYF147" s="1"/>
      <c r="KYG147" s="1"/>
      <c r="KYH147" s="1"/>
      <c r="KYI147" s="1"/>
      <c r="KYJ147" s="1"/>
      <c r="KYK147" s="1"/>
      <c r="KYL147" s="1"/>
      <c r="KYM147" s="1"/>
      <c r="KYN147" s="1"/>
      <c r="KYO147" s="1"/>
      <c r="KYP147" s="1"/>
      <c r="KYQ147" s="1"/>
      <c r="KYR147" s="1"/>
      <c r="KYS147" s="1"/>
      <c r="KYT147" s="1"/>
      <c r="KYU147" s="1"/>
      <c r="KYV147" s="1"/>
      <c r="KYW147" s="1"/>
      <c r="KYX147" s="1"/>
      <c r="KYY147" s="1"/>
      <c r="KYZ147" s="1"/>
      <c r="KZA147" s="1"/>
      <c r="KZB147" s="1"/>
      <c r="KZC147" s="1"/>
      <c r="KZD147" s="1"/>
      <c r="KZE147" s="1"/>
      <c r="KZF147" s="1"/>
      <c r="KZG147" s="1"/>
      <c r="KZH147" s="1"/>
      <c r="KZI147" s="1"/>
      <c r="KZJ147" s="1"/>
      <c r="KZK147" s="1"/>
      <c r="KZL147" s="1"/>
      <c r="KZM147" s="1"/>
      <c r="KZN147" s="1"/>
      <c r="KZO147" s="1"/>
      <c r="KZP147" s="1"/>
      <c r="KZQ147" s="1"/>
      <c r="KZR147" s="1"/>
      <c r="KZS147" s="1"/>
      <c r="KZT147" s="1"/>
      <c r="KZU147" s="1"/>
      <c r="KZV147" s="1"/>
      <c r="KZW147" s="1"/>
      <c r="KZX147" s="1"/>
      <c r="KZY147" s="1"/>
      <c r="KZZ147" s="1"/>
      <c r="LAA147" s="1"/>
      <c r="LAB147" s="1"/>
      <c r="LAC147" s="1"/>
      <c r="LAD147" s="1"/>
      <c r="LAE147" s="1"/>
      <c r="LAF147" s="1"/>
      <c r="LAG147" s="1"/>
      <c r="LAH147" s="1"/>
      <c r="LAI147" s="1"/>
      <c r="LAJ147" s="1"/>
      <c r="LAK147" s="1"/>
      <c r="LAL147" s="1"/>
      <c r="LAM147" s="1"/>
      <c r="LAN147" s="1"/>
      <c r="LAO147" s="1"/>
      <c r="LAP147" s="1"/>
      <c r="LAQ147" s="1"/>
      <c r="LAR147" s="1"/>
      <c r="LAS147" s="1"/>
      <c r="LAT147" s="1"/>
      <c r="LAU147" s="1"/>
      <c r="LAV147" s="1"/>
      <c r="LAW147" s="1"/>
      <c r="LAX147" s="1"/>
      <c r="LAY147" s="1"/>
      <c r="LAZ147" s="1"/>
      <c r="LBA147" s="1"/>
      <c r="LBB147" s="1"/>
      <c r="LBC147" s="1"/>
      <c r="LBD147" s="1"/>
      <c r="LBE147" s="1"/>
      <c r="LBF147" s="1"/>
      <c r="LBG147" s="1"/>
      <c r="LBH147" s="1"/>
      <c r="LBI147" s="1"/>
      <c r="LBJ147" s="1"/>
      <c r="LBK147" s="1"/>
      <c r="LBL147" s="1"/>
      <c r="LBM147" s="1"/>
      <c r="LBN147" s="1"/>
      <c r="LBO147" s="1"/>
      <c r="LBP147" s="1"/>
      <c r="LBQ147" s="1"/>
      <c r="LBR147" s="1"/>
      <c r="LBS147" s="1"/>
      <c r="LBT147" s="1"/>
      <c r="LBU147" s="1"/>
      <c r="LBV147" s="1"/>
      <c r="LBW147" s="1"/>
      <c r="LBX147" s="1"/>
      <c r="LBY147" s="1"/>
      <c r="LBZ147" s="1"/>
      <c r="LCA147" s="1"/>
      <c r="LCB147" s="1"/>
      <c r="LCC147" s="1"/>
      <c r="LCD147" s="1"/>
      <c r="LCE147" s="1"/>
      <c r="LCF147" s="1"/>
      <c r="LCG147" s="1"/>
      <c r="LCH147" s="1"/>
      <c r="LCI147" s="1"/>
      <c r="LCJ147" s="1"/>
      <c r="LCK147" s="1"/>
      <c r="LCL147" s="1"/>
      <c r="LCM147" s="1"/>
      <c r="LCN147" s="1"/>
      <c r="LCO147" s="1"/>
      <c r="LCP147" s="1"/>
      <c r="LCQ147" s="1"/>
      <c r="LCR147" s="1"/>
      <c r="LCS147" s="1"/>
      <c r="LCT147" s="1"/>
      <c r="LCU147" s="1"/>
      <c r="LCV147" s="1"/>
      <c r="LCW147" s="1"/>
      <c r="LCX147" s="1"/>
      <c r="LCY147" s="1"/>
      <c r="LCZ147" s="1"/>
      <c r="LDA147" s="1"/>
      <c r="LDB147" s="1"/>
      <c r="LDC147" s="1"/>
      <c r="LDD147" s="1"/>
      <c r="LDE147" s="1"/>
      <c r="LDF147" s="1"/>
      <c r="LDG147" s="1"/>
      <c r="LDH147" s="1"/>
      <c r="LDI147" s="1"/>
      <c r="LDJ147" s="1"/>
      <c r="LDK147" s="1"/>
      <c r="LDL147" s="1"/>
      <c r="LDM147" s="1"/>
      <c r="LDN147" s="1"/>
      <c r="LDO147" s="1"/>
      <c r="LDP147" s="1"/>
      <c r="LDQ147" s="1"/>
      <c r="LDR147" s="1"/>
      <c r="LDS147" s="1"/>
      <c r="LDT147" s="1"/>
      <c r="LDU147" s="1"/>
      <c r="LDV147" s="1"/>
      <c r="LDW147" s="1"/>
      <c r="LDX147" s="1"/>
      <c r="LDY147" s="1"/>
      <c r="LDZ147" s="1"/>
      <c r="LEA147" s="1"/>
      <c r="LEB147" s="1"/>
      <c r="LEC147" s="1"/>
      <c r="LED147" s="1"/>
      <c r="LEE147" s="1"/>
      <c r="LEF147" s="1"/>
      <c r="LEG147" s="1"/>
      <c r="LEH147" s="1"/>
      <c r="LEI147" s="1"/>
      <c r="LEJ147" s="1"/>
      <c r="LEK147" s="1"/>
      <c r="LEL147" s="1"/>
      <c r="LEM147" s="1"/>
      <c r="LEN147" s="1"/>
      <c r="LEO147" s="1"/>
      <c r="LEP147" s="1"/>
      <c r="LEQ147" s="1"/>
      <c r="LER147" s="1"/>
      <c r="LES147" s="1"/>
      <c r="LET147" s="1"/>
      <c r="LEU147" s="1"/>
      <c r="LEV147" s="1"/>
      <c r="LEW147" s="1"/>
      <c r="LEX147" s="1"/>
      <c r="LEY147" s="1"/>
      <c r="LEZ147" s="1"/>
      <c r="LFA147" s="1"/>
      <c r="LFB147" s="1"/>
      <c r="LFC147" s="1"/>
      <c r="LFD147" s="1"/>
      <c r="LFE147" s="1"/>
      <c r="LFF147" s="1"/>
      <c r="LFG147" s="1"/>
      <c r="LFH147" s="1"/>
      <c r="LFI147" s="1"/>
      <c r="LFJ147" s="1"/>
      <c r="LFK147" s="1"/>
      <c r="LFL147" s="1"/>
      <c r="LFM147" s="1"/>
      <c r="LFN147" s="1"/>
      <c r="LFO147" s="1"/>
      <c r="LFP147" s="1"/>
      <c r="LFQ147" s="1"/>
      <c r="LFR147" s="1"/>
      <c r="LFS147" s="1"/>
      <c r="LFT147" s="1"/>
      <c r="LFU147" s="1"/>
      <c r="LFV147" s="1"/>
      <c r="LFW147" s="1"/>
      <c r="LFX147" s="1"/>
      <c r="LFY147" s="1"/>
      <c r="LFZ147" s="1"/>
      <c r="LGA147" s="1"/>
      <c r="LGB147" s="1"/>
      <c r="LGC147" s="1"/>
      <c r="LGD147" s="1"/>
      <c r="LGE147" s="1"/>
      <c r="LGF147" s="1"/>
      <c r="LGG147" s="1"/>
      <c r="LGH147" s="1"/>
      <c r="LGI147" s="1"/>
      <c r="LGJ147" s="1"/>
      <c r="LGK147" s="1"/>
      <c r="LGL147" s="1"/>
      <c r="LGM147" s="1"/>
      <c r="LGN147" s="1"/>
      <c r="LGO147" s="1"/>
      <c r="LGP147" s="1"/>
      <c r="LGQ147" s="1"/>
      <c r="LGR147" s="1"/>
      <c r="LGS147" s="1"/>
      <c r="LGT147" s="1"/>
      <c r="LGU147" s="1"/>
      <c r="LGV147" s="1"/>
      <c r="LGW147" s="1"/>
      <c r="LGX147" s="1"/>
      <c r="LGY147" s="1"/>
      <c r="LGZ147" s="1"/>
      <c r="LHA147" s="1"/>
      <c r="LHB147" s="1"/>
      <c r="LHC147" s="1"/>
      <c r="LHD147" s="1"/>
      <c r="LHE147" s="1"/>
      <c r="LHF147" s="1"/>
      <c r="LHG147" s="1"/>
      <c r="LHH147" s="1"/>
      <c r="LHI147" s="1"/>
      <c r="LHJ147" s="1"/>
      <c r="LHK147" s="1"/>
      <c r="LHL147" s="1"/>
      <c r="LHM147" s="1"/>
      <c r="LHN147" s="1"/>
      <c r="LHO147" s="1"/>
      <c r="LHP147" s="1"/>
      <c r="LHQ147" s="1"/>
      <c r="LHR147" s="1"/>
      <c r="LHS147" s="1"/>
      <c r="LHT147" s="1"/>
      <c r="LHU147" s="1"/>
      <c r="LHV147" s="1"/>
      <c r="LHW147" s="1"/>
      <c r="LHX147" s="1"/>
      <c r="LHY147" s="1"/>
      <c r="LHZ147" s="1"/>
      <c r="LIA147" s="1"/>
      <c r="LIB147" s="1"/>
      <c r="LIC147" s="1"/>
      <c r="LID147" s="1"/>
      <c r="LIE147" s="1"/>
      <c r="LIF147" s="1"/>
      <c r="LIG147" s="1"/>
      <c r="LIH147" s="1"/>
      <c r="LII147" s="1"/>
      <c r="LIJ147" s="1"/>
      <c r="LIK147" s="1"/>
      <c r="LIL147" s="1"/>
      <c r="LIM147" s="1"/>
      <c r="LIN147" s="1"/>
      <c r="LIO147" s="1"/>
      <c r="LIP147" s="1"/>
      <c r="LIQ147" s="1"/>
      <c r="LIR147" s="1"/>
      <c r="LIS147" s="1"/>
      <c r="LIT147" s="1"/>
      <c r="LIU147" s="1"/>
      <c r="LIV147" s="1"/>
      <c r="LIW147" s="1"/>
      <c r="LIX147" s="1"/>
      <c r="LIY147" s="1"/>
      <c r="LIZ147" s="1"/>
      <c r="LJA147" s="1"/>
      <c r="LJB147" s="1"/>
      <c r="LJC147" s="1"/>
      <c r="LJD147" s="1"/>
      <c r="LJE147" s="1"/>
      <c r="LJF147" s="1"/>
      <c r="LJG147" s="1"/>
      <c r="LJH147" s="1"/>
      <c r="LJI147" s="1"/>
      <c r="LJJ147" s="1"/>
      <c r="LJK147" s="1"/>
      <c r="LJL147" s="1"/>
      <c r="LJM147" s="1"/>
      <c r="LJN147" s="1"/>
      <c r="LJO147" s="1"/>
      <c r="LJP147" s="1"/>
      <c r="LJQ147" s="1"/>
      <c r="LJR147" s="1"/>
      <c r="LJS147" s="1"/>
      <c r="LJT147" s="1"/>
      <c r="LJU147" s="1"/>
      <c r="LJV147" s="1"/>
      <c r="LJW147" s="1"/>
      <c r="LJX147" s="1"/>
      <c r="LJY147" s="1"/>
      <c r="LJZ147" s="1"/>
      <c r="LKA147" s="1"/>
      <c r="LKB147" s="1"/>
      <c r="LKC147" s="1"/>
      <c r="LKD147" s="1"/>
      <c r="LKE147" s="1"/>
      <c r="LKF147" s="1"/>
      <c r="LKG147" s="1"/>
      <c r="LKH147" s="1"/>
      <c r="LKI147" s="1"/>
      <c r="LKJ147" s="1"/>
      <c r="LKK147" s="1"/>
      <c r="LKL147" s="1"/>
      <c r="LKM147" s="1"/>
      <c r="LKN147" s="1"/>
      <c r="LKO147" s="1"/>
      <c r="LKP147" s="1"/>
      <c r="LKQ147" s="1"/>
      <c r="LKR147" s="1"/>
      <c r="LKS147" s="1"/>
      <c r="LKT147" s="1"/>
      <c r="LKU147" s="1"/>
      <c r="LKV147" s="1"/>
      <c r="LKW147" s="1"/>
      <c r="LKX147" s="1"/>
      <c r="LKY147" s="1"/>
      <c r="LKZ147" s="1"/>
      <c r="LLA147" s="1"/>
      <c r="LLB147" s="1"/>
      <c r="LLC147" s="1"/>
      <c r="LLD147" s="1"/>
      <c r="LLE147" s="1"/>
      <c r="LLF147" s="1"/>
      <c r="LLG147" s="1"/>
      <c r="LLH147" s="1"/>
      <c r="LLI147" s="1"/>
      <c r="LLJ147" s="1"/>
      <c r="LLK147" s="1"/>
      <c r="LLL147" s="1"/>
      <c r="LLM147" s="1"/>
      <c r="LLN147" s="1"/>
      <c r="LLO147" s="1"/>
      <c r="LLP147" s="1"/>
      <c r="LLQ147" s="1"/>
      <c r="LLR147" s="1"/>
      <c r="LLS147" s="1"/>
      <c r="LLT147" s="1"/>
      <c r="LLU147" s="1"/>
      <c r="LLV147" s="1"/>
      <c r="LLW147" s="1"/>
      <c r="LLX147" s="1"/>
      <c r="LLY147" s="1"/>
      <c r="LLZ147" s="1"/>
      <c r="LMA147" s="1"/>
      <c r="LMB147" s="1"/>
      <c r="LMC147" s="1"/>
      <c r="LMD147" s="1"/>
      <c r="LME147" s="1"/>
      <c r="LMF147" s="1"/>
      <c r="LMG147" s="1"/>
      <c r="LMH147" s="1"/>
      <c r="LMI147" s="1"/>
      <c r="LMJ147" s="1"/>
      <c r="LMK147" s="1"/>
      <c r="LML147" s="1"/>
      <c r="LMM147" s="1"/>
      <c r="LMN147" s="1"/>
      <c r="LMO147" s="1"/>
      <c r="LMP147" s="1"/>
      <c r="LMQ147" s="1"/>
      <c r="LMR147" s="1"/>
      <c r="LMS147" s="1"/>
      <c r="LMT147" s="1"/>
      <c r="LMU147" s="1"/>
      <c r="LMV147" s="1"/>
      <c r="LMW147" s="1"/>
      <c r="LMX147" s="1"/>
      <c r="LMY147" s="1"/>
      <c r="LMZ147" s="1"/>
      <c r="LNA147" s="1"/>
      <c r="LNB147" s="1"/>
      <c r="LNC147" s="1"/>
      <c r="LND147" s="1"/>
      <c r="LNE147" s="1"/>
      <c r="LNF147" s="1"/>
      <c r="LNG147" s="1"/>
      <c r="LNH147" s="1"/>
      <c r="LNI147" s="1"/>
      <c r="LNJ147" s="1"/>
      <c r="LNK147" s="1"/>
      <c r="LNL147" s="1"/>
      <c r="LNM147" s="1"/>
      <c r="LNN147" s="1"/>
      <c r="LNO147" s="1"/>
      <c r="LNP147" s="1"/>
      <c r="LNQ147" s="1"/>
      <c r="LNR147" s="1"/>
      <c r="LNS147" s="1"/>
      <c r="LNT147" s="1"/>
      <c r="LNU147" s="1"/>
      <c r="LNV147" s="1"/>
      <c r="LNW147" s="1"/>
      <c r="LNX147" s="1"/>
      <c r="LNY147" s="1"/>
      <c r="LNZ147" s="1"/>
      <c r="LOA147" s="1"/>
      <c r="LOB147" s="1"/>
      <c r="LOC147" s="1"/>
      <c r="LOD147" s="1"/>
      <c r="LOE147" s="1"/>
      <c r="LOF147" s="1"/>
      <c r="LOG147" s="1"/>
      <c r="LOH147" s="1"/>
      <c r="LOI147" s="1"/>
      <c r="LOJ147" s="1"/>
      <c r="LOK147" s="1"/>
      <c r="LOL147" s="1"/>
      <c r="LOM147" s="1"/>
      <c r="LON147" s="1"/>
      <c r="LOO147" s="1"/>
      <c r="LOP147" s="1"/>
      <c r="LOQ147" s="1"/>
      <c r="LOR147" s="1"/>
      <c r="LOS147" s="1"/>
      <c r="LOT147" s="1"/>
      <c r="LOU147" s="1"/>
      <c r="LOV147" s="1"/>
      <c r="LOW147" s="1"/>
      <c r="LOX147" s="1"/>
      <c r="LOY147" s="1"/>
      <c r="LOZ147" s="1"/>
      <c r="LPA147" s="1"/>
      <c r="LPB147" s="1"/>
      <c r="LPC147" s="1"/>
      <c r="LPD147" s="1"/>
      <c r="LPE147" s="1"/>
      <c r="LPF147" s="1"/>
      <c r="LPG147" s="1"/>
      <c r="LPH147" s="1"/>
      <c r="LPI147" s="1"/>
      <c r="LPJ147" s="1"/>
      <c r="LPK147" s="1"/>
      <c r="LPL147" s="1"/>
      <c r="LPM147" s="1"/>
      <c r="LPN147" s="1"/>
      <c r="LPO147" s="1"/>
      <c r="LPP147" s="1"/>
      <c r="LPQ147" s="1"/>
      <c r="LPR147" s="1"/>
      <c r="LPS147" s="1"/>
      <c r="LPT147" s="1"/>
      <c r="LPU147" s="1"/>
      <c r="LPV147" s="1"/>
      <c r="LPW147" s="1"/>
      <c r="LPX147" s="1"/>
      <c r="LPY147" s="1"/>
      <c r="LPZ147" s="1"/>
      <c r="LQA147" s="1"/>
      <c r="LQB147" s="1"/>
      <c r="LQC147" s="1"/>
      <c r="LQD147" s="1"/>
      <c r="LQE147" s="1"/>
      <c r="LQF147" s="1"/>
      <c r="LQG147" s="1"/>
      <c r="LQH147" s="1"/>
      <c r="LQI147" s="1"/>
      <c r="LQJ147" s="1"/>
      <c r="LQK147" s="1"/>
      <c r="LQL147" s="1"/>
      <c r="LQM147" s="1"/>
      <c r="LQN147" s="1"/>
      <c r="LQO147" s="1"/>
      <c r="LQP147" s="1"/>
      <c r="LQQ147" s="1"/>
      <c r="LQR147" s="1"/>
      <c r="LQS147" s="1"/>
      <c r="LQT147" s="1"/>
      <c r="LQU147" s="1"/>
      <c r="LQV147" s="1"/>
      <c r="LQW147" s="1"/>
      <c r="LQX147" s="1"/>
      <c r="LQY147" s="1"/>
      <c r="LQZ147" s="1"/>
      <c r="LRA147" s="1"/>
      <c r="LRB147" s="1"/>
      <c r="LRC147" s="1"/>
      <c r="LRD147" s="1"/>
      <c r="LRE147" s="1"/>
      <c r="LRF147" s="1"/>
      <c r="LRG147" s="1"/>
      <c r="LRH147" s="1"/>
      <c r="LRI147" s="1"/>
      <c r="LRJ147" s="1"/>
      <c r="LRK147" s="1"/>
      <c r="LRL147" s="1"/>
      <c r="LRM147" s="1"/>
      <c r="LRN147" s="1"/>
      <c r="LRO147" s="1"/>
      <c r="LRP147" s="1"/>
      <c r="LRQ147" s="1"/>
      <c r="LRR147" s="1"/>
      <c r="LRS147" s="1"/>
      <c r="LRT147" s="1"/>
      <c r="LRU147" s="1"/>
      <c r="LRV147" s="1"/>
      <c r="LRW147" s="1"/>
      <c r="LRX147" s="1"/>
      <c r="LRY147" s="1"/>
      <c r="LRZ147" s="1"/>
      <c r="LSA147" s="1"/>
      <c r="LSB147" s="1"/>
      <c r="LSC147" s="1"/>
      <c r="LSD147" s="1"/>
      <c r="LSE147" s="1"/>
      <c r="LSF147" s="1"/>
      <c r="LSG147" s="1"/>
      <c r="LSH147" s="1"/>
      <c r="LSI147" s="1"/>
      <c r="LSJ147" s="1"/>
      <c r="LSK147" s="1"/>
      <c r="LSL147" s="1"/>
      <c r="LSM147" s="1"/>
      <c r="LSN147" s="1"/>
      <c r="LSO147" s="1"/>
      <c r="LSP147" s="1"/>
      <c r="LSQ147" s="1"/>
      <c r="LSR147" s="1"/>
      <c r="LSS147" s="1"/>
      <c r="LST147" s="1"/>
      <c r="LSU147" s="1"/>
      <c r="LSV147" s="1"/>
      <c r="LSW147" s="1"/>
      <c r="LSX147" s="1"/>
      <c r="LSY147" s="1"/>
      <c r="LSZ147" s="1"/>
      <c r="LTA147" s="1"/>
      <c r="LTB147" s="1"/>
      <c r="LTC147" s="1"/>
      <c r="LTD147" s="1"/>
      <c r="LTE147" s="1"/>
      <c r="LTF147" s="1"/>
      <c r="LTG147" s="1"/>
      <c r="LTH147" s="1"/>
      <c r="LTI147" s="1"/>
      <c r="LTJ147" s="1"/>
      <c r="LTK147" s="1"/>
      <c r="LTL147" s="1"/>
      <c r="LTM147" s="1"/>
      <c r="LTN147" s="1"/>
      <c r="LTO147" s="1"/>
      <c r="LTP147" s="1"/>
      <c r="LTQ147" s="1"/>
      <c r="LTR147" s="1"/>
      <c r="LTS147" s="1"/>
      <c r="LTT147" s="1"/>
      <c r="LTU147" s="1"/>
      <c r="LTV147" s="1"/>
      <c r="LTW147" s="1"/>
      <c r="LTX147" s="1"/>
      <c r="LTY147" s="1"/>
      <c r="LTZ147" s="1"/>
      <c r="LUA147" s="1"/>
      <c r="LUB147" s="1"/>
      <c r="LUC147" s="1"/>
      <c r="LUD147" s="1"/>
      <c r="LUE147" s="1"/>
      <c r="LUF147" s="1"/>
      <c r="LUG147" s="1"/>
      <c r="LUH147" s="1"/>
      <c r="LUI147" s="1"/>
      <c r="LUJ147" s="1"/>
      <c r="LUK147" s="1"/>
      <c r="LUL147" s="1"/>
      <c r="LUM147" s="1"/>
      <c r="LUN147" s="1"/>
      <c r="LUO147" s="1"/>
      <c r="LUP147" s="1"/>
      <c r="LUQ147" s="1"/>
      <c r="LUR147" s="1"/>
      <c r="LUS147" s="1"/>
      <c r="LUT147" s="1"/>
      <c r="LUU147" s="1"/>
      <c r="LUV147" s="1"/>
      <c r="LUW147" s="1"/>
      <c r="LUX147" s="1"/>
      <c r="LUY147" s="1"/>
      <c r="LUZ147" s="1"/>
      <c r="LVA147" s="1"/>
      <c r="LVB147" s="1"/>
      <c r="LVC147" s="1"/>
      <c r="LVD147" s="1"/>
      <c r="LVE147" s="1"/>
      <c r="LVF147" s="1"/>
      <c r="LVG147" s="1"/>
      <c r="LVH147" s="1"/>
      <c r="LVI147" s="1"/>
      <c r="LVJ147" s="1"/>
      <c r="LVK147" s="1"/>
      <c r="LVL147" s="1"/>
      <c r="LVM147" s="1"/>
      <c r="LVN147" s="1"/>
      <c r="LVO147" s="1"/>
      <c r="LVP147" s="1"/>
      <c r="LVQ147" s="1"/>
      <c r="LVR147" s="1"/>
      <c r="LVS147" s="1"/>
      <c r="LVT147" s="1"/>
      <c r="LVU147" s="1"/>
      <c r="LVV147" s="1"/>
      <c r="LVW147" s="1"/>
      <c r="LVX147" s="1"/>
      <c r="LVY147" s="1"/>
      <c r="LVZ147" s="1"/>
      <c r="LWA147" s="1"/>
      <c r="LWB147" s="1"/>
      <c r="LWC147" s="1"/>
      <c r="LWD147" s="1"/>
      <c r="LWE147" s="1"/>
      <c r="LWF147" s="1"/>
      <c r="LWG147" s="1"/>
      <c r="LWH147" s="1"/>
      <c r="LWI147" s="1"/>
      <c r="LWJ147" s="1"/>
      <c r="LWK147" s="1"/>
      <c r="LWL147" s="1"/>
      <c r="LWM147" s="1"/>
      <c r="LWN147" s="1"/>
      <c r="LWO147" s="1"/>
      <c r="LWP147" s="1"/>
      <c r="LWQ147" s="1"/>
      <c r="LWR147" s="1"/>
      <c r="LWS147" s="1"/>
      <c r="LWT147" s="1"/>
      <c r="LWU147" s="1"/>
      <c r="LWV147" s="1"/>
      <c r="LWW147" s="1"/>
      <c r="LWX147" s="1"/>
      <c r="LWY147" s="1"/>
      <c r="LWZ147" s="1"/>
      <c r="LXA147" s="1"/>
      <c r="LXB147" s="1"/>
      <c r="LXC147" s="1"/>
      <c r="LXD147" s="1"/>
      <c r="LXE147" s="1"/>
      <c r="LXF147" s="1"/>
      <c r="LXG147" s="1"/>
      <c r="LXH147" s="1"/>
      <c r="LXI147" s="1"/>
      <c r="LXJ147" s="1"/>
      <c r="LXK147" s="1"/>
      <c r="LXL147" s="1"/>
      <c r="LXM147" s="1"/>
      <c r="LXN147" s="1"/>
      <c r="LXO147" s="1"/>
      <c r="LXP147" s="1"/>
      <c r="LXQ147" s="1"/>
      <c r="LXR147" s="1"/>
      <c r="LXS147" s="1"/>
      <c r="LXT147" s="1"/>
      <c r="LXU147" s="1"/>
      <c r="LXV147" s="1"/>
      <c r="LXW147" s="1"/>
      <c r="LXX147" s="1"/>
      <c r="LXY147" s="1"/>
      <c r="LXZ147" s="1"/>
      <c r="LYA147" s="1"/>
      <c r="LYB147" s="1"/>
      <c r="LYC147" s="1"/>
      <c r="LYD147" s="1"/>
      <c r="LYE147" s="1"/>
      <c r="LYF147" s="1"/>
      <c r="LYG147" s="1"/>
      <c r="LYH147" s="1"/>
      <c r="LYI147" s="1"/>
      <c r="LYJ147" s="1"/>
      <c r="LYK147" s="1"/>
      <c r="LYL147" s="1"/>
      <c r="LYM147" s="1"/>
      <c r="LYN147" s="1"/>
      <c r="LYO147" s="1"/>
      <c r="LYP147" s="1"/>
      <c r="LYQ147" s="1"/>
      <c r="LYR147" s="1"/>
      <c r="LYS147" s="1"/>
      <c r="LYT147" s="1"/>
      <c r="LYU147" s="1"/>
      <c r="LYV147" s="1"/>
      <c r="LYW147" s="1"/>
      <c r="LYX147" s="1"/>
      <c r="LYY147" s="1"/>
      <c r="LYZ147" s="1"/>
      <c r="LZA147" s="1"/>
      <c r="LZB147" s="1"/>
      <c r="LZC147" s="1"/>
      <c r="LZD147" s="1"/>
      <c r="LZE147" s="1"/>
      <c r="LZF147" s="1"/>
      <c r="LZG147" s="1"/>
      <c r="LZH147" s="1"/>
      <c r="LZI147" s="1"/>
      <c r="LZJ147" s="1"/>
      <c r="LZK147" s="1"/>
      <c r="LZL147" s="1"/>
      <c r="LZM147" s="1"/>
      <c r="LZN147" s="1"/>
      <c r="LZO147" s="1"/>
      <c r="LZP147" s="1"/>
      <c r="LZQ147" s="1"/>
      <c r="LZR147" s="1"/>
      <c r="LZS147" s="1"/>
      <c r="LZT147" s="1"/>
      <c r="LZU147" s="1"/>
      <c r="LZV147" s="1"/>
      <c r="LZW147" s="1"/>
      <c r="LZX147" s="1"/>
      <c r="LZY147" s="1"/>
      <c r="LZZ147" s="1"/>
      <c r="MAA147" s="1"/>
      <c r="MAB147" s="1"/>
      <c r="MAC147" s="1"/>
      <c r="MAD147" s="1"/>
      <c r="MAE147" s="1"/>
      <c r="MAF147" s="1"/>
      <c r="MAG147" s="1"/>
      <c r="MAH147" s="1"/>
      <c r="MAI147" s="1"/>
      <c r="MAJ147" s="1"/>
      <c r="MAK147" s="1"/>
      <c r="MAL147" s="1"/>
      <c r="MAM147" s="1"/>
      <c r="MAN147" s="1"/>
      <c r="MAO147" s="1"/>
      <c r="MAP147" s="1"/>
      <c r="MAQ147" s="1"/>
      <c r="MAR147" s="1"/>
      <c r="MAS147" s="1"/>
      <c r="MAT147" s="1"/>
      <c r="MAU147" s="1"/>
      <c r="MAV147" s="1"/>
      <c r="MAW147" s="1"/>
      <c r="MAX147" s="1"/>
      <c r="MAY147" s="1"/>
      <c r="MAZ147" s="1"/>
      <c r="MBA147" s="1"/>
      <c r="MBB147" s="1"/>
      <c r="MBC147" s="1"/>
      <c r="MBD147" s="1"/>
      <c r="MBE147" s="1"/>
      <c r="MBF147" s="1"/>
      <c r="MBG147" s="1"/>
      <c r="MBH147" s="1"/>
      <c r="MBI147" s="1"/>
      <c r="MBJ147" s="1"/>
      <c r="MBK147" s="1"/>
      <c r="MBL147" s="1"/>
      <c r="MBM147" s="1"/>
      <c r="MBN147" s="1"/>
      <c r="MBO147" s="1"/>
      <c r="MBP147" s="1"/>
      <c r="MBQ147" s="1"/>
      <c r="MBR147" s="1"/>
      <c r="MBS147" s="1"/>
      <c r="MBT147" s="1"/>
      <c r="MBU147" s="1"/>
      <c r="MBV147" s="1"/>
      <c r="MBW147" s="1"/>
      <c r="MBX147" s="1"/>
      <c r="MBY147" s="1"/>
      <c r="MBZ147" s="1"/>
      <c r="MCA147" s="1"/>
      <c r="MCB147" s="1"/>
      <c r="MCC147" s="1"/>
      <c r="MCD147" s="1"/>
      <c r="MCE147" s="1"/>
      <c r="MCF147" s="1"/>
      <c r="MCG147" s="1"/>
      <c r="MCH147" s="1"/>
      <c r="MCI147" s="1"/>
      <c r="MCJ147" s="1"/>
      <c r="MCK147" s="1"/>
      <c r="MCL147" s="1"/>
      <c r="MCM147" s="1"/>
      <c r="MCN147" s="1"/>
      <c r="MCO147" s="1"/>
      <c r="MCP147" s="1"/>
      <c r="MCQ147" s="1"/>
      <c r="MCR147" s="1"/>
      <c r="MCS147" s="1"/>
      <c r="MCT147" s="1"/>
      <c r="MCU147" s="1"/>
      <c r="MCV147" s="1"/>
      <c r="MCW147" s="1"/>
      <c r="MCX147" s="1"/>
      <c r="MCY147" s="1"/>
      <c r="MCZ147" s="1"/>
      <c r="MDA147" s="1"/>
      <c r="MDB147" s="1"/>
      <c r="MDC147" s="1"/>
      <c r="MDD147" s="1"/>
      <c r="MDE147" s="1"/>
      <c r="MDF147" s="1"/>
      <c r="MDG147" s="1"/>
      <c r="MDH147" s="1"/>
      <c r="MDI147" s="1"/>
      <c r="MDJ147" s="1"/>
      <c r="MDK147" s="1"/>
      <c r="MDL147" s="1"/>
      <c r="MDM147" s="1"/>
      <c r="MDN147" s="1"/>
      <c r="MDO147" s="1"/>
      <c r="MDP147" s="1"/>
      <c r="MDQ147" s="1"/>
      <c r="MDR147" s="1"/>
      <c r="MDS147" s="1"/>
      <c r="MDT147" s="1"/>
      <c r="MDU147" s="1"/>
      <c r="MDV147" s="1"/>
      <c r="MDW147" s="1"/>
      <c r="MDX147" s="1"/>
      <c r="MDY147" s="1"/>
      <c r="MDZ147" s="1"/>
      <c r="MEA147" s="1"/>
      <c r="MEB147" s="1"/>
      <c r="MEC147" s="1"/>
      <c r="MED147" s="1"/>
      <c r="MEE147" s="1"/>
      <c r="MEF147" s="1"/>
      <c r="MEG147" s="1"/>
      <c r="MEH147" s="1"/>
      <c r="MEI147" s="1"/>
      <c r="MEJ147" s="1"/>
      <c r="MEK147" s="1"/>
      <c r="MEL147" s="1"/>
      <c r="MEM147" s="1"/>
      <c r="MEN147" s="1"/>
      <c r="MEO147" s="1"/>
      <c r="MEP147" s="1"/>
      <c r="MEQ147" s="1"/>
      <c r="MER147" s="1"/>
      <c r="MES147" s="1"/>
      <c r="MET147" s="1"/>
      <c r="MEU147" s="1"/>
      <c r="MEV147" s="1"/>
      <c r="MEW147" s="1"/>
      <c r="MEX147" s="1"/>
      <c r="MEY147" s="1"/>
      <c r="MEZ147" s="1"/>
      <c r="MFA147" s="1"/>
      <c r="MFB147" s="1"/>
      <c r="MFC147" s="1"/>
      <c r="MFD147" s="1"/>
      <c r="MFE147" s="1"/>
      <c r="MFF147" s="1"/>
      <c r="MFG147" s="1"/>
      <c r="MFH147" s="1"/>
      <c r="MFI147" s="1"/>
      <c r="MFJ147" s="1"/>
      <c r="MFK147" s="1"/>
      <c r="MFL147" s="1"/>
      <c r="MFM147" s="1"/>
      <c r="MFN147" s="1"/>
      <c r="MFO147" s="1"/>
      <c r="MFP147" s="1"/>
      <c r="MFQ147" s="1"/>
      <c r="MFR147" s="1"/>
      <c r="MFS147" s="1"/>
      <c r="MFT147" s="1"/>
      <c r="MFU147" s="1"/>
      <c r="MFV147" s="1"/>
      <c r="MFW147" s="1"/>
      <c r="MFX147" s="1"/>
      <c r="MFY147" s="1"/>
      <c r="MFZ147" s="1"/>
      <c r="MGA147" s="1"/>
      <c r="MGB147" s="1"/>
      <c r="MGC147" s="1"/>
      <c r="MGD147" s="1"/>
      <c r="MGE147" s="1"/>
      <c r="MGF147" s="1"/>
      <c r="MGG147" s="1"/>
      <c r="MGH147" s="1"/>
      <c r="MGI147" s="1"/>
      <c r="MGJ147" s="1"/>
      <c r="MGK147" s="1"/>
      <c r="MGL147" s="1"/>
      <c r="MGM147" s="1"/>
      <c r="MGN147" s="1"/>
      <c r="MGO147" s="1"/>
      <c r="MGP147" s="1"/>
      <c r="MGQ147" s="1"/>
      <c r="MGR147" s="1"/>
      <c r="MGS147" s="1"/>
      <c r="MGT147" s="1"/>
      <c r="MGU147" s="1"/>
      <c r="MGV147" s="1"/>
      <c r="MGW147" s="1"/>
      <c r="MGX147" s="1"/>
      <c r="MGY147" s="1"/>
      <c r="MGZ147" s="1"/>
      <c r="MHA147" s="1"/>
      <c r="MHB147" s="1"/>
      <c r="MHC147" s="1"/>
      <c r="MHD147" s="1"/>
      <c r="MHE147" s="1"/>
      <c r="MHF147" s="1"/>
      <c r="MHG147" s="1"/>
      <c r="MHH147" s="1"/>
      <c r="MHI147" s="1"/>
      <c r="MHJ147" s="1"/>
      <c r="MHK147" s="1"/>
      <c r="MHL147" s="1"/>
      <c r="MHM147" s="1"/>
      <c r="MHN147" s="1"/>
      <c r="MHO147" s="1"/>
      <c r="MHP147" s="1"/>
      <c r="MHQ147" s="1"/>
      <c r="MHR147" s="1"/>
      <c r="MHS147" s="1"/>
      <c r="MHT147" s="1"/>
      <c r="MHU147" s="1"/>
      <c r="MHV147" s="1"/>
      <c r="MHW147" s="1"/>
      <c r="MHX147" s="1"/>
      <c r="MHY147" s="1"/>
      <c r="MHZ147" s="1"/>
      <c r="MIA147" s="1"/>
      <c r="MIB147" s="1"/>
      <c r="MIC147" s="1"/>
      <c r="MID147" s="1"/>
      <c r="MIE147" s="1"/>
      <c r="MIF147" s="1"/>
      <c r="MIG147" s="1"/>
      <c r="MIH147" s="1"/>
      <c r="MII147" s="1"/>
      <c r="MIJ147" s="1"/>
      <c r="MIK147" s="1"/>
      <c r="MIL147" s="1"/>
      <c r="MIM147" s="1"/>
      <c r="MIN147" s="1"/>
      <c r="MIO147" s="1"/>
      <c r="MIP147" s="1"/>
      <c r="MIQ147" s="1"/>
      <c r="MIR147" s="1"/>
      <c r="MIS147" s="1"/>
      <c r="MIT147" s="1"/>
      <c r="MIU147" s="1"/>
      <c r="MIV147" s="1"/>
      <c r="MIW147" s="1"/>
      <c r="MIX147" s="1"/>
      <c r="MIY147" s="1"/>
      <c r="MIZ147" s="1"/>
      <c r="MJA147" s="1"/>
      <c r="MJB147" s="1"/>
      <c r="MJC147" s="1"/>
      <c r="MJD147" s="1"/>
      <c r="MJE147" s="1"/>
      <c r="MJF147" s="1"/>
      <c r="MJG147" s="1"/>
      <c r="MJH147" s="1"/>
      <c r="MJI147" s="1"/>
      <c r="MJJ147" s="1"/>
      <c r="MJK147" s="1"/>
      <c r="MJL147" s="1"/>
      <c r="MJM147" s="1"/>
      <c r="MJN147" s="1"/>
      <c r="MJO147" s="1"/>
      <c r="MJP147" s="1"/>
      <c r="MJQ147" s="1"/>
      <c r="MJR147" s="1"/>
      <c r="MJS147" s="1"/>
      <c r="MJT147" s="1"/>
      <c r="MJU147" s="1"/>
      <c r="MJV147" s="1"/>
      <c r="MJW147" s="1"/>
      <c r="MJX147" s="1"/>
      <c r="MJY147" s="1"/>
      <c r="MJZ147" s="1"/>
      <c r="MKA147" s="1"/>
      <c r="MKB147" s="1"/>
      <c r="MKC147" s="1"/>
      <c r="MKD147" s="1"/>
      <c r="MKE147" s="1"/>
      <c r="MKF147" s="1"/>
      <c r="MKG147" s="1"/>
      <c r="MKH147" s="1"/>
      <c r="MKI147" s="1"/>
      <c r="MKJ147" s="1"/>
      <c r="MKK147" s="1"/>
      <c r="MKL147" s="1"/>
      <c r="MKM147" s="1"/>
      <c r="MKN147" s="1"/>
      <c r="MKO147" s="1"/>
      <c r="MKP147" s="1"/>
      <c r="MKQ147" s="1"/>
      <c r="MKR147" s="1"/>
      <c r="MKS147" s="1"/>
      <c r="MKT147" s="1"/>
      <c r="MKU147" s="1"/>
      <c r="MKV147" s="1"/>
      <c r="MKW147" s="1"/>
      <c r="MKX147" s="1"/>
      <c r="MKY147" s="1"/>
      <c r="MKZ147" s="1"/>
      <c r="MLA147" s="1"/>
      <c r="MLB147" s="1"/>
      <c r="MLC147" s="1"/>
      <c r="MLD147" s="1"/>
      <c r="MLE147" s="1"/>
      <c r="MLF147" s="1"/>
      <c r="MLG147" s="1"/>
      <c r="MLH147" s="1"/>
      <c r="MLI147" s="1"/>
      <c r="MLJ147" s="1"/>
      <c r="MLK147" s="1"/>
      <c r="MLL147" s="1"/>
      <c r="MLM147" s="1"/>
      <c r="MLN147" s="1"/>
      <c r="MLO147" s="1"/>
      <c r="MLP147" s="1"/>
      <c r="MLQ147" s="1"/>
      <c r="MLR147" s="1"/>
      <c r="MLS147" s="1"/>
      <c r="MLT147" s="1"/>
      <c r="MLU147" s="1"/>
      <c r="MLV147" s="1"/>
      <c r="MLW147" s="1"/>
      <c r="MLX147" s="1"/>
      <c r="MLY147" s="1"/>
      <c r="MLZ147" s="1"/>
      <c r="MMA147" s="1"/>
      <c r="MMB147" s="1"/>
      <c r="MMC147" s="1"/>
      <c r="MMD147" s="1"/>
      <c r="MME147" s="1"/>
      <c r="MMF147" s="1"/>
      <c r="MMG147" s="1"/>
      <c r="MMH147" s="1"/>
      <c r="MMI147" s="1"/>
      <c r="MMJ147" s="1"/>
      <c r="MMK147" s="1"/>
      <c r="MML147" s="1"/>
      <c r="MMM147" s="1"/>
      <c r="MMN147" s="1"/>
      <c r="MMO147" s="1"/>
      <c r="MMP147" s="1"/>
      <c r="MMQ147" s="1"/>
      <c r="MMR147" s="1"/>
      <c r="MMS147" s="1"/>
      <c r="MMT147" s="1"/>
      <c r="MMU147" s="1"/>
      <c r="MMV147" s="1"/>
      <c r="MMW147" s="1"/>
      <c r="MMX147" s="1"/>
      <c r="MMY147" s="1"/>
      <c r="MMZ147" s="1"/>
      <c r="MNA147" s="1"/>
      <c r="MNB147" s="1"/>
      <c r="MNC147" s="1"/>
      <c r="MND147" s="1"/>
      <c r="MNE147" s="1"/>
      <c r="MNF147" s="1"/>
      <c r="MNG147" s="1"/>
      <c r="MNH147" s="1"/>
      <c r="MNI147" s="1"/>
      <c r="MNJ147" s="1"/>
      <c r="MNK147" s="1"/>
      <c r="MNL147" s="1"/>
      <c r="MNM147" s="1"/>
      <c r="MNN147" s="1"/>
      <c r="MNO147" s="1"/>
      <c r="MNP147" s="1"/>
      <c r="MNQ147" s="1"/>
      <c r="MNR147" s="1"/>
      <c r="MNS147" s="1"/>
      <c r="MNT147" s="1"/>
      <c r="MNU147" s="1"/>
      <c r="MNV147" s="1"/>
      <c r="MNW147" s="1"/>
      <c r="MNX147" s="1"/>
      <c r="MNY147" s="1"/>
      <c r="MNZ147" s="1"/>
      <c r="MOA147" s="1"/>
      <c r="MOB147" s="1"/>
      <c r="MOC147" s="1"/>
      <c r="MOD147" s="1"/>
      <c r="MOE147" s="1"/>
      <c r="MOF147" s="1"/>
      <c r="MOG147" s="1"/>
      <c r="MOH147" s="1"/>
      <c r="MOI147" s="1"/>
      <c r="MOJ147" s="1"/>
      <c r="MOK147" s="1"/>
      <c r="MOL147" s="1"/>
      <c r="MOM147" s="1"/>
      <c r="MON147" s="1"/>
      <c r="MOO147" s="1"/>
      <c r="MOP147" s="1"/>
      <c r="MOQ147" s="1"/>
      <c r="MOR147" s="1"/>
      <c r="MOS147" s="1"/>
      <c r="MOT147" s="1"/>
      <c r="MOU147" s="1"/>
      <c r="MOV147" s="1"/>
      <c r="MOW147" s="1"/>
      <c r="MOX147" s="1"/>
      <c r="MOY147" s="1"/>
      <c r="MOZ147" s="1"/>
      <c r="MPA147" s="1"/>
      <c r="MPB147" s="1"/>
      <c r="MPC147" s="1"/>
      <c r="MPD147" s="1"/>
      <c r="MPE147" s="1"/>
      <c r="MPF147" s="1"/>
      <c r="MPG147" s="1"/>
      <c r="MPH147" s="1"/>
      <c r="MPI147" s="1"/>
      <c r="MPJ147" s="1"/>
      <c r="MPK147" s="1"/>
      <c r="MPL147" s="1"/>
      <c r="MPM147" s="1"/>
      <c r="MPN147" s="1"/>
      <c r="MPO147" s="1"/>
      <c r="MPP147" s="1"/>
      <c r="MPQ147" s="1"/>
      <c r="MPR147" s="1"/>
      <c r="MPS147" s="1"/>
      <c r="MPT147" s="1"/>
      <c r="MPU147" s="1"/>
      <c r="MPV147" s="1"/>
      <c r="MPW147" s="1"/>
      <c r="MPX147" s="1"/>
      <c r="MPY147" s="1"/>
      <c r="MPZ147" s="1"/>
      <c r="MQA147" s="1"/>
      <c r="MQB147" s="1"/>
      <c r="MQC147" s="1"/>
      <c r="MQD147" s="1"/>
      <c r="MQE147" s="1"/>
      <c r="MQF147" s="1"/>
      <c r="MQG147" s="1"/>
      <c r="MQH147" s="1"/>
      <c r="MQI147" s="1"/>
      <c r="MQJ147" s="1"/>
      <c r="MQK147" s="1"/>
      <c r="MQL147" s="1"/>
      <c r="MQM147" s="1"/>
      <c r="MQN147" s="1"/>
      <c r="MQO147" s="1"/>
      <c r="MQP147" s="1"/>
      <c r="MQQ147" s="1"/>
      <c r="MQR147" s="1"/>
      <c r="MQS147" s="1"/>
      <c r="MQT147" s="1"/>
      <c r="MQU147" s="1"/>
      <c r="MQV147" s="1"/>
      <c r="MQW147" s="1"/>
      <c r="MQX147" s="1"/>
      <c r="MQY147" s="1"/>
      <c r="MQZ147" s="1"/>
      <c r="MRA147" s="1"/>
      <c r="MRB147" s="1"/>
      <c r="MRC147" s="1"/>
      <c r="MRD147" s="1"/>
      <c r="MRE147" s="1"/>
      <c r="MRF147" s="1"/>
      <c r="MRG147" s="1"/>
      <c r="MRH147" s="1"/>
      <c r="MRI147" s="1"/>
      <c r="MRJ147" s="1"/>
      <c r="MRK147" s="1"/>
      <c r="MRL147" s="1"/>
      <c r="MRM147" s="1"/>
      <c r="MRN147" s="1"/>
      <c r="MRO147" s="1"/>
      <c r="MRP147" s="1"/>
      <c r="MRQ147" s="1"/>
      <c r="MRR147" s="1"/>
      <c r="MRS147" s="1"/>
      <c r="MRT147" s="1"/>
      <c r="MRU147" s="1"/>
      <c r="MRV147" s="1"/>
      <c r="MRW147" s="1"/>
      <c r="MRX147" s="1"/>
      <c r="MRY147" s="1"/>
      <c r="MRZ147" s="1"/>
      <c r="MSA147" s="1"/>
      <c r="MSB147" s="1"/>
      <c r="MSC147" s="1"/>
      <c r="MSD147" s="1"/>
      <c r="MSE147" s="1"/>
      <c r="MSF147" s="1"/>
      <c r="MSG147" s="1"/>
      <c r="MSH147" s="1"/>
      <c r="MSI147" s="1"/>
      <c r="MSJ147" s="1"/>
      <c r="MSK147" s="1"/>
      <c r="MSL147" s="1"/>
      <c r="MSM147" s="1"/>
      <c r="MSN147" s="1"/>
      <c r="MSO147" s="1"/>
      <c r="MSP147" s="1"/>
      <c r="MSQ147" s="1"/>
      <c r="MSR147" s="1"/>
      <c r="MSS147" s="1"/>
      <c r="MST147" s="1"/>
      <c r="MSU147" s="1"/>
      <c r="MSV147" s="1"/>
      <c r="MSW147" s="1"/>
      <c r="MSX147" s="1"/>
      <c r="MSY147" s="1"/>
      <c r="MSZ147" s="1"/>
      <c r="MTA147" s="1"/>
      <c r="MTB147" s="1"/>
      <c r="MTC147" s="1"/>
      <c r="MTD147" s="1"/>
      <c r="MTE147" s="1"/>
      <c r="MTF147" s="1"/>
      <c r="MTG147" s="1"/>
      <c r="MTH147" s="1"/>
      <c r="MTI147" s="1"/>
      <c r="MTJ147" s="1"/>
      <c r="MTK147" s="1"/>
      <c r="MTL147" s="1"/>
      <c r="MTM147" s="1"/>
      <c r="MTN147" s="1"/>
      <c r="MTO147" s="1"/>
      <c r="MTP147" s="1"/>
      <c r="MTQ147" s="1"/>
      <c r="MTR147" s="1"/>
      <c r="MTS147" s="1"/>
      <c r="MTT147" s="1"/>
      <c r="MTU147" s="1"/>
      <c r="MTV147" s="1"/>
      <c r="MTW147" s="1"/>
      <c r="MTX147" s="1"/>
      <c r="MTY147" s="1"/>
      <c r="MTZ147" s="1"/>
      <c r="MUA147" s="1"/>
      <c r="MUB147" s="1"/>
      <c r="MUC147" s="1"/>
      <c r="MUD147" s="1"/>
      <c r="MUE147" s="1"/>
      <c r="MUF147" s="1"/>
      <c r="MUG147" s="1"/>
      <c r="MUH147" s="1"/>
      <c r="MUI147" s="1"/>
      <c r="MUJ147" s="1"/>
      <c r="MUK147" s="1"/>
      <c r="MUL147" s="1"/>
      <c r="MUM147" s="1"/>
      <c r="MUN147" s="1"/>
      <c r="MUO147" s="1"/>
      <c r="MUP147" s="1"/>
      <c r="MUQ147" s="1"/>
      <c r="MUR147" s="1"/>
      <c r="MUS147" s="1"/>
      <c r="MUT147" s="1"/>
      <c r="MUU147" s="1"/>
      <c r="MUV147" s="1"/>
      <c r="MUW147" s="1"/>
      <c r="MUX147" s="1"/>
      <c r="MUY147" s="1"/>
      <c r="MUZ147" s="1"/>
      <c r="MVA147" s="1"/>
      <c r="MVB147" s="1"/>
      <c r="MVC147" s="1"/>
      <c r="MVD147" s="1"/>
      <c r="MVE147" s="1"/>
      <c r="MVF147" s="1"/>
      <c r="MVG147" s="1"/>
      <c r="MVH147" s="1"/>
      <c r="MVI147" s="1"/>
      <c r="MVJ147" s="1"/>
      <c r="MVK147" s="1"/>
      <c r="MVL147" s="1"/>
      <c r="MVM147" s="1"/>
      <c r="MVN147" s="1"/>
      <c r="MVO147" s="1"/>
      <c r="MVP147" s="1"/>
      <c r="MVQ147" s="1"/>
      <c r="MVR147" s="1"/>
      <c r="MVS147" s="1"/>
      <c r="MVT147" s="1"/>
      <c r="MVU147" s="1"/>
      <c r="MVV147" s="1"/>
      <c r="MVW147" s="1"/>
      <c r="MVX147" s="1"/>
      <c r="MVY147" s="1"/>
      <c r="MVZ147" s="1"/>
      <c r="MWA147" s="1"/>
      <c r="MWB147" s="1"/>
      <c r="MWC147" s="1"/>
      <c r="MWD147" s="1"/>
      <c r="MWE147" s="1"/>
      <c r="MWF147" s="1"/>
      <c r="MWG147" s="1"/>
      <c r="MWH147" s="1"/>
      <c r="MWI147" s="1"/>
      <c r="MWJ147" s="1"/>
      <c r="MWK147" s="1"/>
      <c r="MWL147" s="1"/>
      <c r="MWM147" s="1"/>
      <c r="MWN147" s="1"/>
      <c r="MWO147" s="1"/>
      <c r="MWP147" s="1"/>
      <c r="MWQ147" s="1"/>
      <c r="MWR147" s="1"/>
      <c r="MWS147" s="1"/>
      <c r="MWT147" s="1"/>
      <c r="MWU147" s="1"/>
      <c r="MWV147" s="1"/>
      <c r="MWW147" s="1"/>
      <c r="MWX147" s="1"/>
      <c r="MWY147" s="1"/>
      <c r="MWZ147" s="1"/>
      <c r="MXA147" s="1"/>
      <c r="MXB147" s="1"/>
      <c r="MXC147" s="1"/>
      <c r="MXD147" s="1"/>
      <c r="MXE147" s="1"/>
      <c r="MXF147" s="1"/>
      <c r="MXG147" s="1"/>
      <c r="MXH147" s="1"/>
      <c r="MXI147" s="1"/>
      <c r="MXJ147" s="1"/>
      <c r="MXK147" s="1"/>
      <c r="MXL147" s="1"/>
      <c r="MXM147" s="1"/>
      <c r="MXN147" s="1"/>
      <c r="MXO147" s="1"/>
      <c r="MXP147" s="1"/>
      <c r="MXQ147" s="1"/>
      <c r="MXR147" s="1"/>
      <c r="MXS147" s="1"/>
      <c r="MXT147" s="1"/>
      <c r="MXU147" s="1"/>
      <c r="MXV147" s="1"/>
      <c r="MXW147" s="1"/>
      <c r="MXX147" s="1"/>
      <c r="MXY147" s="1"/>
      <c r="MXZ147" s="1"/>
      <c r="MYA147" s="1"/>
      <c r="MYB147" s="1"/>
      <c r="MYC147" s="1"/>
      <c r="MYD147" s="1"/>
      <c r="MYE147" s="1"/>
      <c r="MYF147" s="1"/>
      <c r="MYG147" s="1"/>
      <c r="MYH147" s="1"/>
      <c r="MYI147" s="1"/>
      <c r="MYJ147" s="1"/>
      <c r="MYK147" s="1"/>
      <c r="MYL147" s="1"/>
      <c r="MYM147" s="1"/>
      <c r="MYN147" s="1"/>
      <c r="MYO147" s="1"/>
      <c r="MYP147" s="1"/>
      <c r="MYQ147" s="1"/>
      <c r="MYR147" s="1"/>
      <c r="MYS147" s="1"/>
      <c r="MYT147" s="1"/>
      <c r="MYU147" s="1"/>
      <c r="MYV147" s="1"/>
      <c r="MYW147" s="1"/>
      <c r="MYX147" s="1"/>
      <c r="MYY147" s="1"/>
      <c r="MYZ147" s="1"/>
      <c r="MZA147" s="1"/>
      <c r="MZB147" s="1"/>
      <c r="MZC147" s="1"/>
      <c r="MZD147" s="1"/>
      <c r="MZE147" s="1"/>
      <c r="MZF147" s="1"/>
      <c r="MZG147" s="1"/>
      <c r="MZH147" s="1"/>
      <c r="MZI147" s="1"/>
      <c r="MZJ147" s="1"/>
      <c r="MZK147" s="1"/>
      <c r="MZL147" s="1"/>
      <c r="MZM147" s="1"/>
      <c r="MZN147" s="1"/>
      <c r="MZO147" s="1"/>
      <c r="MZP147" s="1"/>
      <c r="MZQ147" s="1"/>
      <c r="MZR147" s="1"/>
      <c r="MZS147" s="1"/>
      <c r="MZT147" s="1"/>
      <c r="MZU147" s="1"/>
      <c r="MZV147" s="1"/>
      <c r="MZW147" s="1"/>
      <c r="MZX147" s="1"/>
      <c r="MZY147" s="1"/>
      <c r="MZZ147" s="1"/>
      <c r="NAA147" s="1"/>
      <c r="NAB147" s="1"/>
      <c r="NAC147" s="1"/>
      <c r="NAD147" s="1"/>
      <c r="NAE147" s="1"/>
      <c r="NAF147" s="1"/>
      <c r="NAG147" s="1"/>
      <c r="NAH147" s="1"/>
      <c r="NAI147" s="1"/>
      <c r="NAJ147" s="1"/>
      <c r="NAK147" s="1"/>
      <c r="NAL147" s="1"/>
      <c r="NAM147" s="1"/>
      <c r="NAN147" s="1"/>
      <c r="NAO147" s="1"/>
      <c r="NAP147" s="1"/>
      <c r="NAQ147" s="1"/>
      <c r="NAR147" s="1"/>
      <c r="NAS147" s="1"/>
      <c r="NAT147" s="1"/>
      <c r="NAU147" s="1"/>
      <c r="NAV147" s="1"/>
      <c r="NAW147" s="1"/>
      <c r="NAX147" s="1"/>
      <c r="NAY147" s="1"/>
      <c r="NAZ147" s="1"/>
      <c r="NBA147" s="1"/>
      <c r="NBB147" s="1"/>
      <c r="NBC147" s="1"/>
      <c r="NBD147" s="1"/>
      <c r="NBE147" s="1"/>
      <c r="NBF147" s="1"/>
      <c r="NBG147" s="1"/>
      <c r="NBH147" s="1"/>
      <c r="NBI147" s="1"/>
      <c r="NBJ147" s="1"/>
      <c r="NBK147" s="1"/>
      <c r="NBL147" s="1"/>
      <c r="NBM147" s="1"/>
      <c r="NBN147" s="1"/>
      <c r="NBO147" s="1"/>
      <c r="NBP147" s="1"/>
      <c r="NBQ147" s="1"/>
      <c r="NBR147" s="1"/>
      <c r="NBS147" s="1"/>
      <c r="NBT147" s="1"/>
      <c r="NBU147" s="1"/>
      <c r="NBV147" s="1"/>
      <c r="NBW147" s="1"/>
      <c r="NBX147" s="1"/>
      <c r="NBY147" s="1"/>
      <c r="NBZ147" s="1"/>
      <c r="NCA147" s="1"/>
      <c r="NCB147" s="1"/>
      <c r="NCC147" s="1"/>
      <c r="NCD147" s="1"/>
      <c r="NCE147" s="1"/>
      <c r="NCF147" s="1"/>
      <c r="NCG147" s="1"/>
      <c r="NCH147" s="1"/>
      <c r="NCI147" s="1"/>
      <c r="NCJ147" s="1"/>
      <c r="NCK147" s="1"/>
      <c r="NCL147" s="1"/>
      <c r="NCM147" s="1"/>
      <c r="NCN147" s="1"/>
      <c r="NCO147" s="1"/>
      <c r="NCP147" s="1"/>
      <c r="NCQ147" s="1"/>
      <c r="NCR147" s="1"/>
      <c r="NCS147" s="1"/>
      <c r="NCT147" s="1"/>
      <c r="NCU147" s="1"/>
      <c r="NCV147" s="1"/>
      <c r="NCW147" s="1"/>
      <c r="NCX147" s="1"/>
      <c r="NCY147" s="1"/>
      <c r="NCZ147" s="1"/>
      <c r="NDA147" s="1"/>
      <c r="NDB147" s="1"/>
      <c r="NDC147" s="1"/>
      <c r="NDD147" s="1"/>
      <c r="NDE147" s="1"/>
      <c r="NDF147" s="1"/>
      <c r="NDG147" s="1"/>
      <c r="NDH147" s="1"/>
      <c r="NDI147" s="1"/>
      <c r="NDJ147" s="1"/>
      <c r="NDK147" s="1"/>
      <c r="NDL147" s="1"/>
      <c r="NDM147" s="1"/>
      <c r="NDN147" s="1"/>
      <c r="NDO147" s="1"/>
      <c r="NDP147" s="1"/>
      <c r="NDQ147" s="1"/>
      <c r="NDR147" s="1"/>
      <c r="NDS147" s="1"/>
      <c r="NDT147" s="1"/>
      <c r="NDU147" s="1"/>
      <c r="NDV147" s="1"/>
      <c r="NDW147" s="1"/>
      <c r="NDX147" s="1"/>
      <c r="NDY147" s="1"/>
      <c r="NDZ147" s="1"/>
      <c r="NEA147" s="1"/>
      <c r="NEB147" s="1"/>
      <c r="NEC147" s="1"/>
      <c r="NED147" s="1"/>
      <c r="NEE147" s="1"/>
      <c r="NEF147" s="1"/>
      <c r="NEG147" s="1"/>
      <c r="NEH147" s="1"/>
      <c r="NEI147" s="1"/>
      <c r="NEJ147" s="1"/>
      <c r="NEK147" s="1"/>
      <c r="NEL147" s="1"/>
      <c r="NEM147" s="1"/>
      <c r="NEN147" s="1"/>
      <c r="NEO147" s="1"/>
      <c r="NEP147" s="1"/>
      <c r="NEQ147" s="1"/>
      <c r="NER147" s="1"/>
      <c r="NES147" s="1"/>
      <c r="NET147" s="1"/>
      <c r="NEU147" s="1"/>
      <c r="NEV147" s="1"/>
      <c r="NEW147" s="1"/>
      <c r="NEX147" s="1"/>
      <c r="NEY147" s="1"/>
      <c r="NEZ147" s="1"/>
      <c r="NFA147" s="1"/>
      <c r="NFB147" s="1"/>
      <c r="NFC147" s="1"/>
      <c r="NFD147" s="1"/>
      <c r="NFE147" s="1"/>
      <c r="NFF147" s="1"/>
      <c r="NFG147" s="1"/>
      <c r="NFH147" s="1"/>
      <c r="NFI147" s="1"/>
      <c r="NFJ147" s="1"/>
      <c r="NFK147" s="1"/>
      <c r="NFL147" s="1"/>
      <c r="NFM147" s="1"/>
      <c r="NFN147" s="1"/>
      <c r="NFO147" s="1"/>
      <c r="NFP147" s="1"/>
      <c r="NFQ147" s="1"/>
      <c r="NFR147" s="1"/>
      <c r="NFS147" s="1"/>
      <c r="NFT147" s="1"/>
      <c r="NFU147" s="1"/>
      <c r="NFV147" s="1"/>
      <c r="NFW147" s="1"/>
      <c r="NFX147" s="1"/>
      <c r="NFY147" s="1"/>
      <c r="NFZ147" s="1"/>
      <c r="NGA147" s="1"/>
      <c r="NGB147" s="1"/>
      <c r="NGC147" s="1"/>
      <c r="NGD147" s="1"/>
      <c r="NGE147" s="1"/>
      <c r="NGF147" s="1"/>
      <c r="NGG147" s="1"/>
      <c r="NGH147" s="1"/>
      <c r="NGI147" s="1"/>
      <c r="NGJ147" s="1"/>
      <c r="NGK147" s="1"/>
      <c r="NGL147" s="1"/>
      <c r="NGM147" s="1"/>
      <c r="NGN147" s="1"/>
      <c r="NGO147" s="1"/>
      <c r="NGP147" s="1"/>
      <c r="NGQ147" s="1"/>
      <c r="NGR147" s="1"/>
      <c r="NGS147" s="1"/>
      <c r="NGT147" s="1"/>
      <c r="NGU147" s="1"/>
      <c r="NGV147" s="1"/>
      <c r="NGW147" s="1"/>
      <c r="NGX147" s="1"/>
      <c r="NGY147" s="1"/>
      <c r="NGZ147" s="1"/>
      <c r="NHA147" s="1"/>
      <c r="NHB147" s="1"/>
      <c r="NHC147" s="1"/>
      <c r="NHD147" s="1"/>
      <c r="NHE147" s="1"/>
      <c r="NHF147" s="1"/>
      <c r="NHG147" s="1"/>
      <c r="NHH147" s="1"/>
      <c r="NHI147" s="1"/>
      <c r="NHJ147" s="1"/>
      <c r="NHK147" s="1"/>
      <c r="NHL147" s="1"/>
      <c r="NHM147" s="1"/>
      <c r="NHN147" s="1"/>
      <c r="NHO147" s="1"/>
      <c r="NHP147" s="1"/>
      <c r="NHQ147" s="1"/>
      <c r="NHR147" s="1"/>
      <c r="NHS147" s="1"/>
      <c r="NHT147" s="1"/>
      <c r="NHU147" s="1"/>
      <c r="NHV147" s="1"/>
      <c r="NHW147" s="1"/>
      <c r="NHX147" s="1"/>
      <c r="NHY147" s="1"/>
      <c r="NHZ147" s="1"/>
      <c r="NIA147" s="1"/>
      <c r="NIB147" s="1"/>
      <c r="NIC147" s="1"/>
      <c r="NID147" s="1"/>
      <c r="NIE147" s="1"/>
      <c r="NIF147" s="1"/>
      <c r="NIG147" s="1"/>
      <c r="NIH147" s="1"/>
      <c r="NII147" s="1"/>
      <c r="NIJ147" s="1"/>
      <c r="NIK147" s="1"/>
      <c r="NIL147" s="1"/>
      <c r="NIM147" s="1"/>
      <c r="NIN147" s="1"/>
      <c r="NIO147" s="1"/>
      <c r="NIP147" s="1"/>
      <c r="NIQ147" s="1"/>
      <c r="NIR147" s="1"/>
      <c r="NIS147" s="1"/>
      <c r="NIT147" s="1"/>
      <c r="NIU147" s="1"/>
      <c r="NIV147" s="1"/>
      <c r="NIW147" s="1"/>
      <c r="NIX147" s="1"/>
      <c r="NIY147" s="1"/>
      <c r="NIZ147" s="1"/>
      <c r="NJA147" s="1"/>
      <c r="NJB147" s="1"/>
      <c r="NJC147" s="1"/>
      <c r="NJD147" s="1"/>
      <c r="NJE147" s="1"/>
      <c r="NJF147" s="1"/>
      <c r="NJG147" s="1"/>
      <c r="NJH147" s="1"/>
      <c r="NJI147" s="1"/>
      <c r="NJJ147" s="1"/>
      <c r="NJK147" s="1"/>
      <c r="NJL147" s="1"/>
      <c r="NJM147" s="1"/>
      <c r="NJN147" s="1"/>
      <c r="NJO147" s="1"/>
      <c r="NJP147" s="1"/>
      <c r="NJQ147" s="1"/>
      <c r="NJR147" s="1"/>
      <c r="NJS147" s="1"/>
      <c r="NJT147" s="1"/>
      <c r="NJU147" s="1"/>
      <c r="NJV147" s="1"/>
      <c r="NJW147" s="1"/>
      <c r="NJX147" s="1"/>
      <c r="NJY147" s="1"/>
      <c r="NJZ147" s="1"/>
      <c r="NKA147" s="1"/>
      <c r="NKB147" s="1"/>
      <c r="NKC147" s="1"/>
      <c r="NKD147" s="1"/>
      <c r="NKE147" s="1"/>
      <c r="NKF147" s="1"/>
      <c r="NKG147" s="1"/>
      <c r="NKH147" s="1"/>
      <c r="NKI147" s="1"/>
      <c r="NKJ147" s="1"/>
      <c r="NKK147" s="1"/>
      <c r="NKL147" s="1"/>
      <c r="NKM147" s="1"/>
      <c r="NKN147" s="1"/>
      <c r="NKO147" s="1"/>
      <c r="NKP147" s="1"/>
      <c r="NKQ147" s="1"/>
      <c r="NKR147" s="1"/>
      <c r="NKS147" s="1"/>
      <c r="NKT147" s="1"/>
      <c r="NKU147" s="1"/>
      <c r="NKV147" s="1"/>
      <c r="NKW147" s="1"/>
      <c r="NKX147" s="1"/>
      <c r="NKY147" s="1"/>
      <c r="NKZ147" s="1"/>
      <c r="NLA147" s="1"/>
      <c r="NLB147" s="1"/>
      <c r="NLC147" s="1"/>
      <c r="NLD147" s="1"/>
      <c r="NLE147" s="1"/>
      <c r="NLF147" s="1"/>
      <c r="NLG147" s="1"/>
      <c r="NLH147" s="1"/>
      <c r="NLI147" s="1"/>
      <c r="NLJ147" s="1"/>
      <c r="NLK147" s="1"/>
      <c r="NLL147" s="1"/>
      <c r="NLM147" s="1"/>
      <c r="NLN147" s="1"/>
      <c r="NLO147" s="1"/>
      <c r="NLP147" s="1"/>
      <c r="NLQ147" s="1"/>
      <c r="NLR147" s="1"/>
      <c r="NLS147" s="1"/>
      <c r="NLT147" s="1"/>
      <c r="NLU147" s="1"/>
      <c r="NLV147" s="1"/>
      <c r="NLW147" s="1"/>
      <c r="NLX147" s="1"/>
      <c r="NLY147" s="1"/>
      <c r="NLZ147" s="1"/>
      <c r="NMA147" s="1"/>
      <c r="NMB147" s="1"/>
      <c r="NMC147" s="1"/>
      <c r="NMD147" s="1"/>
      <c r="NME147" s="1"/>
      <c r="NMF147" s="1"/>
      <c r="NMG147" s="1"/>
      <c r="NMH147" s="1"/>
      <c r="NMI147" s="1"/>
      <c r="NMJ147" s="1"/>
      <c r="NMK147" s="1"/>
      <c r="NML147" s="1"/>
      <c r="NMM147" s="1"/>
      <c r="NMN147" s="1"/>
      <c r="NMO147" s="1"/>
      <c r="NMP147" s="1"/>
      <c r="NMQ147" s="1"/>
      <c r="NMR147" s="1"/>
      <c r="NMS147" s="1"/>
      <c r="NMT147" s="1"/>
      <c r="NMU147" s="1"/>
      <c r="NMV147" s="1"/>
      <c r="NMW147" s="1"/>
      <c r="NMX147" s="1"/>
      <c r="NMY147" s="1"/>
      <c r="NMZ147" s="1"/>
      <c r="NNA147" s="1"/>
      <c r="NNB147" s="1"/>
      <c r="NNC147" s="1"/>
      <c r="NND147" s="1"/>
      <c r="NNE147" s="1"/>
      <c r="NNF147" s="1"/>
      <c r="NNG147" s="1"/>
      <c r="NNH147" s="1"/>
      <c r="NNI147" s="1"/>
      <c r="NNJ147" s="1"/>
      <c r="NNK147" s="1"/>
      <c r="NNL147" s="1"/>
      <c r="NNM147" s="1"/>
      <c r="NNN147" s="1"/>
      <c r="NNO147" s="1"/>
      <c r="NNP147" s="1"/>
      <c r="NNQ147" s="1"/>
      <c r="NNR147" s="1"/>
      <c r="NNS147" s="1"/>
      <c r="NNT147" s="1"/>
      <c r="NNU147" s="1"/>
      <c r="NNV147" s="1"/>
      <c r="NNW147" s="1"/>
      <c r="NNX147" s="1"/>
      <c r="NNY147" s="1"/>
      <c r="NNZ147" s="1"/>
      <c r="NOA147" s="1"/>
      <c r="NOB147" s="1"/>
      <c r="NOC147" s="1"/>
      <c r="NOD147" s="1"/>
      <c r="NOE147" s="1"/>
      <c r="NOF147" s="1"/>
      <c r="NOG147" s="1"/>
      <c r="NOH147" s="1"/>
      <c r="NOI147" s="1"/>
      <c r="NOJ147" s="1"/>
      <c r="NOK147" s="1"/>
      <c r="NOL147" s="1"/>
      <c r="NOM147" s="1"/>
      <c r="NON147" s="1"/>
      <c r="NOO147" s="1"/>
      <c r="NOP147" s="1"/>
      <c r="NOQ147" s="1"/>
      <c r="NOR147" s="1"/>
      <c r="NOS147" s="1"/>
      <c r="NOT147" s="1"/>
      <c r="NOU147" s="1"/>
      <c r="NOV147" s="1"/>
      <c r="NOW147" s="1"/>
      <c r="NOX147" s="1"/>
      <c r="NOY147" s="1"/>
      <c r="NOZ147" s="1"/>
      <c r="NPA147" s="1"/>
      <c r="NPB147" s="1"/>
      <c r="NPC147" s="1"/>
      <c r="NPD147" s="1"/>
      <c r="NPE147" s="1"/>
      <c r="NPF147" s="1"/>
      <c r="NPG147" s="1"/>
      <c r="NPH147" s="1"/>
      <c r="NPI147" s="1"/>
      <c r="NPJ147" s="1"/>
      <c r="NPK147" s="1"/>
      <c r="NPL147" s="1"/>
      <c r="NPM147" s="1"/>
      <c r="NPN147" s="1"/>
      <c r="NPO147" s="1"/>
      <c r="NPP147" s="1"/>
      <c r="NPQ147" s="1"/>
      <c r="NPR147" s="1"/>
      <c r="NPS147" s="1"/>
      <c r="NPT147" s="1"/>
      <c r="NPU147" s="1"/>
      <c r="NPV147" s="1"/>
      <c r="NPW147" s="1"/>
      <c r="NPX147" s="1"/>
      <c r="NPY147" s="1"/>
      <c r="NPZ147" s="1"/>
      <c r="NQA147" s="1"/>
      <c r="NQB147" s="1"/>
      <c r="NQC147" s="1"/>
      <c r="NQD147" s="1"/>
      <c r="NQE147" s="1"/>
      <c r="NQF147" s="1"/>
      <c r="NQG147" s="1"/>
      <c r="NQH147" s="1"/>
      <c r="NQI147" s="1"/>
      <c r="NQJ147" s="1"/>
      <c r="NQK147" s="1"/>
      <c r="NQL147" s="1"/>
      <c r="NQM147" s="1"/>
      <c r="NQN147" s="1"/>
      <c r="NQO147" s="1"/>
      <c r="NQP147" s="1"/>
      <c r="NQQ147" s="1"/>
      <c r="NQR147" s="1"/>
      <c r="NQS147" s="1"/>
      <c r="NQT147" s="1"/>
      <c r="NQU147" s="1"/>
      <c r="NQV147" s="1"/>
      <c r="NQW147" s="1"/>
      <c r="NQX147" s="1"/>
      <c r="NQY147" s="1"/>
      <c r="NQZ147" s="1"/>
      <c r="NRA147" s="1"/>
      <c r="NRB147" s="1"/>
      <c r="NRC147" s="1"/>
      <c r="NRD147" s="1"/>
      <c r="NRE147" s="1"/>
      <c r="NRF147" s="1"/>
      <c r="NRG147" s="1"/>
      <c r="NRH147" s="1"/>
      <c r="NRI147" s="1"/>
      <c r="NRJ147" s="1"/>
      <c r="NRK147" s="1"/>
      <c r="NRL147" s="1"/>
      <c r="NRM147" s="1"/>
      <c r="NRN147" s="1"/>
      <c r="NRO147" s="1"/>
      <c r="NRP147" s="1"/>
      <c r="NRQ147" s="1"/>
      <c r="NRR147" s="1"/>
      <c r="NRS147" s="1"/>
      <c r="NRT147" s="1"/>
      <c r="NRU147" s="1"/>
      <c r="NRV147" s="1"/>
      <c r="NRW147" s="1"/>
      <c r="NRX147" s="1"/>
      <c r="NRY147" s="1"/>
      <c r="NRZ147" s="1"/>
      <c r="NSA147" s="1"/>
      <c r="NSB147" s="1"/>
      <c r="NSC147" s="1"/>
      <c r="NSD147" s="1"/>
      <c r="NSE147" s="1"/>
      <c r="NSF147" s="1"/>
      <c r="NSG147" s="1"/>
      <c r="NSH147" s="1"/>
      <c r="NSI147" s="1"/>
      <c r="NSJ147" s="1"/>
      <c r="NSK147" s="1"/>
      <c r="NSL147" s="1"/>
      <c r="NSM147" s="1"/>
      <c r="NSN147" s="1"/>
      <c r="NSO147" s="1"/>
      <c r="NSP147" s="1"/>
      <c r="NSQ147" s="1"/>
      <c r="NSR147" s="1"/>
      <c r="NSS147" s="1"/>
      <c r="NST147" s="1"/>
      <c r="NSU147" s="1"/>
      <c r="NSV147" s="1"/>
      <c r="NSW147" s="1"/>
      <c r="NSX147" s="1"/>
      <c r="NSY147" s="1"/>
      <c r="NSZ147" s="1"/>
      <c r="NTA147" s="1"/>
      <c r="NTB147" s="1"/>
      <c r="NTC147" s="1"/>
      <c r="NTD147" s="1"/>
      <c r="NTE147" s="1"/>
      <c r="NTF147" s="1"/>
      <c r="NTG147" s="1"/>
      <c r="NTH147" s="1"/>
      <c r="NTI147" s="1"/>
      <c r="NTJ147" s="1"/>
      <c r="NTK147" s="1"/>
      <c r="NTL147" s="1"/>
      <c r="NTM147" s="1"/>
      <c r="NTN147" s="1"/>
      <c r="NTO147" s="1"/>
      <c r="NTP147" s="1"/>
      <c r="NTQ147" s="1"/>
      <c r="NTR147" s="1"/>
      <c r="NTS147" s="1"/>
      <c r="NTT147" s="1"/>
      <c r="NTU147" s="1"/>
      <c r="NTV147" s="1"/>
      <c r="NTW147" s="1"/>
      <c r="NTX147" s="1"/>
      <c r="NTY147" s="1"/>
      <c r="NTZ147" s="1"/>
      <c r="NUA147" s="1"/>
      <c r="NUB147" s="1"/>
      <c r="NUC147" s="1"/>
      <c r="NUD147" s="1"/>
      <c r="NUE147" s="1"/>
      <c r="NUF147" s="1"/>
      <c r="NUG147" s="1"/>
      <c r="NUH147" s="1"/>
      <c r="NUI147" s="1"/>
      <c r="NUJ147" s="1"/>
      <c r="NUK147" s="1"/>
      <c r="NUL147" s="1"/>
      <c r="NUM147" s="1"/>
      <c r="NUN147" s="1"/>
      <c r="NUO147" s="1"/>
      <c r="NUP147" s="1"/>
      <c r="NUQ147" s="1"/>
      <c r="NUR147" s="1"/>
      <c r="NUS147" s="1"/>
      <c r="NUT147" s="1"/>
      <c r="NUU147" s="1"/>
      <c r="NUV147" s="1"/>
      <c r="NUW147" s="1"/>
      <c r="NUX147" s="1"/>
      <c r="NUY147" s="1"/>
      <c r="NUZ147" s="1"/>
      <c r="NVA147" s="1"/>
      <c r="NVB147" s="1"/>
      <c r="NVC147" s="1"/>
      <c r="NVD147" s="1"/>
      <c r="NVE147" s="1"/>
      <c r="NVF147" s="1"/>
      <c r="NVG147" s="1"/>
      <c r="NVH147" s="1"/>
      <c r="NVI147" s="1"/>
      <c r="NVJ147" s="1"/>
      <c r="NVK147" s="1"/>
      <c r="NVL147" s="1"/>
      <c r="NVM147" s="1"/>
      <c r="NVN147" s="1"/>
      <c r="NVO147" s="1"/>
      <c r="NVP147" s="1"/>
      <c r="NVQ147" s="1"/>
      <c r="NVR147" s="1"/>
      <c r="NVS147" s="1"/>
      <c r="NVT147" s="1"/>
      <c r="NVU147" s="1"/>
      <c r="NVV147" s="1"/>
      <c r="NVW147" s="1"/>
      <c r="NVX147" s="1"/>
      <c r="NVY147" s="1"/>
      <c r="NVZ147" s="1"/>
      <c r="NWA147" s="1"/>
      <c r="NWB147" s="1"/>
      <c r="NWC147" s="1"/>
      <c r="NWD147" s="1"/>
      <c r="NWE147" s="1"/>
      <c r="NWF147" s="1"/>
      <c r="NWG147" s="1"/>
      <c r="NWH147" s="1"/>
      <c r="NWI147" s="1"/>
      <c r="NWJ147" s="1"/>
      <c r="NWK147" s="1"/>
      <c r="NWL147" s="1"/>
      <c r="NWM147" s="1"/>
      <c r="NWN147" s="1"/>
      <c r="NWO147" s="1"/>
      <c r="NWP147" s="1"/>
      <c r="NWQ147" s="1"/>
      <c r="NWR147" s="1"/>
      <c r="NWS147" s="1"/>
      <c r="NWT147" s="1"/>
      <c r="NWU147" s="1"/>
      <c r="NWV147" s="1"/>
      <c r="NWW147" s="1"/>
      <c r="NWX147" s="1"/>
      <c r="NWY147" s="1"/>
      <c r="NWZ147" s="1"/>
      <c r="NXA147" s="1"/>
      <c r="NXB147" s="1"/>
      <c r="NXC147" s="1"/>
      <c r="NXD147" s="1"/>
      <c r="NXE147" s="1"/>
      <c r="NXF147" s="1"/>
      <c r="NXG147" s="1"/>
      <c r="NXH147" s="1"/>
      <c r="NXI147" s="1"/>
      <c r="NXJ147" s="1"/>
      <c r="NXK147" s="1"/>
      <c r="NXL147" s="1"/>
      <c r="NXM147" s="1"/>
      <c r="NXN147" s="1"/>
      <c r="NXO147" s="1"/>
      <c r="NXP147" s="1"/>
      <c r="NXQ147" s="1"/>
      <c r="NXR147" s="1"/>
      <c r="NXS147" s="1"/>
      <c r="NXT147" s="1"/>
      <c r="NXU147" s="1"/>
      <c r="NXV147" s="1"/>
      <c r="NXW147" s="1"/>
      <c r="NXX147" s="1"/>
      <c r="NXY147" s="1"/>
      <c r="NXZ147" s="1"/>
      <c r="NYA147" s="1"/>
      <c r="NYB147" s="1"/>
      <c r="NYC147" s="1"/>
      <c r="NYD147" s="1"/>
      <c r="NYE147" s="1"/>
      <c r="NYF147" s="1"/>
      <c r="NYG147" s="1"/>
      <c r="NYH147" s="1"/>
      <c r="NYI147" s="1"/>
      <c r="NYJ147" s="1"/>
      <c r="NYK147" s="1"/>
      <c r="NYL147" s="1"/>
      <c r="NYM147" s="1"/>
      <c r="NYN147" s="1"/>
      <c r="NYO147" s="1"/>
      <c r="NYP147" s="1"/>
      <c r="NYQ147" s="1"/>
      <c r="NYR147" s="1"/>
      <c r="NYS147" s="1"/>
      <c r="NYT147" s="1"/>
      <c r="NYU147" s="1"/>
      <c r="NYV147" s="1"/>
      <c r="NYW147" s="1"/>
      <c r="NYX147" s="1"/>
      <c r="NYY147" s="1"/>
      <c r="NYZ147" s="1"/>
      <c r="NZA147" s="1"/>
      <c r="NZB147" s="1"/>
      <c r="NZC147" s="1"/>
      <c r="NZD147" s="1"/>
      <c r="NZE147" s="1"/>
      <c r="NZF147" s="1"/>
      <c r="NZG147" s="1"/>
      <c r="NZH147" s="1"/>
      <c r="NZI147" s="1"/>
      <c r="NZJ147" s="1"/>
      <c r="NZK147" s="1"/>
      <c r="NZL147" s="1"/>
      <c r="NZM147" s="1"/>
      <c r="NZN147" s="1"/>
      <c r="NZO147" s="1"/>
      <c r="NZP147" s="1"/>
      <c r="NZQ147" s="1"/>
      <c r="NZR147" s="1"/>
      <c r="NZS147" s="1"/>
      <c r="NZT147" s="1"/>
      <c r="NZU147" s="1"/>
      <c r="NZV147" s="1"/>
      <c r="NZW147" s="1"/>
      <c r="NZX147" s="1"/>
      <c r="NZY147" s="1"/>
      <c r="NZZ147" s="1"/>
      <c r="OAA147" s="1"/>
      <c r="OAB147" s="1"/>
      <c r="OAC147" s="1"/>
      <c r="OAD147" s="1"/>
      <c r="OAE147" s="1"/>
      <c r="OAF147" s="1"/>
      <c r="OAG147" s="1"/>
      <c r="OAH147" s="1"/>
      <c r="OAI147" s="1"/>
      <c r="OAJ147" s="1"/>
      <c r="OAK147" s="1"/>
      <c r="OAL147" s="1"/>
      <c r="OAM147" s="1"/>
      <c r="OAN147" s="1"/>
      <c r="OAO147" s="1"/>
      <c r="OAP147" s="1"/>
      <c r="OAQ147" s="1"/>
      <c r="OAR147" s="1"/>
      <c r="OAS147" s="1"/>
      <c r="OAT147" s="1"/>
      <c r="OAU147" s="1"/>
      <c r="OAV147" s="1"/>
      <c r="OAW147" s="1"/>
      <c r="OAX147" s="1"/>
      <c r="OAY147" s="1"/>
      <c r="OAZ147" s="1"/>
      <c r="OBA147" s="1"/>
      <c r="OBB147" s="1"/>
      <c r="OBC147" s="1"/>
      <c r="OBD147" s="1"/>
      <c r="OBE147" s="1"/>
      <c r="OBF147" s="1"/>
      <c r="OBG147" s="1"/>
      <c r="OBH147" s="1"/>
      <c r="OBI147" s="1"/>
      <c r="OBJ147" s="1"/>
      <c r="OBK147" s="1"/>
      <c r="OBL147" s="1"/>
      <c r="OBM147" s="1"/>
      <c r="OBN147" s="1"/>
      <c r="OBO147" s="1"/>
      <c r="OBP147" s="1"/>
      <c r="OBQ147" s="1"/>
      <c r="OBR147" s="1"/>
      <c r="OBS147" s="1"/>
      <c r="OBT147" s="1"/>
      <c r="OBU147" s="1"/>
      <c r="OBV147" s="1"/>
      <c r="OBW147" s="1"/>
      <c r="OBX147" s="1"/>
      <c r="OBY147" s="1"/>
      <c r="OBZ147" s="1"/>
      <c r="OCA147" s="1"/>
      <c r="OCB147" s="1"/>
      <c r="OCC147" s="1"/>
      <c r="OCD147" s="1"/>
      <c r="OCE147" s="1"/>
      <c r="OCF147" s="1"/>
      <c r="OCG147" s="1"/>
      <c r="OCH147" s="1"/>
      <c r="OCI147" s="1"/>
      <c r="OCJ147" s="1"/>
      <c r="OCK147" s="1"/>
      <c r="OCL147" s="1"/>
      <c r="OCM147" s="1"/>
      <c r="OCN147" s="1"/>
      <c r="OCO147" s="1"/>
      <c r="OCP147" s="1"/>
      <c r="OCQ147" s="1"/>
      <c r="OCR147" s="1"/>
      <c r="OCS147" s="1"/>
      <c r="OCT147" s="1"/>
      <c r="OCU147" s="1"/>
      <c r="OCV147" s="1"/>
      <c r="OCW147" s="1"/>
      <c r="OCX147" s="1"/>
      <c r="OCY147" s="1"/>
      <c r="OCZ147" s="1"/>
      <c r="ODA147" s="1"/>
      <c r="ODB147" s="1"/>
      <c r="ODC147" s="1"/>
      <c r="ODD147" s="1"/>
      <c r="ODE147" s="1"/>
      <c r="ODF147" s="1"/>
      <c r="ODG147" s="1"/>
      <c r="ODH147" s="1"/>
      <c r="ODI147" s="1"/>
      <c r="ODJ147" s="1"/>
      <c r="ODK147" s="1"/>
      <c r="ODL147" s="1"/>
      <c r="ODM147" s="1"/>
      <c r="ODN147" s="1"/>
      <c r="ODO147" s="1"/>
      <c r="ODP147" s="1"/>
      <c r="ODQ147" s="1"/>
      <c r="ODR147" s="1"/>
      <c r="ODS147" s="1"/>
      <c r="ODT147" s="1"/>
      <c r="ODU147" s="1"/>
      <c r="ODV147" s="1"/>
      <c r="ODW147" s="1"/>
      <c r="ODX147" s="1"/>
      <c r="ODY147" s="1"/>
      <c r="ODZ147" s="1"/>
      <c r="OEA147" s="1"/>
      <c r="OEB147" s="1"/>
      <c r="OEC147" s="1"/>
      <c r="OED147" s="1"/>
      <c r="OEE147" s="1"/>
      <c r="OEF147" s="1"/>
      <c r="OEG147" s="1"/>
      <c r="OEH147" s="1"/>
      <c r="OEI147" s="1"/>
      <c r="OEJ147" s="1"/>
      <c r="OEK147" s="1"/>
      <c r="OEL147" s="1"/>
      <c r="OEM147" s="1"/>
      <c r="OEN147" s="1"/>
      <c r="OEO147" s="1"/>
      <c r="OEP147" s="1"/>
      <c r="OEQ147" s="1"/>
      <c r="OER147" s="1"/>
      <c r="OES147" s="1"/>
      <c r="OET147" s="1"/>
      <c r="OEU147" s="1"/>
      <c r="OEV147" s="1"/>
      <c r="OEW147" s="1"/>
      <c r="OEX147" s="1"/>
      <c r="OEY147" s="1"/>
      <c r="OEZ147" s="1"/>
      <c r="OFA147" s="1"/>
      <c r="OFB147" s="1"/>
      <c r="OFC147" s="1"/>
      <c r="OFD147" s="1"/>
      <c r="OFE147" s="1"/>
      <c r="OFF147" s="1"/>
      <c r="OFG147" s="1"/>
      <c r="OFH147" s="1"/>
      <c r="OFI147" s="1"/>
      <c r="OFJ147" s="1"/>
      <c r="OFK147" s="1"/>
      <c r="OFL147" s="1"/>
      <c r="OFM147" s="1"/>
      <c r="OFN147" s="1"/>
      <c r="OFO147" s="1"/>
      <c r="OFP147" s="1"/>
      <c r="OFQ147" s="1"/>
      <c r="OFR147" s="1"/>
      <c r="OFS147" s="1"/>
      <c r="OFT147" s="1"/>
      <c r="OFU147" s="1"/>
      <c r="OFV147" s="1"/>
      <c r="OFW147" s="1"/>
      <c r="OFX147" s="1"/>
      <c r="OFY147" s="1"/>
      <c r="OFZ147" s="1"/>
      <c r="OGA147" s="1"/>
      <c r="OGB147" s="1"/>
      <c r="OGC147" s="1"/>
      <c r="OGD147" s="1"/>
      <c r="OGE147" s="1"/>
      <c r="OGF147" s="1"/>
      <c r="OGG147" s="1"/>
      <c r="OGH147" s="1"/>
      <c r="OGI147" s="1"/>
      <c r="OGJ147" s="1"/>
      <c r="OGK147" s="1"/>
      <c r="OGL147" s="1"/>
      <c r="OGM147" s="1"/>
      <c r="OGN147" s="1"/>
      <c r="OGO147" s="1"/>
      <c r="OGP147" s="1"/>
      <c r="OGQ147" s="1"/>
      <c r="OGR147" s="1"/>
      <c r="OGS147" s="1"/>
      <c r="OGT147" s="1"/>
      <c r="OGU147" s="1"/>
      <c r="OGV147" s="1"/>
      <c r="OGW147" s="1"/>
      <c r="OGX147" s="1"/>
      <c r="OGY147" s="1"/>
      <c r="OGZ147" s="1"/>
      <c r="OHA147" s="1"/>
      <c r="OHB147" s="1"/>
      <c r="OHC147" s="1"/>
      <c r="OHD147" s="1"/>
      <c r="OHE147" s="1"/>
      <c r="OHF147" s="1"/>
      <c r="OHG147" s="1"/>
      <c r="OHH147" s="1"/>
      <c r="OHI147" s="1"/>
      <c r="OHJ147" s="1"/>
      <c r="OHK147" s="1"/>
      <c r="OHL147" s="1"/>
      <c r="OHM147" s="1"/>
      <c r="OHN147" s="1"/>
      <c r="OHO147" s="1"/>
      <c r="OHP147" s="1"/>
      <c r="OHQ147" s="1"/>
      <c r="OHR147" s="1"/>
      <c r="OHS147" s="1"/>
      <c r="OHT147" s="1"/>
      <c r="OHU147" s="1"/>
      <c r="OHV147" s="1"/>
      <c r="OHW147" s="1"/>
      <c r="OHX147" s="1"/>
      <c r="OHY147" s="1"/>
      <c r="OHZ147" s="1"/>
      <c r="OIA147" s="1"/>
      <c r="OIB147" s="1"/>
      <c r="OIC147" s="1"/>
      <c r="OID147" s="1"/>
      <c r="OIE147" s="1"/>
      <c r="OIF147" s="1"/>
      <c r="OIG147" s="1"/>
      <c r="OIH147" s="1"/>
      <c r="OII147" s="1"/>
      <c r="OIJ147" s="1"/>
      <c r="OIK147" s="1"/>
      <c r="OIL147" s="1"/>
      <c r="OIM147" s="1"/>
      <c r="OIN147" s="1"/>
      <c r="OIO147" s="1"/>
      <c r="OIP147" s="1"/>
      <c r="OIQ147" s="1"/>
      <c r="OIR147" s="1"/>
      <c r="OIS147" s="1"/>
      <c r="OIT147" s="1"/>
      <c r="OIU147" s="1"/>
      <c r="OIV147" s="1"/>
      <c r="OIW147" s="1"/>
      <c r="OIX147" s="1"/>
      <c r="OIY147" s="1"/>
      <c r="OIZ147" s="1"/>
      <c r="OJA147" s="1"/>
      <c r="OJB147" s="1"/>
      <c r="OJC147" s="1"/>
      <c r="OJD147" s="1"/>
      <c r="OJE147" s="1"/>
      <c r="OJF147" s="1"/>
      <c r="OJG147" s="1"/>
      <c r="OJH147" s="1"/>
      <c r="OJI147" s="1"/>
      <c r="OJJ147" s="1"/>
      <c r="OJK147" s="1"/>
      <c r="OJL147" s="1"/>
      <c r="OJM147" s="1"/>
      <c r="OJN147" s="1"/>
      <c r="OJO147" s="1"/>
      <c r="OJP147" s="1"/>
      <c r="OJQ147" s="1"/>
      <c r="OJR147" s="1"/>
      <c r="OJS147" s="1"/>
      <c r="OJT147" s="1"/>
      <c r="OJU147" s="1"/>
      <c r="OJV147" s="1"/>
      <c r="OJW147" s="1"/>
      <c r="OJX147" s="1"/>
      <c r="OJY147" s="1"/>
      <c r="OJZ147" s="1"/>
      <c r="OKA147" s="1"/>
      <c r="OKB147" s="1"/>
      <c r="OKC147" s="1"/>
      <c r="OKD147" s="1"/>
      <c r="OKE147" s="1"/>
      <c r="OKF147" s="1"/>
      <c r="OKG147" s="1"/>
      <c r="OKH147" s="1"/>
      <c r="OKI147" s="1"/>
      <c r="OKJ147" s="1"/>
      <c r="OKK147" s="1"/>
      <c r="OKL147" s="1"/>
      <c r="OKM147" s="1"/>
      <c r="OKN147" s="1"/>
      <c r="OKO147" s="1"/>
      <c r="OKP147" s="1"/>
      <c r="OKQ147" s="1"/>
      <c r="OKR147" s="1"/>
      <c r="OKS147" s="1"/>
      <c r="OKT147" s="1"/>
      <c r="OKU147" s="1"/>
      <c r="OKV147" s="1"/>
      <c r="OKW147" s="1"/>
      <c r="OKX147" s="1"/>
      <c r="OKY147" s="1"/>
      <c r="OKZ147" s="1"/>
      <c r="OLA147" s="1"/>
      <c r="OLB147" s="1"/>
      <c r="OLC147" s="1"/>
      <c r="OLD147" s="1"/>
      <c r="OLE147" s="1"/>
      <c r="OLF147" s="1"/>
      <c r="OLG147" s="1"/>
      <c r="OLH147" s="1"/>
      <c r="OLI147" s="1"/>
      <c r="OLJ147" s="1"/>
      <c r="OLK147" s="1"/>
      <c r="OLL147" s="1"/>
      <c r="OLM147" s="1"/>
      <c r="OLN147" s="1"/>
      <c r="OLO147" s="1"/>
      <c r="OLP147" s="1"/>
      <c r="OLQ147" s="1"/>
      <c r="OLR147" s="1"/>
      <c r="OLS147" s="1"/>
      <c r="OLT147" s="1"/>
      <c r="OLU147" s="1"/>
      <c r="OLV147" s="1"/>
      <c r="OLW147" s="1"/>
      <c r="OLX147" s="1"/>
      <c r="OLY147" s="1"/>
      <c r="OLZ147" s="1"/>
      <c r="OMA147" s="1"/>
      <c r="OMB147" s="1"/>
      <c r="OMC147" s="1"/>
      <c r="OMD147" s="1"/>
      <c r="OME147" s="1"/>
      <c r="OMF147" s="1"/>
      <c r="OMG147" s="1"/>
      <c r="OMH147" s="1"/>
      <c r="OMI147" s="1"/>
      <c r="OMJ147" s="1"/>
      <c r="OMK147" s="1"/>
      <c r="OML147" s="1"/>
      <c r="OMM147" s="1"/>
      <c r="OMN147" s="1"/>
      <c r="OMO147" s="1"/>
      <c r="OMP147" s="1"/>
      <c r="OMQ147" s="1"/>
      <c r="OMR147" s="1"/>
      <c r="OMS147" s="1"/>
      <c r="OMT147" s="1"/>
      <c r="OMU147" s="1"/>
      <c r="OMV147" s="1"/>
      <c r="OMW147" s="1"/>
      <c r="OMX147" s="1"/>
      <c r="OMY147" s="1"/>
      <c r="OMZ147" s="1"/>
      <c r="ONA147" s="1"/>
      <c r="ONB147" s="1"/>
      <c r="ONC147" s="1"/>
      <c r="OND147" s="1"/>
      <c r="ONE147" s="1"/>
      <c r="ONF147" s="1"/>
      <c r="ONG147" s="1"/>
      <c r="ONH147" s="1"/>
      <c r="ONI147" s="1"/>
      <c r="ONJ147" s="1"/>
      <c r="ONK147" s="1"/>
      <c r="ONL147" s="1"/>
      <c r="ONM147" s="1"/>
      <c r="ONN147" s="1"/>
      <c r="ONO147" s="1"/>
      <c r="ONP147" s="1"/>
      <c r="ONQ147" s="1"/>
      <c r="ONR147" s="1"/>
      <c r="ONS147" s="1"/>
      <c r="ONT147" s="1"/>
      <c r="ONU147" s="1"/>
      <c r="ONV147" s="1"/>
      <c r="ONW147" s="1"/>
      <c r="ONX147" s="1"/>
      <c r="ONY147" s="1"/>
      <c r="ONZ147" s="1"/>
      <c r="OOA147" s="1"/>
      <c r="OOB147" s="1"/>
      <c r="OOC147" s="1"/>
      <c r="OOD147" s="1"/>
      <c r="OOE147" s="1"/>
      <c r="OOF147" s="1"/>
      <c r="OOG147" s="1"/>
      <c r="OOH147" s="1"/>
      <c r="OOI147" s="1"/>
      <c r="OOJ147" s="1"/>
      <c r="OOK147" s="1"/>
      <c r="OOL147" s="1"/>
      <c r="OOM147" s="1"/>
      <c r="OON147" s="1"/>
      <c r="OOO147" s="1"/>
      <c r="OOP147" s="1"/>
      <c r="OOQ147" s="1"/>
      <c r="OOR147" s="1"/>
      <c r="OOS147" s="1"/>
      <c r="OOT147" s="1"/>
      <c r="OOU147" s="1"/>
      <c r="OOV147" s="1"/>
      <c r="OOW147" s="1"/>
      <c r="OOX147" s="1"/>
      <c r="OOY147" s="1"/>
      <c r="OOZ147" s="1"/>
      <c r="OPA147" s="1"/>
      <c r="OPB147" s="1"/>
      <c r="OPC147" s="1"/>
      <c r="OPD147" s="1"/>
      <c r="OPE147" s="1"/>
      <c r="OPF147" s="1"/>
      <c r="OPG147" s="1"/>
      <c r="OPH147" s="1"/>
      <c r="OPI147" s="1"/>
      <c r="OPJ147" s="1"/>
      <c r="OPK147" s="1"/>
      <c r="OPL147" s="1"/>
      <c r="OPM147" s="1"/>
      <c r="OPN147" s="1"/>
      <c r="OPO147" s="1"/>
      <c r="OPP147" s="1"/>
      <c r="OPQ147" s="1"/>
      <c r="OPR147" s="1"/>
      <c r="OPS147" s="1"/>
      <c r="OPT147" s="1"/>
      <c r="OPU147" s="1"/>
      <c r="OPV147" s="1"/>
      <c r="OPW147" s="1"/>
      <c r="OPX147" s="1"/>
      <c r="OPY147" s="1"/>
      <c r="OPZ147" s="1"/>
      <c r="OQA147" s="1"/>
      <c r="OQB147" s="1"/>
      <c r="OQC147" s="1"/>
      <c r="OQD147" s="1"/>
      <c r="OQE147" s="1"/>
      <c r="OQF147" s="1"/>
      <c r="OQG147" s="1"/>
      <c r="OQH147" s="1"/>
      <c r="OQI147" s="1"/>
      <c r="OQJ147" s="1"/>
      <c r="OQK147" s="1"/>
      <c r="OQL147" s="1"/>
      <c r="OQM147" s="1"/>
      <c r="OQN147" s="1"/>
      <c r="OQO147" s="1"/>
      <c r="OQP147" s="1"/>
      <c r="OQQ147" s="1"/>
      <c r="OQR147" s="1"/>
      <c r="OQS147" s="1"/>
      <c r="OQT147" s="1"/>
      <c r="OQU147" s="1"/>
      <c r="OQV147" s="1"/>
      <c r="OQW147" s="1"/>
      <c r="OQX147" s="1"/>
      <c r="OQY147" s="1"/>
      <c r="OQZ147" s="1"/>
      <c r="ORA147" s="1"/>
      <c r="ORB147" s="1"/>
      <c r="ORC147" s="1"/>
      <c r="ORD147" s="1"/>
      <c r="ORE147" s="1"/>
      <c r="ORF147" s="1"/>
      <c r="ORG147" s="1"/>
      <c r="ORH147" s="1"/>
      <c r="ORI147" s="1"/>
      <c r="ORJ147" s="1"/>
      <c r="ORK147" s="1"/>
      <c r="ORL147" s="1"/>
      <c r="ORM147" s="1"/>
      <c r="ORN147" s="1"/>
      <c r="ORO147" s="1"/>
      <c r="ORP147" s="1"/>
      <c r="ORQ147" s="1"/>
      <c r="ORR147" s="1"/>
      <c r="ORS147" s="1"/>
      <c r="ORT147" s="1"/>
      <c r="ORU147" s="1"/>
      <c r="ORV147" s="1"/>
      <c r="ORW147" s="1"/>
      <c r="ORX147" s="1"/>
      <c r="ORY147" s="1"/>
      <c r="ORZ147" s="1"/>
      <c r="OSA147" s="1"/>
      <c r="OSB147" s="1"/>
      <c r="OSC147" s="1"/>
      <c r="OSD147" s="1"/>
      <c r="OSE147" s="1"/>
      <c r="OSF147" s="1"/>
      <c r="OSG147" s="1"/>
      <c r="OSH147" s="1"/>
      <c r="OSI147" s="1"/>
      <c r="OSJ147" s="1"/>
      <c r="OSK147" s="1"/>
      <c r="OSL147" s="1"/>
      <c r="OSM147" s="1"/>
      <c r="OSN147" s="1"/>
      <c r="OSO147" s="1"/>
      <c r="OSP147" s="1"/>
      <c r="OSQ147" s="1"/>
      <c r="OSR147" s="1"/>
      <c r="OSS147" s="1"/>
      <c r="OST147" s="1"/>
      <c r="OSU147" s="1"/>
      <c r="OSV147" s="1"/>
      <c r="OSW147" s="1"/>
      <c r="OSX147" s="1"/>
      <c r="OSY147" s="1"/>
      <c r="OSZ147" s="1"/>
      <c r="OTA147" s="1"/>
      <c r="OTB147" s="1"/>
      <c r="OTC147" s="1"/>
      <c r="OTD147" s="1"/>
      <c r="OTE147" s="1"/>
      <c r="OTF147" s="1"/>
      <c r="OTG147" s="1"/>
      <c r="OTH147" s="1"/>
      <c r="OTI147" s="1"/>
      <c r="OTJ147" s="1"/>
      <c r="OTK147" s="1"/>
      <c r="OTL147" s="1"/>
      <c r="OTM147" s="1"/>
      <c r="OTN147" s="1"/>
      <c r="OTO147" s="1"/>
      <c r="OTP147" s="1"/>
      <c r="OTQ147" s="1"/>
      <c r="OTR147" s="1"/>
      <c r="OTS147" s="1"/>
      <c r="OTT147" s="1"/>
      <c r="OTU147" s="1"/>
      <c r="OTV147" s="1"/>
      <c r="OTW147" s="1"/>
      <c r="OTX147" s="1"/>
      <c r="OTY147" s="1"/>
      <c r="OTZ147" s="1"/>
      <c r="OUA147" s="1"/>
      <c r="OUB147" s="1"/>
      <c r="OUC147" s="1"/>
      <c r="OUD147" s="1"/>
      <c r="OUE147" s="1"/>
      <c r="OUF147" s="1"/>
      <c r="OUG147" s="1"/>
      <c r="OUH147" s="1"/>
      <c r="OUI147" s="1"/>
      <c r="OUJ147" s="1"/>
      <c r="OUK147" s="1"/>
      <c r="OUL147" s="1"/>
      <c r="OUM147" s="1"/>
      <c r="OUN147" s="1"/>
      <c r="OUO147" s="1"/>
      <c r="OUP147" s="1"/>
      <c r="OUQ147" s="1"/>
      <c r="OUR147" s="1"/>
      <c r="OUS147" s="1"/>
      <c r="OUT147" s="1"/>
      <c r="OUU147" s="1"/>
      <c r="OUV147" s="1"/>
      <c r="OUW147" s="1"/>
      <c r="OUX147" s="1"/>
      <c r="OUY147" s="1"/>
      <c r="OUZ147" s="1"/>
      <c r="OVA147" s="1"/>
      <c r="OVB147" s="1"/>
      <c r="OVC147" s="1"/>
      <c r="OVD147" s="1"/>
      <c r="OVE147" s="1"/>
      <c r="OVF147" s="1"/>
      <c r="OVG147" s="1"/>
      <c r="OVH147" s="1"/>
      <c r="OVI147" s="1"/>
      <c r="OVJ147" s="1"/>
      <c r="OVK147" s="1"/>
      <c r="OVL147" s="1"/>
      <c r="OVM147" s="1"/>
      <c r="OVN147" s="1"/>
      <c r="OVO147" s="1"/>
      <c r="OVP147" s="1"/>
      <c r="OVQ147" s="1"/>
      <c r="OVR147" s="1"/>
      <c r="OVS147" s="1"/>
      <c r="OVT147" s="1"/>
      <c r="OVU147" s="1"/>
      <c r="OVV147" s="1"/>
      <c r="OVW147" s="1"/>
      <c r="OVX147" s="1"/>
      <c r="OVY147" s="1"/>
      <c r="OVZ147" s="1"/>
      <c r="OWA147" s="1"/>
      <c r="OWB147" s="1"/>
      <c r="OWC147" s="1"/>
      <c r="OWD147" s="1"/>
      <c r="OWE147" s="1"/>
      <c r="OWF147" s="1"/>
      <c r="OWG147" s="1"/>
      <c r="OWH147" s="1"/>
      <c r="OWI147" s="1"/>
      <c r="OWJ147" s="1"/>
      <c r="OWK147" s="1"/>
      <c r="OWL147" s="1"/>
      <c r="OWM147" s="1"/>
      <c r="OWN147" s="1"/>
      <c r="OWO147" s="1"/>
      <c r="OWP147" s="1"/>
      <c r="OWQ147" s="1"/>
      <c r="OWR147" s="1"/>
      <c r="OWS147" s="1"/>
      <c r="OWT147" s="1"/>
      <c r="OWU147" s="1"/>
      <c r="OWV147" s="1"/>
      <c r="OWW147" s="1"/>
      <c r="OWX147" s="1"/>
      <c r="OWY147" s="1"/>
      <c r="OWZ147" s="1"/>
      <c r="OXA147" s="1"/>
      <c r="OXB147" s="1"/>
      <c r="OXC147" s="1"/>
      <c r="OXD147" s="1"/>
      <c r="OXE147" s="1"/>
      <c r="OXF147" s="1"/>
      <c r="OXG147" s="1"/>
      <c r="OXH147" s="1"/>
      <c r="OXI147" s="1"/>
      <c r="OXJ147" s="1"/>
      <c r="OXK147" s="1"/>
      <c r="OXL147" s="1"/>
      <c r="OXM147" s="1"/>
      <c r="OXN147" s="1"/>
      <c r="OXO147" s="1"/>
      <c r="OXP147" s="1"/>
      <c r="OXQ147" s="1"/>
      <c r="OXR147" s="1"/>
      <c r="OXS147" s="1"/>
      <c r="OXT147" s="1"/>
      <c r="OXU147" s="1"/>
      <c r="OXV147" s="1"/>
      <c r="OXW147" s="1"/>
      <c r="OXX147" s="1"/>
      <c r="OXY147" s="1"/>
      <c r="OXZ147" s="1"/>
      <c r="OYA147" s="1"/>
      <c r="OYB147" s="1"/>
      <c r="OYC147" s="1"/>
      <c r="OYD147" s="1"/>
      <c r="OYE147" s="1"/>
      <c r="OYF147" s="1"/>
      <c r="OYG147" s="1"/>
      <c r="OYH147" s="1"/>
      <c r="OYI147" s="1"/>
      <c r="OYJ147" s="1"/>
      <c r="OYK147" s="1"/>
      <c r="OYL147" s="1"/>
      <c r="OYM147" s="1"/>
      <c r="OYN147" s="1"/>
      <c r="OYO147" s="1"/>
      <c r="OYP147" s="1"/>
      <c r="OYQ147" s="1"/>
      <c r="OYR147" s="1"/>
      <c r="OYS147" s="1"/>
      <c r="OYT147" s="1"/>
      <c r="OYU147" s="1"/>
      <c r="OYV147" s="1"/>
      <c r="OYW147" s="1"/>
      <c r="OYX147" s="1"/>
      <c r="OYY147" s="1"/>
      <c r="OYZ147" s="1"/>
      <c r="OZA147" s="1"/>
      <c r="OZB147" s="1"/>
      <c r="OZC147" s="1"/>
      <c r="OZD147" s="1"/>
      <c r="OZE147" s="1"/>
      <c r="OZF147" s="1"/>
      <c r="OZG147" s="1"/>
      <c r="OZH147" s="1"/>
      <c r="OZI147" s="1"/>
      <c r="OZJ147" s="1"/>
      <c r="OZK147" s="1"/>
      <c r="OZL147" s="1"/>
      <c r="OZM147" s="1"/>
      <c r="OZN147" s="1"/>
      <c r="OZO147" s="1"/>
      <c r="OZP147" s="1"/>
      <c r="OZQ147" s="1"/>
      <c r="OZR147" s="1"/>
      <c r="OZS147" s="1"/>
      <c r="OZT147" s="1"/>
      <c r="OZU147" s="1"/>
      <c r="OZV147" s="1"/>
      <c r="OZW147" s="1"/>
      <c r="OZX147" s="1"/>
      <c r="OZY147" s="1"/>
      <c r="OZZ147" s="1"/>
      <c r="PAA147" s="1"/>
      <c r="PAB147" s="1"/>
      <c r="PAC147" s="1"/>
      <c r="PAD147" s="1"/>
      <c r="PAE147" s="1"/>
      <c r="PAF147" s="1"/>
      <c r="PAG147" s="1"/>
      <c r="PAH147" s="1"/>
      <c r="PAI147" s="1"/>
      <c r="PAJ147" s="1"/>
      <c r="PAK147" s="1"/>
      <c r="PAL147" s="1"/>
      <c r="PAM147" s="1"/>
      <c r="PAN147" s="1"/>
      <c r="PAO147" s="1"/>
      <c r="PAP147" s="1"/>
      <c r="PAQ147" s="1"/>
      <c r="PAR147" s="1"/>
      <c r="PAS147" s="1"/>
      <c r="PAT147" s="1"/>
      <c r="PAU147" s="1"/>
      <c r="PAV147" s="1"/>
      <c r="PAW147" s="1"/>
      <c r="PAX147" s="1"/>
      <c r="PAY147" s="1"/>
      <c r="PAZ147" s="1"/>
      <c r="PBA147" s="1"/>
      <c r="PBB147" s="1"/>
      <c r="PBC147" s="1"/>
      <c r="PBD147" s="1"/>
      <c r="PBE147" s="1"/>
      <c r="PBF147" s="1"/>
      <c r="PBG147" s="1"/>
      <c r="PBH147" s="1"/>
      <c r="PBI147" s="1"/>
      <c r="PBJ147" s="1"/>
      <c r="PBK147" s="1"/>
      <c r="PBL147" s="1"/>
      <c r="PBM147" s="1"/>
      <c r="PBN147" s="1"/>
      <c r="PBO147" s="1"/>
      <c r="PBP147" s="1"/>
      <c r="PBQ147" s="1"/>
      <c r="PBR147" s="1"/>
      <c r="PBS147" s="1"/>
      <c r="PBT147" s="1"/>
      <c r="PBU147" s="1"/>
      <c r="PBV147" s="1"/>
      <c r="PBW147" s="1"/>
      <c r="PBX147" s="1"/>
      <c r="PBY147" s="1"/>
      <c r="PBZ147" s="1"/>
      <c r="PCA147" s="1"/>
      <c r="PCB147" s="1"/>
      <c r="PCC147" s="1"/>
      <c r="PCD147" s="1"/>
      <c r="PCE147" s="1"/>
      <c r="PCF147" s="1"/>
      <c r="PCG147" s="1"/>
      <c r="PCH147" s="1"/>
      <c r="PCI147" s="1"/>
      <c r="PCJ147" s="1"/>
      <c r="PCK147" s="1"/>
      <c r="PCL147" s="1"/>
      <c r="PCM147" s="1"/>
      <c r="PCN147" s="1"/>
      <c r="PCO147" s="1"/>
      <c r="PCP147" s="1"/>
      <c r="PCQ147" s="1"/>
      <c r="PCR147" s="1"/>
      <c r="PCS147" s="1"/>
      <c r="PCT147" s="1"/>
      <c r="PCU147" s="1"/>
      <c r="PCV147" s="1"/>
      <c r="PCW147" s="1"/>
      <c r="PCX147" s="1"/>
      <c r="PCY147" s="1"/>
      <c r="PCZ147" s="1"/>
      <c r="PDA147" s="1"/>
      <c r="PDB147" s="1"/>
      <c r="PDC147" s="1"/>
      <c r="PDD147" s="1"/>
      <c r="PDE147" s="1"/>
      <c r="PDF147" s="1"/>
      <c r="PDG147" s="1"/>
      <c r="PDH147" s="1"/>
      <c r="PDI147" s="1"/>
      <c r="PDJ147" s="1"/>
      <c r="PDK147" s="1"/>
      <c r="PDL147" s="1"/>
      <c r="PDM147" s="1"/>
      <c r="PDN147" s="1"/>
      <c r="PDO147" s="1"/>
      <c r="PDP147" s="1"/>
      <c r="PDQ147" s="1"/>
      <c r="PDR147" s="1"/>
      <c r="PDS147" s="1"/>
      <c r="PDT147" s="1"/>
      <c r="PDU147" s="1"/>
      <c r="PDV147" s="1"/>
      <c r="PDW147" s="1"/>
      <c r="PDX147" s="1"/>
      <c r="PDY147" s="1"/>
      <c r="PDZ147" s="1"/>
      <c r="PEA147" s="1"/>
      <c r="PEB147" s="1"/>
      <c r="PEC147" s="1"/>
      <c r="PED147" s="1"/>
      <c r="PEE147" s="1"/>
      <c r="PEF147" s="1"/>
      <c r="PEG147" s="1"/>
      <c r="PEH147" s="1"/>
      <c r="PEI147" s="1"/>
      <c r="PEJ147" s="1"/>
      <c r="PEK147" s="1"/>
      <c r="PEL147" s="1"/>
      <c r="PEM147" s="1"/>
      <c r="PEN147" s="1"/>
      <c r="PEO147" s="1"/>
      <c r="PEP147" s="1"/>
      <c r="PEQ147" s="1"/>
      <c r="PER147" s="1"/>
      <c r="PES147" s="1"/>
      <c r="PET147" s="1"/>
      <c r="PEU147" s="1"/>
      <c r="PEV147" s="1"/>
      <c r="PEW147" s="1"/>
      <c r="PEX147" s="1"/>
      <c r="PEY147" s="1"/>
      <c r="PEZ147" s="1"/>
      <c r="PFA147" s="1"/>
      <c r="PFB147" s="1"/>
      <c r="PFC147" s="1"/>
      <c r="PFD147" s="1"/>
      <c r="PFE147" s="1"/>
      <c r="PFF147" s="1"/>
      <c r="PFG147" s="1"/>
      <c r="PFH147" s="1"/>
      <c r="PFI147" s="1"/>
      <c r="PFJ147" s="1"/>
      <c r="PFK147" s="1"/>
      <c r="PFL147" s="1"/>
      <c r="PFM147" s="1"/>
      <c r="PFN147" s="1"/>
      <c r="PFO147" s="1"/>
      <c r="PFP147" s="1"/>
      <c r="PFQ147" s="1"/>
      <c r="PFR147" s="1"/>
      <c r="PFS147" s="1"/>
      <c r="PFT147" s="1"/>
      <c r="PFU147" s="1"/>
      <c r="PFV147" s="1"/>
      <c r="PFW147" s="1"/>
      <c r="PFX147" s="1"/>
      <c r="PFY147" s="1"/>
      <c r="PFZ147" s="1"/>
      <c r="PGA147" s="1"/>
      <c r="PGB147" s="1"/>
      <c r="PGC147" s="1"/>
      <c r="PGD147" s="1"/>
      <c r="PGE147" s="1"/>
      <c r="PGF147" s="1"/>
      <c r="PGG147" s="1"/>
      <c r="PGH147" s="1"/>
      <c r="PGI147" s="1"/>
      <c r="PGJ147" s="1"/>
      <c r="PGK147" s="1"/>
      <c r="PGL147" s="1"/>
      <c r="PGM147" s="1"/>
      <c r="PGN147" s="1"/>
      <c r="PGO147" s="1"/>
      <c r="PGP147" s="1"/>
      <c r="PGQ147" s="1"/>
      <c r="PGR147" s="1"/>
      <c r="PGS147" s="1"/>
      <c r="PGT147" s="1"/>
      <c r="PGU147" s="1"/>
      <c r="PGV147" s="1"/>
      <c r="PGW147" s="1"/>
      <c r="PGX147" s="1"/>
      <c r="PGY147" s="1"/>
      <c r="PGZ147" s="1"/>
      <c r="PHA147" s="1"/>
      <c r="PHB147" s="1"/>
      <c r="PHC147" s="1"/>
      <c r="PHD147" s="1"/>
      <c r="PHE147" s="1"/>
      <c r="PHF147" s="1"/>
      <c r="PHG147" s="1"/>
      <c r="PHH147" s="1"/>
      <c r="PHI147" s="1"/>
      <c r="PHJ147" s="1"/>
      <c r="PHK147" s="1"/>
      <c r="PHL147" s="1"/>
      <c r="PHM147" s="1"/>
      <c r="PHN147" s="1"/>
      <c r="PHO147" s="1"/>
      <c r="PHP147" s="1"/>
      <c r="PHQ147" s="1"/>
      <c r="PHR147" s="1"/>
      <c r="PHS147" s="1"/>
      <c r="PHT147" s="1"/>
      <c r="PHU147" s="1"/>
      <c r="PHV147" s="1"/>
      <c r="PHW147" s="1"/>
      <c r="PHX147" s="1"/>
      <c r="PHY147" s="1"/>
      <c r="PHZ147" s="1"/>
      <c r="PIA147" s="1"/>
      <c r="PIB147" s="1"/>
      <c r="PIC147" s="1"/>
      <c r="PID147" s="1"/>
      <c r="PIE147" s="1"/>
      <c r="PIF147" s="1"/>
      <c r="PIG147" s="1"/>
      <c r="PIH147" s="1"/>
      <c r="PII147" s="1"/>
      <c r="PIJ147" s="1"/>
      <c r="PIK147" s="1"/>
      <c r="PIL147" s="1"/>
      <c r="PIM147" s="1"/>
      <c r="PIN147" s="1"/>
      <c r="PIO147" s="1"/>
      <c r="PIP147" s="1"/>
      <c r="PIQ147" s="1"/>
      <c r="PIR147" s="1"/>
      <c r="PIS147" s="1"/>
      <c r="PIT147" s="1"/>
      <c r="PIU147" s="1"/>
      <c r="PIV147" s="1"/>
      <c r="PIW147" s="1"/>
      <c r="PIX147" s="1"/>
      <c r="PIY147" s="1"/>
      <c r="PIZ147" s="1"/>
      <c r="PJA147" s="1"/>
      <c r="PJB147" s="1"/>
      <c r="PJC147" s="1"/>
      <c r="PJD147" s="1"/>
      <c r="PJE147" s="1"/>
      <c r="PJF147" s="1"/>
      <c r="PJG147" s="1"/>
      <c r="PJH147" s="1"/>
      <c r="PJI147" s="1"/>
      <c r="PJJ147" s="1"/>
      <c r="PJK147" s="1"/>
      <c r="PJL147" s="1"/>
      <c r="PJM147" s="1"/>
      <c r="PJN147" s="1"/>
      <c r="PJO147" s="1"/>
      <c r="PJP147" s="1"/>
      <c r="PJQ147" s="1"/>
      <c r="PJR147" s="1"/>
      <c r="PJS147" s="1"/>
      <c r="PJT147" s="1"/>
      <c r="PJU147" s="1"/>
      <c r="PJV147" s="1"/>
      <c r="PJW147" s="1"/>
      <c r="PJX147" s="1"/>
      <c r="PJY147" s="1"/>
      <c r="PJZ147" s="1"/>
      <c r="PKA147" s="1"/>
      <c r="PKB147" s="1"/>
      <c r="PKC147" s="1"/>
      <c r="PKD147" s="1"/>
      <c r="PKE147" s="1"/>
      <c r="PKF147" s="1"/>
      <c r="PKG147" s="1"/>
      <c r="PKH147" s="1"/>
      <c r="PKI147" s="1"/>
      <c r="PKJ147" s="1"/>
      <c r="PKK147" s="1"/>
      <c r="PKL147" s="1"/>
      <c r="PKM147" s="1"/>
      <c r="PKN147" s="1"/>
      <c r="PKO147" s="1"/>
      <c r="PKP147" s="1"/>
      <c r="PKQ147" s="1"/>
      <c r="PKR147" s="1"/>
      <c r="PKS147" s="1"/>
      <c r="PKT147" s="1"/>
      <c r="PKU147" s="1"/>
      <c r="PKV147" s="1"/>
      <c r="PKW147" s="1"/>
      <c r="PKX147" s="1"/>
      <c r="PKY147" s="1"/>
      <c r="PKZ147" s="1"/>
      <c r="PLA147" s="1"/>
      <c r="PLB147" s="1"/>
      <c r="PLC147" s="1"/>
      <c r="PLD147" s="1"/>
      <c r="PLE147" s="1"/>
      <c r="PLF147" s="1"/>
      <c r="PLG147" s="1"/>
      <c r="PLH147" s="1"/>
      <c r="PLI147" s="1"/>
      <c r="PLJ147" s="1"/>
      <c r="PLK147" s="1"/>
      <c r="PLL147" s="1"/>
      <c r="PLM147" s="1"/>
      <c r="PLN147" s="1"/>
      <c r="PLO147" s="1"/>
      <c r="PLP147" s="1"/>
      <c r="PLQ147" s="1"/>
      <c r="PLR147" s="1"/>
      <c r="PLS147" s="1"/>
      <c r="PLT147" s="1"/>
      <c r="PLU147" s="1"/>
      <c r="PLV147" s="1"/>
      <c r="PLW147" s="1"/>
      <c r="PLX147" s="1"/>
      <c r="PLY147" s="1"/>
      <c r="PLZ147" s="1"/>
      <c r="PMA147" s="1"/>
      <c r="PMB147" s="1"/>
      <c r="PMC147" s="1"/>
      <c r="PMD147" s="1"/>
      <c r="PME147" s="1"/>
      <c r="PMF147" s="1"/>
      <c r="PMG147" s="1"/>
      <c r="PMH147" s="1"/>
      <c r="PMI147" s="1"/>
      <c r="PMJ147" s="1"/>
      <c r="PMK147" s="1"/>
      <c r="PML147" s="1"/>
      <c r="PMM147" s="1"/>
      <c r="PMN147" s="1"/>
      <c r="PMO147" s="1"/>
      <c r="PMP147" s="1"/>
      <c r="PMQ147" s="1"/>
      <c r="PMR147" s="1"/>
      <c r="PMS147" s="1"/>
      <c r="PMT147" s="1"/>
      <c r="PMU147" s="1"/>
      <c r="PMV147" s="1"/>
      <c r="PMW147" s="1"/>
      <c r="PMX147" s="1"/>
      <c r="PMY147" s="1"/>
      <c r="PMZ147" s="1"/>
      <c r="PNA147" s="1"/>
      <c r="PNB147" s="1"/>
      <c r="PNC147" s="1"/>
      <c r="PND147" s="1"/>
      <c r="PNE147" s="1"/>
      <c r="PNF147" s="1"/>
      <c r="PNG147" s="1"/>
      <c r="PNH147" s="1"/>
      <c r="PNI147" s="1"/>
      <c r="PNJ147" s="1"/>
      <c r="PNK147" s="1"/>
      <c r="PNL147" s="1"/>
      <c r="PNM147" s="1"/>
      <c r="PNN147" s="1"/>
      <c r="PNO147" s="1"/>
      <c r="PNP147" s="1"/>
      <c r="PNQ147" s="1"/>
      <c r="PNR147" s="1"/>
      <c r="PNS147" s="1"/>
      <c r="PNT147" s="1"/>
      <c r="PNU147" s="1"/>
      <c r="PNV147" s="1"/>
      <c r="PNW147" s="1"/>
      <c r="PNX147" s="1"/>
      <c r="PNY147" s="1"/>
      <c r="PNZ147" s="1"/>
      <c r="POA147" s="1"/>
      <c r="POB147" s="1"/>
      <c r="POC147" s="1"/>
      <c r="POD147" s="1"/>
      <c r="POE147" s="1"/>
      <c r="POF147" s="1"/>
      <c r="POG147" s="1"/>
      <c r="POH147" s="1"/>
      <c r="POI147" s="1"/>
      <c r="POJ147" s="1"/>
      <c r="POK147" s="1"/>
      <c r="POL147" s="1"/>
      <c r="POM147" s="1"/>
      <c r="PON147" s="1"/>
      <c r="POO147" s="1"/>
      <c r="POP147" s="1"/>
      <c r="POQ147" s="1"/>
      <c r="POR147" s="1"/>
      <c r="POS147" s="1"/>
      <c r="POT147" s="1"/>
      <c r="POU147" s="1"/>
      <c r="POV147" s="1"/>
      <c r="POW147" s="1"/>
      <c r="POX147" s="1"/>
      <c r="POY147" s="1"/>
      <c r="POZ147" s="1"/>
      <c r="PPA147" s="1"/>
      <c r="PPB147" s="1"/>
      <c r="PPC147" s="1"/>
      <c r="PPD147" s="1"/>
      <c r="PPE147" s="1"/>
      <c r="PPF147" s="1"/>
      <c r="PPG147" s="1"/>
      <c r="PPH147" s="1"/>
      <c r="PPI147" s="1"/>
      <c r="PPJ147" s="1"/>
      <c r="PPK147" s="1"/>
      <c r="PPL147" s="1"/>
      <c r="PPM147" s="1"/>
      <c r="PPN147" s="1"/>
      <c r="PPO147" s="1"/>
      <c r="PPP147" s="1"/>
      <c r="PPQ147" s="1"/>
      <c r="PPR147" s="1"/>
      <c r="PPS147" s="1"/>
      <c r="PPT147" s="1"/>
      <c r="PPU147" s="1"/>
      <c r="PPV147" s="1"/>
      <c r="PPW147" s="1"/>
      <c r="PPX147" s="1"/>
      <c r="PPY147" s="1"/>
      <c r="PPZ147" s="1"/>
      <c r="PQA147" s="1"/>
      <c r="PQB147" s="1"/>
      <c r="PQC147" s="1"/>
      <c r="PQD147" s="1"/>
      <c r="PQE147" s="1"/>
      <c r="PQF147" s="1"/>
      <c r="PQG147" s="1"/>
      <c r="PQH147" s="1"/>
      <c r="PQI147" s="1"/>
      <c r="PQJ147" s="1"/>
      <c r="PQK147" s="1"/>
      <c r="PQL147" s="1"/>
      <c r="PQM147" s="1"/>
      <c r="PQN147" s="1"/>
      <c r="PQO147" s="1"/>
      <c r="PQP147" s="1"/>
      <c r="PQQ147" s="1"/>
      <c r="PQR147" s="1"/>
      <c r="PQS147" s="1"/>
      <c r="PQT147" s="1"/>
      <c r="PQU147" s="1"/>
      <c r="PQV147" s="1"/>
      <c r="PQW147" s="1"/>
      <c r="PQX147" s="1"/>
      <c r="PQY147" s="1"/>
      <c r="PQZ147" s="1"/>
      <c r="PRA147" s="1"/>
      <c r="PRB147" s="1"/>
      <c r="PRC147" s="1"/>
      <c r="PRD147" s="1"/>
      <c r="PRE147" s="1"/>
      <c r="PRF147" s="1"/>
      <c r="PRG147" s="1"/>
      <c r="PRH147" s="1"/>
      <c r="PRI147" s="1"/>
      <c r="PRJ147" s="1"/>
      <c r="PRK147" s="1"/>
      <c r="PRL147" s="1"/>
      <c r="PRM147" s="1"/>
      <c r="PRN147" s="1"/>
      <c r="PRO147" s="1"/>
      <c r="PRP147" s="1"/>
      <c r="PRQ147" s="1"/>
      <c r="PRR147" s="1"/>
      <c r="PRS147" s="1"/>
      <c r="PRT147" s="1"/>
      <c r="PRU147" s="1"/>
      <c r="PRV147" s="1"/>
      <c r="PRW147" s="1"/>
      <c r="PRX147" s="1"/>
      <c r="PRY147" s="1"/>
      <c r="PRZ147" s="1"/>
      <c r="PSA147" s="1"/>
      <c r="PSB147" s="1"/>
      <c r="PSC147" s="1"/>
      <c r="PSD147" s="1"/>
      <c r="PSE147" s="1"/>
      <c r="PSF147" s="1"/>
      <c r="PSG147" s="1"/>
      <c r="PSH147" s="1"/>
      <c r="PSI147" s="1"/>
      <c r="PSJ147" s="1"/>
      <c r="PSK147" s="1"/>
      <c r="PSL147" s="1"/>
      <c r="PSM147" s="1"/>
      <c r="PSN147" s="1"/>
      <c r="PSO147" s="1"/>
      <c r="PSP147" s="1"/>
      <c r="PSQ147" s="1"/>
      <c r="PSR147" s="1"/>
      <c r="PSS147" s="1"/>
      <c r="PST147" s="1"/>
      <c r="PSU147" s="1"/>
      <c r="PSV147" s="1"/>
      <c r="PSW147" s="1"/>
      <c r="PSX147" s="1"/>
      <c r="PSY147" s="1"/>
      <c r="PSZ147" s="1"/>
      <c r="PTA147" s="1"/>
      <c r="PTB147" s="1"/>
      <c r="PTC147" s="1"/>
      <c r="PTD147" s="1"/>
      <c r="PTE147" s="1"/>
      <c r="PTF147" s="1"/>
      <c r="PTG147" s="1"/>
      <c r="PTH147" s="1"/>
      <c r="PTI147" s="1"/>
      <c r="PTJ147" s="1"/>
      <c r="PTK147" s="1"/>
      <c r="PTL147" s="1"/>
      <c r="PTM147" s="1"/>
      <c r="PTN147" s="1"/>
      <c r="PTO147" s="1"/>
      <c r="PTP147" s="1"/>
      <c r="PTQ147" s="1"/>
      <c r="PTR147" s="1"/>
      <c r="PTS147" s="1"/>
      <c r="PTT147" s="1"/>
      <c r="PTU147" s="1"/>
      <c r="PTV147" s="1"/>
      <c r="PTW147" s="1"/>
      <c r="PTX147" s="1"/>
      <c r="PTY147" s="1"/>
      <c r="PTZ147" s="1"/>
      <c r="PUA147" s="1"/>
      <c r="PUB147" s="1"/>
      <c r="PUC147" s="1"/>
      <c r="PUD147" s="1"/>
      <c r="PUE147" s="1"/>
      <c r="PUF147" s="1"/>
      <c r="PUG147" s="1"/>
      <c r="PUH147" s="1"/>
      <c r="PUI147" s="1"/>
      <c r="PUJ147" s="1"/>
      <c r="PUK147" s="1"/>
      <c r="PUL147" s="1"/>
      <c r="PUM147" s="1"/>
      <c r="PUN147" s="1"/>
      <c r="PUO147" s="1"/>
      <c r="PUP147" s="1"/>
      <c r="PUQ147" s="1"/>
      <c r="PUR147" s="1"/>
      <c r="PUS147" s="1"/>
      <c r="PUT147" s="1"/>
      <c r="PUU147" s="1"/>
      <c r="PUV147" s="1"/>
      <c r="PUW147" s="1"/>
      <c r="PUX147" s="1"/>
      <c r="PUY147" s="1"/>
      <c r="PUZ147" s="1"/>
      <c r="PVA147" s="1"/>
      <c r="PVB147" s="1"/>
      <c r="PVC147" s="1"/>
      <c r="PVD147" s="1"/>
      <c r="PVE147" s="1"/>
      <c r="PVF147" s="1"/>
      <c r="PVG147" s="1"/>
      <c r="PVH147" s="1"/>
      <c r="PVI147" s="1"/>
      <c r="PVJ147" s="1"/>
      <c r="PVK147" s="1"/>
      <c r="PVL147" s="1"/>
      <c r="PVM147" s="1"/>
      <c r="PVN147" s="1"/>
      <c r="PVO147" s="1"/>
      <c r="PVP147" s="1"/>
      <c r="PVQ147" s="1"/>
      <c r="PVR147" s="1"/>
      <c r="PVS147" s="1"/>
      <c r="PVT147" s="1"/>
      <c r="PVU147" s="1"/>
      <c r="PVV147" s="1"/>
      <c r="PVW147" s="1"/>
      <c r="PVX147" s="1"/>
      <c r="PVY147" s="1"/>
      <c r="PVZ147" s="1"/>
      <c r="PWA147" s="1"/>
      <c r="PWB147" s="1"/>
      <c r="PWC147" s="1"/>
      <c r="PWD147" s="1"/>
      <c r="PWE147" s="1"/>
      <c r="PWF147" s="1"/>
      <c r="PWG147" s="1"/>
      <c r="PWH147" s="1"/>
      <c r="PWI147" s="1"/>
      <c r="PWJ147" s="1"/>
      <c r="PWK147" s="1"/>
      <c r="PWL147" s="1"/>
      <c r="PWM147" s="1"/>
      <c r="PWN147" s="1"/>
      <c r="PWO147" s="1"/>
      <c r="PWP147" s="1"/>
      <c r="PWQ147" s="1"/>
      <c r="PWR147" s="1"/>
      <c r="PWS147" s="1"/>
      <c r="PWT147" s="1"/>
      <c r="PWU147" s="1"/>
      <c r="PWV147" s="1"/>
      <c r="PWW147" s="1"/>
      <c r="PWX147" s="1"/>
      <c r="PWY147" s="1"/>
      <c r="PWZ147" s="1"/>
      <c r="PXA147" s="1"/>
      <c r="PXB147" s="1"/>
      <c r="PXC147" s="1"/>
      <c r="PXD147" s="1"/>
      <c r="PXE147" s="1"/>
      <c r="PXF147" s="1"/>
      <c r="PXG147" s="1"/>
      <c r="PXH147" s="1"/>
      <c r="PXI147" s="1"/>
      <c r="PXJ147" s="1"/>
      <c r="PXK147" s="1"/>
      <c r="PXL147" s="1"/>
      <c r="PXM147" s="1"/>
      <c r="PXN147" s="1"/>
      <c r="PXO147" s="1"/>
      <c r="PXP147" s="1"/>
      <c r="PXQ147" s="1"/>
      <c r="PXR147" s="1"/>
      <c r="PXS147" s="1"/>
      <c r="PXT147" s="1"/>
      <c r="PXU147" s="1"/>
      <c r="PXV147" s="1"/>
      <c r="PXW147" s="1"/>
      <c r="PXX147" s="1"/>
      <c r="PXY147" s="1"/>
      <c r="PXZ147" s="1"/>
      <c r="PYA147" s="1"/>
      <c r="PYB147" s="1"/>
      <c r="PYC147" s="1"/>
      <c r="PYD147" s="1"/>
      <c r="PYE147" s="1"/>
      <c r="PYF147" s="1"/>
      <c r="PYG147" s="1"/>
      <c r="PYH147" s="1"/>
      <c r="PYI147" s="1"/>
      <c r="PYJ147" s="1"/>
      <c r="PYK147" s="1"/>
      <c r="PYL147" s="1"/>
      <c r="PYM147" s="1"/>
      <c r="PYN147" s="1"/>
      <c r="PYO147" s="1"/>
      <c r="PYP147" s="1"/>
      <c r="PYQ147" s="1"/>
      <c r="PYR147" s="1"/>
      <c r="PYS147" s="1"/>
      <c r="PYT147" s="1"/>
      <c r="PYU147" s="1"/>
      <c r="PYV147" s="1"/>
      <c r="PYW147" s="1"/>
      <c r="PYX147" s="1"/>
      <c r="PYY147" s="1"/>
      <c r="PYZ147" s="1"/>
      <c r="PZA147" s="1"/>
      <c r="PZB147" s="1"/>
      <c r="PZC147" s="1"/>
      <c r="PZD147" s="1"/>
      <c r="PZE147" s="1"/>
      <c r="PZF147" s="1"/>
      <c r="PZG147" s="1"/>
      <c r="PZH147" s="1"/>
      <c r="PZI147" s="1"/>
      <c r="PZJ147" s="1"/>
      <c r="PZK147" s="1"/>
      <c r="PZL147" s="1"/>
      <c r="PZM147" s="1"/>
      <c r="PZN147" s="1"/>
      <c r="PZO147" s="1"/>
      <c r="PZP147" s="1"/>
      <c r="PZQ147" s="1"/>
      <c r="PZR147" s="1"/>
      <c r="PZS147" s="1"/>
      <c r="PZT147" s="1"/>
      <c r="PZU147" s="1"/>
      <c r="PZV147" s="1"/>
      <c r="PZW147" s="1"/>
      <c r="PZX147" s="1"/>
      <c r="PZY147" s="1"/>
      <c r="PZZ147" s="1"/>
      <c r="QAA147" s="1"/>
      <c r="QAB147" s="1"/>
      <c r="QAC147" s="1"/>
      <c r="QAD147" s="1"/>
      <c r="QAE147" s="1"/>
      <c r="QAF147" s="1"/>
      <c r="QAG147" s="1"/>
      <c r="QAH147" s="1"/>
      <c r="QAI147" s="1"/>
      <c r="QAJ147" s="1"/>
      <c r="QAK147" s="1"/>
      <c r="QAL147" s="1"/>
      <c r="QAM147" s="1"/>
      <c r="QAN147" s="1"/>
      <c r="QAO147" s="1"/>
      <c r="QAP147" s="1"/>
      <c r="QAQ147" s="1"/>
      <c r="QAR147" s="1"/>
      <c r="QAS147" s="1"/>
      <c r="QAT147" s="1"/>
      <c r="QAU147" s="1"/>
      <c r="QAV147" s="1"/>
      <c r="QAW147" s="1"/>
      <c r="QAX147" s="1"/>
      <c r="QAY147" s="1"/>
      <c r="QAZ147" s="1"/>
      <c r="QBA147" s="1"/>
      <c r="QBB147" s="1"/>
      <c r="QBC147" s="1"/>
      <c r="QBD147" s="1"/>
      <c r="QBE147" s="1"/>
      <c r="QBF147" s="1"/>
      <c r="QBG147" s="1"/>
      <c r="QBH147" s="1"/>
      <c r="QBI147" s="1"/>
      <c r="QBJ147" s="1"/>
      <c r="QBK147" s="1"/>
      <c r="QBL147" s="1"/>
      <c r="QBM147" s="1"/>
      <c r="QBN147" s="1"/>
      <c r="QBO147" s="1"/>
      <c r="QBP147" s="1"/>
      <c r="QBQ147" s="1"/>
      <c r="QBR147" s="1"/>
      <c r="QBS147" s="1"/>
      <c r="QBT147" s="1"/>
      <c r="QBU147" s="1"/>
      <c r="QBV147" s="1"/>
      <c r="QBW147" s="1"/>
      <c r="QBX147" s="1"/>
      <c r="QBY147" s="1"/>
      <c r="QBZ147" s="1"/>
      <c r="QCA147" s="1"/>
      <c r="QCB147" s="1"/>
      <c r="QCC147" s="1"/>
      <c r="QCD147" s="1"/>
      <c r="QCE147" s="1"/>
      <c r="QCF147" s="1"/>
      <c r="QCG147" s="1"/>
      <c r="QCH147" s="1"/>
      <c r="QCI147" s="1"/>
      <c r="QCJ147" s="1"/>
      <c r="QCK147" s="1"/>
      <c r="QCL147" s="1"/>
      <c r="QCM147" s="1"/>
      <c r="QCN147" s="1"/>
      <c r="QCO147" s="1"/>
      <c r="QCP147" s="1"/>
      <c r="QCQ147" s="1"/>
      <c r="QCR147" s="1"/>
      <c r="QCS147" s="1"/>
      <c r="QCT147" s="1"/>
      <c r="QCU147" s="1"/>
      <c r="QCV147" s="1"/>
      <c r="QCW147" s="1"/>
      <c r="QCX147" s="1"/>
      <c r="QCY147" s="1"/>
      <c r="QCZ147" s="1"/>
      <c r="QDA147" s="1"/>
      <c r="QDB147" s="1"/>
      <c r="QDC147" s="1"/>
      <c r="QDD147" s="1"/>
      <c r="QDE147" s="1"/>
      <c r="QDF147" s="1"/>
      <c r="QDG147" s="1"/>
      <c r="QDH147" s="1"/>
      <c r="QDI147" s="1"/>
      <c r="QDJ147" s="1"/>
      <c r="QDK147" s="1"/>
      <c r="QDL147" s="1"/>
      <c r="QDM147" s="1"/>
      <c r="QDN147" s="1"/>
      <c r="QDO147" s="1"/>
      <c r="QDP147" s="1"/>
      <c r="QDQ147" s="1"/>
      <c r="QDR147" s="1"/>
      <c r="QDS147" s="1"/>
      <c r="QDT147" s="1"/>
      <c r="QDU147" s="1"/>
      <c r="QDV147" s="1"/>
      <c r="QDW147" s="1"/>
      <c r="QDX147" s="1"/>
      <c r="QDY147" s="1"/>
      <c r="QDZ147" s="1"/>
      <c r="QEA147" s="1"/>
      <c r="QEB147" s="1"/>
      <c r="QEC147" s="1"/>
      <c r="QED147" s="1"/>
      <c r="QEE147" s="1"/>
      <c r="QEF147" s="1"/>
      <c r="QEG147" s="1"/>
      <c r="QEH147" s="1"/>
      <c r="QEI147" s="1"/>
      <c r="QEJ147" s="1"/>
      <c r="QEK147" s="1"/>
      <c r="QEL147" s="1"/>
      <c r="QEM147" s="1"/>
      <c r="QEN147" s="1"/>
      <c r="QEO147" s="1"/>
      <c r="QEP147" s="1"/>
      <c r="QEQ147" s="1"/>
      <c r="QER147" s="1"/>
      <c r="QES147" s="1"/>
      <c r="QET147" s="1"/>
      <c r="QEU147" s="1"/>
      <c r="QEV147" s="1"/>
      <c r="QEW147" s="1"/>
      <c r="QEX147" s="1"/>
      <c r="QEY147" s="1"/>
      <c r="QEZ147" s="1"/>
      <c r="QFA147" s="1"/>
      <c r="QFB147" s="1"/>
      <c r="QFC147" s="1"/>
      <c r="QFD147" s="1"/>
      <c r="QFE147" s="1"/>
      <c r="QFF147" s="1"/>
      <c r="QFG147" s="1"/>
      <c r="QFH147" s="1"/>
      <c r="QFI147" s="1"/>
      <c r="QFJ147" s="1"/>
      <c r="QFK147" s="1"/>
      <c r="QFL147" s="1"/>
      <c r="QFM147" s="1"/>
      <c r="QFN147" s="1"/>
      <c r="QFO147" s="1"/>
      <c r="QFP147" s="1"/>
      <c r="QFQ147" s="1"/>
      <c r="QFR147" s="1"/>
      <c r="QFS147" s="1"/>
      <c r="QFT147" s="1"/>
      <c r="QFU147" s="1"/>
      <c r="QFV147" s="1"/>
      <c r="QFW147" s="1"/>
      <c r="QFX147" s="1"/>
      <c r="QFY147" s="1"/>
      <c r="QFZ147" s="1"/>
      <c r="QGA147" s="1"/>
      <c r="QGB147" s="1"/>
      <c r="QGC147" s="1"/>
      <c r="QGD147" s="1"/>
      <c r="QGE147" s="1"/>
      <c r="QGF147" s="1"/>
      <c r="QGG147" s="1"/>
      <c r="QGH147" s="1"/>
      <c r="QGI147" s="1"/>
      <c r="QGJ147" s="1"/>
      <c r="QGK147" s="1"/>
      <c r="QGL147" s="1"/>
      <c r="QGM147" s="1"/>
      <c r="QGN147" s="1"/>
      <c r="QGO147" s="1"/>
      <c r="QGP147" s="1"/>
      <c r="QGQ147" s="1"/>
      <c r="QGR147" s="1"/>
      <c r="QGS147" s="1"/>
      <c r="QGT147" s="1"/>
      <c r="QGU147" s="1"/>
      <c r="QGV147" s="1"/>
      <c r="QGW147" s="1"/>
      <c r="QGX147" s="1"/>
      <c r="QGY147" s="1"/>
      <c r="QGZ147" s="1"/>
      <c r="QHA147" s="1"/>
      <c r="QHB147" s="1"/>
      <c r="QHC147" s="1"/>
      <c r="QHD147" s="1"/>
      <c r="QHE147" s="1"/>
      <c r="QHF147" s="1"/>
      <c r="QHG147" s="1"/>
      <c r="QHH147" s="1"/>
      <c r="QHI147" s="1"/>
      <c r="QHJ147" s="1"/>
      <c r="QHK147" s="1"/>
      <c r="QHL147" s="1"/>
      <c r="QHM147" s="1"/>
      <c r="QHN147" s="1"/>
      <c r="QHO147" s="1"/>
      <c r="QHP147" s="1"/>
      <c r="QHQ147" s="1"/>
      <c r="QHR147" s="1"/>
      <c r="QHS147" s="1"/>
      <c r="QHT147" s="1"/>
      <c r="QHU147" s="1"/>
      <c r="QHV147" s="1"/>
      <c r="QHW147" s="1"/>
      <c r="QHX147" s="1"/>
      <c r="QHY147" s="1"/>
      <c r="QHZ147" s="1"/>
      <c r="QIA147" s="1"/>
      <c r="QIB147" s="1"/>
      <c r="QIC147" s="1"/>
      <c r="QID147" s="1"/>
      <c r="QIE147" s="1"/>
      <c r="QIF147" s="1"/>
      <c r="QIG147" s="1"/>
      <c r="QIH147" s="1"/>
      <c r="QII147" s="1"/>
      <c r="QIJ147" s="1"/>
      <c r="QIK147" s="1"/>
      <c r="QIL147" s="1"/>
      <c r="QIM147" s="1"/>
      <c r="QIN147" s="1"/>
      <c r="QIO147" s="1"/>
      <c r="QIP147" s="1"/>
      <c r="QIQ147" s="1"/>
      <c r="QIR147" s="1"/>
      <c r="QIS147" s="1"/>
      <c r="QIT147" s="1"/>
      <c r="QIU147" s="1"/>
      <c r="QIV147" s="1"/>
      <c r="QIW147" s="1"/>
      <c r="QIX147" s="1"/>
      <c r="QIY147" s="1"/>
      <c r="QIZ147" s="1"/>
      <c r="QJA147" s="1"/>
      <c r="QJB147" s="1"/>
      <c r="QJC147" s="1"/>
      <c r="QJD147" s="1"/>
      <c r="QJE147" s="1"/>
      <c r="QJF147" s="1"/>
      <c r="QJG147" s="1"/>
      <c r="QJH147" s="1"/>
      <c r="QJI147" s="1"/>
      <c r="QJJ147" s="1"/>
      <c r="QJK147" s="1"/>
      <c r="QJL147" s="1"/>
      <c r="QJM147" s="1"/>
      <c r="QJN147" s="1"/>
      <c r="QJO147" s="1"/>
      <c r="QJP147" s="1"/>
      <c r="QJQ147" s="1"/>
      <c r="QJR147" s="1"/>
      <c r="QJS147" s="1"/>
      <c r="QJT147" s="1"/>
      <c r="QJU147" s="1"/>
      <c r="QJV147" s="1"/>
      <c r="QJW147" s="1"/>
      <c r="QJX147" s="1"/>
      <c r="QJY147" s="1"/>
      <c r="QJZ147" s="1"/>
      <c r="QKA147" s="1"/>
      <c r="QKB147" s="1"/>
      <c r="QKC147" s="1"/>
      <c r="QKD147" s="1"/>
      <c r="QKE147" s="1"/>
      <c r="QKF147" s="1"/>
      <c r="QKG147" s="1"/>
      <c r="QKH147" s="1"/>
      <c r="QKI147" s="1"/>
      <c r="QKJ147" s="1"/>
      <c r="QKK147" s="1"/>
      <c r="QKL147" s="1"/>
      <c r="QKM147" s="1"/>
      <c r="QKN147" s="1"/>
      <c r="QKO147" s="1"/>
      <c r="QKP147" s="1"/>
      <c r="QKQ147" s="1"/>
      <c r="QKR147" s="1"/>
      <c r="QKS147" s="1"/>
      <c r="QKT147" s="1"/>
      <c r="QKU147" s="1"/>
      <c r="QKV147" s="1"/>
      <c r="QKW147" s="1"/>
      <c r="QKX147" s="1"/>
      <c r="QKY147" s="1"/>
      <c r="QKZ147" s="1"/>
      <c r="QLA147" s="1"/>
      <c r="QLB147" s="1"/>
      <c r="QLC147" s="1"/>
      <c r="QLD147" s="1"/>
      <c r="QLE147" s="1"/>
      <c r="QLF147" s="1"/>
      <c r="QLG147" s="1"/>
      <c r="QLH147" s="1"/>
      <c r="QLI147" s="1"/>
      <c r="QLJ147" s="1"/>
      <c r="QLK147" s="1"/>
      <c r="QLL147" s="1"/>
      <c r="QLM147" s="1"/>
      <c r="QLN147" s="1"/>
      <c r="QLO147" s="1"/>
      <c r="QLP147" s="1"/>
      <c r="QLQ147" s="1"/>
      <c r="QLR147" s="1"/>
      <c r="QLS147" s="1"/>
      <c r="QLT147" s="1"/>
      <c r="QLU147" s="1"/>
      <c r="QLV147" s="1"/>
      <c r="QLW147" s="1"/>
      <c r="QLX147" s="1"/>
      <c r="QLY147" s="1"/>
      <c r="QLZ147" s="1"/>
      <c r="QMA147" s="1"/>
      <c r="QMB147" s="1"/>
      <c r="QMC147" s="1"/>
      <c r="QMD147" s="1"/>
      <c r="QME147" s="1"/>
      <c r="QMF147" s="1"/>
      <c r="QMG147" s="1"/>
      <c r="QMH147" s="1"/>
      <c r="QMI147" s="1"/>
      <c r="QMJ147" s="1"/>
      <c r="QMK147" s="1"/>
      <c r="QML147" s="1"/>
      <c r="QMM147" s="1"/>
      <c r="QMN147" s="1"/>
      <c r="QMO147" s="1"/>
      <c r="QMP147" s="1"/>
      <c r="QMQ147" s="1"/>
      <c r="QMR147" s="1"/>
      <c r="QMS147" s="1"/>
      <c r="QMT147" s="1"/>
      <c r="QMU147" s="1"/>
      <c r="QMV147" s="1"/>
      <c r="QMW147" s="1"/>
      <c r="QMX147" s="1"/>
      <c r="QMY147" s="1"/>
      <c r="QMZ147" s="1"/>
      <c r="QNA147" s="1"/>
      <c r="QNB147" s="1"/>
      <c r="QNC147" s="1"/>
      <c r="QND147" s="1"/>
      <c r="QNE147" s="1"/>
      <c r="QNF147" s="1"/>
      <c r="QNG147" s="1"/>
      <c r="QNH147" s="1"/>
      <c r="QNI147" s="1"/>
      <c r="QNJ147" s="1"/>
      <c r="QNK147" s="1"/>
      <c r="QNL147" s="1"/>
      <c r="QNM147" s="1"/>
      <c r="QNN147" s="1"/>
      <c r="QNO147" s="1"/>
      <c r="QNP147" s="1"/>
      <c r="QNQ147" s="1"/>
      <c r="QNR147" s="1"/>
      <c r="QNS147" s="1"/>
      <c r="QNT147" s="1"/>
      <c r="QNU147" s="1"/>
      <c r="QNV147" s="1"/>
      <c r="QNW147" s="1"/>
      <c r="QNX147" s="1"/>
      <c r="QNY147" s="1"/>
      <c r="QNZ147" s="1"/>
      <c r="QOA147" s="1"/>
      <c r="QOB147" s="1"/>
      <c r="QOC147" s="1"/>
      <c r="QOD147" s="1"/>
      <c r="QOE147" s="1"/>
      <c r="QOF147" s="1"/>
      <c r="QOG147" s="1"/>
      <c r="QOH147" s="1"/>
      <c r="QOI147" s="1"/>
      <c r="QOJ147" s="1"/>
      <c r="QOK147" s="1"/>
      <c r="QOL147" s="1"/>
      <c r="QOM147" s="1"/>
      <c r="QON147" s="1"/>
      <c r="QOO147" s="1"/>
      <c r="QOP147" s="1"/>
      <c r="QOQ147" s="1"/>
      <c r="QOR147" s="1"/>
      <c r="QOS147" s="1"/>
      <c r="QOT147" s="1"/>
      <c r="QOU147" s="1"/>
      <c r="QOV147" s="1"/>
      <c r="QOW147" s="1"/>
      <c r="QOX147" s="1"/>
      <c r="QOY147" s="1"/>
      <c r="QOZ147" s="1"/>
      <c r="QPA147" s="1"/>
      <c r="QPB147" s="1"/>
      <c r="QPC147" s="1"/>
      <c r="QPD147" s="1"/>
      <c r="QPE147" s="1"/>
      <c r="QPF147" s="1"/>
      <c r="QPG147" s="1"/>
      <c r="QPH147" s="1"/>
      <c r="QPI147" s="1"/>
      <c r="QPJ147" s="1"/>
      <c r="QPK147" s="1"/>
      <c r="QPL147" s="1"/>
      <c r="QPM147" s="1"/>
      <c r="QPN147" s="1"/>
      <c r="QPO147" s="1"/>
      <c r="QPP147" s="1"/>
      <c r="QPQ147" s="1"/>
      <c r="QPR147" s="1"/>
      <c r="QPS147" s="1"/>
      <c r="QPT147" s="1"/>
      <c r="QPU147" s="1"/>
      <c r="QPV147" s="1"/>
      <c r="QPW147" s="1"/>
      <c r="QPX147" s="1"/>
      <c r="QPY147" s="1"/>
      <c r="QPZ147" s="1"/>
      <c r="QQA147" s="1"/>
      <c r="QQB147" s="1"/>
      <c r="QQC147" s="1"/>
      <c r="QQD147" s="1"/>
      <c r="QQE147" s="1"/>
      <c r="QQF147" s="1"/>
      <c r="QQG147" s="1"/>
      <c r="QQH147" s="1"/>
      <c r="QQI147" s="1"/>
      <c r="QQJ147" s="1"/>
      <c r="QQK147" s="1"/>
      <c r="QQL147" s="1"/>
      <c r="QQM147" s="1"/>
      <c r="QQN147" s="1"/>
      <c r="QQO147" s="1"/>
      <c r="QQP147" s="1"/>
      <c r="QQQ147" s="1"/>
      <c r="QQR147" s="1"/>
      <c r="QQS147" s="1"/>
      <c r="QQT147" s="1"/>
      <c r="QQU147" s="1"/>
      <c r="QQV147" s="1"/>
      <c r="QQW147" s="1"/>
      <c r="QQX147" s="1"/>
      <c r="QQY147" s="1"/>
      <c r="QQZ147" s="1"/>
      <c r="QRA147" s="1"/>
      <c r="QRB147" s="1"/>
      <c r="QRC147" s="1"/>
      <c r="QRD147" s="1"/>
      <c r="QRE147" s="1"/>
      <c r="QRF147" s="1"/>
      <c r="QRG147" s="1"/>
      <c r="QRH147" s="1"/>
      <c r="QRI147" s="1"/>
      <c r="QRJ147" s="1"/>
      <c r="QRK147" s="1"/>
      <c r="QRL147" s="1"/>
      <c r="QRM147" s="1"/>
      <c r="QRN147" s="1"/>
      <c r="QRO147" s="1"/>
      <c r="QRP147" s="1"/>
      <c r="QRQ147" s="1"/>
      <c r="QRR147" s="1"/>
      <c r="QRS147" s="1"/>
      <c r="QRT147" s="1"/>
      <c r="QRU147" s="1"/>
      <c r="QRV147" s="1"/>
      <c r="QRW147" s="1"/>
      <c r="QRX147" s="1"/>
      <c r="QRY147" s="1"/>
      <c r="QRZ147" s="1"/>
      <c r="QSA147" s="1"/>
      <c r="QSB147" s="1"/>
      <c r="QSC147" s="1"/>
      <c r="QSD147" s="1"/>
      <c r="QSE147" s="1"/>
      <c r="QSF147" s="1"/>
      <c r="QSG147" s="1"/>
      <c r="QSH147" s="1"/>
      <c r="QSI147" s="1"/>
      <c r="QSJ147" s="1"/>
      <c r="QSK147" s="1"/>
      <c r="QSL147" s="1"/>
      <c r="QSM147" s="1"/>
      <c r="QSN147" s="1"/>
      <c r="QSO147" s="1"/>
      <c r="QSP147" s="1"/>
      <c r="QSQ147" s="1"/>
      <c r="QSR147" s="1"/>
      <c r="QSS147" s="1"/>
      <c r="QST147" s="1"/>
      <c r="QSU147" s="1"/>
      <c r="QSV147" s="1"/>
      <c r="QSW147" s="1"/>
      <c r="QSX147" s="1"/>
      <c r="QSY147" s="1"/>
      <c r="QSZ147" s="1"/>
      <c r="QTA147" s="1"/>
      <c r="QTB147" s="1"/>
      <c r="QTC147" s="1"/>
      <c r="QTD147" s="1"/>
      <c r="QTE147" s="1"/>
      <c r="QTF147" s="1"/>
      <c r="QTG147" s="1"/>
      <c r="QTH147" s="1"/>
      <c r="QTI147" s="1"/>
      <c r="QTJ147" s="1"/>
      <c r="QTK147" s="1"/>
      <c r="QTL147" s="1"/>
      <c r="QTM147" s="1"/>
      <c r="QTN147" s="1"/>
      <c r="QTO147" s="1"/>
      <c r="QTP147" s="1"/>
      <c r="QTQ147" s="1"/>
      <c r="QTR147" s="1"/>
      <c r="QTS147" s="1"/>
      <c r="QTT147" s="1"/>
      <c r="QTU147" s="1"/>
      <c r="QTV147" s="1"/>
      <c r="QTW147" s="1"/>
      <c r="QTX147" s="1"/>
      <c r="QTY147" s="1"/>
      <c r="QTZ147" s="1"/>
      <c r="QUA147" s="1"/>
      <c r="QUB147" s="1"/>
      <c r="QUC147" s="1"/>
      <c r="QUD147" s="1"/>
      <c r="QUE147" s="1"/>
      <c r="QUF147" s="1"/>
      <c r="QUG147" s="1"/>
      <c r="QUH147" s="1"/>
      <c r="QUI147" s="1"/>
      <c r="QUJ147" s="1"/>
      <c r="QUK147" s="1"/>
      <c r="QUL147" s="1"/>
      <c r="QUM147" s="1"/>
      <c r="QUN147" s="1"/>
      <c r="QUO147" s="1"/>
      <c r="QUP147" s="1"/>
      <c r="QUQ147" s="1"/>
      <c r="QUR147" s="1"/>
      <c r="QUS147" s="1"/>
      <c r="QUT147" s="1"/>
      <c r="QUU147" s="1"/>
      <c r="QUV147" s="1"/>
      <c r="QUW147" s="1"/>
      <c r="QUX147" s="1"/>
      <c r="QUY147" s="1"/>
      <c r="QUZ147" s="1"/>
      <c r="QVA147" s="1"/>
      <c r="QVB147" s="1"/>
      <c r="QVC147" s="1"/>
      <c r="QVD147" s="1"/>
      <c r="QVE147" s="1"/>
      <c r="QVF147" s="1"/>
      <c r="QVG147" s="1"/>
      <c r="QVH147" s="1"/>
      <c r="QVI147" s="1"/>
      <c r="QVJ147" s="1"/>
      <c r="QVK147" s="1"/>
      <c r="QVL147" s="1"/>
      <c r="QVM147" s="1"/>
      <c r="QVN147" s="1"/>
      <c r="QVO147" s="1"/>
      <c r="QVP147" s="1"/>
      <c r="QVQ147" s="1"/>
      <c r="QVR147" s="1"/>
      <c r="QVS147" s="1"/>
      <c r="QVT147" s="1"/>
      <c r="QVU147" s="1"/>
      <c r="QVV147" s="1"/>
      <c r="QVW147" s="1"/>
      <c r="QVX147" s="1"/>
      <c r="QVY147" s="1"/>
      <c r="QVZ147" s="1"/>
      <c r="QWA147" s="1"/>
      <c r="QWB147" s="1"/>
      <c r="QWC147" s="1"/>
      <c r="QWD147" s="1"/>
      <c r="QWE147" s="1"/>
      <c r="QWF147" s="1"/>
      <c r="QWG147" s="1"/>
      <c r="QWH147" s="1"/>
      <c r="QWI147" s="1"/>
      <c r="QWJ147" s="1"/>
      <c r="QWK147" s="1"/>
      <c r="QWL147" s="1"/>
      <c r="QWM147" s="1"/>
      <c r="QWN147" s="1"/>
      <c r="QWO147" s="1"/>
      <c r="QWP147" s="1"/>
      <c r="QWQ147" s="1"/>
      <c r="QWR147" s="1"/>
      <c r="QWS147" s="1"/>
      <c r="QWT147" s="1"/>
      <c r="QWU147" s="1"/>
      <c r="QWV147" s="1"/>
      <c r="QWW147" s="1"/>
      <c r="QWX147" s="1"/>
      <c r="QWY147" s="1"/>
      <c r="QWZ147" s="1"/>
      <c r="QXA147" s="1"/>
      <c r="QXB147" s="1"/>
      <c r="QXC147" s="1"/>
      <c r="QXD147" s="1"/>
      <c r="QXE147" s="1"/>
      <c r="QXF147" s="1"/>
      <c r="QXG147" s="1"/>
      <c r="QXH147" s="1"/>
      <c r="QXI147" s="1"/>
      <c r="QXJ147" s="1"/>
      <c r="QXK147" s="1"/>
      <c r="QXL147" s="1"/>
      <c r="QXM147" s="1"/>
      <c r="QXN147" s="1"/>
      <c r="QXO147" s="1"/>
      <c r="QXP147" s="1"/>
      <c r="QXQ147" s="1"/>
      <c r="QXR147" s="1"/>
      <c r="QXS147" s="1"/>
      <c r="QXT147" s="1"/>
      <c r="QXU147" s="1"/>
      <c r="QXV147" s="1"/>
      <c r="QXW147" s="1"/>
      <c r="QXX147" s="1"/>
      <c r="QXY147" s="1"/>
      <c r="QXZ147" s="1"/>
      <c r="QYA147" s="1"/>
      <c r="QYB147" s="1"/>
      <c r="QYC147" s="1"/>
      <c r="QYD147" s="1"/>
      <c r="QYE147" s="1"/>
      <c r="QYF147" s="1"/>
      <c r="QYG147" s="1"/>
      <c r="QYH147" s="1"/>
      <c r="QYI147" s="1"/>
      <c r="QYJ147" s="1"/>
      <c r="QYK147" s="1"/>
      <c r="QYL147" s="1"/>
      <c r="QYM147" s="1"/>
      <c r="QYN147" s="1"/>
      <c r="QYO147" s="1"/>
      <c r="QYP147" s="1"/>
      <c r="QYQ147" s="1"/>
      <c r="QYR147" s="1"/>
      <c r="QYS147" s="1"/>
      <c r="QYT147" s="1"/>
      <c r="QYU147" s="1"/>
      <c r="QYV147" s="1"/>
      <c r="QYW147" s="1"/>
      <c r="QYX147" s="1"/>
      <c r="QYY147" s="1"/>
      <c r="QYZ147" s="1"/>
      <c r="QZA147" s="1"/>
      <c r="QZB147" s="1"/>
      <c r="QZC147" s="1"/>
      <c r="QZD147" s="1"/>
      <c r="QZE147" s="1"/>
      <c r="QZF147" s="1"/>
      <c r="QZG147" s="1"/>
      <c r="QZH147" s="1"/>
      <c r="QZI147" s="1"/>
      <c r="QZJ147" s="1"/>
      <c r="QZK147" s="1"/>
      <c r="QZL147" s="1"/>
      <c r="QZM147" s="1"/>
      <c r="QZN147" s="1"/>
      <c r="QZO147" s="1"/>
      <c r="QZP147" s="1"/>
      <c r="QZQ147" s="1"/>
      <c r="QZR147" s="1"/>
      <c r="QZS147" s="1"/>
      <c r="QZT147" s="1"/>
      <c r="QZU147" s="1"/>
      <c r="QZV147" s="1"/>
      <c r="QZW147" s="1"/>
      <c r="QZX147" s="1"/>
      <c r="QZY147" s="1"/>
      <c r="QZZ147" s="1"/>
      <c r="RAA147" s="1"/>
      <c r="RAB147" s="1"/>
      <c r="RAC147" s="1"/>
      <c r="RAD147" s="1"/>
      <c r="RAE147" s="1"/>
      <c r="RAF147" s="1"/>
      <c r="RAG147" s="1"/>
      <c r="RAH147" s="1"/>
      <c r="RAI147" s="1"/>
      <c r="RAJ147" s="1"/>
      <c r="RAK147" s="1"/>
      <c r="RAL147" s="1"/>
      <c r="RAM147" s="1"/>
      <c r="RAN147" s="1"/>
      <c r="RAO147" s="1"/>
      <c r="RAP147" s="1"/>
      <c r="RAQ147" s="1"/>
      <c r="RAR147" s="1"/>
      <c r="RAS147" s="1"/>
      <c r="RAT147" s="1"/>
      <c r="RAU147" s="1"/>
      <c r="RAV147" s="1"/>
      <c r="RAW147" s="1"/>
      <c r="RAX147" s="1"/>
      <c r="RAY147" s="1"/>
      <c r="RAZ147" s="1"/>
      <c r="RBA147" s="1"/>
      <c r="RBB147" s="1"/>
      <c r="RBC147" s="1"/>
      <c r="RBD147" s="1"/>
      <c r="RBE147" s="1"/>
      <c r="RBF147" s="1"/>
      <c r="RBG147" s="1"/>
      <c r="RBH147" s="1"/>
      <c r="RBI147" s="1"/>
      <c r="RBJ147" s="1"/>
      <c r="RBK147" s="1"/>
      <c r="RBL147" s="1"/>
      <c r="RBM147" s="1"/>
      <c r="RBN147" s="1"/>
      <c r="RBO147" s="1"/>
      <c r="RBP147" s="1"/>
      <c r="RBQ147" s="1"/>
      <c r="RBR147" s="1"/>
      <c r="RBS147" s="1"/>
      <c r="RBT147" s="1"/>
      <c r="RBU147" s="1"/>
      <c r="RBV147" s="1"/>
      <c r="RBW147" s="1"/>
      <c r="RBX147" s="1"/>
      <c r="RBY147" s="1"/>
      <c r="RBZ147" s="1"/>
      <c r="RCA147" s="1"/>
      <c r="RCB147" s="1"/>
      <c r="RCC147" s="1"/>
      <c r="RCD147" s="1"/>
      <c r="RCE147" s="1"/>
      <c r="RCF147" s="1"/>
      <c r="RCG147" s="1"/>
      <c r="RCH147" s="1"/>
      <c r="RCI147" s="1"/>
      <c r="RCJ147" s="1"/>
      <c r="RCK147" s="1"/>
      <c r="RCL147" s="1"/>
      <c r="RCM147" s="1"/>
      <c r="RCN147" s="1"/>
      <c r="RCO147" s="1"/>
      <c r="RCP147" s="1"/>
      <c r="RCQ147" s="1"/>
      <c r="RCR147" s="1"/>
      <c r="RCS147" s="1"/>
      <c r="RCT147" s="1"/>
      <c r="RCU147" s="1"/>
      <c r="RCV147" s="1"/>
      <c r="RCW147" s="1"/>
      <c r="RCX147" s="1"/>
      <c r="RCY147" s="1"/>
      <c r="RCZ147" s="1"/>
      <c r="RDA147" s="1"/>
      <c r="RDB147" s="1"/>
      <c r="RDC147" s="1"/>
      <c r="RDD147" s="1"/>
      <c r="RDE147" s="1"/>
      <c r="RDF147" s="1"/>
      <c r="RDG147" s="1"/>
      <c r="RDH147" s="1"/>
      <c r="RDI147" s="1"/>
      <c r="RDJ147" s="1"/>
      <c r="RDK147" s="1"/>
      <c r="RDL147" s="1"/>
      <c r="RDM147" s="1"/>
      <c r="RDN147" s="1"/>
      <c r="RDO147" s="1"/>
      <c r="RDP147" s="1"/>
      <c r="RDQ147" s="1"/>
      <c r="RDR147" s="1"/>
      <c r="RDS147" s="1"/>
      <c r="RDT147" s="1"/>
      <c r="RDU147" s="1"/>
      <c r="RDV147" s="1"/>
      <c r="RDW147" s="1"/>
      <c r="RDX147" s="1"/>
      <c r="RDY147" s="1"/>
      <c r="RDZ147" s="1"/>
      <c r="REA147" s="1"/>
      <c r="REB147" s="1"/>
      <c r="REC147" s="1"/>
      <c r="RED147" s="1"/>
      <c r="REE147" s="1"/>
      <c r="REF147" s="1"/>
      <c r="REG147" s="1"/>
      <c r="REH147" s="1"/>
      <c r="REI147" s="1"/>
      <c r="REJ147" s="1"/>
      <c r="REK147" s="1"/>
      <c r="REL147" s="1"/>
      <c r="REM147" s="1"/>
      <c r="REN147" s="1"/>
      <c r="REO147" s="1"/>
      <c r="REP147" s="1"/>
      <c r="REQ147" s="1"/>
      <c r="RER147" s="1"/>
      <c r="RES147" s="1"/>
      <c r="RET147" s="1"/>
      <c r="REU147" s="1"/>
      <c r="REV147" s="1"/>
      <c r="REW147" s="1"/>
      <c r="REX147" s="1"/>
      <c r="REY147" s="1"/>
      <c r="REZ147" s="1"/>
      <c r="RFA147" s="1"/>
      <c r="RFB147" s="1"/>
      <c r="RFC147" s="1"/>
      <c r="RFD147" s="1"/>
      <c r="RFE147" s="1"/>
      <c r="RFF147" s="1"/>
      <c r="RFG147" s="1"/>
      <c r="RFH147" s="1"/>
      <c r="RFI147" s="1"/>
      <c r="RFJ147" s="1"/>
      <c r="RFK147" s="1"/>
      <c r="RFL147" s="1"/>
      <c r="RFM147" s="1"/>
      <c r="RFN147" s="1"/>
      <c r="RFO147" s="1"/>
      <c r="RFP147" s="1"/>
      <c r="RFQ147" s="1"/>
      <c r="RFR147" s="1"/>
      <c r="RFS147" s="1"/>
      <c r="RFT147" s="1"/>
      <c r="RFU147" s="1"/>
      <c r="RFV147" s="1"/>
      <c r="RFW147" s="1"/>
      <c r="RFX147" s="1"/>
      <c r="RFY147" s="1"/>
      <c r="RFZ147" s="1"/>
      <c r="RGA147" s="1"/>
      <c r="RGB147" s="1"/>
      <c r="RGC147" s="1"/>
      <c r="RGD147" s="1"/>
      <c r="RGE147" s="1"/>
      <c r="RGF147" s="1"/>
      <c r="RGG147" s="1"/>
      <c r="RGH147" s="1"/>
      <c r="RGI147" s="1"/>
      <c r="RGJ147" s="1"/>
      <c r="RGK147" s="1"/>
      <c r="RGL147" s="1"/>
      <c r="RGM147" s="1"/>
      <c r="RGN147" s="1"/>
      <c r="RGO147" s="1"/>
      <c r="RGP147" s="1"/>
      <c r="RGQ147" s="1"/>
      <c r="RGR147" s="1"/>
      <c r="RGS147" s="1"/>
      <c r="RGT147" s="1"/>
      <c r="RGU147" s="1"/>
      <c r="RGV147" s="1"/>
      <c r="RGW147" s="1"/>
      <c r="RGX147" s="1"/>
      <c r="RGY147" s="1"/>
      <c r="RGZ147" s="1"/>
      <c r="RHA147" s="1"/>
      <c r="RHB147" s="1"/>
      <c r="RHC147" s="1"/>
      <c r="RHD147" s="1"/>
      <c r="RHE147" s="1"/>
      <c r="RHF147" s="1"/>
      <c r="RHG147" s="1"/>
      <c r="RHH147" s="1"/>
      <c r="RHI147" s="1"/>
      <c r="RHJ147" s="1"/>
      <c r="RHK147" s="1"/>
      <c r="RHL147" s="1"/>
      <c r="RHM147" s="1"/>
      <c r="RHN147" s="1"/>
      <c r="RHO147" s="1"/>
      <c r="RHP147" s="1"/>
      <c r="RHQ147" s="1"/>
      <c r="RHR147" s="1"/>
      <c r="RHS147" s="1"/>
      <c r="RHT147" s="1"/>
      <c r="RHU147" s="1"/>
      <c r="RHV147" s="1"/>
      <c r="RHW147" s="1"/>
      <c r="RHX147" s="1"/>
      <c r="RHY147" s="1"/>
      <c r="RHZ147" s="1"/>
      <c r="RIA147" s="1"/>
      <c r="RIB147" s="1"/>
      <c r="RIC147" s="1"/>
      <c r="RID147" s="1"/>
      <c r="RIE147" s="1"/>
      <c r="RIF147" s="1"/>
      <c r="RIG147" s="1"/>
      <c r="RIH147" s="1"/>
      <c r="RII147" s="1"/>
      <c r="RIJ147" s="1"/>
      <c r="RIK147" s="1"/>
      <c r="RIL147" s="1"/>
      <c r="RIM147" s="1"/>
      <c r="RIN147" s="1"/>
      <c r="RIO147" s="1"/>
      <c r="RIP147" s="1"/>
      <c r="RIQ147" s="1"/>
      <c r="RIR147" s="1"/>
      <c r="RIS147" s="1"/>
      <c r="RIT147" s="1"/>
      <c r="RIU147" s="1"/>
      <c r="RIV147" s="1"/>
      <c r="RIW147" s="1"/>
      <c r="RIX147" s="1"/>
      <c r="RIY147" s="1"/>
      <c r="RIZ147" s="1"/>
      <c r="RJA147" s="1"/>
      <c r="RJB147" s="1"/>
      <c r="RJC147" s="1"/>
      <c r="RJD147" s="1"/>
      <c r="RJE147" s="1"/>
      <c r="RJF147" s="1"/>
      <c r="RJG147" s="1"/>
      <c r="RJH147" s="1"/>
      <c r="RJI147" s="1"/>
      <c r="RJJ147" s="1"/>
      <c r="RJK147" s="1"/>
      <c r="RJL147" s="1"/>
      <c r="RJM147" s="1"/>
      <c r="RJN147" s="1"/>
      <c r="RJO147" s="1"/>
      <c r="RJP147" s="1"/>
      <c r="RJQ147" s="1"/>
      <c r="RJR147" s="1"/>
      <c r="RJS147" s="1"/>
      <c r="RJT147" s="1"/>
      <c r="RJU147" s="1"/>
      <c r="RJV147" s="1"/>
      <c r="RJW147" s="1"/>
      <c r="RJX147" s="1"/>
      <c r="RJY147" s="1"/>
      <c r="RJZ147" s="1"/>
      <c r="RKA147" s="1"/>
      <c r="RKB147" s="1"/>
      <c r="RKC147" s="1"/>
      <c r="RKD147" s="1"/>
      <c r="RKE147" s="1"/>
      <c r="RKF147" s="1"/>
      <c r="RKG147" s="1"/>
      <c r="RKH147" s="1"/>
      <c r="RKI147" s="1"/>
      <c r="RKJ147" s="1"/>
      <c r="RKK147" s="1"/>
      <c r="RKL147" s="1"/>
      <c r="RKM147" s="1"/>
      <c r="RKN147" s="1"/>
      <c r="RKO147" s="1"/>
      <c r="RKP147" s="1"/>
      <c r="RKQ147" s="1"/>
      <c r="RKR147" s="1"/>
      <c r="RKS147" s="1"/>
      <c r="RKT147" s="1"/>
      <c r="RKU147" s="1"/>
      <c r="RKV147" s="1"/>
      <c r="RKW147" s="1"/>
      <c r="RKX147" s="1"/>
      <c r="RKY147" s="1"/>
      <c r="RKZ147" s="1"/>
      <c r="RLA147" s="1"/>
      <c r="RLB147" s="1"/>
      <c r="RLC147" s="1"/>
      <c r="RLD147" s="1"/>
      <c r="RLE147" s="1"/>
      <c r="RLF147" s="1"/>
      <c r="RLG147" s="1"/>
      <c r="RLH147" s="1"/>
      <c r="RLI147" s="1"/>
      <c r="RLJ147" s="1"/>
      <c r="RLK147" s="1"/>
      <c r="RLL147" s="1"/>
      <c r="RLM147" s="1"/>
      <c r="RLN147" s="1"/>
      <c r="RLO147" s="1"/>
      <c r="RLP147" s="1"/>
      <c r="RLQ147" s="1"/>
      <c r="RLR147" s="1"/>
      <c r="RLS147" s="1"/>
      <c r="RLT147" s="1"/>
      <c r="RLU147" s="1"/>
      <c r="RLV147" s="1"/>
      <c r="RLW147" s="1"/>
      <c r="RLX147" s="1"/>
      <c r="RLY147" s="1"/>
      <c r="RLZ147" s="1"/>
      <c r="RMA147" s="1"/>
      <c r="RMB147" s="1"/>
      <c r="RMC147" s="1"/>
      <c r="RMD147" s="1"/>
      <c r="RME147" s="1"/>
      <c r="RMF147" s="1"/>
      <c r="RMG147" s="1"/>
      <c r="RMH147" s="1"/>
      <c r="RMI147" s="1"/>
      <c r="RMJ147" s="1"/>
      <c r="RMK147" s="1"/>
      <c r="RML147" s="1"/>
      <c r="RMM147" s="1"/>
      <c r="RMN147" s="1"/>
      <c r="RMO147" s="1"/>
      <c r="RMP147" s="1"/>
      <c r="RMQ147" s="1"/>
      <c r="RMR147" s="1"/>
      <c r="RMS147" s="1"/>
      <c r="RMT147" s="1"/>
      <c r="RMU147" s="1"/>
      <c r="RMV147" s="1"/>
      <c r="RMW147" s="1"/>
      <c r="RMX147" s="1"/>
      <c r="RMY147" s="1"/>
      <c r="RMZ147" s="1"/>
      <c r="RNA147" s="1"/>
      <c r="RNB147" s="1"/>
      <c r="RNC147" s="1"/>
      <c r="RND147" s="1"/>
      <c r="RNE147" s="1"/>
      <c r="RNF147" s="1"/>
      <c r="RNG147" s="1"/>
      <c r="RNH147" s="1"/>
      <c r="RNI147" s="1"/>
      <c r="RNJ147" s="1"/>
      <c r="RNK147" s="1"/>
      <c r="RNL147" s="1"/>
      <c r="RNM147" s="1"/>
      <c r="RNN147" s="1"/>
      <c r="RNO147" s="1"/>
      <c r="RNP147" s="1"/>
      <c r="RNQ147" s="1"/>
      <c r="RNR147" s="1"/>
      <c r="RNS147" s="1"/>
      <c r="RNT147" s="1"/>
      <c r="RNU147" s="1"/>
      <c r="RNV147" s="1"/>
      <c r="RNW147" s="1"/>
      <c r="RNX147" s="1"/>
      <c r="RNY147" s="1"/>
      <c r="RNZ147" s="1"/>
      <c r="ROA147" s="1"/>
      <c r="ROB147" s="1"/>
      <c r="ROC147" s="1"/>
      <c r="ROD147" s="1"/>
      <c r="ROE147" s="1"/>
      <c r="ROF147" s="1"/>
      <c r="ROG147" s="1"/>
      <c r="ROH147" s="1"/>
      <c r="ROI147" s="1"/>
      <c r="ROJ147" s="1"/>
      <c r="ROK147" s="1"/>
      <c r="ROL147" s="1"/>
      <c r="ROM147" s="1"/>
      <c r="RON147" s="1"/>
      <c r="ROO147" s="1"/>
      <c r="ROP147" s="1"/>
      <c r="ROQ147" s="1"/>
      <c r="ROR147" s="1"/>
      <c r="ROS147" s="1"/>
      <c r="ROT147" s="1"/>
      <c r="ROU147" s="1"/>
      <c r="ROV147" s="1"/>
      <c r="ROW147" s="1"/>
      <c r="ROX147" s="1"/>
      <c r="ROY147" s="1"/>
      <c r="ROZ147" s="1"/>
      <c r="RPA147" s="1"/>
      <c r="RPB147" s="1"/>
      <c r="RPC147" s="1"/>
      <c r="RPD147" s="1"/>
      <c r="RPE147" s="1"/>
      <c r="RPF147" s="1"/>
      <c r="RPG147" s="1"/>
      <c r="RPH147" s="1"/>
      <c r="RPI147" s="1"/>
      <c r="RPJ147" s="1"/>
      <c r="RPK147" s="1"/>
      <c r="RPL147" s="1"/>
      <c r="RPM147" s="1"/>
      <c r="RPN147" s="1"/>
      <c r="RPO147" s="1"/>
      <c r="RPP147" s="1"/>
      <c r="RPQ147" s="1"/>
      <c r="RPR147" s="1"/>
      <c r="RPS147" s="1"/>
      <c r="RPT147" s="1"/>
      <c r="RPU147" s="1"/>
      <c r="RPV147" s="1"/>
      <c r="RPW147" s="1"/>
      <c r="RPX147" s="1"/>
      <c r="RPY147" s="1"/>
      <c r="RPZ147" s="1"/>
      <c r="RQA147" s="1"/>
      <c r="RQB147" s="1"/>
      <c r="RQC147" s="1"/>
      <c r="RQD147" s="1"/>
      <c r="RQE147" s="1"/>
      <c r="RQF147" s="1"/>
      <c r="RQG147" s="1"/>
      <c r="RQH147" s="1"/>
      <c r="RQI147" s="1"/>
      <c r="RQJ147" s="1"/>
      <c r="RQK147" s="1"/>
      <c r="RQL147" s="1"/>
      <c r="RQM147" s="1"/>
      <c r="RQN147" s="1"/>
      <c r="RQO147" s="1"/>
      <c r="RQP147" s="1"/>
      <c r="RQQ147" s="1"/>
      <c r="RQR147" s="1"/>
      <c r="RQS147" s="1"/>
      <c r="RQT147" s="1"/>
      <c r="RQU147" s="1"/>
      <c r="RQV147" s="1"/>
      <c r="RQW147" s="1"/>
      <c r="RQX147" s="1"/>
      <c r="RQY147" s="1"/>
      <c r="RQZ147" s="1"/>
      <c r="RRA147" s="1"/>
      <c r="RRB147" s="1"/>
      <c r="RRC147" s="1"/>
      <c r="RRD147" s="1"/>
      <c r="RRE147" s="1"/>
      <c r="RRF147" s="1"/>
      <c r="RRG147" s="1"/>
      <c r="RRH147" s="1"/>
      <c r="RRI147" s="1"/>
      <c r="RRJ147" s="1"/>
      <c r="RRK147" s="1"/>
      <c r="RRL147" s="1"/>
      <c r="RRM147" s="1"/>
      <c r="RRN147" s="1"/>
      <c r="RRO147" s="1"/>
      <c r="RRP147" s="1"/>
      <c r="RRQ147" s="1"/>
      <c r="RRR147" s="1"/>
      <c r="RRS147" s="1"/>
      <c r="RRT147" s="1"/>
      <c r="RRU147" s="1"/>
      <c r="RRV147" s="1"/>
      <c r="RRW147" s="1"/>
      <c r="RRX147" s="1"/>
      <c r="RRY147" s="1"/>
      <c r="RRZ147" s="1"/>
      <c r="RSA147" s="1"/>
      <c r="RSB147" s="1"/>
      <c r="RSC147" s="1"/>
      <c r="RSD147" s="1"/>
      <c r="RSE147" s="1"/>
      <c r="RSF147" s="1"/>
      <c r="RSG147" s="1"/>
      <c r="RSH147" s="1"/>
      <c r="RSI147" s="1"/>
      <c r="RSJ147" s="1"/>
      <c r="RSK147" s="1"/>
      <c r="RSL147" s="1"/>
      <c r="RSM147" s="1"/>
      <c r="RSN147" s="1"/>
      <c r="RSO147" s="1"/>
      <c r="RSP147" s="1"/>
      <c r="RSQ147" s="1"/>
      <c r="RSR147" s="1"/>
      <c r="RSS147" s="1"/>
      <c r="RST147" s="1"/>
      <c r="RSU147" s="1"/>
      <c r="RSV147" s="1"/>
      <c r="RSW147" s="1"/>
      <c r="RSX147" s="1"/>
      <c r="RSY147" s="1"/>
      <c r="RSZ147" s="1"/>
      <c r="RTA147" s="1"/>
      <c r="RTB147" s="1"/>
      <c r="RTC147" s="1"/>
      <c r="RTD147" s="1"/>
      <c r="RTE147" s="1"/>
      <c r="RTF147" s="1"/>
      <c r="RTG147" s="1"/>
      <c r="RTH147" s="1"/>
      <c r="RTI147" s="1"/>
      <c r="RTJ147" s="1"/>
      <c r="RTK147" s="1"/>
      <c r="RTL147" s="1"/>
      <c r="RTM147" s="1"/>
      <c r="RTN147" s="1"/>
      <c r="RTO147" s="1"/>
      <c r="RTP147" s="1"/>
      <c r="RTQ147" s="1"/>
      <c r="RTR147" s="1"/>
      <c r="RTS147" s="1"/>
      <c r="RTT147" s="1"/>
      <c r="RTU147" s="1"/>
      <c r="RTV147" s="1"/>
      <c r="RTW147" s="1"/>
      <c r="RTX147" s="1"/>
      <c r="RTY147" s="1"/>
      <c r="RTZ147" s="1"/>
      <c r="RUA147" s="1"/>
      <c r="RUB147" s="1"/>
      <c r="RUC147" s="1"/>
      <c r="RUD147" s="1"/>
      <c r="RUE147" s="1"/>
      <c r="RUF147" s="1"/>
      <c r="RUG147" s="1"/>
      <c r="RUH147" s="1"/>
      <c r="RUI147" s="1"/>
      <c r="RUJ147" s="1"/>
      <c r="RUK147" s="1"/>
      <c r="RUL147" s="1"/>
      <c r="RUM147" s="1"/>
      <c r="RUN147" s="1"/>
      <c r="RUO147" s="1"/>
      <c r="RUP147" s="1"/>
      <c r="RUQ147" s="1"/>
      <c r="RUR147" s="1"/>
      <c r="RUS147" s="1"/>
      <c r="RUT147" s="1"/>
      <c r="RUU147" s="1"/>
      <c r="RUV147" s="1"/>
      <c r="RUW147" s="1"/>
      <c r="RUX147" s="1"/>
      <c r="RUY147" s="1"/>
      <c r="RUZ147" s="1"/>
      <c r="RVA147" s="1"/>
      <c r="RVB147" s="1"/>
      <c r="RVC147" s="1"/>
      <c r="RVD147" s="1"/>
      <c r="RVE147" s="1"/>
      <c r="RVF147" s="1"/>
      <c r="RVG147" s="1"/>
      <c r="RVH147" s="1"/>
      <c r="RVI147" s="1"/>
      <c r="RVJ147" s="1"/>
      <c r="RVK147" s="1"/>
      <c r="RVL147" s="1"/>
      <c r="RVM147" s="1"/>
      <c r="RVN147" s="1"/>
      <c r="RVO147" s="1"/>
      <c r="RVP147" s="1"/>
      <c r="RVQ147" s="1"/>
      <c r="RVR147" s="1"/>
      <c r="RVS147" s="1"/>
      <c r="RVT147" s="1"/>
      <c r="RVU147" s="1"/>
      <c r="RVV147" s="1"/>
      <c r="RVW147" s="1"/>
      <c r="RVX147" s="1"/>
      <c r="RVY147" s="1"/>
      <c r="RVZ147" s="1"/>
      <c r="RWA147" s="1"/>
      <c r="RWB147" s="1"/>
      <c r="RWC147" s="1"/>
      <c r="RWD147" s="1"/>
      <c r="RWE147" s="1"/>
      <c r="RWF147" s="1"/>
      <c r="RWG147" s="1"/>
      <c r="RWH147" s="1"/>
      <c r="RWI147" s="1"/>
      <c r="RWJ147" s="1"/>
      <c r="RWK147" s="1"/>
      <c r="RWL147" s="1"/>
      <c r="RWM147" s="1"/>
      <c r="RWN147" s="1"/>
      <c r="RWO147" s="1"/>
      <c r="RWP147" s="1"/>
      <c r="RWQ147" s="1"/>
      <c r="RWR147" s="1"/>
      <c r="RWS147" s="1"/>
      <c r="RWT147" s="1"/>
      <c r="RWU147" s="1"/>
      <c r="RWV147" s="1"/>
      <c r="RWW147" s="1"/>
      <c r="RWX147" s="1"/>
      <c r="RWY147" s="1"/>
      <c r="RWZ147" s="1"/>
      <c r="RXA147" s="1"/>
      <c r="RXB147" s="1"/>
      <c r="RXC147" s="1"/>
      <c r="RXD147" s="1"/>
      <c r="RXE147" s="1"/>
      <c r="RXF147" s="1"/>
      <c r="RXG147" s="1"/>
      <c r="RXH147" s="1"/>
      <c r="RXI147" s="1"/>
      <c r="RXJ147" s="1"/>
      <c r="RXK147" s="1"/>
      <c r="RXL147" s="1"/>
      <c r="RXM147" s="1"/>
      <c r="RXN147" s="1"/>
      <c r="RXO147" s="1"/>
      <c r="RXP147" s="1"/>
      <c r="RXQ147" s="1"/>
      <c r="RXR147" s="1"/>
      <c r="RXS147" s="1"/>
      <c r="RXT147" s="1"/>
      <c r="RXU147" s="1"/>
      <c r="RXV147" s="1"/>
      <c r="RXW147" s="1"/>
      <c r="RXX147" s="1"/>
      <c r="RXY147" s="1"/>
      <c r="RXZ147" s="1"/>
      <c r="RYA147" s="1"/>
      <c r="RYB147" s="1"/>
      <c r="RYC147" s="1"/>
      <c r="RYD147" s="1"/>
      <c r="RYE147" s="1"/>
      <c r="RYF147" s="1"/>
      <c r="RYG147" s="1"/>
      <c r="RYH147" s="1"/>
      <c r="RYI147" s="1"/>
      <c r="RYJ147" s="1"/>
      <c r="RYK147" s="1"/>
      <c r="RYL147" s="1"/>
      <c r="RYM147" s="1"/>
      <c r="RYN147" s="1"/>
      <c r="RYO147" s="1"/>
      <c r="RYP147" s="1"/>
      <c r="RYQ147" s="1"/>
      <c r="RYR147" s="1"/>
      <c r="RYS147" s="1"/>
      <c r="RYT147" s="1"/>
      <c r="RYU147" s="1"/>
      <c r="RYV147" s="1"/>
      <c r="RYW147" s="1"/>
      <c r="RYX147" s="1"/>
      <c r="RYY147" s="1"/>
      <c r="RYZ147" s="1"/>
      <c r="RZA147" s="1"/>
      <c r="RZB147" s="1"/>
      <c r="RZC147" s="1"/>
      <c r="RZD147" s="1"/>
      <c r="RZE147" s="1"/>
      <c r="RZF147" s="1"/>
      <c r="RZG147" s="1"/>
      <c r="RZH147" s="1"/>
      <c r="RZI147" s="1"/>
      <c r="RZJ147" s="1"/>
      <c r="RZK147" s="1"/>
      <c r="RZL147" s="1"/>
      <c r="RZM147" s="1"/>
      <c r="RZN147" s="1"/>
      <c r="RZO147" s="1"/>
      <c r="RZP147" s="1"/>
      <c r="RZQ147" s="1"/>
      <c r="RZR147" s="1"/>
      <c r="RZS147" s="1"/>
      <c r="RZT147" s="1"/>
      <c r="RZU147" s="1"/>
      <c r="RZV147" s="1"/>
      <c r="RZW147" s="1"/>
      <c r="RZX147" s="1"/>
      <c r="RZY147" s="1"/>
      <c r="RZZ147" s="1"/>
      <c r="SAA147" s="1"/>
      <c r="SAB147" s="1"/>
      <c r="SAC147" s="1"/>
      <c r="SAD147" s="1"/>
      <c r="SAE147" s="1"/>
      <c r="SAF147" s="1"/>
      <c r="SAG147" s="1"/>
      <c r="SAH147" s="1"/>
      <c r="SAI147" s="1"/>
      <c r="SAJ147" s="1"/>
      <c r="SAK147" s="1"/>
      <c r="SAL147" s="1"/>
      <c r="SAM147" s="1"/>
      <c r="SAN147" s="1"/>
      <c r="SAO147" s="1"/>
      <c r="SAP147" s="1"/>
      <c r="SAQ147" s="1"/>
      <c r="SAR147" s="1"/>
      <c r="SAS147" s="1"/>
      <c r="SAT147" s="1"/>
      <c r="SAU147" s="1"/>
      <c r="SAV147" s="1"/>
      <c r="SAW147" s="1"/>
      <c r="SAX147" s="1"/>
      <c r="SAY147" s="1"/>
      <c r="SAZ147" s="1"/>
      <c r="SBA147" s="1"/>
      <c r="SBB147" s="1"/>
      <c r="SBC147" s="1"/>
      <c r="SBD147" s="1"/>
      <c r="SBE147" s="1"/>
      <c r="SBF147" s="1"/>
      <c r="SBG147" s="1"/>
      <c r="SBH147" s="1"/>
      <c r="SBI147" s="1"/>
      <c r="SBJ147" s="1"/>
      <c r="SBK147" s="1"/>
      <c r="SBL147" s="1"/>
      <c r="SBM147" s="1"/>
      <c r="SBN147" s="1"/>
      <c r="SBO147" s="1"/>
      <c r="SBP147" s="1"/>
      <c r="SBQ147" s="1"/>
      <c r="SBR147" s="1"/>
      <c r="SBS147" s="1"/>
      <c r="SBT147" s="1"/>
      <c r="SBU147" s="1"/>
      <c r="SBV147" s="1"/>
      <c r="SBW147" s="1"/>
      <c r="SBX147" s="1"/>
      <c r="SBY147" s="1"/>
      <c r="SBZ147" s="1"/>
      <c r="SCA147" s="1"/>
      <c r="SCB147" s="1"/>
      <c r="SCC147" s="1"/>
      <c r="SCD147" s="1"/>
      <c r="SCE147" s="1"/>
      <c r="SCF147" s="1"/>
      <c r="SCG147" s="1"/>
      <c r="SCH147" s="1"/>
      <c r="SCI147" s="1"/>
      <c r="SCJ147" s="1"/>
      <c r="SCK147" s="1"/>
      <c r="SCL147" s="1"/>
      <c r="SCM147" s="1"/>
      <c r="SCN147" s="1"/>
      <c r="SCO147" s="1"/>
      <c r="SCP147" s="1"/>
      <c r="SCQ147" s="1"/>
      <c r="SCR147" s="1"/>
      <c r="SCS147" s="1"/>
      <c r="SCT147" s="1"/>
      <c r="SCU147" s="1"/>
      <c r="SCV147" s="1"/>
      <c r="SCW147" s="1"/>
      <c r="SCX147" s="1"/>
      <c r="SCY147" s="1"/>
      <c r="SCZ147" s="1"/>
      <c r="SDA147" s="1"/>
      <c r="SDB147" s="1"/>
      <c r="SDC147" s="1"/>
      <c r="SDD147" s="1"/>
      <c r="SDE147" s="1"/>
      <c r="SDF147" s="1"/>
      <c r="SDG147" s="1"/>
      <c r="SDH147" s="1"/>
      <c r="SDI147" s="1"/>
      <c r="SDJ147" s="1"/>
      <c r="SDK147" s="1"/>
      <c r="SDL147" s="1"/>
      <c r="SDM147" s="1"/>
      <c r="SDN147" s="1"/>
      <c r="SDO147" s="1"/>
      <c r="SDP147" s="1"/>
      <c r="SDQ147" s="1"/>
      <c r="SDR147" s="1"/>
      <c r="SDS147" s="1"/>
      <c r="SDT147" s="1"/>
      <c r="SDU147" s="1"/>
      <c r="SDV147" s="1"/>
      <c r="SDW147" s="1"/>
      <c r="SDX147" s="1"/>
      <c r="SDY147" s="1"/>
      <c r="SDZ147" s="1"/>
      <c r="SEA147" s="1"/>
      <c r="SEB147" s="1"/>
      <c r="SEC147" s="1"/>
      <c r="SED147" s="1"/>
      <c r="SEE147" s="1"/>
      <c r="SEF147" s="1"/>
      <c r="SEG147" s="1"/>
      <c r="SEH147" s="1"/>
      <c r="SEI147" s="1"/>
      <c r="SEJ147" s="1"/>
      <c r="SEK147" s="1"/>
      <c r="SEL147" s="1"/>
      <c r="SEM147" s="1"/>
      <c r="SEN147" s="1"/>
      <c r="SEO147" s="1"/>
      <c r="SEP147" s="1"/>
      <c r="SEQ147" s="1"/>
      <c r="SER147" s="1"/>
      <c r="SES147" s="1"/>
      <c r="SET147" s="1"/>
      <c r="SEU147" s="1"/>
      <c r="SEV147" s="1"/>
      <c r="SEW147" s="1"/>
      <c r="SEX147" s="1"/>
      <c r="SEY147" s="1"/>
      <c r="SEZ147" s="1"/>
      <c r="SFA147" s="1"/>
      <c r="SFB147" s="1"/>
      <c r="SFC147" s="1"/>
      <c r="SFD147" s="1"/>
      <c r="SFE147" s="1"/>
      <c r="SFF147" s="1"/>
      <c r="SFG147" s="1"/>
      <c r="SFH147" s="1"/>
      <c r="SFI147" s="1"/>
      <c r="SFJ147" s="1"/>
      <c r="SFK147" s="1"/>
      <c r="SFL147" s="1"/>
      <c r="SFM147" s="1"/>
      <c r="SFN147" s="1"/>
      <c r="SFO147" s="1"/>
      <c r="SFP147" s="1"/>
      <c r="SFQ147" s="1"/>
      <c r="SFR147" s="1"/>
      <c r="SFS147" s="1"/>
      <c r="SFT147" s="1"/>
      <c r="SFU147" s="1"/>
      <c r="SFV147" s="1"/>
      <c r="SFW147" s="1"/>
      <c r="SFX147" s="1"/>
      <c r="SFY147" s="1"/>
      <c r="SFZ147" s="1"/>
      <c r="SGA147" s="1"/>
      <c r="SGB147" s="1"/>
      <c r="SGC147" s="1"/>
      <c r="SGD147" s="1"/>
      <c r="SGE147" s="1"/>
      <c r="SGF147" s="1"/>
      <c r="SGG147" s="1"/>
      <c r="SGH147" s="1"/>
      <c r="SGI147" s="1"/>
      <c r="SGJ147" s="1"/>
      <c r="SGK147" s="1"/>
      <c r="SGL147" s="1"/>
      <c r="SGM147" s="1"/>
      <c r="SGN147" s="1"/>
      <c r="SGO147" s="1"/>
      <c r="SGP147" s="1"/>
      <c r="SGQ147" s="1"/>
      <c r="SGR147" s="1"/>
      <c r="SGS147" s="1"/>
      <c r="SGT147" s="1"/>
      <c r="SGU147" s="1"/>
      <c r="SGV147" s="1"/>
      <c r="SGW147" s="1"/>
      <c r="SGX147" s="1"/>
      <c r="SGY147" s="1"/>
      <c r="SGZ147" s="1"/>
      <c r="SHA147" s="1"/>
      <c r="SHB147" s="1"/>
      <c r="SHC147" s="1"/>
      <c r="SHD147" s="1"/>
      <c r="SHE147" s="1"/>
      <c r="SHF147" s="1"/>
      <c r="SHG147" s="1"/>
      <c r="SHH147" s="1"/>
      <c r="SHI147" s="1"/>
      <c r="SHJ147" s="1"/>
      <c r="SHK147" s="1"/>
      <c r="SHL147" s="1"/>
      <c r="SHM147" s="1"/>
      <c r="SHN147" s="1"/>
      <c r="SHO147" s="1"/>
      <c r="SHP147" s="1"/>
      <c r="SHQ147" s="1"/>
      <c r="SHR147" s="1"/>
      <c r="SHS147" s="1"/>
      <c r="SHT147" s="1"/>
      <c r="SHU147" s="1"/>
      <c r="SHV147" s="1"/>
      <c r="SHW147" s="1"/>
      <c r="SHX147" s="1"/>
      <c r="SHY147" s="1"/>
      <c r="SHZ147" s="1"/>
      <c r="SIA147" s="1"/>
      <c r="SIB147" s="1"/>
      <c r="SIC147" s="1"/>
      <c r="SID147" s="1"/>
      <c r="SIE147" s="1"/>
      <c r="SIF147" s="1"/>
      <c r="SIG147" s="1"/>
      <c r="SIH147" s="1"/>
      <c r="SII147" s="1"/>
      <c r="SIJ147" s="1"/>
      <c r="SIK147" s="1"/>
      <c r="SIL147" s="1"/>
      <c r="SIM147" s="1"/>
      <c r="SIN147" s="1"/>
      <c r="SIO147" s="1"/>
      <c r="SIP147" s="1"/>
      <c r="SIQ147" s="1"/>
      <c r="SIR147" s="1"/>
      <c r="SIS147" s="1"/>
      <c r="SIT147" s="1"/>
      <c r="SIU147" s="1"/>
      <c r="SIV147" s="1"/>
      <c r="SIW147" s="1"/>
      <c r="SIX147" s="1"/>
      <c r="SIY147" s="1"/>
      <c r="SIZ147" s="1"/>
      <c r="SJA147" s="1"/>
      <c r="SJB147" s="1"/>
      <c r="SJC147" s="1"/>
      <c r="SJD147" s="1"/>
      <c r="SJE147" s="1"/>
      <c r="SJF147" s="1"/>
      <c r="SJG147" s="1"/>
      <c r="SJH147" s="1"/>
      <c r="SJI147" s="1"/>
      <c r="SJJ147" s="1"/>
      <c r="SJK147" s="1"/>
      <c r="SJL147" s="1"/>
      <c r="SJM147" s="1"/>
      <c r="SJN147" s="1"/>
      <c r="SJO147" s="1"/>
      <c r="SJP147" s="1"/>
      <c r="SJQ147" s="1"/>
      <c r="SJR147" s="1"/>
      <c r="SJS147" s="1"/>
      <c r="SJT147" s="1"/>
      <c r="SJU147" s="1"/>
      <c r="SJV147" s="1"/>
      <c r="SJW147" s="1"/>
      <c r="SJX147" s="1"/>
      <c r="SJY147" s="1"/>
      <c r="SJZ147" s="1"/>
      <c r="SKA147" s="1"/>
      <c r="SKB147" s="1"/>
      <c r="SKC147" s="1"/>
      <c r="SKD147" s="1"/>
      <c r="SKE147" s="1"/>
      <c r="SKF147" s="1"/>
      <c r="SKG147" s="1"/>
      <c r="SKH147" s="1"/>
      <c r="SKI147" s="1"/>
      <c r="SKJ147" s="1"/>
      <c r="SKK147" s="1"/>
      <c r="SKL147" s="1"/>
      <c r="SKM147" s="1"/>
      <c r="SKN147" s="1"/>
      <c r="SKO147" s="1"/>
      <c r="SKP147" s="1"/>
      <c r="SKQ147" s="1"/>
      <c r="SKR147" s="1"/>
      <c r="SKS147" s="1"/>
      <c r="SKT147" s="1"/>
      <c r="SKU147" s="1"/>
      <c r="SKV147" s="1"/>
      <c r="SKW147" s="1"/>
      <c r="SKX147" s="1"/>
      <c r="SKY147" s="1"/>
      <c r="SKZ147" s="1"/>
      <c r="SLA147" s="1"/>
      <c r="SLB147" s="1"/>
      <c r="SLC147" s="1"/>
      <c r="SLD147" s="1"/>
      <c r="SLE147" s="1"/>
      <c r="SLF147" s="1"/>
      <c r="SLG147" s="1"/>
      <c r="SLH147" s="1"/>
      <c r="SLI147" s="1"/>
      <c r="SLJ147" s="1"/>
      <c r="SLK147" s="1"/>
      <c r="SLL147" s="1"/>
      <c r="SLM147" s="1"/>
      <c r="SLN147" s="1"/>
      <c r="SLO147" s="1"/>
      <c r="SLP147" s="1"/>
      <c r="SLQ147" s="1"/>
      <c r="SLR147" s="1"/>
      <c r="SLS147" s="1"/>
      <c r="SLT147" s="1"/>
      <c r="SLU147" s="1"/>
      <c r="SLV147" s="1"/>
      <c r="SLW147" s="1"/>
      <c r="SLX147" s="1"/>
      <c r="SLY147" s="1"/>
      <c r="SLZ147" s="1"/>
      <c r="SMA147" s="1"/>
      <c r="SMB147" s="1"/>
      <c r="SMC147" s="1"/>
      <c r="SMD147" s="1"/>
      <c r="SME147" s="1"/>
      <c r="SMF147" s="1"/>
      <c r="SMG147" s="1"/>
      <c r="SMH147" s="1"/>
      <c r="SMI147" s="1"/>
      <c r="SMJ147" s="1"/>
      <c r="SMK147" s="1"/>
      <c r="SML147" s="1"/>
      <c r="SMM147" s="1"/>
      <c r="SMN147" s="1"/>
      <c r="SMO147" s="1"/>
      <c r="SMP147" s="1"/>
      <c r="SMQ147" s="1"/>
      <c r="SMR147" s="1"/>
      <c r="SMS147" s="1"/>
      <c r="SMT147" s="1"/>
      <c r="SMU147" s="1"/>
      <c r="SMV147" s="1"/>
      <c r="SMW147" s="1"/>
      <c r="SMX147" s="1"/>
      <c r="SMY147" s="1"/>
      <c r="SMZ147" s="1"/>
      <c r="SNA147" s="1"/>
      <c r="SNB147" s="1"/>
      <c r="SNC147" s="1"/>
      <c r="SND147" s="1"/>
      <c r="SNE147" s="1"/>
      <c r="SNF147" s="1"/>
      <c r="SNG147" s="1"/>
      <c r="SNH147" s="1"/>
      <c r="SNI147" s="1"/>
      <c r="SNJ147" s="1"/>
      <c r="SNK147" s="1"/>
      <c r="SNL147" s="1"/>
      <c r="SNM147" s="1"/>
      <c r="SNN147" s="1"/>
      <c r="SNO147" s="1"/>
      <c r="SNP147" s="1"/>
      <c r="SNQ147" s="1"/>
      <c r="SNR147" s="1"/>
      <c r="SNS147" s="1"/>
      <c r="SNT147" s="1"/>
      <c r="SNU147" s="1"/>
      <c r="SNV147" s="1"/>
      <c r="SNW147" s="1"/>
      <c r="SNX147" s="1"/>
      <c r="SNY147" s="1"/>
      <c r="SNZ147" s="1"/>
      <c r="SOA147" s="1"/>
      <c r="SOB147" s="1"/>
      <c r="SOC147" s="1"/>
      <c r="SOD147" s="1"/>
      <c r="SOE147" s="1"/>
      <c r="SOF147" s="1"/>
      <c r="SOG147" s="1"/>
      <c r="SOH147" s="1"/>
      <c r="SOI147" s="1"/>
      <c r="SOJ147" s="1"/>
      <c r="SOK147" s="1"/>
      <c r="SOL147" s="1"/>
      <c r="SOM147" s="1"/>
      <c r="SON147" s="1"/>
      <c r="SOO147" s="1"/>
      <c r="SOP147" s="1"/>
      <c r="SOQ147" s="1"/>
      <c r="SOR147" s="1"/>
      <c r="SOS147" s="1"/>
      <c r="SOT147" s="1"/>
      <c r="SOU147" s="1"/>
      <c r="SOV147" s="1"/>
      <c r="SOW147" s="1"/>
      <c r="SOX147" s="1"/>
      <c r="SOY147" s="1"/>
      <c r="SOZ147" s="1"/>
      <c r="SPA147" s="1"/>
      <c r="SPB147" s="1"/>
      <c r="SPC147" s="1"/>
      <c r="SPD147" s="1"/>
      <c r="SPE147" s="1"/>
      <c r="SPF147" s="1"/>
      <c r="SPG147" s="1"/>
      <c r="SPH147" s="1"/>
      <c r="SPI147" s="1"/>
      <c r="SPJ147" s="1"/>
      <c r="SPK147" s="1"/>
      <c r="SPL147" s="1"/>
      <c r="SPM147" s="1"/>
      <c r="SPN147" s="1"/>
      <c r="SPO147" s="1"/>
      <c r="SPP147" s="1"/>
      <c r="SPQ147" s="1"/>
      <c r="SPR147" s="1"/>
      <c r="SPS147" s="1"/>
      <c r="SPT147" s="1"/>
      <c r="SPU147" s="1"/>
      <c r="SPV147" s="1"/>
      <c r="SPW147" s="1"/>
      <c r="SPX147" s="1"/>
      <c r="SPY147" s="1"/>
      <c r="SPZ147" s="1"/>
      <c r="SQA147" s="1"/>
      <c r="SQB147" s="1"/>
      <c r="SQC147" s="1"/>
      <c r="SQD147" s="1"/>
      <c r="SQE147" s="1"/>
      <c r="SQF147" s="1"/>
      <c r="SQG147" s="1"/>
      <c r="SQH147" s="1"/>
      <c r="SQI147" s="1"/>
      <c r="SQJ147" s="1"/>
      <c r="SQK147" s="1"/>
      <c r="SQL147" s="1"/>
      <c r="SQM147" s="1"/>
      <c r="SQN147" s="1"/>
      <c r="SQO147" s="1"/>
      <c r="SQP147" s="1"/>
      <c r="SQQ147" s="1"/>
      <c r="SQR147" s="1"/>
      <c r="SQS147" s="1"/>
      <c r="SQT147" s="1"/>
      <c r="SQU147" s="1"/>
      <c r="SQV147" s="1"/>
      <c r="SQW147" s="1"/>
      <c r="SQX147" s="1"/>
      <c r="SQY147" s="1"/>
      <c r="SQZ147" s="1"/>
      <c r="SRA147" s="1"/>
      <c r="SRB147" s="1"/>
      <c r="SRC147" s="1"/>
      <c r="SRD147" s="1"/>
      <c r="SRE147" s="1"/>
      <c r="SRF147" s="1"/>
      <c r="SRG147" s="1"/>
      <c r="SRH147" s="1"/>
      <c r="SRI147" s="1"/>
      <c r="SRJ147" s="1"/>
      <c r="SRK147" s="1"/>
      <c r="SRL147" s="1"/>
      <c r="SRM147" s="1"/>
      <c r="SRN147" s="1"/>
      <c r="SRO147" s="1"/>
      <c r="SRP147" s="1"/>
      <c r="SRQ147" s="1"/>
      <c r="SRR147" s="1"/>
      <c r="SRS147" s="1"/>
      <c r="SRT147" s="1"/>
      <c r="SRU147" s="1"/>
      <c r="SRV147" s="1"/>
      <c r="SRW147" s="1"/>
      <c r="SRX147" s="1"/>
      <c r="SRY147" s="1"/>
      <c r="SRZ147" s="1"/>
      <c r="SSA147" s="1"/>
      <c r="SSB147" s="1"/>
      <c r="SSC147" s="1"/>
      <c r="SSD147" s="1"/>
      <c r="SSE147" s="1"/>
      <c r="SSF147" s="1"/>
      <c r="SSG147" s="1"/>
      <c r="SSH147" s="1"/>
      <c r="SSI147" s="1"/>
      <c r="SSJ147" s="1"/>
      <c r="SSK147" s="1"/>
      <c r="SSL147" s="1"/>
      <c r="SSM147" s="1"/>
      <c r="SSN147" s="1"/>
      <c r="SSO147" s="1"/>
      <c r="SSP147" s="1"/>
      <c r="SSQ147" s="1"/>
      <c r="SSR147" s="1"/>
      <c r="SSS147" s="1"/>
      <c r="SST147" s="1"/>
      <c r="SSU147" s="1"/>
      <c r="SSV147" s="1"/>
      <c r="SSW147" s="1"/>
      <c r="SSX147" s="1"/>
      <c r="SSY147" s="1"/>
      <c r="SSZ147" s="1"/>
      <c r="STA147" s="1"/>
      <c r="STB147" s="1"/>
      <c r="STC147" s="1"/>
      <c r="STD147" s="1"/>
      <c r="STE147" s="1"/>
      <c r="STF147" s="1"/>
      <c r="STG147" s="1"/>
      <c r="STH147" s="1"/>
      <c r="STI147" s="1"/>
      <c r="STJ147" s="1"/>
      <c r="STK147" s="1"/>
      <c r="STL147" s="1"/>
      <c r="STM147" s="1"/>
      <c r="STN147" s="1"/>
      <c r="STO147" s="1"/>
      <c r="STP147" s="1"/>
      <c r="STQ147" s="1"/>
      <c r="STR147" s="1"/>
      <c r="STS147" s="1"/>
      <c r="STT147" s="1"/>
      <c r="STU147" s="1"/>
      <c r="STV147" s="1"/>
      <c r="STW147" s="1"/>
      <c r="STX147" s="1"/>
      <c r="STY147" s="1"/>
      <c r="STZ147" s="1"/>
      <c r="SUA147" s="1"/>
      <c r="SUB147" s="1"/>
      <c r="SUC147" s="1"/>
      <c r="SUD147" s="1"/>
      <c r="SUE147" s="1"/>
      <c r="SUF147" s="1"/>
      <c r="SUG147" s="1"/>
      <c r="SUH147" s="1"/>
      <c r="SUI147" s="1"/>
      <c r="SUJ147" s="1"/>
      <c r="SUK147" s="1"/>
      <c r="SUL147" s="1"/>
      <c r="SUM147" s="1"/>
      <c r="SUN147" s="1"/>
      <c r="SUO147" s="1"/>
      <c r="SUP147" s="1"/>
      <c r="SUQ147" s="1"/>
      <c r="SUR147" s="1"/>
      <c r="SUS147" s="1"/>
      <c r="SUT147" s="1"/>
      <c r="SUU147" s="1"/>
      <c r="SUV147" s="1"/>
      <c r="SUW147" s="1"/>
      <c r="SUX147" s="1"/>
      <c r="SUY147" s="1"/>
      <c r="SUZ147" s="1"/>
      <c r="SVA147" s="1"/>
      <c r="SVB147" s="1"/>
      <c r="SVC147" s="1"/>
      <c r="SVD147" s="1"/>
      <c r="SVE147" s="1"/>
      <c r="SVF147" s="1"/>
      <c r="SVG147" s="1"/>
      <c r="SVH147" s="1"/>
      <c r="SVI147" s="1"/>
      <c r="SVJ147" s="1"/>
      <c r="SVK147" s="1"/>
      <c r="SVL147" s="1"/>
      <c r="SVM147" s="1"/>
      <c r="SVN147" s="1"/>
      <c r="SVO147" s="1"/>
      <c r="SVP147" s="1"/>
      <c r="SVQ147" s="1"/>
      <c r="SVR147" s="1"/>
      <c r="SVS147" s="1"/>
      <c r="SVT147" s="1"/>
      <c r="SVU147" s="1"/>
      <c r="SVV147" s="1"/>
      <c r="SVW147" s="1"/>
      <c r="SVX147" s="1"/>
      <c r="SVY147" s="1"/>
      <c r="SVZ147" s="1"/>
      <c r="SWA147" s="1"/>
      <c r="SWB147" s="1"/>
      <c r="SWC147" s="1"/>
      <c r="SWD147" s="1"/>
      <c r="SWE147" s="1"/>
      <c r="SWF147" s="1"/>
      <c r="SWG147" s="1"/>
      <c r="SWH147" s="1"/>
      <c r="SWI147" s="1"/>
      <c r="SWJ147" s="1"/>
      <c r="SWK147" s="1"/>
      <c r="SWL147" s="1"/>
      <c r="SWM147" s="1"/>
      <c r="SWN147" s="1"/>
      <c r="SWO147" s="1"/>
      <c r="SWP147" s="1"/>
      <c r="SWQ147" s="1"/>
      <c r="SWR147" s="1"/>
      <c r="SWS147" s="1"/>
      <c r="SWT147" s="1"/>
      <c r="SWU147" s="1"/>
      <c r="SWV147" s="1"/>
      <c r="SWW147" s="1"/>
      <c r="SWX147" s="1"/>
      <c r="SWY147" s="1"/>
      <c r="SWZ147" s="1"/>
      <c r="SXA147" s="1"/>
      <c r="SXB147" s="1"/>
      <c r="SXC147" s="1"/>
      <c r="SXD147" s="1"/>
      <c r="SXE147" s="1"/>
      <c r="SXF147" s="1"/>
      <c r="SXG147" s="1"/>
      <c r="SXH147" s="1"/>
      <c r="SXI147" s="1"/>
      <c r="SXJ147" s="1"/>
      <c r="SXK147" s="1"/>
      <c r="SXL147" s="1"/>
      <c r="SXM147" s="1"/>
      <c r="SXN147" s="1"/>
      <c r="SXO147" s="1"/>
      <c r="SXP147" s="1"/>
      <c r="SXQ147" s="1"/>
      <c r="SXR147" s="1"/>
      <c r="SXS147" s="1"/>
      <c r="SXT147" s="1"/>
      <c r="SXU147" s="1"/>
      <c r="SXV147" s="1"/>
      <c r="SXW147" s="1"/>
      <c r="SXX147" s="1"/>
      <c r="SXY147" s="1"/>
      <c r="SXZ147" s="1"/>
      <c r="SYA147" s="1"/>
      <c r="SYB147" s="1"/>
      <c r="SYC147" s="1"/>
      <c r="SYD147" s="1"/>
      <c r="SYE147" s="1"/>
      <c r="SYF147" s="1"/>
      <c r="SYG147" s="1"/>
      <c r="SYH147" s="1"/>
      <c r="SYI147" s="1"/>
      <c r="SYJ147" s="1"/>
      <c r="SYK147" s="1"/>
      <c r="SYL147" s="1"/>
      <c r="SYM147" s="1"/>
      <c r="SYN147" s="1"/>
      <c r="SYO147" s="1"/>
      <c r="SYP147" s="1"/>
      <c r="SYQ147" s="1"/>
      <c r="SYR147" s="1"/>
      <c r="SYS147" s="1"/>
      <c r="SYT147" s="1"/>
      <c r="SYU147" s="1"/>
      <c r="SYV147" s="1"/>
      <c r="SYW147" s="1"/>
      <c r="SYX147" s="1"/>
      <c r="SYY147" s="1"/>
      <c r="SYZ147" s="1"/>
      <c r="SZA147" s="1"/>
      <c r="SZB147" s="1"/>
      <c r="SZC147" s="1"/>
      <c r="SZD147" s="1"/>
      <c r="SZE147" s="1"/>
      <c r="SZF147" s="1"/>
      <c r="SZG147" s="1"/>
      <c r="SZH147" s="1"/>
      <c r="SZI147" s="1"/>
      <c r="SZJ147" s="1"/>
      <c r="SZK147" s="1"/>
      <c r="SZL147" s="1"/>
      <c r="SZM147" s="1"/>
      <c r="SZN147" s="1"/>
      <c r="SZO147" s="1"/>
      <c r="SZP147" s="1"/>
      <c r="SZQ147" s="1"/>
      <c r="SZR147" s="1"/>
      <c r="SZS147" s="1"/>
      <c r="SZT147" s="1"/>
      <c r="SZU147" s="1"/>
      <c r="SZV147" s="1"/>
      <c r="SZW147" s="1"/>
      <c r="SZX147" s="1"/>
      <c r="SZY147" s="1"/>
      <c r="SZZ147" s="1"/>
      <c r="TAA147" s="1"/>
      <c r="TAB147" s="1"/>
      <c r="TAC147" s="1"/>
      <c r="TAD147" s="1"/>
      <c r="TAE147" s="1"/>
      <c r="TAF147" s="1"/>
      <c r="TAG147" s="1"/>
      <c r="TAH147" s="1"/>
      <c r="TAI147" s="1"/>
      <c r="TAJ147" s="1"/>
      <c r="TAK147" s="1"/>
      <c r="TAL147" s="1"/>
      <c r="TAM147" s="1"/>
      <c r="TAN147" s="1"/>
      <c r="TAO147" s="1"/>
      <c r="TAP147" s="1"/>
      <c r="TAQ147" s="1"/>
      <c r="TAR147" s="1"/>
      <c r="TAS147" s="1"/>
      <c r="TAT147" s="1"/>
      <c r="TAU147" s="1"/>
      <c r="TAV147" s="1"/>
      <c r="TAW147" s="1"/>
      <c r="TAX147" s="1"/>
      <c r="TAY147" s="1"/>
      <c r="TAZ147" s="1"/>
      <c r="TBA147" s="1"/>
      <c r="TBB147" s="1"/>
      <c r="TBC147" s="1"/>
      <c r="TBD147" s="1"/>
      <c r="TBE147" s="1"/>
      <c r="TBF147" s="1"/>
      <c r="TBG147" s="1"/>
      <c r="TBH147" s="1"/>
      <c r="TBI147" s="1"/>
      <c r="TBJ147" s="1"/>
      <c r="TBK147" s="1"/>
      <c r="TBL147" s="1"/>
      <c r="TBM147" s="1"/>
      <c r="TBN147" s="1"/>
      <c r="TBO147" s="1"/>
      <c r="TBP147" s="1"/>
      <c r="TBQ147" s="1"/>
      <c r="TBR147" s="1"/>
      <c r="TBS147" s="1"/>
      <c r="TBT147" s="1"/>
      <c r="TBU147" s="1"/>
      <c r="TBV147" s="1"/>
      <c r="TBW147" s="1"/>
      <c r="TBX147" s="1"/>
      <c r="TBY147" s="1"/>
      <c r="TBZ147" s="1"/>
      <c r="TCA147" s="1"/>
      <c r="TCB147" s="1"/>
      <c r="TCC147" s="1"/>
      <c r="TCD147" s="1"/>
      <c r="TCE147" s="1"/>
      <c r="TCF147" s="1"/>
      <c r="TCG147" s="1"/>
      <c r="TCH147" s="1"/>
      <c r="TCI147" s="1"/>
      <c r="TCJ147" s="1"/>
      <c r="TCK147" s="1"/>
      <c r="TCL147" s="1"/>
      <c r="TCM147" s="1"/>
      <c r="TCN147" s="1"/>
      <c r="TCO147" s="1"/>
      <c r="TCP147" s="1"/>
      <c r="TCQ147" s="1"/>
      <c r="TCR147" s="1"/>
      <c r="TCS147" s="1"/>
      <c r="TCT147" s="1"/>
      <c r="TCU147" s="1"/>
      <c r="TCV147" s="1"/>
      <c r="TCW147" s="1"/>
      <c r="TCX147" s="1"/>
      <c r="TCY147" s="1"/>
      <c r="TCZ147" s="1"/>
      <c r="TDA147" s="1"/>
      <c r="TDB147" s="1"/>
      <c r="TDC147" s="1"/>
      <c r="TDD147" s="1"/>
      <c r="TDE147" s="1"/>
      <c r="TDF147" s="1"/>
      <c r="TDG147" s="1"/>
      <c r="TDH147" s="1"/>
      <c r="TDI147" s="1"/>
      <c r="TDJ147" s="1"/>
      <c r="TDK147" s="1"/>
      <c r="TDL147" s="1"/>
      <c r="TDM147" s="1"/>
      <c r="TDN147" s="1"/>
      <c r="TDO147" s="1"/>
      <c r="TDP147" s="1"/>
      <c r="TDQ147" s="1"/>
      <c r="TDR147" s="1"/>
      <c r="TDS147" s="1"/>
      <c r="TDT147" s="1"/>
      <c r="TDU147" s="1"/>
      <c r="TDV147" s="1"/>
      <c r="TDW147" s="1"/>
      <c r="TDX147" s="1"/>
      <c r="TDY147" s="1"/>
      <c r="TDZ147" s="1"/>
      <c r="TEA147" s="1"/>
      <c r="TEB147" s="1"/>
      <c r="TEC147" s="1"/>
      <c r="TED147" s="1"/>
      <c r="TEE147" s="1"/>
      <c r="TEF147" s="1"/>
      <c r="TEG147" s="1"/>
      <c r="TEH147" s="1"/>
      <c r="TEI147" s="1"/>
      <c r="TEJ147" s="1"/>
      <c r="TEK147" s="1"/>
      <c r="TEL147" s="1"/>
      <c r="TEM147" s="1"/>
      <c r="TEN147" s="1"/>
      <c r="TEO147" s="1"/>
      <c r="TEP147" s="1"/>
      <c r="TEQ147" s="1"/>
      <c r="TER147" s="1"/>
      <c r="TES147" s="1"/>
      <c r="TET147" s="1"/>
      <c r="TEU147" s="1"/>
      <c r="TEV147" s="1"/>
      <c r="TEW147" s="1"/>
      <c r="TEX147" s="1"/>
      <c r="TEY147" s="1"/>
      <c r="TEZ147" s="1"/>
      <c r="TFA147" s="1"/>
      <c r="TFB147" s="1"/>
      <c r="TFC147" s="1"/>
      <c r="TFD147" s="1"/>
      <c r="TFE147" s="1"/>
      <c r="TFF147" s="1"/>
      <c r="TFG147" s="1"/>
      <c r="TFH147" s="1"/>
      <c r="TFI147" s="1"/>
      <c r="TFJ147" s="1"/>
      <c r="TFK147" s="1"/>
      <c r="TFL147" s="1"/>
      <c r="TFM147" s="1"/>
      <c r="TFN147" s="1"/>
      <c r="TFO147" s="1"/>
      <c r="TFP147" s="1"/>
      <c r="TFQ147" s="1"/>
      <c r="TFR147" s="1"/>
      <c r="TFS147" s="1"/>
      <c r="TFT147" s="1"/>
      <c r="TFU147" s="1"/>
      <c r="TFV147" s="1"/>
      <c r="TFW147" s="1"/>
      <c r="TFX147" s="1"/>
      <c r="TFY147" s="1"/>
      <c r="TFZ147" s="1"/>
      <c r="TGA147" s="1"/>
      <c r="TGB147" s="1"/>
      <c r="TGC147" s="1"/>
      <c r="TGD147" s="1"/>
      <c r="TGE147" s="1"/>
      <c r="TGF147" s="1"/>
      <c r="TGG147" s="1"/>
      <c r="TGH147" s="1"/>
      <c r="TGI147" s="1"/>
      <c r="TGJ147" s="1"/>
      <c r="TGK147" s="1"/>
      <c r="TGL147" s="1"/>
      <c r="TGM147" s="1"/>
      <c r="TGN147" s="1"/>
      <c r="TGO147" s="1"/>
      <c r="TGP147" s="1"/>
      <c r="TGQ147" s="1"/>
      <c r="TGR147" s="1"/>
      <c r="TGS147" s="1"/>
      <c r="TGT147" s="1"/>
      <c r="TGU147" s="1"/>
      <c r="TGV147" s="1"/>
      <c r="TGW147" s="1"/>
      <c r="TGX147" s="1"/>
      <c r="TGY147" s="1"/>
      <c r="TGZ147" s="1"/>
      <c r="THA147" s="1"/>
      <c r="THB147" s="1"/>
      <c r="THC147" s="1"/>
      <c r="THD147" s="1"/>
      <c r="THE147" s="1"/>
      <c r="THF147" s="1"/>
      <c r="THG147" s="1"/>
      <c r="THH147" s="1"/>
      <c r="THI147" s="1"/>
      <c r="THJ147" s="1"/>
      <c r="THK147" s="1"/>
      <c r="THL147" s="1"/>
      <c r="THM147" s="1"/>
      <c r="THN147" s="1"/>
      <c r="THO147" s="1"/>
      <c r="THP147" s="1"/>
      <c r="THQ147" s="1"/>
      <c r="THR147" s="1"/>
      <c r="THS147" s="1"/>
      <c r="THT147" s="1"/>
      <c r="THU147" s="1"/>
      <c r="THV147" s="1"/>
      <c r="THW147" s="1"/>
      <c r="THX147" s="1"/>
      <c r="THY147" s="1"/>
      <c r="THZ147" s="1"/>
      <c r="TIA147" s="1"/>
      <c r="TIB147" s="1"/>
      <c r="TIC147" s="1"/>
      <c r="TID147" s="1"/>
      <c r="TIE147" s="1"/>
      <c r="TIF147" s="1"/>
      <c r="TIG147" s="1"/>
      <c r="TIH147" s="1"/>
      <c r="TII147" s="1"/>
      <c r="TIJ147" s="1"/>
      <c r="TIK147" s="1"/>
      <c r="TIL147" s="1"/>
      <c r="TIM147" s="1"/>
      <c r="TIN147" s="1"/>
      <c r="TIO147" s="1"/>
      <c r="TIP147" s="1"/>
      <c r="TIQ147" s="1"/>
      <c r="TIR147" s="1"/>
      <c r="TIS147" s="1"/>
      <c r="TIT147" s="1"/>
      <c r="TIU147" s="1"/>
      <c r="TIV147" s="1"/>
      <c r="TIW147" s="1"/>
      <c r="TIX147" s="1"/>
      <c r="TIY147" s="1"/>
      <c r="TIZ147" s="1"/>
      <c r="TJA147" s="1"/>
      <c r="TJB147" s="1"/>
      <c r="TJC147" s="1"/>
      <c r="TJD147" s="1"/>
      <c r="TJE147" s="1"/>
      <c r="TJF147" s="1"/>
      <c r="TJG147" s="1"/>
      <c r="TJH147" s="1"/>
      <c r="TJI147" s="1"/>
      <c r="TJJ147" s="1"/>
      <c r="TJK147" s="1"/>
      <c r="TJL147" s="1"/>
      <c r="TJM147" s="1"/>
      <c r="TJN147" s="1"/>
      <c r="TJO147" s="1"/>
      <c r="TJP147" s="1"/>
      <c r="TJQ147" s="1"/>
      <c r="TJR147" s="1"/>
      <c r="TJS147" s="1"/>
      <c r="TJT147" s="1"/>
      <c r="TJU147" s="1"/>
      <c r="TJV147" s="1"/>
      <c r="TJW147" s="1"/>
      <c r="TJX147" s="1"/>
      <c r="TJY147" s="1"/>
      <c r="TJZ147" s="1"/>
      <c r="TKA147" s="1"/>
      <c r="TKB147" s="1"/>
      <c r="TKC147" s="1"/>
      <c r="TKD147" s="1"/>
      <c r="TKE147" s="1"/>
      <c r="TKF147" s="1"/>
      <c r="TKG147" s="1"/>
      <c r="TKH147" s="1"/>
      <c r="TKI147" s="1"/>
      <c r="TKJ147" s="1"/>
      <c r="TKK147" s="1"/>
      <c r="TKL147" s="1"/>
      <c r="TKM147" s="1"/>
      <c r="TKN147" s="1"/>
      <c r="TKO147" s="1"/>
      <c r="TKP147" s="1"/>
      <c r="TKQ147" s="1"/>
      <c r="TKR147" s="1"/>
      <c r="TKS147" s="1"/>
      <c r="TKT147" s="1"/>
      <c r="TKU147" s="1"/>
      <c r="TKV147" s="1"/>
      <c r="TKW147" s="1"/>
      <c r="TKX147" s="1"/>
      <c r="TKY147" s="1"/>
      <c r="TKZ147" s="1"/>
      <c r="TLA147" s="1"/>
      <c r="TLB147" s="1"/>
      <c r="TLC147" s="1"/>
      <c r="TLD147" s="1"/>
      <c r="TLE147" s="1"/>
      <c r="TLF147" s="1"/>
      <c r="TLG147" s="1"/>
      <c r="TLH147" s="1"/>
      <c r="TLI147" s="1"/>
      <c r="TLJ147" s="1"/>
      <c r="TLK147" s="1"/>
      <c r="TLL147" s="1"/>
      <c r="TLM147" s="1"/>
      <c r="TLN147" s="1"/>
      <c r="TLO147" s="1"/>
      <c r="TLP147" s="1"/>
      <c r="TLQ147" s="1"/>
      <c r="TLR147" s="1"/>
      <c r="TLS147" s="1"/>
      <c r="TLT147" s="1"/>
      <c r="TLU147" s="1"/>
      <c r="TLV147" s="1"/>
      <c r="TLW147" s="1"/>
      <c r="TLX147" s="1"/>
      <c r="TLY147" s="1"/>
      <c r="TLZ147" s="1"/>
      <c r="TMA147" s="1"/>
      <c r="TMB147" s="1"/>
      <c r="TMC147" s="1"/>
      <c r="TMD147" s="1"/>
      <c r="TME147" s="1"/>
      <c r="TMF147" s="1"/>
      <c r="TMG147" s="1"/>
      <c r="TMH147" s="1"/>
      <c r="TMI147" s="1"/>
      <c r="TMJ147" s="1"/>
      <c r="TMK147" s="1"/>
      <c r="TML147" s="1"/>
      <c r="TMM147" s="1"/>
      <c r="TMN147" s="1"/>
      <c r="TMO147" s="1"/>
      <c r="TMP147" s="1"/>
      <c r="TMQ147" s="1"/>
      <c r="TMR147" s="1"/>
      <c r="TMS147" s="1"/>
      <c r="TMT147" s="1"/>
      <c r="TMU147" s="1"/>
      <c r="TMV147" s="1"/>
      <c r="TMW147" s="1"/>
      <c r="TMX147" s="1"/>
      <c r="TMY147" s="1"/>
      <c r="TMZ147" s="1"/>
      <c r="TNA147" s="1"/>
      <c r="TNB147" s="1"/>
      <c r="TNC147" s="1"/>
      <c r="TND147" s="1"/>
      <c r="TNE147" s="1"/>
      <c r="TNF147" s="1"/>
      <c r="TNG147" s="1"/>
      <c r="TNH147" s="1"/>
      <c r="TNI147" s="1"/>
      <c r="TNJ147" s="1"/>
      <c r="TNK147" s="1"/>
      <c r="TNL147" s="1"/>
      <c r="TNM147" s="1"/>
      <c r="TNN147" s="1"/>
      <c r="TNO147" s="1"/>
      <c r="TNP147" s="1"/>
      <c r="TNQ147" s="1"/>
      <c r="TNR147" s="1"/>
      <c r="TNS147" s="1"/>
      <c r="TNT147" s="1"/>
      <c r="TNU147" s="1"/>
      <c r="TNV147" s="1"/>
      <c r="TNW147" s="1"/>
      <c r="TNX147" s="1"/>
      <c r="TNY147" s="1"/>
      <c r="TNZ147" s="1"/>
      <c r="TOA147" s="1"/>
      <c r="TOB147" s="1"/>
      <c r="TOC147" s="1"/>
      <c r="TOD147" s="1"/>
      <c r="TOE147" s="1"/>
      <c r="TOF147" s="1"/>
      <c r="TOG147" s="1"/>
      <c r="TOH147" s="1"/>
      <c r="TOI147" s="1"/>
      <c r="TOJ147" s="1"/>
      <c r="TOK147" s="1"/>
      <c r="TOL147" s="1"/>
      <c r="TOM147" s="1"/>
      <c r="TON147" s="1"/>
      <c r="TOO147" s="1"/>
      <c r="TOP147" s="1"/>
      <c r="TOQ147" s="1"/>
      <c r="TOR147" s="1"/>
      <c r="TOS147" s="1"/>
      <c r="TOT147" s="1"/>
      <c r="TOU147" s="1"/>
      <c r="TOV147" s="1"/>
      <c r="TOW147" s="1"/>
      <c r="TOX147" s="1"/>
      <c r="TOY147" s="1"/>
      <c r="TOZ147" s="1"/>
      <c r="TPA147" s="1"/>
      <c r="TPB147" s="1"/>
      <c r="TPC147" s="1"/>
      <c r="TPD147" s="1"/>
      <c r="TPE147" s="1"/>
      <c r="TPF147" s="1"/>
      <c r="TPG147" s="1"/>
      <c r="TPH147" s="1"/>
      <c r="TPI147" s="1"/>
      <c r="TPJ147" s="1"/>
      <c r="TPK147" s="1"/>
      <c r="TPL147" s="1"/>
      <c r="TPM147" s="1"/>
      <c r="TPN147" s="1"/>
      <c r="TPO147" s="1"/>
      <c r="TPP147" s="1"/>
      <c r="TPQ147" s="1"/>
      <c r="TPR147" s="1"/>
      <c r="TPS147" s="1"/>
      <c r="TPT147" s="1"/>
      <c r="TPU147" s="1"/>
      <c r="TPV147" s="1"/>
      <c r="TPW147" s="1"/>
      <c r="TPX147" s="1"/>
      <c r="TPY147" s="1"/>
      <c r="TPZ147" s="1"/>
      <c r="TQA147" s="1"/>
      <c r="TQB147" s="1"/>
      <c r="TQC147" s="1"/>
      <c r="TQD147" s="1"/>
      <c r="TQE147" s="1"/>
      <c r="TQF147" s="1"/>
      <c r="TQG147" s="1"/>
      <c r="TQH147" s="1"/>
      <c r="TQI147" s="1"/>
      <c r="TQJ147" s="1"/>
      <c r="TQK147" s="1"/>
      <c r="TQL147" s="1"/>
      <c r="TQM147" s="1"/>
      <c r="TQN147" s="1"/>
      <c r="TQO147" s="1"/>
      <c r="TQP147" s="1"/>
      <c r="TQQ147" s="1"/>
      <c r="TQR147" s="1"/>
      <c r="TQS147" s="1"/>
      <c r="TQT147" s="1"/>
      <c r="TQU147" s="1"/>
      <c r="TQV147" s="1"/>
      <c r="TQW147" s="1"/>
      <c r="TQX147" s="1"/>
      <c r="TQY147" s="1"/>
      <c r="TQZ147" s="1"/>
      <c r="TRA147" s="1"/>
      <c r="TRB147" s="1"/>
      <c r="TRC147" s="1"/>
      <c r="TRD147" s="1"/>
      <c r="TRE147" s="1"/>
      <c r="TRF147" s="1"/>
      <c r="TRG147" s="1"/>
      <c r="TRH147" s="1"/>
      <c r="TRI147" s="1"/>
      <c r="TRJ147" s="1"/>
      <c r="TRK147" s="1"/>
      <c r="TRL147" s="1"/>
      <c r="TRM147" s="1"/>
      <c r="TRN147" s="1"/>
      <c r="TRO147" s="1"/>
      <c r="TRP147" s="1"/>
      <c r="TRQ147" s="1"/>
      <c r="TRR147" s="1"/>
      <c r="TRS147" s="1"/>
      <c r="TRT147" s="1"/>
      <c r="TRU147" s="1"/>
      <c r="TRV147" s="1"/>
      <c r="TRW147" s="1"/>
      <c r="TRX147" s="1"/>
      <c r="TRY147" s="1"/>
      <c r="TRZ147" s="1"/>
      <c r="TSA147" s="1"/>
      <c r="TSB147" s="1"/>
      <c r="TSC147" s="1"/>
      <c r="TSD147" s="1"/>
      <c r="TSE147" s="1"/>
      <c r="TSF147" s="1"/>
      <c r="TSG147" s="1"/>
      <c r="TSH147" s="1"/>
      <c r="TSI147" s="1"/>
      <c r="TSJ147" s="1"/>
      <c r="TSK147" s="1"/>
      <c r="TSL147" s="1"/>
      <c r="TSM147" s="1"/>
      <c r="TSN147" s="1"/>
      <c r="TSO147" s="1"/>
      <c r="TSP147" s="1"/>
      <c r="TSQ147" s="1"/>
      <c r="TSR147" s="1"/>
      <c r="TSS147" s="1"/>
      <c r="TST147" s="1"/>
      <c r="TSU147" s="1"/>
      <c r="TSV147" s="1"/>
      <c r="TSW147" s="1"/>
      <c r="TSX147" s="1"/>
      <c r="TSY147" s="1"/>
      <c r="TSZ147" s="1"/>
      <c r="TTA147" s="1"/>
      <c r="TTB147" s="1"/>
      <c r="TTC147" s="1"/>
      <c r="TTD147" s="1"/>
      <c r="TTE147" s="1"/>
      <c r="TTF147" s="1"/>
      <c r="TTG147" s="1"/>
      <c r="TTH147" s="1"/>
      <c r="TTI147" s="1"/>
      <c r="TTJ147" s="1"/>
      <c r="TTK147" s="1"/>
      <c r="TTL147" s="1"/>
      <c r="TTM147" s="1"/>
      <c r="TTN147" s="1"/>
      <c r="TTO147" s="1"/>
      <c r="TTP147" s="1"/>
      <c r="TTQ147" s="1"/>
      <c r="TTR147" s="1"/>
      <c r="TTS147" s="1"/>
      <c r="TTT147" s="1"/>
      <c r="TTU147" s="1"/>
      <c r="TTV147" s="1"/>
      <c r="TTW147" s="1"/>
      <c r="TTX147" s="1"/>
      <c r="TTY147" s="1"/>
      <c r="TTZ147" s="1"/>
      <c r="TUA147" s="1"/>
      <c r="TUB147" s="1"/>
      <c r="TUC147" s="1"/>
      <c r="TUD147" s="1"/>
      <c r="TUE147" s="1"/>
      <c r="TUF147" s="1"/>
      <c r="TUG147" s="1"/>
      <c r="TUH147" s="1"/>
      <c r="TUI147" s="1"/>
      <c r="TUJ147" s="1"/>
      <c r="TUK147" s="1"/>
      <c r="TUL147" s="1"/>
      <c r="TUM147" s="1"/>
      <c r="TUN147" s="1"/>
      <c r="TUO147" s="1"/>
      <c r="TUP147" s="1"/>
      <c r="TUQ147" s="1"/>
      <c r="TUR147" s="1"/>
      <c r="TUS147" s="1"/>
      <c r="TUT147" s="1"/>
      <c r="TUU147" s="1"/>
      <c r="TUV147" s="1"/>
      <c r="TUW147" s="1"/>
      <c r="TUX147" s="1"/>
      <c r="TUY147" s="1"/>
      <c r="TUZ147" s="1"/>
      <c r="TVA147" s="1"/>
      <c r="TVB147" s="1"/>
      <c r="TVC147" s="1"/>
      <c r="TVD147" s="1"/>
      <c r="TVE147" s="1"/>
      <c r="TVF147" s="1"/>
      <c r="TVG147" s="1"/>
      <c r="TVH147" s="1"/>
      <c r="TVI147" s="1"/>
      <c r="TVJ147" s="1"/>
      <c r="TVK147" s="1"/>
      <c r="TVL147" s="1"/>
      <c r="TVM147" s="1"/>
      <c r="TVN147" s="1"/>
      <c r="TVO147" s="1"/>
      <c r="TVP147" s="1"/>
      <c r="TVQ147" s="1"/>
      <c r="TVR147" s="1"/>
      <c r="TVS147" s="1"/>
      <c r="TVT147" s="1"/>
      <c r="TVU147" s="1"/>
      <c r="TVV147" s="1"/>
      <c r="TVW147" s="1"/>
      <c r="TVX147" s="1"/>
      <c r="TVY147" s="1"/>
      <c r="TVZ147" s="1"/>
      <c r="TWA147" s="1"/>
      <c r="TWB147" s="1"/>
      <c r="TWC147" s="1"/>
      <c r="TWD147" s="1"/>
      <c r="TWE147" s="1"/>
      <c r="TWF147" s="1"/>
      <c r="TWG147" s="1"/>
      <c r="TWH147" s="1"/>
      <c r="TWI147" s="1"/>
      <c r="TWJ147" s="1"/>
      <c r="TWK147" s="1"/>
      <c r="TWL147" s="1"/>
      <c r="TWM147" s="1"/>
      <c r="TWN147" s="1"/>
      <c r="TWO147" s="1"/>
      <c r="TWP147" s="1"/>
      <c r="TWQ147" s="1"/>
      <c r="TWR147" s="1"/>
      <c r="TWS147" s="1"/>
      <c r="TWT147" s="1"/>
      <c r="TWU147" s="1"/>
      <c r="TWV147" s="1"/>
      <c r="TWW147" s="1"/>
      <c r="TWX147" s="1"/>
      <c r="TWY147" s="1"/>
      <c r="TWZ147" s="1"/>
      <c r="TXA147" s="1"/>
      <c r="TXB147" s="1"/>
      <c r="TXC147" s="1"/>
      <c r="TXD147" s="1"/>
      <c r="TXE147" s="1"/>
      <c r="TXF147" s="1"/>
      <c r="TXG147" s="1"/>
      <c r="TXH147" s="1"/>
      <c r="TXI147" s="1"/>
      <c r="TXJ147" s="1"/>
      <c r="TXK147" s="1"/>
      <c r="TXL147" s="1"/>
      <c r="TXM147" s="1"/>
      <c r="TXN147" s="1"/>
      <c r="TXO147" s="1"/>
      <c r="TXP147" s="1"/>
      <c r="TXQ147" s="1"/>
      <c r="TXR147" s="1"/>
      <c r="TXS147" s="1"/>
      <c r="TXT147" s="1"/>
      <c r="TXU147" s="1"/>
      <c r="TXV147" s="1"/>
      <c r="TXW147" s="1"/>
      <c r="TXX147" s="1"/>
      <c r="TXY147" s="1"/>
      <c r="TXZ147" s="1"/>
      <c r="TYA147" s="1"/>
      <c r="TYB147" s="1"/>
      <c r="TYC147" s="1"/>
      <c r="TYD147" s="1"/>
      <c r="TYE147" s="1"/>
      <c r="TYF147" s="1"/>
      <c r="TYG147" s="1"/>
      <c r="TYH147" s="1"/>
      <c r="TYI147" s="1"/>
      <c r="TYJ147" s="1"/>
      <c r="TYK147" s="1"/>
      <c r="TYL147" s="1"/>
      <c r="TYM147" s="1"/>
      <c r="TYN147" s="1"/>
      <c r="TYO147" s="1"/>
      <c r="TYP147" s="1"/>
      <c r="TYQ147" s="1"/>
      <c r="TYR147" s="1"/>
      <c r="TYS147" s="1"/>
      <c r="TYT147" s="1"/>
      <c r="TYU147" s="1"/>
      <c r="TYV147" s="1"/>
      <c r="TYW147" s="1"/>
      <c r="TYX147" s="1"/>
      <c r="TYY147" s="1"/>
      <c r="TYZ147" s="1"/>
      <c r="TZA147" s="1"/>
      <c r="TZB147" s="1"/>
      <c r="TZC147" s="1"/>
      <c r="TZD147" s="1"/>
      <c r="TZE147" s="1"/>
      <c r="TZF147" s="1"/>
      <c r="TZG147" s="1"/>
      <c r="TZH147" s="1"/>
      <c r="TZI147" s="1"/>
      <c r="TZJ147" s="1"/>
      <c r="TZK147" s="1"/>
      <c r="TZL147" s="1"/>
      <c r="TZM147" s="1"/>
      <c r="TZN147" s="1"/>
      <c r="TZO147" s="1"/>
      <c r="TZP147" s="1"/>
      <c r="TZQ147" s="1"/>
      <c r="TZR147" s="1"/>
      <c r="TZS147" s="1"/>
      <c r="TZT147" s="1"/>
      <c r="TZU147" s="1"/>
      <c r="TZV147" s="1"/>
      <c r="TZW147" s="1"/>
      <c r="TZX147" s="1"/>
      <c r="TZY147" s="1"/>
      <c r="TZZ147" s="1"/>
      <c r="UAA147" s="1"/>
      <c r="UAB147" s="1"/>
      <c r="UAC147" s="1"/>
      <c r="UAD147" s="1"/>
      <c r="UAE147" s="1"/>
      <c r="UAF147" s="1"/>
      <c r="UAG147" s="1"/>
      <c r="UAH147" s="1"/>
      <c r="UAI147" s="1"/>
      <c r="UAJ147" s="1"/>
      <c r="UAK147" s="1"/>
      <c r="UAL147" s="1"/>
      <c r="UAM147" s="1"/>
      <c r="UAN147" s="1"/>
      <c r="UAO147" s="1"/>
      <c r="UAP147" s="1"/>
      <c r="UAQ147" s="1"/>
      <c r="UAR147" s="1"/>
      <c r="UAS147" s="1"/>
      <c r="UAT147" s="1"/>
      <c r="UAU147" s="1"/>
      <c r="UAV147" s="1"/>
      <c r="UAW147" s="1"/>
      <c r="UAX147" s="1"/>
      <c r="UAY147" s="1"/>
      <c r="UAZ147" s="1"/>
      <c r="UBA147" s="1"/>
      <c r="UBB147" s="1"/>
      <c r="UBC147" s="1"/>
      <c r="UBD147" s="1"/>
      <c r="UBE147" s="1"/>
      <c r="UBF147" s="1"/>
      <c r="UBG147" s="1"/>
      <c r="UBH147" s="1"/>
      <c r="UBI147" s="1"/>
      <c r="UBJ147" s="1"/>
      <c r="UBK147" s="1"/>
      <c r="UBL147" s="1"/>
      <c r="UBM147" s="1"/>
      <c r="UBN147" s="1"/>
      <c r="UBO147" s="1"/>
      <c r="UBP147" s="1"/>
      <c r="UBQ147" s="1"/>
      <c r="UBR147" s="1"/>
      <c r="UBS147" s="1"/>
      <c r="UBT147" s="1"/>
      <c r="UBU147" s="1"/>
      <c r="UBV147" s="1"/>
      <c r="UBW147" s="1"/>
      <c r="UBX147" s="1"/>
      <c r="UBY147" s="1"/>
      <c r="UBZ147" s="1"/>
      <c r="UCA147" s="1"/>
      <c r="UCB147" s="1"/>
      <c r="UCC147" s="1"/>
      <c r="UCD147" s="1"/>
      <c r="UCE147" s="1"/>
      <c r="UCF147" s="1"/>
      <c r="UCG147" s="1"/>
      <c r="UCH147" s="1"/>
      <c r="UCI147" s="1"/>
      <c r="UCJ147" s="1"/>
      <c r="UCK147" s="1"/>
      <c r="UCL147" s="1"/>
      <c r="UCM147" s="1"/>
      <c r="UCN147" s="1"/>
      <c r="UCO147" s="1"/>
      <c r="UCP147" s="1"/>
      <c r="UCQ147" s="1"/>
      <c r="UCR147" s="1"/>
      <c r="UCS147" s="1"/>
      <c r="UCT147" s="1"/>
      <c r="UCU147" s="1"/>
      <c r="UCV147" s="1"/>
      <c r="UCW147" s="1"/>
      <c r="UCX147" s="1"/>
      <c r="UCY147" s="1"/>
      <c r="UCZ147" s="1"/>
      <c r="UDA147" s="1"/>
      <c r="UDB147" s="1"/>
      <c r="UDC147" s="1"/>
      <c r="UDD147" s="1"/>
      <c r="UDE147" s="1"/>
      <c r="UDF147" s="1"/>
      <c r="UDG147" s="1"/>
      <c r="UDH147" s="1"/>
      <c r="UDI147" s="1"/>
      <c r="UDJ147" s="1"/>
      <c r="UDK147" s="1"/>
      <c r="UDL147" s="1"/>
      <c r="UDM147" s="1"/>
      <c r="UDN147" s="1"/>
      <c r="UDO147" s="1"/>
      <c r="UDP147" s="1"/>
      <c r="UDQ147" s="1"/>
      <c r="UDR147" s="1"/>
      <c r="UDS147" s="1"/>
      <c r="UDT147" s="1"/>
      <c r="UDU147" s="1"/>
      <c r="UDV147" s="1"/>
      <c r="UDW147" s="1"/>
      <c r="UDX147" s="1"/>
      <c r="UDY147" s="1"/>
      <c r="UDZ147" s="1"/>
      <c r="UEA147" s="1"/>
      <c r="UEB147" s="1"/>
      <c r="UEC147" s="1"/>
      <c r="UED147" s="1"/>
      <c r="UEE147" s="1"/>
      <c r="UEF147" s="1"/>
      <c r="UEG147" s="1"/>
      <c r="UEH147" s="1"/>
      <c r="UEI147" s="1"/>
      <c r="UEJ147" s="1"/>
      <c r="UEK147" s="1"/>
      <c r="UEL147" s="1"/>
      <c r="UEM147" s="1"/>
      <c r="UEN147" s="1"/>
      <c r="UEO147" s="1"/>
      <c r="UEP147" s="1"/>
      <c r="UEQ147" s="1"/>
      <c r="UER147" s="1"/>
      <c r="UES147" s="1"/>
      <c r="UET147" s="1"/>
      <c r="UEU147" s="1"/>
      <c r="UEV147" s="1"/>
      <c r="UEW147" s="1"/>
      <c r="UEX147" s="1"/>
      <c r="UEY147" s="1"/>
      <c r="UEZ147" s="1"/>
      <c r="UFA147" s="1"/>
      <c r="UFB147" s="1"/>
      <c r="UFC147" s="1"/>
      <c r="UFD147" s="1"/>
      <c r="UFE147" s="1"/>
      <c r="UFF147" s="1"/>
      <c r="UFG147" s="1"/>
      <c r="UFH147" s="1"/>
      <c r="UFI147" s="1"/>
      <c r="UFJ147" s="1"/>
      <c r="UFK147" s="1"/>
      <c r="UFL147" s="1"/>
      <c r="UFM147" s="1"/>
      <c r="UFN147" s="1"/>
      <c r="UFO147" s="1"/>
      <c r="UFP147" s="1"/>
      <c r="UFQ147" s="1"/>
      <c r="UFR147" s="1"/>
      <c r="UFS147" s="1"/>
      <c r="UFT147" s="1"/>
      <c r="UFU147" s="1"/>
      <c r="UFV147" s="1"/>
      <c r="UFW147" s="1"/>
      <c r="UFX147" s="1"/>
      <c r="UFY147" s="1"/>
      <c r="UFZ147" s="1"/>
      <c r="UGA147" s="1"/>
      <c r="UGB147" s="1"/>
      <c r="UGC147" s="1"/>
      <c r="UGD147" s="1"/>
      <c r="UGE147" s="1"/>
      <c r="UGF147" s="1"/>
      <c r="UGG147" s="1"/>
      <c r="UGH147" s="1"/>
      <c r="UGI147" s="1"/>
      <c r="UGJ147" s="1"/>
      <c r="UGK147" s="1"/>
      <c r="UGL147" s="1"/>
      <c r="UGM147" s="1"/>
      <c r="UGN147" s="1"/>
      <c r="UGO147" s="1"/>
      <c r="UGP147" s="1"/>
      <c r="UGQ147" s="1"/>
      <c r="UGR147" s="1"/>
      <c r="UGS147" s="1"/>
      <c r="UGT147" s="1"/>
      <c r="UGU147" s="1"/>
      <c r="UGV147" s="1"/>
      <c r="UGW147" s="1"/>
      <c r="UGX147" s="1"/>
      <c r="UGY147" s="1"/>
      <c r="UGZ147" s="1"/>
      <c r="UHA147" s="1"/>
      <c r="UHB147" s="1"/>
      <c r="UHC147" s="1"/>
      <c r="UHD147" s="1"/>
      <c r="UHE147" s="1"/>
      <c r="UHF147" s="1"/>
      <c r="UHG147" s="1"/>
      <c r="UHH147" s="1"/>
      <c r="UHI147" s="1"/>
      <c r="UHJ147" s="1"/>
      <c r="UHK147" s="1"/>
      <c r="UHL147" s="1"/>
      <c r="UHM147" s="1"/>
      <c r="UHN147" s="1"/>
      <c r="UHO147" s="1"/>
      <c r="UHP147" s="1"/>
      <c r="UHQ147" s="1"/>
      <c r="UHR147" s="1"/>
      <c r="UHS147" s="1"/>
      <c r="UHT147" s="1"/>
      <c r="UHU147" s="1"/>
      <c r="UHV147" s="1"/>
      <c r="UHW147" s="1"/>
      <c r="UHX147" s="1"/>
      <c r="UHY147" s="1"/>
      <c r="UHZ147" s="1"/>
      <c r="UIA147" s="1"/>
      <c r="UIB147" s="1"/>
      <c r="UIC147" s="1"/>
      <c r="UID147" s="1"/>
      <c r="UIE147" s="1"/>
      <c r="UIF147" s="1"/>
      <c r="UIG147" s="1"/>
      <c r="UIH147" s="1"/>
      <c r="UII147" s="1"/>
      <c r="UIJ147" s="1"/>
      <c r="UIK147" s="1"/>
      <c r="UIL147" s="1"/>
      <c r="UIM147" s="1"/>
      <c r="UIN147" s="1"/>
      <c r="UIO147" s="1"/>
      <c r="UIP147" s="1"/>
      <c r="UIQ147" s="1"/>
      <c r="UIR147" s="1"/>
      <c r="UIS147" s="1"/>
      <c r="UIT147" s="1"/>
      <c r="UIU147" s="1"/>
      <c r="UIV147" s="1"/>
      <c r="UIW147" s="1"/>
      <c r="UIX147" s="1"/>
      <c r="UIY147" s="1"/>
      <c r="UIZ147" s="1"/>
      <c r="UJA147" s="1"/>
      <c r="UJB147" s="1"/>
      <c r="UJC147" s="1"/>
      <c r="UJD147" s="1"/>
      <c r="UJE147" s="1"/>
      <c r="UJF147" s="1"/>
      <c r="UJG147" s="1"/>
      <c r="UJH147" s="1"/>
      <c r="UJI147" s="1"/>
      <c r="UJJ147" s="1"/>
      <c r="UJK147" s="1"/>
      <c r="UJL147" s="1"/>
      <c r="UJM147" s="1"/>
      <c r="UJN147" s="1"/>
      <c r="UJO147" s="1"/>
      <c r="UJP147" s="1"/>
      <c r="UJQ147" s="1"/>
      <c r="UJR147" s="1"/>
      <c r="UJS147" s="1"/>
      <c r="UJT147" s="1"/>
      <c r="UJU147" s="1"/>
      <c r="UJV147" s="1"/>
      <c r="UJW147" s="1"/>
      <c r="UJX147" s="1"/>
      <c r="UJY147" s="1"/>
      <c r="UJZ147" s="1"/>
      <c r="UKA147" s="1"/>
      <c r="UKB147" s="1"/>
      <c r="UKC147" s="1"/>
      <c r="UKD147" s="1"/>
      <c r="UKE147" s="1"/>
      <c r="UKF147" s="1"/>
      <c r="UKG147" s="1"/>
      <c r="UKH147" s="1"/>
      <c r="UKI147" s="1"/>
      <c r="UKJ147" s="1"/>
      <c r="UKK147" s="1"/>
      <c r="UKL147" s="1"/>
      <c r="UKM147" s="1"/>
      <c r="UKN147" s="1"/>
      <c r="UKO147" s="1"/>
      <c r="UKP147" s="1"/>
      <c r="UKQ147" s="1"/>
      <c r="UKR147" s="1"/>
      <c r="UKS147" s="1"/>
      <c r="UKT147" s="1"/>
      <c r="UKU147" s="1"/>
      <c r="UKV147" s="1"/>
      <c r="UKW147" s="1"/>
      <c r="UKX147" s="1"/>
      <c r="UKY147" s="1"/>
      <c r="UKZ147" s="1"/>
      <c r="ULA147" s="1"/>
      <c r="ULB147" s="1"/>
      <c r="ULC147" s="1"/>
      <c r="ULD147" s="1"/>
      <c r="ULE147" s="1"/>
      <c r="ULF147" s="1"/>
      <c r="ULG147" s="1"/>
      <c r="ULH147" s="1"/>
      <c r="ULI147" s="1"/>
      <c r="ULJ147" s="1"/>
      <c r="ULK147" s="1"/>
      <c r="ULL147" s="1"/>
      <c r="ULM147" s="1"/>
      <c r="ULN147" s="1"/>
      <c r="ULO147" s="1"/>
      <c r="ULP147" s="1"/>
      <c r="ULQ147" s="1"/>
      <c r="ULR147" s="1"/>
      <c r="ULS147" s="1"/>
      <c r="ULT147" s="1"/>
      <c r="ULU147" s="1"/>
      <c r="ULV147" s="1"/>
      <c r="ULW147" s="1"/>
      <c r="ULX147" s="1"/>
      <c r="ULY147" s="1"/>
      <c r="ULZ147" s="1"/>
      <c r="UMA147" s="1"/>
      <c r="UMB147" s="1"/>
      <c r="UMC147" s="1"/>
      <c r="UMD147" s="1"/>
      <c r="UME147" s="1"/>
      <c r="UMF147" s="1"/>
      <c r="UMG147" s="1"/>
      <c r="UMH147" s="1"/>
      <c r="UMI147" s="1"/>
      <c r="UMJ147" s="1"/>
      <c r="UMK147" s="1"/>
      <c r="UML147" s="1"/>
      <c r="UMM147" s="1"/>
      <c r="UMN147" s="1"/>
      <c r="UMO147" s="1"/>
      <c r="UMP147" s="1"/>
      <c r="UMQ147" s="1"/>
      <c r="UMR147" s="1"/>
      <c r="UMS147" s="1"/>
      <c r="UMT147" s="1"/>
      <c r="UMU147" s="1"/>
      <c r="UMV147" s="1"/>
      <c r="UMW147" s="1"/>
      <c r="UMX147" s="1"/>
      <c r="UMY147" s="1"/>
      <c r="UMZ147" s="1"/>
      <c r="UNA147" s="1"/>
      <c r="UNB147" s="1"/>
      <c r="UNC147" s="1"/>
      <c r="UND147" s="1"/>
      <c r="UNE147" s="1"/>
      <c r="UNF147" s="1"/>
      <c r="UNG147" s="1"/>
      <c r="UNH147" s="1"/>
      <c r="UNI147" s="1"/>
      <c r="UNJ147" s="1"/>
      <c r="UNK147" s="1"/>
      <c r="UNL147" s="1"/>
      <c r="UNM147" s="1"/>
      <c r="UNN147" s="1"/>
      <c r="UNO147" s="1"/>
      <c r="UNP147" s="1"/>
      <c r="UNQ147" s="1"/>
      <c r="UNR147" s="1"/>
      <c r="UNS147" s="1"/>
      <c r="UNT147" s="1"/>
      <c r="UNU147" s="1"/>
      <c r="UNV147" s="1"/>
      <c r="UNW147" s="1"/>
      <c r="UNX147" s="1"/>
      <c r="UNY147" s="1"/>
      <c r="UNZ147" s="1"/>
      <c r="UOA147" s="1"/>
      <c r="UOB147" s="1"/>
      <c r="UOC147" s="1"/>
      <c r="UOD147" s="1"/>
      <c r="UOE147" s="1"/>
      <c r="UOF147" s="1"/>
      <c r="UOG147" s="1"/>
      <c r="UOH147" s="1"/>
      <c r="UOI147" s="1"/>
      <c r="UOJ147" s="1"/>
      <c r="UOK147" s="1"/>
      <c r="UOL147" s="1"/>
      <c r="UOM147" s="1"/>
      <c r="UON147" s="1"/>
      <c r="UOO147" s="1"/>
      <c r="UOP147" s="1"/>
      <c r="UOQ147" s="1"/>
      <c r="UOR147" s="1"/>
      <c r="UOS147" s="1"/>
      <c r="UOT147" s="1"/>
      <c r="UOU147" s="1"/>
      <c r="UOV147" s="1"/>
      <c r="UOW147" s="1"/>
      <c r="UOX147" s="1"/>
      <c r="UOY147" s="1"/>
      <c r="UOZ147" s="1"/>
      <c r="UPA147" s="1"/>
      <c r="UPB147" s="1"/>
      <c r="UPC147" s="1"/>
      <c r="UPD147" s="1"/>
      <c r="UPE147" s="1"/>
      <c r="UPF147" s="1"/>
      <c r="UPG147" s="1"/>
      <c r="UPH147" s="1"/>
      <c r="UPI147" s="1"/>
      <c r="UPJ147" s="1"/>
      <c r="UPK147" s="1"/>
      <c r="UPL147" s="1"/>
      <c r="UPM147" s="1"/>
      <c r="UPN147" s="1"/>
      <c r="UPO147" s="1"/>
      <c r="UPP147" s="1"/>
      <c r="UPQ147" s="1"/>
      <c r="UPR147" s="1"/>
      <c r="UPS147" s="1"/>
      <c r="UPT147" s="1"/>
      <c r="UPU147" s="1"/>
      <c r="UPV147" s="1"/>
      <c r="UPW147" s="1"/>
      <c r="UPX147" s="1"/>
      <c r="UPY147" s="1"/>
      <c r="UPZ147" s="1"/>
      <c r="UQA147" s="1"/>
      <c r="UQB147" s="1"/>
      <c r="UQC147" s="1"/>
      <c r="UQD147" s="1"/>
      <c r="UQE147" s="1"/>
      <c r="UQF147" s="1"/>
      <c r="UQG147" s="1"/>
      <c r="UQH147" s="1"/>
      <c r="UQI147" s="1"/>
      <c r="UQJ147" s="1"/>
      <c r="UQK147" s="1"/>
      <c r="UQL147" s="1"/>
      <c r="UQM147" s="1"/>
      <c r="UQN147" s="1"/>
      <c r="UQO147" s="1"/>
      <c r="UQP147" s="1"/>
      <c r="UQQ147" s="1"/>
      <c r="UQR147" s="1"/>
      <c r="UQS147" s="1"/>
      <c r="UQT147" s="1"/>
      <c r="UQU147" s="1"/>
      <c r="UQV147" s="1"/>
      <c r="UQW147" s="1"/>
      <c r="UQX147" s="1"/>
      <c r="UQY147" s="1"/>
      <c r="UQZ147" s="1"/>
      <c r="URA147" s="1"/>
      <c r="URB147" s="1"/>
      <c r="URC147" s="1"/>
      <c r="URD147" s="1"/>
      <c r="URE147" s="1"/>
      <c r="URF147" s="1"/>
      <c r="URG147" s="1"/>
      <c r="URH147" s="1"/>
      <c r="URI147" s="1"/>
      <c r="URJ147" s="1"/>
      <c r="URK147" s="1"/>
      <c r="URL147" s="1"/>
      <c r="URM147" s="1"/>
      <c r="URN147" s="1"/>
      <c r="URO147" s="1"/>
      <c r="URP147" s="1"/>
      <c r="URQ147" s="1"/>
      <c r="URR147" s="1"/>
      <c r="URS147" s="1"/>
      <c r="URT147" s="1"/>
      <c r="URU147" s="1"/>
      <c r="URV147" s="1"/>
      <c r="URW147" s="1"/>
      <c r="URX147" s="1"/>
      <c r="URY147" s="1"/>
      <c r="URZ147" s="1"/>
      <c r="USA147" s="1"/>
      <c r="USB147" s="1"/>
      <c r="USC147" s="1"/>
      <c r="USD147" s="1"/>
      <c r="USE147" s="1"/>
      <c r="USF147" s="1"/>
      <c r="USG147" s="1"/>
      <c r="USH147" s="1"/>
      <c r="USI147" s="1"/>
      <c r="USJ147" s="1"/>
      <c r="USK147" s="1"/>
      <c r="USL147" s="1"/>
      <c r="USM147" s="1"/>
      <c r="USN147" s="1"/>
      <c r="USO147" s="1"/>
      <c r="USP147" s="1"/>
      <c r="USQ147" s="1"/>
      <c r="USR147" s="1"/>
      <c r="USS147" s="1"/>
      <c r="UST147" s="1"/>
      <c r="USU147" s="1"/>
      <c r="USV147" s="1"/>
      <c r="USW147" s="1"/>
      <c r="USX147" s="1"/>
      <c r="USY147" s="1"/>
      <c r="USZ147" s="1"/>
      <c r="UTA147" s="1"/>
      <c r="UTB147" s="1"/>
      <c r="UTC147" s="1"/>
      <c r="UTD147" s="1"/>
      <c r="UTE147" s="1"/>
      <c r="UTF147" s="1"/>
      <c r="UTG147" s="1"/>
      <c r="UTH147" s="1"/>
      <c r="UTI147" s="1"/>
      <c r="UTJ147" s="1"/>
      <c r="UTK147" s="1"/>
      <c r="UTL147" s="1"/>
      <c r="UTM147" s="1"/>
      <c r="UTN147" s="1"/>
      <c r="UTO147" s="1"/>
      <c r="UTP147" s="1"/>
      <c r="UTQ147" s="1"/>
      <c r="UTR147" s="1"/>
      <c r="UTS147" s="1"/>
      <c r="UTT147" s="1"/>
      <c r="UTU147" s="1"/>
      <c r="UTV147" s="1"/>
      <c r="UTW147" s="1"/>
      <c r="UTX147" s="1"/>
      <c r="UTY147" s="1"/>
      <c r="UTZ147" s="1"/>
      <c r="UUA147" s="1"/>
      <c r="UUB147" s="1"/>
      <c r="UUC147" s="1"/>
      <c r="UUD147" s="1"/>
      <c r="UUE147" s="1"/>
      <c r="UUF147" s="1"/>
      <c r="UUG147" s="1"/>
      <c r="UUH147" s="1"/>
      <c r="UUI147" s="1"/>
      <c r="UUJ147" s="1"/>
      <c r="UUK147" s="1"/>
      <c r="UUL147" s="1"/>
      <c r="UUM147" s="1"/>
      <c r="UUN147" s="1"/>
      <c r="UUO147" s="1"/>
      <c r="UUP147" s="1"/>
      <c r="UUQ147" s="1"/>
      <c r="UUR147" s="1"/>
      <c r="UUS147" s="1"/>
      <c r="UUT147" s="1"/>
      <c r="UUU147" s="1"/>
      <c r="UUV147" s="1"/>
      <c r="UUW147" s="1"/>
      <c r="UUX147" s="1"/>
      <c r="UUY147" s="1"/>
      <c r="UUZ147" s="1"/>
      <c r="UVA147" s="1"/>
      <c r="UVB147" s="1"/>
      <c r="UVC147" s="1"/>
      <c r="UVD147" s="1"/>
      <c r="UVE147" s="1"/>
      <c r="UVF147" s="1"/>
      <c r="UVG147" s="1"/>
      <c r="UVH147" s="1"/>
      <c r="UVI147" s="1"/>
      <c r="UVJ147" s="1"/>
      <c r="UVK147" s="1"/>
      <c r="UVL147" s="1"/>
      <c r="UVM147" s="1"/>
      <c r="UVN147" s="1"/>
      <c r="UVO147" s="1"/>
      <c r="UVP147" s="1"/>
      <c r="UVQ147" s="1"/>
      <c r="UVR147" s="1"/>
      <c r="UVS147" s="1"/>
      <c r="UVT147" s="1"/>
      <c r="UVU147" s="1"/>
      <c r="UVV147" s="1"/>
      <c r="UVW147" s="1"/>
      <c r="UVX147" s="1"/>
      <c r="UVY147" s="1"/>
      <c r="UVZ147" s="1"/>
      <c r="UWA147" s="1"/>
      <c r="UWB147" s="1"/>
      <c r="UWC147" s="1"/>
      <c r="UWD147" s="1"/>
      <c r="UWE147" s="1"/>
      <c r="UWF147" s="1"/>
      <c r="UWG147" s="1"/>
      <c r="UWH147" s="1"/>
      <c r="UWI147" s="1"/>
      <c r="UWJ147" s="1"/>
      <c r="UWK147" s="1"/>
      <c r="UWL147" s="1"/>
      <c r="UWM147" s="1"/>
      <c r="UWN147" s="1"/>
      <c r="UWO147" s="1"/>
      <c r="UWP147" s="1"/>
      <c r="UWQ147" s="1"/>
      <c r="UWR147" s="1"/>
      <c r="UWS147" s="1"/>
      <c r="UWT147" s="1"/>
      <c r="UWU147" s="1"/>
      <c r="UWV147" s="1"/>
      <c r="UWW147" s="1"/>
      <c r="UWX147" s="1"/>
      <c r="UWY147" s="1"/>
      <c r="UWZ147" s="1"/>
      <c r="UXA147" s="1"/>
      <c r="UXB147" s="1"/>
      <c r="UXC147" s="1"/>
      <c r="UXD147" s="1"/>
      <c r="UXE147" s="1"/>
      <c r="UXF147" s="1"/>
      <c r="UXG147" s="1"/>
      <c r="UXH147" s="1"/>
      <c r="UXI147" s="1"/>
      <c r="UXJ147" s="1"/>
      <c r="UXK147" s="1"/>
      <c r="UXL147" s="1"/>
      <c r="UXM147" s="1"/>
      <c r="UXN147" s="1"/>
      <c r="UXO147" s="1"/>
      <c r="UXP147" s="1"/>
      <c r="UXQ147" s="1"/>
      <c r="UXR147" s="1"/>
      <c r="UXS147" s="1"/>
      <c r="UXT147" s="1"/>
      <c r="UXU147" s="1"/>
      <c r="UXV147" s="1"/>
      <c r="UXW147" s="1"/>
      <c r="UXX147" s="1"/>
      <c r="UXY147" s="1"/>
      <c r="UXZ147" s="1"/>
      <c r="UYA147" s="1"/>
      <c r="UYB147" s="1"/>
      <c r="UYC147" s="1"/>
      <c r="UYD147" s="1"/>
      <c r="UYE147" s="1"/>
      <c r="UYF147" s="1"/>
      <c r="UYG147" s="1"/>
      <c r="UYH147" s="1"/>
      <c r="UYI147" s="1"/>
      <c r="UYJ147" s="1"/>
      <c r="UYK147" s="1"/>
      <c r="UYL147" s="1"/>
      <c r="UYM147" s="1"/>
      <c r="UYN147" s="1"/>
      <c r="UYO147" s="1"/>
      <c r="UYP147" s="1"/>
      <c r="UYQ147" s="1"/>
      <c r="UYR147" s="1"/>
      <c r="UYS147" s="1"/>
      <c r="UYT147" s="1"/>
      <c r="UYU147" s="1"/>
      <c r="UYV147" s="1"/>
      <c r="UYW147" s="1"/>
      <c r="UYX147" s="1"/>
      <c r="UYY147" s="1"/>
      <c r="UYZ147" s="1"/>
      <c r="UZA147" s="1"/>
      <c r="UZB147" s="1"/>
      <c r="UZC147" s="1"/>
      <c r="UZD147" s="1"/>
      <c r="UZE147" s="1"/>
      <c r="UZF147" s="1"/>
      <c r="UZG147" s="1"/>
      <c r="UZH147" s="1"/>
      <c r="UZI147" s="1"/>
      <c r="UZJ147" s="1"/>
      <c r="UZK147" s="1"/>
      <c r="UZL147" s="1"/>
      <c r="UZM147" s="1"/>
      <c r="UZN147" s="1"/>
      <c r="UZO147" s="1"/>
      <c r="UZP147" s="1"/>
      <c r="UZQ147" s="1"/>
      <c r="UZR147" s="1"/>
      <c r="UZS147" s="1"/>
      <c r="UZT147" s="1"/>
      <c r="UZU147" s="1"/>
      <c r="UZV147" s="1"/>
      <c r="UZW147" s="1"/>
      <c r="UZX147" s="1"/>
      <c r="UZY147" s="1"/>
      <c r="UZZ147" s="1"/>
      <c r="VAA147" s="1"/>
      <c r="VAB147" s="1"/>
      <c r="VAC147" s="1"/>
      <c r="VAD147" s="1"/>
      <c r="VAE147" s="1"/>
      <c r="VAF147" s="1"/>
      <c r="VAG147" s="1"/>
      <c r="VAH147" s="1"/>
      <c r="VAI147" s="1"/>
      <c r="VAJ147" s="1"/>
      <c r="VAK147" s="1"/>
      <c r="VAL147" s="1"/>
      <c r="VAM147" s="1"/>
      <c r="VAN147" s="1"/>
      <c r="VAO147" s="1"/>
      <c r="VAP147" s="1"/>
      <c r="VAQ147" s="1"/>
      <c r="VAR147" s="1"/>
      <c r="VAS147" s="1"/>
      <c r="VAT147" s="1"/>
      <c r="VAU147" s="1"/>
      <c r="VAV147" s="1"/>
      <c r="VAW147" s="1"/>
      <c r="VAX147" s="1"/>
      <c r="VAY147" s="1"/>
      <c r="VAZ147" s="1"/>
      <c r="VBA147" s="1"/>
      <c r="VBB147" s="1"/>
      <c r="VBC147" s="1"/>
      <c r="VBD147" s="1"/>
      <c r="VBE147" s="1"/>
      <c r="VBF147" s="1"/>
      <c r="VBG147" s="1"/>
      <c r="VBH147" s="1"/>
      <c r="VBI147" s="1"/>
      <c r="VBJ147" s="1"/>
      <c r="VBK147" s="1"/>
      <c r="VBL147" s="1"/>
      <c r="VBM147" s="1"/>
      <c r="VBN147" s="1"/>
      <c r="VBO147" s="1"/>
      <c r="VBP147" s="1"/>
      <c r="VBQ147" s="1"/>
      <c r="VBR147" s="1"/>
      <c r="VBS147" s="1"/>
      <c r="VBT147" s="1"/>
      <c r="VBU147" s="1"/>
      <c r="VBV147" s="1"/>
      <c r="VBW147" s="1"/>
      <c r="VBX147" s="1"/>
      <c r="VBY147" s="1"/>
      <c r="VBZ147" s="1"/>
      <c r="VCA147" s="1"/>
      <c r="VCB147" s="1"/>
      <c r="VCC147" s="1"/>
      <c r="VCD147" s="1"/>
      <c r="VCE147" s="1"/>
      <c r="VCF147" s="1"/>
      <c r="VCG147" s="1"/>
      <c r="VCH147" s="1"/>
      <c r="VCI147" s="1"/>
      <c r="VCJ147" s="1"/>
      <c r="VCK147" s="1"/>
      <c r="VCL147" s="1"/>
      <c r="VCM147" s="1"/>
      <c r="VCN147" s="1"/>
      <c r="VCO147" s="1"/>
      <c r="VCP147" s="1"/>
      <c r="VCQ147" s="1"/>
      <c r="VCR147" s="1"/>
      <c r="VCS147" s="1"/>
      <c r="VCT147" s="1"/>
      <c r="VCU147" s="1"/>
      <c r="VCV147" s="1"/>
      <c r="VCW147" s="1"/>
      <c r="VCX147" s="1"/>
      <c r="VCY147" s="1"/>
      <c r="VCZ147" s="1"/>
      <c r="VDA147" s="1"/>
      <c r="VDB147" s="1"/>
      <c r="VDC147" s="1"/>
      <c r="VDD147" s="1"/>
      <c r="VDE147" s="1"/>
      <c r="VDF147" s="1"/>
      <c r="VDG147" s="1"/>
      <c r="VDH147" s="1"/>
      <c r="VDI147" s="1"/>
      <c r="VDJ147" s="1"/>
      <c r="VDK147" s="1"/>
      <c r="VDL147" s="1"/>
      <c r="VDM147" s="1"/>
      <c r="VDN147" s="1"/>
      <c r="VDO147" s="1"/>
      <c r="VDP147" s="1"/>
      <c r="VDQ147" s="1"/>
      <c r="VDR147" s="1"/>
      <c r="VDS147" s="1"/>
      <c r="VDT147" s="1"/>
      <c r="VDU147" s="1"/>
      <c r="VDV147" s="1"/>
      <c r="VDW147" s="1"/>
      <c r="VDX147" s="1"/>
      <c r="VDY147" s="1"/>
      <c r="VDZ147" s="1"/>
      <c r="VEA147" s="1"/>
      <c r="VEB147" s="1"/>
      <c r="VEC147" s="1"/>
      <c r="VED147" s="1"/>
      <c r="VEE147" s="1"/>
      <c r="VEF147" s="1"/>
      <c r="VEG147" s="1"/>
      <c r="VEH147" s="1"/>
      <c r="VEI147" s="1"/>
      <c r="VEJ147" s="1"/>
      <c r="VEK147" s="1"/>
      <c r="VEL147" s="1"/>
      <c r="VEM147" s="1"/>
      <c r="VEN147" s="1"/>
      <c r="VEO147" s="1"/>
      <c r="VEP147" s="1"/>
      <c r="VEQ147" s="1"/>
      <c r="VER147" s="1"/>
      <c r="VES147" s="1"/>
      <c r="VET147" s="1"/>
      <c r="VEU147" s="1"/>
      <c r="VEV147" s="1"/>
      <c r="VEW147" s="1"/>
      <c r="VEX147" s="1"/>
      <c r="VEY147" s="1"/>
      <c r="VEZ147" s="1"/>
      <c r="VFA147" s="1"/>
      <c r="VFB147" s="1"/>
      <c r="VFC147" s="1"/>
      <c r="VFD147" s="1"/>
      <c r="VFE147" s="1"/>
      <c r="VFF147" s="1"/>
      <c r="VFG147" s="1"/>
      <c r="VFH147" s="1"/>
      <c r="VFI147" s="1"/>
      <c r="VFJ147" s="1"/>
      <c r="VFK147" s="1"/>
      <c r="VFL147" s="1"/>
      <c r="VFM147" s="1"/>
      <c r="VFN147" s="1"/>
      <c r="VFO147" s="1"/>
      <c r="VFP147" s="1"/>
      <c r="VFQ147" s="1"/>
      <c r="VFR147" s="1"/>
      <c r="VFS147" s="1"/>
      <c r="VFT147" s="1"/>
      <c r="VFU147" s="1"/>
      <c r="VFV147" s="1"/>
      <c r="VFW147" s="1"/>
      <c r="VFX147" s="1"/>
      <c r="VFY147" s="1"/>
      <c r="VFZ147" s="1"/>
      <c r="VGA147" s="1"/>
      <c r="VGB147" s="1"/>
      <c r="VGC147" s="1"/>
      <c r="VGD147" s="1"/>
      <c r="VGE147" s="1"/>
      <c r="VGF147" s="1"/>
      <c r="VGG147" s="1"/>
      <c r="VGH147" s="1"/>
      <c r="VGI147" s="1"/>
      <c r="VGJ147" s="1"/>
      <c r="VGK147" s="1"/>
      <c r="VGL147" s="1"/>
      <c r="VGM147" s="1"/>
      <c r="VGN147" s="1"/>
      <c r="VGO147" s="1"/>
      <c r="VGP147" s="1"/>
      <c r="VGQ147" s="1"/>
      <c r="VGR147" s="1"/>
      <c r="VGS147" s="1"/>
      <c r="VGT147" s="1"/>
      <c r="VGU147" s="1"/>
      <c r="VGV147" s="1"/>
      <c r="VGW147" s="1"/>
      <c r="VGX147" s="1"/>
      <c r="VGY147" s="1"/>
      <c r="VGZ147" s="1"/>
      <c r="VHA147" s="1"/>
      <c r="VHB147" s="1"/>
      <c r="VHC147" s="1"/>
      <c r="VHD147" s="1"/>
      <c r="VHE147" s="1"/>
      <c r="VHF147" s="1"/>
      <c r="VHG147" s="1"/>
      <c r="VHH147" s="1"/>
      <c r="VHI147" s="1"/>
      <c r="VHJ147" s="1"/>
      <c r="VHK147" s="1"/>
      <c r="VHL147" s="1"/>
      <c r="VHM147" s="1"/>
      <c r="VHN147" s="1"/>
      <c r="VHO147" s="1"/>
      <c r="VHP147" s="1"/>
      <c r="VHQ147" s="1"/>
      <c r="VHR147" s="1"/>
      <c r="VHS147" s="1"/>
      <c r="VHT147" s="1"/>
      <c r="VHU147" s="1"/>
      <c r="VHV147" s="1"/>
      <c r="VHW147" s="1"/>
      <c r="VHX147" s="1"/>
      <c r="VHY147" s="1"/>
      <c r="VHZ147" s="1"/>
      <c r="VIA147" s="1"/>
      <c r="VIB147" s="1"/>
      <c r="VIC147" s="1"/>
      <c r="VID147" s="1"/>
      <c r="VIE147" s="1"/>
      <c r="VIF147" s="1"/>
      <c r="VIG147" s="1"/>
      <c r="VIH147" s="1"/>
      <c r="VII147" s="1"/>
      <c r="VIJ147" s="1"/>
      <c r="VIK147" s="1"/>
      <c r="VIL147" s="1"/>
      <c r="VIM147" s="1"/>
      <c r="VIN147" s="1"/>
      <c r="VIO147" s="1"/>
      <c r="VIP147" s="1"/>
      <c r="VIQ147" s="1"/>
      <c r="VIR147" s="1"/>
      <c r="VIS147" s="1"/>
      <c r="VIT147" s="1"/>
      <c r="VIU147" s="1"/>
      <c r="VIV147" s="1"/>
      <c r="VIW147" s="1"/>
      <c r="VIX147" s="1"/>
      <c r="VIY147" s="1"/>
      <c r="VIZ147" s="1"/>
      <c r="VJA147" s="1"/>
      <c r="VJB147" s="1"/>
      <c r="VJC147" s="1"/>
      <c r="VJD147" s="1"/>
      <c r="VJE147" s="1"/>
      <c r="VJF147" s="1"/>
      <c r="VJG147" s="1"/>
      <c r="VJH147" s="1"/>
      <c r="VJI147" s="1"/>
      <c r="VJJ147" s="1"/>
      <c r="VJK147" s="1"/>
      <c r="VJL147" s="1"/>
      <c r="VJM147" s="1"/>
      <c r="VJN147" s="1"/>
      <c r="VJO147" s="1"/>
      <c r="VJP147" s="1"/>
      <c r="VJQ147" s="1"/>
      <c r="VJR147" s="1"/>
      <c r="VJS147" s="1"/>
      <c r="VJT147" s="1"/>
      <c r="VJU147" s="1"/>
      <c r="VJV147" s="1"/>
      <c r="VJW147" s="1"/>
      <c r="VJX147" s="1"/>
      <c r="VJY147" s="1"/>
      <c r="VJZ147" s="1"/>
      <c r="VKA147" s="1"/>
      <c r="VKB147" s="1"/>
      <c r="VKC147" s="1"/>
      <c r="VKD147" s="1"/>
      <c r="VKE147" s="1"/>
      <c r="VKF147" s="1"/>
      <c r="VKG147" s="1"/>
      <c r="VKH147" s="1"/>
      <c r="VKI147" s="1"/>
      <c r="VKJ147" s="1"/>
      <c r="VKK147" s="1"/>
      <c r="VKL147" s="1"/>
      <c r="VKM147" s="1"/>
      <c r="VKN147" s="1"/>
      <c r="VKO147" s="1"/>
      <c r="VKP147" s="1"/>
      <c r="VKQ147" s="1"/>
      <c r="VKR147" s="1"/>
      <c r="VKS147" s="1"/>
      <c r="VKT147" s="1"/>
      <c r="VKU147" s="1"/>
      <c r="VKV147" s="1"/>
      <c r="VKW147" s="1"/>
      <c r="VKX147" s="1"/>
      <c r="VKY147" s="1"/>
      <c r="VKZ147" s="1"/>
      <c r="VLA147" s="1"/>
      <c r="VLB147" s="1"/>
      <c r="VLC147" s="1"/>
      <c r="VLD147" s="1"/>
      <c r="VLE147" s="1"/>
      <c r="VLF147" s="1"/>
      <c r="VLG147" s="1"/>
      <c r="VLH147" s="1"/>
      <c r="VLI147" s="1"/>
      <c r="VLJ147" s="1"/>
      <c r="VLK147" s="1"/>
      <c r="VLL147" s="1"/>
      <c r="VLM147" s="1"/>
      <c r="VLN147" s="1"/>
      <c r="VLO147" s="1"/>
      <c r="VLP147" s="1"/>
      <c r="VLQ147" s="1"/>
      <c r="VLR147" s="1"/>
      <c r="VLS147" s="1"/>
      <c r="VLT147" s="1"/>
      <c r="VLU147" s="1"/>
      <c r="VLV147" s="1"/>
      <c r="VLW147" s="1"/>
      <c r="VLX147" s="1"/>
      <c r="VLY147" s="1"/>
      <c r="VLZ147" s="1"/>
      <c r="VMA147" s="1"/>
      <c r="VMB147" s="1"/>
      <c r="VMC147" s="1"/>
      <c r="VMD147" s="1"/>
      <c r="VME147" s="1"/>
      <c r="VMF147" s="1"/>
      <c r="VMG147" s="1"/>
      <c r="VMH147" s="1"/>
      <c r="VMI147" s="1"/>
      <c r="VMJ147" s="1"/>
      <c r="VMK147" s="1"/>
      <c r="VML147" s="1"/>
      <c r="VMM147" s="1"/>
      <c r="VMN147" s="1"/>
      <c r="VMO147" s="1"/>
      <c r="VMP147" s="1"/>
      <c r="VMQ147" s="1"/>
      <c r="VMR147" s="1"/>
      <c r="VMS147" s="1"/>
      <c r="VMT147" s="1"/>
      <c r="VMU147" s="1"/>
      <c r="VMV147" s="1"/>
      <c r="VMW147" s="1"/>
      <c r="VMX147" s="1"/>
      <c r="VMY147" s="1"/>
      <c r="VMZ147" s="1"/>
      <c r="VNA147" s="1"/>
      <c r="VNB147" s="1"/>
      <c r="VNC147" s="1"/>
      <c r="VND147" s="1"/>
      <c r="VNE147" s="1"/>
      <c r="VNF147" s="1"/>
      <c r="VNG147" s="1"/>
      <c r="VNH147" s="1"/>
      <c r="VNI147" s="1"/>
      <c r="VNJ147" s="1"/>
      <c r="VNK147" s="1"/>
      <c r="VNL147" s="1"/>
      <c r="VNM147" s="1"/>
      <c r="VNN147" s="1"/>
      <c r="VNO147" s="1"/>
      <c r="VNP147" s="1"/>
      <c r="VNQ147" s="1"/>
      <c r="VNR147" s="1"/>
      <c r="VNS147" s="1"/>
      <c r="VNT147" s="1"/>
      <c r="VNU147" s="1"/>
      <c r="VNV147" s="1"/>
      <c r="VNW147" s="1"/>
      <c r="VNX147" s="1"/>
      <c r="VNY147" s="1"/>
      <c r="VNZ147" s="1"/>
      <c r="VOA147" s="1"/>
      <c r="VOB147" s="1"/>
      <c r="VOC147" s="1"/>
      <c r="VOD147" s="1"/>
      <c r="VOE147" s="1"/>
      <c r="VOF147" s="1"/>
      <c r="VOG147" s="1"/>
      <c r="VOH147" s="1"/>
      <c r="VOI147" s="1"/>
      <c r="VOJ147" s="1"/>
      <c r="VOK147" s="1"/>
      <c r="VOL147" s="1"/>
      <c r="VOM147" s="1"/>
      <c r="VON147" s="1"/>
      <c r="VOO147" s="1"/>
      <c r="VOP147" s="1"/>
      <c r="VOQ147" s="1"/>
      <c r="VOR147" s="1"/>
      <c r="VOS147" s="1"/>
      <c r="VOT147" s="1"/>
      <c r="VOU147" s="1"/>
      <c r="VOV147" s="1"/>
      <c r="VOW147" s="1"/>
      <c r="VOX147" s="1"/>
      <c r="VOY147" s="1"/>
      <c r="VOZ147" s="1"/>
      <c r="VPA147" s="1"/>
      <c r="VPB147" s="1"/>
      <c r="VPC147" s="1"/>
      <c r="VPD147" s="1"/>
      <c r="VPE147" s="1"/>
      <c r="VPF147" s="1"/>
      <c r="VPG147" s="1"/>
      <c r="VPH147" s="1"/>
      <c r="VPI147" s="1"/>
      <c r="VPJ147" s="1"/>
      <c r="VPK147" s="1"/>
      <c r="VPL147" s="1"/>
      <c r="VPM147" s="1"/>
      <c r="VPN147" s="1"/>
      <c r="VPO147" s="1"/>
      <c r="VPP147" s="1"/>
      <c r="VPQ147" s="1"/>
      <c r="VPR147" s="1"/>
      <c r="VPS147" s="1"/>
      <c r="VPT147" s="1"/>
      <c r="VPU147" s="1"/>
      <c r="VPV147" s="1"/>
      <c r="VPW147" s="1"/>
      <c r="VPX147" s="1"/>
      <c r="VPY147" s="1"/>
      <c r="VPZ147" s="1"/>
      <c r="VQA147" s="1"/>
      <c r="VQB147" s="1"/>
      <c r="VQC147" s="1"/>
      <c r="VQD147" s="1"/>
      <c r="VQE147" s="1"/>
      <c r="VQF147" s="1"/>
      <c r="VQG147" s="1"/>
      <c r="VQH147" s="1"/>
      <c r="VQI147" s="1"/>
      <c r="VQJ147" s="1"/>
      <c r="VQK147" s="1"/>
      <c r="VQL147" s="1"/>
      <c r="VQM147" s="1"/>
      <c r="VQN147" s="1"/>
      <c r="VQO147" s="1"/>
      <c r="VQP147" s="1"/>
      <c r="VQQ147" s="1"/>
      <c r="VQR147" s="1"/>
      <c r="VQS147" s="1"/>
      <c r="VQT147" s="1"/>
      <c r="VQU147" s="1"/>
      <c r="VQV147" s="1"/>
      <c r="VQW147" s="1"/>
      <c r="VQX147" s="1"/>
      <c r="VQY147" s="1"/>
      <c r="VQZ147" s="1"/>
      <c r="VRA147" s="1"/>
      <c r="VRB147" s="1"/>
      <c r="VRC147" s="1"/>
      <c r="VRD147" s="1"/>
      <c r="VRE147" s="1"/>
      <c r="VRF147" s="1"/>
      <c r="VRG147" s="1"/>
      <c r="VRH147" s="1"/>
      <c r="VRI147" s="1"/>
      <c r="VRJ147" s="1"/>
      <c r="VRK147" s="1"/>
      <c r="VRL147" s="1"/>
      <c r="VRM147" s="1"/>
      <c r="VRN147" s="1"/>
      <c r="VRO147" s="1"/>
      <c r="VRP147" s="1"/>
      <c r="VRQ147" s="1"/>
      <c r="VRR147" s="1"/>
      <c r="VRS147" s="1"/>
      <c r="VRT147" s="1"/>
      <c r="VRU147" s="1"/>
      <c r="VRV147" s="1"/>
      <c r="VRW147" s="1"/>
      <c r="VRX147" s="1"/>
      <c r="VRY147" s="1"/>
      <c r="VRZ147" s="1"/>
      <c r="VSA147" s="1"/>
      <c r="VSB147" s="1"/>
      <c r="VSC147" s="1"/>
      <c r="VSD147" s="1"/>
      <c r="VSE147" s="1"/>
      <c r="VSF147" s="1"/>
      <c r="VSG147" s="1"/>
      <c r="VSH147" s="1"/>
      <c r="VSI147" s="1"/>
      <c r="VSJ147" s="1"/>
      <c r="VSK147" s="1"/>
      <c r="VSL147" s="1"/>
      <c r="VSM147" s="1"/>
      <c r="VSN147" s="1"/>
      <c r="VSO147" s="1"/>
      <c r="VSP147" s="1"/>
      <c r="VSQ147" s="1"/>
      <c r="VSR147" s="1"/>
      <c r="VSS147" s="1"/>
      <c r="VST147" s="1"/>
      <c r="VSU147" s="1"/>
      <c r="VSV147" s="1"/>
      <c r="VSW147" s="1"/>
      <c r="VSX147" s="1"/>
      <c r="VSY147" s="1"/>
      <c r="VSZ147" s="1"/>
      <c r="VTA147" s="1"/>
      <c r="VTB147" s="1"/>
      <c r="VTC147" s="1"/>
      <c r="VTD147" s="1"/>
      <c r="VTE147" s="1"/>
      <c r="VTF147" s="1"/>
      <c r="VTG147" s="1"/>
      <c r="VTH147" s="1"/>
      <c r="VTI147" s="1"/>
      <c r="VTJ147" s="1"/>
      <c r="VTK147" s="1"/>
      <c r="VTL147" s="1"/>
      <c r="VTM147" s="1"/>
      <c r="VTN147" s="1"/>
      <c r="VTO147" s="1"/>
      <c r="VTP147" s="1"/>
      <c r="VTQ147" s="1"/>
      <c r="VTR147" s="1"/>
      <c r="VTS147" s="1"/>
      <c r="VTT147" s="1"/>
      <c r="VTU147" s="1"/>
      <c r="VTV147" s="1"/>
      <c r="VTW147" s="1"/>
      <c r="VTX147" s="1"/>
      <c r="VTY147" s="1"/>
      <c r="VTZ147" s="1"/>
      <c r="VUA147" s="1"/>
      <c r="VUB147" s="1"/>
      <c r="VUC147" s="1"/>
      <c r="VUD147" s="1"/>
      <c r="VUE147" s="1"/>
      <c r="VUF147" s="1"/>
      <c r="VUG147" s="1"/>
      <c r="VUH147" s="1"/>
      <c r="VUI147" s="1"/>
      <c r="VUJ147" s="1"/>
      <c r="VUK147" s="1"/>
      <c r="VUL147" s="1"/>
      <c r="VUM147" s="1"/>
      <c r="VUN147" s="1"/>
      <c r="VUO147" s="1"/>
      <c r="VUP147" s="1"/>
      <c r="VUQ147" s="1"/>
      <c r="VUR147" s="1"/>
      <c r="VUS147" s="1"/>
      <c r="VUT147" s="1"/>
      <c r="VUU147" s="1"/>
      <c r="VUV147" s="1"/>
      <c r="VUW147" s="1"/>
      <c r="VUX147" s="1"/>
      <c r="VUY147" s="1"/>
      <c r="VUZ147" s="1"/>
      <c r="VVA147" s="1"/>
      <c r="VVB147" s="1"/>
      <c r="VVC147" s="1"/>
      <c r="VVD147" s="1"/>
      <c r="VVE147" s="1"/>
      <c r="VVF147" s="1"/>
      <c r="VVG147" s="1"/>
      <c r="VVH147" s="1"/>
      <c r="VVI147" s="1"/>
      <c r="VVJ147" s="1"/>
      <c r="VVK147" s="1"/>
      <c r="VVL147" s="1"/>
      <c r="VVM147" s="1"/>
      <c r="VVN147" s="1"/>
      <c r="VVO147" s="1"/>
      <c r="VVP147" s="1"/>
      <c r="VVQ147" s="1"/>
      <c r="VVR147" s="1"/>
      <c r="VVS147" s="1"/>
      <c r="VVT147" s="1"/>
      <c r="VVU147" s="1"/>
      <c r="VVV147" s="1"/>
      <c r="VVW147" s="1"/>
      <c r="VVX147" s="1"/>
      <c r="VVY147" s="1"/>
      <c r="VVZ147" s="1"/>
      <c r="VWA147" s="1"/>
      <c r="VWB147" s="1"/>
      <c r="VWC147" s="1"/>
      <c r="VWD147" s="1"/>
      <c r="VWE147" s="1"/>
      <c r="VWF147" s="1"/>
      <c r="VWG147" s="1"/>
      <c r="VWH147" s="1"/>
      <c r="VWI147" s="1"/>
      <c r="VWJ147" s="1"/>
      <c r="VWK147" s="1"/>
      <c r="VWL147" s="1"/>
      <c r="VWM147" s="1"/>
      <c r="VWN147" s="1"/>
      <c r="VWO147" s="1"/>
      <c r="VWP147" s="1"/>
      <c r="VWQ147" s="1"/>
      <c r="VWR147" s="1"/>
      <c r="VWS147" s="1"/>
      <c r="VWT147" s="1"/>
      <c r="VWU147" s="1"/>
      <c r="VWV147" s="1"/>
      <c r="VWW147" s="1"/>
      <c r="VWX147" s="1"/>
      <c r="VWY147" s="1"/>
      <c r="VWZ147" s="1"/>
      <c r="VXA147" s="1"/>
      <c r="VXB147" s="1"/>
      <c r="VXC147" s="1"/>
      <c r="VXD147" s="1"/>
      <c r="VXE147" s="1"/>
      <c r="VXF147" s="1"/>
      <c r="VXG147" s="1"/>
      <c r="VXH147" s="1"/>
      <c r="VXI147" s="1"/>
      <c r="VXJ147" s="1"/>
      <c r="VXK147" s="1"/>
      <c r="VXL147" s="1"/>
      <c r="VXM147" s="1"/>
      <c r="VXN147" s="1"/>
      <c r="VXO147" s="1"/>
      <c r="VXP147" s="1"/>
      <c r="VXQ147" s="1"/>
      <c r="VXR147" s="1"/>
      <c r="VXS147" s="1"/>
      <c r="VXT147" s="1"/>
      <c r="VXU147" s="1"/>
      <c r="VXV147" s="1"/>
      <c r="VXW147" s="1"/>
      <c r="VXX147" s="1"/>
      <c r="VXY147" s="1"/>
      <c r="VXZ147" s="1"/>
      <c r="VYA147" s="1"/>
      <c r="VYB147" s="1"/>
      <c r="VYC147" s="1"/>
      <c r="VYD147" s="1"/>
      <c r="VYE147" s="1"/>
      <c r="VYF147" s="1"/>
      <c r="VYG147" s="1"/>
      <c r="VYH147" s="1"/>
      <c r="VYI147" s="1"/>
      <c r="VYJ147" s="1"/>
      <c r="VYK147" s="1"/>
      <c r="VYL147" s="1"/>
      <c r="VYM147" s="1"/>
      <c r="VYN147" s="1"/>
      <c r="VYO147" s="1"/>
      <c r="VYP147" s="1"/>
      <c r="VYQ147" s="1"/>
      <c r="VYR147" s="1"/>
      <c r="VYS147" s="1"/>
      <c r="VYT147" s="1"/>
      <c r="VYU147" s="1"/>
      <c r="VYV147" s="1"/>
      <c r="VYW147" s="1"/>
      <c r="VYX147" s="1"/>
      <c r="VYY147" s="1"/>
      <c r="VYZ147" s="1"/>
      <c r="VZA147" s="1"/>
      <c r="VZB147" s="1"/>
      <c r="VZC147" s="1"/>
      <c r="VZD147" s="1"/>
      <c r="VZE147" s="1"/>
      <c r="VZF147" s="1"/>
      <c r="VZG147" s="1"/>
      <c r="VZH147" s="1"/>
      <c r="VZI147" s="1"/>
      <c r="VZJ147" s="1"/>
      <c r="VZK147" s="1"/>
      <c r="VZL147" s="1"/>
      <c r="VZM147" s="1"/>
      <c r="VZN147" s="1"/>
      <c r="VZO147" s="1"/>
      <c r="VZP147" s="1"/>
      <c r="VZQ147" s="1"/>
      <c r="VZR147" s="1"/>
      <c r="VZS147" s="1"/>
      <c r="VZT147" s="1"/>
      <c r="VZU147" s="1"/>
      <c r="VZV147" s="1"/>
      <c r="VZW147" s="1"/>
      <c r="VZX147" s="1"/>
      <c r="VZY147" s="1"/>
      <c r="VZZ147" s="1"/>
      <c r="WAA147" s="1"/>
      <c r="WAB147" s="1"/>
      <c r="WAC147" s="1"/>
      <c r="WAD147" s="1"/>
      <c r="WAE147" s="1"/>
      <c r="WAF147" s="1"/>
      <c r="WAG147" s="1"/>
      <c r="WAH147" s="1"/>
      <c r="WAI147" s="1"/>
      <c r="WAJ147" s="1"/>
      <c r="WAK147" s="1"/>
      <c r="WAL147" s="1"/>
      <c r="WAM147" s="1"/>
      <c r="WAN147" s="1"/>
      <c r="WAO147" s="1"/>
      <c r="WAP147" s="1"/>
      <c r="WAQ147" s="1"/>
      <c r="WAR147" s="1"/>
      <c r="WAS147" s="1"/>
      <c r="WAT147" s="1"/>
      <c r="WAU147" s="1"/>
      <c r="WAV147" s="1"/>
      <c r="WAW147" s="1"/>
      <c r="WAX147" s="1"/>
      <c r="WAY147" s="1"/>
      <c r="WAZ147" s="1"/>
      <c r="WBA147" s="1"/>
      <c r="WBB147" s="1"/>
      <c r="WBC147" s="1"/>
      <c r="WBD147" s="1"/>
      <c r="WBE147" s="1"/>
      <c r="WBF147" s="1"/>
      <c r="WBG147" s="1"/>
      <c r="WBH147" s="1"/>
      <c r="WBI147" s="1"/>
      <c r="WBJ147" s="1"/>
      <c r="WBK147" s="1"/>
      <c r="WBL147" s="1"/>
      <c r="WBM147" s="1"/>
      <c r="WBN147" s="1"/>
      <c r="WBO147" s="1"/>
      <c r="WBP147" s="1"/>
      <c r="WBQ147" s="1"/>
      <c r="WBR147" s="1"/>
      <c r="WBS147" s="1"/>
      <c r="WBT147" s="1"/>
      <c r="WBU147" s="1"/>
      <c r="WBV147" s="1"/>
      <c r="WBW147" s="1"/>
      <c r="WBX147" s="1"/>
      <c r="WBY147" s="1"/>
      <c r="WBZ147" s="1"/>
      <c r="WCA147" s="1"/>
      <c r="WCB147" s="1"/>
      <c r="WCC147" s="1"/>
      <c r="WCD147" s="1"/>
      <c r="WCE147" s="1"/>
      <c r="WCF147" s="1"/>
      <c r="WCG147" s="1"/>
      <c r="WCH147" s="1"/>
      <c r="WCI147" s="1"/>
      <c r="WCJ147" s="1"/>
      <c r="WCK147" s="1"/>
      <c r="WCL147" s="1"/>
      <c r="WCM147" s="1"/>
      <c r="WCN147" s="1"/>
      <c r="WCO147" s="1"/>
      <c r="WCP147" s="1"/>
      <c r="WCQ147" s="1"/>
      <c r="WCR147" s="1"/>
      <c r="WCS147" s="1"/>
      <c r="WCT147" s="1"/>
      <c r="WCU147" s="1"/>
      <c r="WCV147" s="1"/>
      <c r="WCW147" s="1"/>
      <c r="WCX147" s="1"/>
      <c r="WCY147" s="1"/>
      <c r="WCZ147" s="1"/>
      <c r="WDA147" s="1"/>
      <c r="WDB147" s="1"/>
      <c r="WDC147" s="1"/>
      <c r="WDD147" s="1"/>
      <c r="WDE147" s="1"/>
      <c r="WDF147" s="1"/>
      <c r="WDG147" s="1"/>
      <c r="WDH147" s="1"/>
      <c r="WDI147" s="1"/>
      <c r="WDJ147" s="1"/>
      <c r="WDK147" s="1"/>
      <c r="WDL147" s="1"/>
      <c r="WDM147" s="1"/>
      <c r="WDN147" s="1"/>
      <c r="WDO147" s="1"/>
      <c r="WDP147" s="1"/>
      <c r="WDQ147" s="1"/>
      <c r="WDR147" s="1"/>
      <c r="WDS147" s="1"/>
      <c r="WDT147" s="1"/>
      <c r="WDU147" s="1"/>
      <c r="WDV147" s="1"/>
      <c r="WDW147" s="1"/>
      <c r="WDX147" s="1"/>
      <c r="WDY147" s="1"/>
      <c r="WDZ147" s="1"/>
      <c r="WEA147" s="1"/>
      <c r="WEB147" s="1"/>
      <c r="WEC147" s="1"/>
      <c r="WED147" s="1"/>
      <c r="WEE147" s="1"/>
      <c r="WEF147" s="1"/>
      <c r="WEG147" s="1"/>
      <c r="WEH147" s="1"/>
      <c r="WEI147" s="1"/>
      <c r="WEJ147" s="1"/>
      <c r="WEK147" s="1"/>
      <c r="WEL147" s="1"/>
      <c r="WEM147" s="1"/>
      <c r="WEN147" s="1"/>
      <c r="WEO147" s="1"/>
      <c r="WEP147" s="1"/>
      <c r="WEQ147" s="1"/>
      <c r="WER147" s="1"/>
      <c r="WES147" s="1"/>
      <c r="WET147" s="1"/>
      <c r="WEU147" s="1"/>
      <c r="WEV147" s="1"/>
      <c r="WEW147" s="1"/>
      <c r="WEX147" s="1"/>
      <c r="WEY147" s="1"/>
      <c r="WEZ147" s="1"/>
      <c r="WFA147" s="1"/>
      <c r="WFB147" s="1"/>
      <c r="WFC147" s="1"/>
      <c r="WFD147" s="1"/>
      <c r="WFE147" s="1"/>
      <c r="WFF147" s="1"/>
      <c r="WFG147" s="1"/>
      <c r="WFH147" s="1"/>
      <c r="WFI147" s="1"/>
      <c r="WFJ147" s="1"/>
      <c r="WFK147" s="1"/>
      <c r="WFL147" s="1"/>
      <c r="WFM147" s="1"/>
      <c r="WFN147" s="1"/>
      <c r="WFO147" s="1"/>
      <c r="WFP147" s="1"/>
      <c r="WFQ147" s="1"/>
      <c r="WFR147" s="1"/>
      <c r="WFS147" s="1"/>
      <c r="WFT147" s="1"/>
      <c r="WFU147" s="1"/>
      <c r="WFV147" s="1"/>
      <c r="WFW147" s="1"/>
      <c r="WFX147" s="1"/>
      <c r="WFY147" s="1"/>
      <c r="WFZ147" s="1"/>
      <c r="WGA147" s="1"/>
      <c r="WGB147" s="1"/>
      <c r="WGC147" s="1"/>
      <c r="WGD147" s="1"/>
      <c r="WGE147" s="1"/>
      <c r="WGF147" s="1"/>
      <c r="WGG147" s="1"/>
      <c r="WGH147" s="1"/>
      <c r="WGI147" s="1"/>
      <c r="WGJ147" s="1"/>
      <c r="WGK147" s="1"/>
      <c r="WGL147" s="1"/>
      <c r="WGM147" s="1"/>
      <c r="WGN147" s="1"/>
      <c r="WGO147" s="1"/>
      <c r="WGP147" s="1"/>
      <c r="WGQ147" s="1"/>
      <c r="WGR147" s="1"/>
      <c r="WGS147" s="1"/>
      <c r="WGT147" s="1"/>
      <c r="WGU147" s="1"/>
      <c r="WGV147" s="1"/>
      <c r="WGW147" s="1"/>
      <c r="WGX147" s="1"/>
      <c r="WGY147" s="1"/>
      <c r="WGZ147" s="1"/>
      <c r="WHA147" s="1"/>
      <c r="WHB147" s="1"/>
      <c r="WHC147" s="1"/>
      <c r="WHD147" s="1"/>
      <c r="WHE147" s="1"/>
      <c r="WHF147" s="1"/>
      <c r="WHG147" s="1"/>
      <c r="WHH147" s="1"/>
      <c r="WHI147" s="1"/>
      <c r="WHJ147" s="1"/>
      <c r="WHK147" s="1"/>
      <c r="WHL147" s="1"/>
      <c r="WHM147" s="1"/>
      <c r="WHN147" s="1"/>
      <c r="WHO147" s="1"/>
      <c r="WHP147" s="1"/>
      <c r="WHQ147" s="1"/>
      <c r="WHR147" s="1"/>
      <c r="WHS147" s="1"/>
      <c r="WHT147" s="1"/>
      <c r="WHU147" s="1"/>
      <c r="WHV147" s="1"/>
      <c r="WHW147" s="1"/>
      <c r="WHX147" s="1"/>
      <c r="WHY147" s="1"/>
      <c r="WHZ147" s="1"/>
      <c r="WIA147" s="1"/>
      <c r="WIB147" s="1"/>
      <c r="WIC147" s="1"/>
      <c r="WID147" s="1"/>
      <c r="WIE147" s="1"/>
      <c r="WIF147" s="1"/>
      <c r="WIG147" s="1"/>
      <c r="WIH147" s="1"/>
      <c r="WII147" s="1"/>
      <c r="WIJ147" s="1"/>
      <c r="WIK147" s="1"/>
      <c r="WIL147" s="1"/>
      <c r="WIM147" s="1"/>
      <c r="WIN147" s="1"/>
      <c r="WIO147" s="1"/>
      <c r="WIP147" s="1"/>
      <c r="WIQ147" s="1"/>
      <c r="WIR147" s="1"/>
      <c r="WIS147" s="1"/>
      <c r="WIT147" s="1"/>
      <c r="WIU147" s="1"/>
      <c r="WIV147" s="1"/>
      <c r="WIW147" s="1"/>
      <c r="WIX147" s="1"/>
      <c r="WIY147" s="1"/>
      <c r="WIZ147" s="1"/>
      <c r="WJA147" s="1"/>
      <c r="WJB147" s="1"/>
      <c r="WJC147" s="1"/>
      <c r="WJD147" s="1"/>
      <c r="WJE147" s="1"/>
      <c r="WJF147" s="1"/>
      <c r="WJG147" s="1"/>
      <c r="WJH147" s="1"/>
      <c r="WJI147" s="1"/>
      <c r="WJJ147" s="1"/>
      <c r="WJK147" s="1"/>
      <c r="WJL147" s="1"/>
      <c r="WJM147" s="1"/>
      <c r="WJN147" s="1"/>
      <c r="WJO147" s="1"/>
      <c r="WJP147" s="1"/>
      <c r="WJQ147" s="1"/>
      <c r="WJR147" s="1"/>
      <c r="WJS147" s="1"/>
      <c r="WJT147" s="1"/>
      <c r="WJU147" s="1"/>
      <c r="WJV147" s="1"/>
      <c r="WJW147" s="1"/>
      <c r="WJX147" s="1"/>
      <c r="WJY147" s="1"/>
      <c r="WJZ147" s="1"/>
      <c r="WKA147" s="1"/>
      <c r="WKB147" s="1"/>
      <c r="WKC147" s="1"/>
      <c r="WKD147" s="1"/>
      <c r="WKE147" s="1"/>
      <c r="WKF147" s="1"/>
      <c r="WKG147" s="1"/>
      <c r="WKH147" s="1"/>
      <c r="WKI147" s="1"/>
      <c r="WKJ147" s="1"/>
      <c r="WKK147" s="1"/>
      <c r="WKL147" s="1"/>
      <c r="WKM147" s="1"/>
      <c r="WKN147" s="1"/>
      <c r="WKO147" s="1"/>
      <c r="WKP147" s="1"/>
      <c r="WKQ147" s="1"/>
      <c r="WKR147" s="1"/>
      <c r="WKS147" s="1"/>
      <c r="WKT147" s="1"/>
      <c r="WKU147" s="1"/>
      <c r="WKV147" s="1"/>
      <c r="WKW147" s="1"/>
      <c r="WKX147" s="1"/>
      <c r="WKY147" s="1"/>
      <c r="WKZ147" s="1"/>
      <c r="WLA147" s="1"/>
      <c r="WLB147" s="1"/>
      <c r="WLC147" s="1"/>
      <c r="WLD147" s="1"/>
      <c r="WLE147" s="1"/>
      <c r="WLF147" s="1"/>
      <c r="WLG147" s="1"/>
      <c r="WLH147" s="1"/>
      <c r="WLI147" s="1"/>
      <c r="WLJ147" s="1"/>
      <c r="WLK147" s="1"/>
      <c r="WLL147" s="1"/>
      <c r="WLM147" s="1"/>
      <c r="WLN147" s="1"/>
      <c r="WLO147" s="1"/>
      <c r="WLP147" s="1"/>
      <c r="WLQ147" s="1"/>
      <c r="WLR147" s="1"/>
      <c r="WLS147" s="1"/>
      <c r="WLT147" s="1"/>
      <c r="WLU147" s="1"/>
      <c r="WLV147" s="1"/>
      <c r="WLW147" s="1"/>
      <c r="WLX147" s="1"/>
      <c r="WLY147" s="1"/>
      <c r="WLZ147" s="1"/>
      <c r="WMA147" s="1"/>
      <c r="WMB147" s="1"/>
      <c r="WMC147" s="1"/>
      <c r="WMD147" s="1"/>
      <c r="WME147" s="1"/>
      <c r="WMF147" s="1"/>
      <c r="WMG147" s="1"/>
      <c r="WMH147" s="1"/>
      <c r="WMI147" s="1"/>
      <c r="WMJ147" s="1"/>
      <c r="WMK147" s="1"/>
      <c r="WML147" s="1"/>
      <c r="WMM147" s="1"/>
      <c r="WMN147" s="1"/>
      <c r="WMO147" s="1"/>
      <c r="WMP147" s="1"/>
      <c r="WMQ147" s="1"/>
      <c r="WMR147" s="1"/>
      <c r="WMS147" s="1"/>
      <c r="WMT147" s="1"/>
      <c r="WMU147" s="1"/>
      <c r="WMV147" s="1"/>
      <c r="WMW147" s="1"/>
      <c r="WMX147" s="1"/>
      <c r="WMY147" s="1"/>
      <c r="WMZ147" s="1"/>
      <c r="WNA147" s="1"/>
      <c r="WNB147" s="1"/>
      <c r="WNC147" s="1"/>
      <c r="WND147" s="1"/>
      <c r="WNE147" s="1"/>
      <c r="WNF147" s="1"/>
      <c r="WNG147" s="1"/>
      <c r="WNH147" s="1"/>
      <c r="WNI147" s="1"/>
      <c r="WNJ147" s="1"/>
      <c r="WNK147" s="1"/>
      <c r="WNL147" s="1"/>
      <c r="WNM147" s="1"/>
      <c r="WNN147" s="1"/>
      <c r="WNO147" s="1"/>
      <c r="WNP147" s="1"/>
      <c r="WNQ147" s="1"/>
      <c r="WNR147" s="1"/>
      <c r="WNS147" s="1"/>
      <c r="WNT147" s="1"/>
      <c r="WNU147" s="1"/>
      <c r="WNV147" s="1"/>
      <c r="WNW147" s="1"/>
      <c r="WNX147" s="1"/>
      <c r="WNY147" s="1"/>
      <c r="WNZ147" s="1"/>
      <c r="WOA147" s="1"/>
      <c r="WOB147" s="1"/>
      <c r="WOC147" s="1"/>
      <c r="WOD147" s="1"/>
      <c r="WOE147" s="1"/>
      <c r="WOF147" s="1"/>
      <c r="WOG147" s="1"/>
      <c r="WOH147" s="1"/>
      <c r="WOI147" s="1"/>
      <c r="WOJ147" s="1"/>
      <c r="WOK147" s="1"/>
      <c r="WOL147" s="1"/>
      <c r="WOM147" s="1"/>
      <c r="WON147" s="1"/>
      <c r="WOO147" s="1"/>
      <c r="WOP147" s="1"/>
      <c r="WOQ147" s="1"/>
      <c r="WOR147" s="1"/>
      <c r="WOS147" s="1"/>
      <c r="WOT147" s="1"/>
      <c r="WOU147" s="1"/>
      <c r="WOV147" s="1"/>
      <c r="WOW147" s="1"/>
      <c r="WOX147" s="1"/>
      <c r="WOY147" s="1"/>
      <c r="WOZ147" s="1"/>
      <c r="WPA147" s="1"/>
      <c r="WPB147" s="1"/>
      <c r="WPC147" s="1"/>
      <c r="WPD147" s="1"/>
      <c r="WPE147" s="1"/>
      <c r="WPF147" s="1"/>
      <c r="WPG147" s="1"/>
      <c r="WPH147" s="1"/>
      <c r="WPI147" s="1"/>
      <c r="WPJ147" s="1"/>
      <c r="WPK147" s="1"/>
      <c r="WPL147" s="1"/>
      <c r="WPM147" s="1"/>
      <c r="WPN147" s="1"/>
      <c r="WPO147" s="1"/>
      <c r="WPP147" s="1"/>
      <c r="WPQ147" s="1"/>
      <c r="WPR147" s="1"/>
      <c r="WPS147" s="1"/>
      <c r="WPT147" s="1"/>
      <c r="WPU147" s="1"/>
      <c r="WPV147" s="1"/>
      <c r="WPW147" s="1"/>
      <c r="WPX147" s="1"/>
      <c r="WPY147" s="1"/>
      <c r="WPZ147" s="1"/>
      <c r="WQA147" s="1"/>
      <c r="WQB147" s="1"/>
      <c r="WQC147" s="1"/>
      <c r="WQD147" s="1"/>
      <c r="WQE147" s="1"/>
      <c r="WQF147" s="1"/>
      <c r="WQG147" s="1"/>
      <c r="WQH147" s="1"/>
      <c r="WQI147" s="1"/>
      <c r="WQJ147" s="1"/>
      <c r="WQK147" s="1"/>
      <c r="WQL147" s="1"/>
      <c r="WQM147" s="1"/>
      <c r="WQN147" s="1"/>
      <c r="WQO147" s="1"/>
      <c r="WQP147" s="1"/>
      <c r="WQQ147" s="1"/>
      <c r="WQR147" s="1"/>
      <c r="WQS147" s="1"/>
      <c r="WQT147" s="1"/>
      <c r="WQU147" s="1"/>
      <c r="WQV147" s="1"/>
      <c r="WQW147" s="1"/>
      <c r="WQX147" s="1"/>
      <c r="WQY147" s="1"/>
      <c r="WQZ147" s="1"/>
      <c r="WRA147" s="1"/>
      <c r="WRB147" s="1"/>
      <c r="WRC147" s="1"/>
      <c r="WRD147" s="1"/>
      <c r="WRE147" s="1"/>
      <c r="WRF147" s="1"/>
      <c r="WRG147" s="1"/>
      <c r="WRH147" s="1"/>
      <c r="WRI147" s="1"/>
      <c r="WRJ147" s="1"/>
      <c r="WRK147" s="1"/>
      <c r="WRL147" s="1"/>
      <c r="WRM147" s="1"/>
      <c r="WRN147" s="1"/>
      <c r="WRO147" s="1"/>
      <c r="WRP147" s="1"/>
      <c r="WRQ147" s="1"/>
      <c r="WRR147" s="1"/>
      <c r="WRS147" s="1"/>
      <c r="WRT147" s="1"/>
      <c r="WRU147" s="1"/>
      <c r="WRV147" s="1"/>
      <c r="WRW147" s="1"/>
      <c r="WRX147" s="1"/>
      <c r="WRY147" s="1"/>
      <c r="WRZ147" s="1"/>
      <c r="WSA147" s="1"/>
      <c r="WSB147" s="1"/>
      <c r="WSC147" s="1"/>
      <c r="WSD147" s="1"/>
      <c r="WSE147" s="1"/>
      <c r="WSF147" s="1"/>
      <c r="WSG147" s="1"/>
      <c r="WSH147" s="1"/>
      <c r="WSI147" s="1"/>
      <c r="WSJ147" s="1"/>
      <c r="WSK147" s="1"/>
      <c r="WSL147" s="1"/>
      <c r="WSM147" s="1"/>
      <c r="WSN147" s="1"/>
      <c r="WSO147" s="1"/>
      <c r="WSP147" s="1"/>
      <c r="WSQ147" s="1"/>
      <c r="WSR147" s="1"/>
      <c r="WSS147" s="1"/>
      <c r="WST147" s="1"/>
      <c r="WSU147" s="1"/>
      <c r="WSV147" s="1"/>
      <c r="WSW147" s="1"/>
      <c r="WSX147" s="1"/>
      <c r="WSY147" s="1"/>
      <c r="WSZ147" s="1"/>
      <c r="WTA147" s="1"/>
      <c r="WTB147" s="1"/>
      <c r="WTC147" s="1"/>
      <c r="WTD147" s="1"/>
      <c r="WTE147" s="1"/>
      <c r="WTF147" s="1"/>
      <c r="WTG147" s="1"/>
      <c r="WTH147" s="1"/>
      <c r="WTI147" s="1"/>
      <c r="WTJ147" s="1"/>
      <c r="WTK147" s="1"/>
      <c r="WTL147" s="1"/>
      <c r="WTM147" s="1"/>
      <c r="WTN147" s="1"/>
      <c r="WTO147" s="1"/>
      <c r="WTP147" s="1"/>
      <c r="WTQ147" s="1"/>
      <c r="WTR147" s="1"/>
      <c r="WTS147" s="1"/>
      <c r="WTT147" s="1"/>
      <c r="WTU147" s="1"/>
      <c r="WTV147" s="1"/>
      <c r="WTW147" s="1"/>
      <c r="WTX147" s="1"/>
      <c r="WTY147" s="1"/>
      <c r="WTZ147" s="1"/>
      <c r="WUA147" s="1"/>
      <c r="WUB147" s="1"/>
      <c r="WUC147" s="1"/>
      <c r="WUD147" s="1"/>
      <c r="WUE147" s="1"/>
      <c r="WUF147" s="1"/>
      <c r="WUG147" s="1"/>
      <c r="WUH147" s="1"/>
      <c r="WUI147" s="1"/>
      <c r="WUJ147" s="1"/>
      <c r="WUK147" s="1"/>
      <c r="WUL147" s="1"/>
      <c r="WUM147" s="1"/>
      <c r="WUN147" s="1"/>
      <c r="WUO147" s="1"/>
      <c r="WUP147" s="1"/>
      <c r="WUQ147" s="1"/>
      <c r="WUR147" s="1"/>
      <c r="WUS147" s="1"/>
      <c r="WUT147" s="1"/>
      <c r="WUU147" s="1"/>
      <c r="WUV147" s="1"/>
      <c r="WUW147" s="1"/>
      <c r="WUX147" s="1"/>
      <c r="WUY147" s="1"/>
      <c r="WUZ147" s="1"/>
      <c r="WVA147" s="1"/>
      <c r="WVB147" s="1"/>
      <c r="WVC147" s="1"/>
      <c r="WVD147" s="1"/>
      <c r="WVE147" s="1"/>
      <c r="WVF147" s="1"/>
      <c r="WVG147" s="1"/>
      <c r="WVH147" s="1"/>
      <c r="WVI147" s="1"/>
      <c r="WVJ147" s="1"/>
      <c r="WVK147" s="1"/>
      <c r="WVL147" s="1"/>
      <c r="WVM147" s="1"/>
      <c r="WVN147" s="1"/>
      <c r="WVO147" s="1"/>
      <c r="WVP147" s="1"/>
      <c r="WVQ147" s="1"/>
      <c r="WVR147" s="1"/>
      <c r="WVS147" s="1"/>
      <c r="WVT147" s="1"/>
      <c r="WVU147" s="1"/>
      <c r="WVV147" s="1"/>
      <c r="WVW147" s="1"/>
      <c r="WVX147" s="1"/>
      <c r="WVY147" s="1"/>
      <c r="WVZ147" s="1"/>
      <c r="WWA147" s="1"/>
      <c r="WWB147" s="1"/>
      <c r="WWC147" s="1"/>
      <c r="WWD147" s="1"/>
      <c r="WWE147" s="1"/>
      <c r="WWF147" s="1"/>
      <c r="WWG147" s="1"/>
      <c r="WWH147" s="1"/>
      <c r="WWI147" s="1"/>
      <c r="WWJ147" s="1"/>
      <c r="WWK147" s="1"/>
      <c r="WWL147" s="1"/>
      <c r="WWM147" s="1"/>
      <c r="WWN147" s="1"/>
      <c r="WWO147" s="1"/>
      <c r="WWP147" s="1"/>
      <c r="WWQ147" s="1"/>
      <c r="WWR147" s="1"/>
      <c r="WWS147" s="1"/>
      <c r="WWT147" s="1"/>
      <c r="WWU147" s="1"/>
      <c r="WWV147" s="1"/>
      <c r="WWW147" s="1"/>
      <c r="WWX147" s="1"/>
      <c r="WWY147" s="1"/>
      <c r="WWZ147" s="1"/>
      <c r="WXA147" s="1"/>
      <c r="WXB147" s="1"/>
      <c r="WXC147" s="1"/>
      <c r="WXD147" s="1"/>
      <c r="WXE147" s="1"/>
      <c r="WXF147" s="1"/>
      <c r="WXG147" s="1"/>
      <c r="WXH147" s="1"/>
      <c r="WXI147" s="1"/>
      <c r="WXJ147" s="1"/>
      <c r="WXK147" s="1"/>
      <c r="WXL147" s="1"/>
      <c r="WXM147" s="1"/>
      <c r="WXN147" s="1"/>
      <c r="WXO147" s="1"/>
      <c r="WXP147" s="1"/>
      <c r="WXQ147" s="1"/>
      <c r="WXR147" s="1"/>
      <c r="WXS147" s="1"/>
      <c r="WXT147" s="1"/>
      <c r="WXU147" s="1"/>
      <c r="WXV147" s="1"/>
      <c r="WXW147" s="1"/>
      <c r="WXX147" s="1"/>
      <c r="WXY147" s="1"/>
      <c r="WXZ147" s="1"/>
      <c r="WYA147" s="1"/>
      <c r="WYB147" s="1"/>
      <c r="WYC147" s="1"/>
      <c r="WYD147" s="1"/>
      <c r="WYE147" s="1"/>
      <c r="WYF147" s="1"/>
      <c r="WYG147" s="1"/>
      <c r="WYH147" s="1"/>
      <c r="WYI147" s="1"/>
      <c r="WYJ147" s="1"/>
      <c r="WYK147" s="1"/>
      <c r="WYL147" s="1"/>
      <c r="WYM147" s="1"/>
      <c r="WYN147" s="1"/>
      <c r="WYO147" s="1"/>
      <c r="WYP147" s="1"/>
      <c r="WYQ147" s="1"/>
      <c r="WYR147" s="1"/>
      <c r="WYS147" s="1"/>
      <c r="WYT147" s="1"/>
      <c r="WYU147" s="1"/>
      <c r="WYV147" s="1"/>
      <c r="WYW147" s="1"/>
      <c r="WYX147" s="1"/>
      <c r="WYY147" s="1"/>
      <c r="WYZ147" s="1"/>
      <c r="WZA147" s="1"/>
      <c r="WZB147" s="1"/>
      <c r="WZC147" s="1"/>
      <c r="WZD147" s="1"/>
      <c r="WZE147" s="1"/>
      <c r="WZF147" s="1"/>
      <c r="WZG147" s="1"/>
      <c r="WZH147" s="1"/>
      <c r="WZI147" s="1"/>
      <c r="WZJ147" s="1"/>
      <c r="WZK147" s="1"/>
      <c r="WZL147" s="1"/>
      <c r="WZM147" s="1"/>
      <c r="WZN147" s="1"/>
      <c r="WZO147" s="1"/>
      <c r="WZP147" s="1"/>
      <c r="WZQ147" s="1"/>
      <c r="WZR147" s="1"/>
      <c r="WZS147" s="1"/>
      <c r="WZT147" s="1"/>
      <c r="WZU147" s="1"/>
      <c r="WZV147" s="1"/>
      <c r="WZW147" s="1"/>
      <c r="WZX147" s="1"/>
      <c r="WZY147" s="1"/>
      <c r="WZZ147" s="1"/>
      <c r="XAA147" s="1"/>
      <c r="XAB147" s="1"/>
      <c r="XAC147" s="1"/>
      <c r="XAD147" s="1"/>
      <c r="XAE147" s="1"/>
      <c r="XAF147" s="1"/>
      <c r="XAG147" s="1"/>
      <c r="XAH147" s="1"/>
      <c r="XAI147" s="1"/>
      <c r="XAJ147" s="1"/>
      <c r="XAK147" s="1"/>
      <c r="XAL147" s="1"/>
      <c r="XAM147" s="1"/>
      <c r="XAN147" s="1"/>
      <c r="XAO147" s="1"/>
      <c r="XAP147" s="1"/>
      <c r="XAQ147" s="1"/>
      <c r="XAR147" s="1"/>
      <c r="XAS147" s="1"/>
      <c r="XAT147" s="1"/>
      <c r="XAU147" s="1"/>
      <c r="XAV147" s="1"/>
      <c r="XAW147" s="1"/>
      <c r="XAX147" s="1"/>
      <c r="XAY147" s="1"/>
      <c r="XAZ147" s="1"/>
      <c r="XBA147" s="1"/>
      <c r="XBB147" s="1"/>
      <c r="XBC147" s="1"/>
      <c r="XBD147" s="1"/>
      <c r="XBE147" s="1"/>
      <c r="XBF147" s="1"/>
      <c r="XBG147" s="1"/>
      <c r="XBH147" s="1"/>
      <c r="XBI147" s="1"/>
      <c r="XBJ147" s="1"/>
      <c r="XBK147" s="1"/>
      <c r="XBL147" s="1"/>
      <c r="XBM147" s="1"/>
      <c r="XBN147" s="1"/>
      <c r="XBO147" s="1"/>
      <c r="XBP147" s="1"/>
      <c r="XBQ147" s="1"/>
      <c r="XBR147" s="1"/>
      <c r="XBS147" s="1"/>
      <c r="XBT147" s="1"/>
      <c r="XBU147" s="1"/>
      <c r="XBV147" s="1"/>
      <c r="XBW147" s="1"/>
      <c r="XBX147" s="1"/>
      <c r="XBY147" s="1"/>
      <c r="XBZ147" s="1"/>
      <c r="XCA147" s="1"/>
      <c r="XCB147" s="1"/>
      <c r="XCC147" s="1"/>
      <c r="XCD147" s="1"/>
      <c r="XCE147" s="1"/>
      <c r="XCF147" s="1"/>
      <c r="XCG147" s="1"/>
      <c r="XCH147" s="1"/>
      <c r="XCI147" s="1"/>
      <c r="XCJ147" s="1"/>
      <c r="XCK147" s="1"/>
      <c r="XCL147" s="1"/>
      <c r="XCM147" s="1"/>
      <c r="XCN147" s="1"/>
      <c r="XCO147" s="1"/>
      <c r="XCP147" s="1"/>
      <c r="XCQ147" s="1"/>
      <c r="XCR147" s="1"/>
      <c r="XCS147" s="1"/>
      <c r="XCT147" s="1"/>
      <c r="XCU147" s="1"/>
      <c r="XCV147" s="1"/>
      <c r="XCW147" s="1"/>
      <c r="XCX147" s="1"/>
      <c r="XCY147" s="1"/>
      <c r="XCZ147" s="1"/>
      <c r="XDA147" s="1"/>
      <c r="XDB147" s="1"/>
      <c r="XDC147" s="1"/>
      <c r="XDD147" s="1"/>
      <c r="XDE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</row>
    <row r="148" spans="1:16382" s="2" customFormat="1" ht="16.5" customHeight="1" x14ac:dyDescent="0.3">
      <c r="A148" s="1"/>
      <c r="B148" s="6" t="s">
        <v>21</v>
      </c>
      <c r="C148" s="6" t="s">
        <v>27</v>
      </c>
      <c r="D148" s="6" t="s">
        <v>28</v>
      </c>
      <c r="E148" s="6" t="s">
        <v>29</v>
      </c>
      <c r="F148" s="6" t="s">
        <v>30</v>
      </c>
      <c r="G148" s="6" t="s">
        <v>31</v>
      </c>
      <c r="H148" s="6" t="s">
        <v>32</v>
      </c>
      <c r="I148" s="6" t="s">
        <v>33</v>
      </c>
      <c r="J148" s="6" t="s">
        <v>34</v>
      </c>
      <c r="K148" s="6" t="s">
        <v>35</v>
      </c>
      <c r="L148" s="6" t="s">
        <v>36</v>
      </c>
      <c r="M148" s="6" t="s">
        <v>37</v>
      </c>
      <c r="N148" s="6" t="s">
        <v>38</v>
      </c>
      <c r="O148" s="6" t="s">
        <v>121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  <c r="AMK148" s="1"/>
      <c r="AML148" s="1"/>
      <c r="AMM148" s="1"/>
      <c r="AMN148" s="1"/>
      <c r="AMO148" s="1"/>
      <c r="AMP148" s="1"/>
      <c r="AMQ148" s="1"/>
      <c r="AMR148" s="1"/>
      <c r="AMS148" s="1"/>
      <c r="AMT148" s="1"/>
      <c r="AMU148" s="1"/>
      <c r="AMV148" s="1"/>
      <c r="AMW148" s="1"/>
      <c r="AMX148" s="1"/>
      <c r="AMY148" s="1"/>
      <c r="AMZ148" s="1"/>
      <c r="ANA148" s="1"/>
      <c r="ANB148" s="1"/>
      <c r="ANC148" s="1"/>
      <c r="AND148" s="1"/>
      <c r="ANE148" s="1"/>
      <c r="ANF148" s="1"/>
      <c r="ANG148" s="1"/>
      <c r="ANH148" s="1"/>
      <c r="ANI148" s="1"/>
      <c r="ANJ148" s="1"/>
      <c r="ANK148" s="1"/>
      <c r="ANL148" s="1"/>
      <c r="ANM148" s="1"/>
      <c r="ANN148" s="1"/>
      <c r="ANO148" s="1"/>
      <c r="ANP148" s="1"/>
      <c r="ANQ148" s="1"/>
      <c r="ANR148" s="1"/>
      <c r="ANS148" s="1"/>
      <c r="ANT148" s="1"/>
      <c r="ANU148" s="1"/>
      <c r="ANV148" s="1"/>
      <c r="ANW148" s="1"/>
      <c r="ANX148" s="1"/>
      <c r="ANY148" s="1"/>
      <c r="ANZ148" s="1"/>
      <c r="AOA148" s="1"/>
      <c r="AOB148" s="1"/>
      <c r="AOC148" s="1"/>
      <c r="AOD148" s="1"/>
      <c r="AOE148" s="1"/>
      <c r="AOF148" s="1"/>
      <c r="AOG148" s="1"/>
      <c r="AOH148" s="1"/>
      <c r="AOI148" s="1"/>
      <c r="AOJ148" s="1"/>
      <c r="AOK148" s="1"/>
      <c r="AOL148" s="1"/>
      <c r="AOM148" s="1"/>
      <c r="AON148" s="1"/>
      <c r="AOO148" s="1"/>
      <c r="AOP148" s="1"/>
      <c r="AOQ148" s="1"/>
      <c r="AOR148" s="1"/>
      <c r="AOS148" s="1"/>
      <c r="AOT148" s="1"/>
      <c r="AOU148" s="1"/>
      <c r="AOV148" s="1"/>
      <c r="AOW148" s="1"/>
      <c r="AOX148" s="1"/>
      <c r="AOY148" s="1"/>
      <c r="AOZ148" s="1"/>
      <c r="APA148" s="1"/>
      <c r="APB148" s="1"/>
      <c r="APC148" s="1"/>
      <c r="APD148" s="1"/>
      <c r="APE148" s="1"/>
      <c r="APF148" s="1"/>
      <c r="APG148" s="1"/>
      <c r="APH148" s="1"/>
      <c r="API148" s="1"/>
      <c r="APJ148" s="1"/>
      <c r="APK148" s="1"/>
      <c r="APL148" s="1"/>
      <c r="APM148" s="1"/>
      <c r="APN148" s="1"/>
      <c r="APO148" s="1"/>
      <c r="APP148" s="1"/>
      <c r="APQ148" s="1"/>
      <c r="APR148" s="1"/>
      <c r="APS148" s="1"/>
      <c r="APT148" s="1"/>
      <c r="APU148" s="1"/>
      <c r="APV148" s="1"/>
      <c r="APW148" s="1"/>
      <c r="APX148" s="1"/>
      <c r="APY148" s="1"/>
      <c r="APZ148" s="1"/>
      <c r="AQA148" s="1"/>
      <c r="AQB148" s="1"/>
      <c r="AQC148" s="1"/>
      <c r="AQD148" s="1"/>
      <c r="AQE148" s="1"/>
      <c r="AQF148" s="1"/>
      <c r="AQG148" s="1"/>
      <c r="AQH148" s="1"/>
      <c r="AQI148" s="1"/>
      <c r="AQJ148" s="1"/>
      <c r="AQK148" s="1"/>
      <c r="AQL148" s="1"/>
      <c r="AQM148" s="1"/>
      <c r="AQN148" s="1"/>
      <c r="AQO148" s="1"/>
      <c r="AQP148" s="1"/>
      <c r="AQQ148" s="1"/>
      <c r="AQR148" s="1"/>
      <c r="AQS148" s="1"/>
      <c r="AQT148" s="1"/>
      <c r="AQU148" s="1"/>
      <c r="AQV148" s="1"/>
      <c r="AQW148" s="1"/>
      <c r="AQX148" s="1"/>
      <c r="AQY148" s="1"/>
      <c r="AQZ148" s="1"/>
      <c r="ARA148" s="1"/>
      <c r="ARB148" s="1"/>
      <c r="ARC148" s="1"/>
      <c r="ARD148" s="1"/>
      <c r="ARE148" s="1"/>
      <c r="ARF148" s="1"/>
      <c r="ARG148" s="1"/>
      <c r="ARH148" s="1"/>
      <c r="ARI148" s="1"/>
      <c r="ARJ148" s="1"/>
      <c r="ARK148" s="1"/>
      <c r="ARL148" s="1"/>
      <c r="ARM148" s="1"/>
      <c r="ARN148" s="1"/>
      <c r="ARO148" s="1"/>
      <c r="ARP148" s="1"/>
      <c r="ARQ148" s="1"/>
      <c r="ARR148" s="1"/>
      <c r="ARS148" s="1"/>
      <c r="ART148" s="1"/>
      <c r="ARU148" s="1"/>
      <c r="ARV148" s="1"/>
      <c r="ARW148" s="1"/>
      <c r="ARX148" s="1"/>
      <c r="ARY148" s="1"/>
      <c r="ARZ148" s="1"/>
      <c r="ASA148" s="1"/>
      <c r="ASB148" s="1"/>
      <c r="ASC148" s="1"/>
      <c r="ASD148" s="1"/>
      <c r="ASE148" s="1"/>
      <c r="ASF148" s="1"/>
      <c r="ASG148" s="1"/>
      <c r="ASH148" s="1"/>
      <c r="ASI148" s="1"/>
      <c r="ASJ148" s="1"/>
      <c r="ASK148" s="1"/>
      <c r="ASL148" s="1"/>
      <c r="ASM148" s="1"/>
      <c r="ASN148" s="1"/>
      <c r="ASO148" s="1"/>
      <c r="ASP148" s="1"/>
      <c r="ASQ148" s="1"/>
      <c r="ASR148" s="1"/>
      <c r="ASS148" s="1"/>
      <c r="AST148" s="1"/>
      <c r="ASU148" s="1"/>
      <c r="ASV148" s="1"/>
      <c r="ASW148" s="1"/>
      <c r="ASX148" s="1"/>
      <c r="ASY148" s="1"/>
      <c r="ASZ148" s="1"/>
      <c r="ATA148" s="1"/>
      <c r="ATB148" s="1"/>
      <c r="ATC148" s="1"/>
      <c r="ATD148" s="1"/>
      <c r="ATE148" s="1"/>
      <c r="ATF148" s="1"/>
      <c r="ATG148" s="1"/>
      <c r="ATH148" s="1"/>
      <c r="ATI148" s="1"/>
      <c r="ATJ148" s="1"/>
      <c r="ATK148" s="1"/>
      <c r="ATL148" s="1"/>
      <c r="ATM148" s="1"/>
      <c r="ATN148" s="1"/>
      <c r="ATO148" s="1"/>
      <c r="ATP148" s="1"/>
      <c r="ATQ148" s="1"/>
      <c r="ATR148" s="1"/>
      <c r="ATS148" s="1"/>
      <c r="ATT148" s="1"/>
      <c r="ATU148" s="1"/>
      <c r="ATV148" s="1"/>
      <c r="ATW148" s="1"/>
      <c r="ATX148" s="1"/>
      <c r="ATY148" s="1"/>
      <c r="ATZ148" s="1"/>
      <c r="AUA148" s="1"/>
      <c r="AUB148" s="1"/>
      <c r="AUC148" s="1"/>
      <c r="AUD148" s="1"/>
      <c r="AUE148" s="1"/>
      <c r="AUF148" s="1"/>
      <c r="AUG148" s="1"/>
      <c r="AUH148" s="1"/>
      <c r="AUI148" s="1"/>
      <c r="AUJ148" s="1"/>
      <c r="AUK148" s="1"/>
      <c r="AUL148" s="1"/>
      <c r="AUM148" s="1"/>
      <c r="AUN148" s="1"/>
      <c r="AUO148" s="1"/>
      <c r="AUP148" s="1"/>
      <c r="AUQ148" s="1"/>
      <c r="AUR148" s="1"/>
      <c r="AUS148" s="1"/>
      <c r="AUT148" s="1"/>
      <c r="AUU148" s="1"/>
      <c r="AUV148" s="1"/>
      <c r="AUW148" s="1"/>
      <c r="AUX148" s="1"/>
      <c r="AUY148" s="1"/>
      <c r="AUZ148" s="1"/>
      <c r="AVA148" s="1"/>
      <c r="AVB148" s="1"/>
      <c r="AVC148" s="1"/>
      <c r="AVD148" s="1"/>
      <c r="AVE148" s="1"/>
      <c r="AVF148" s="1"/>
      <c r="AVG148" s="1"/>
      <c r="AVH148" s="1"/>
      <c r="AVI148" s="1"/>
      <c r="AVJ148" s="1"/>
      <c r="AVK148" s="1"/>
      <c r="AVL148" s="1"/>
      <c r="AVM148" s="1"/>
      <c r="AVN148" s="1"/>
      <c r="AVO148" s="1"/>
      <c r="AVP148" s="1"/>
      <c r="AVQ148" s="1"/>
      <c r="AVR148" s="1"/>
      <c r="AVS148" s="1"/>
      <c r="AVT148" s="1"/>
      <c r="AVU148" s="1"/>
      <c r="AVV148" s="1"/>
      <c r="AVW148" s="1"/>
      <c r="AVX148" s="1"/>
      <c r="AVY148" s="1"/>
      <c r="AVZ148" s="1"/>
      <c r="AWA148" s="1"/>
      <c r="AWB148" s="1"/>
      <c r="AWC148" s="1"/>
      <c r="AWD148" s="1"/>
      <c r="AWE148" s="1"/>
      <c r="AWF148" s="1"/>
      <c r="AWG148" s="1"/>
      <c r="AWH148" s="1"/>
      <c r="AWI148" s="1"/>
      <c r="AWJ148" s="1"/>
      <c r="AWK148" s="1"/>
      <c r="AWL148" s="1"/>
      <c r="AWM148" s="1"/>
      <c r="AWN148" s="1"/>
      <c r="AWO148" s="1"/>
      <c r="AWP148" s="1"/>
      <c r="AWQ148" s="1"/>
      <c r="AWR148" s="1"/>
      <c r="AWS148" s="1"/>
      <c r="AWT148" s="1"/>
      <c r="AWU148" s="1"/>
      <c r="AWV148" s="1"/>
      <c r="AWW148" s="1"/>
      <c r="AWX148" s="1"/>
      <c r="AWY148" s="1"/>
      <c r="AWZ148" s="1"/>
      <c r="AXA148" s="1"/>
      <c r="AXB148" s="1"/>
      <c r="AXC148" s="1"/>
      <c r="AXD148" s="1"/>
      <c r="AXE148" s="1"/>
      <c r="AXF148" s="1"/>
      <c r="AXG148" s="1"/>
      <c r="AXH148" s="1"/>
      <c r="AXI148" s="1"/>
      <c r="AXJ148" s="1"/>
      <c r="AXK148" s="1"/>
      <c r="AXL148" s="1"/>
      <c r="AXM148" s="1"/>
      <c r="AXN148" s="1"/>
      <c r="AXO148" s="1"/>
      <c r="AXP148" s="1"/>
      <c r="AXQ148" s="1"/>
      <c r="AXR148" s="1"/>
      <c r="AXS148" s="1"/>
      <c r="AXT148" s="1"/>
      <c r="AXU148" s="1"/>
      <c r="AXV148" s="1"/>
      <c r="AXW148" s="1"/>
      <c r="AXX148" s="1"/>
      <c r="AXY148" s="1"/>
      <c r="AXZ148" s="1"/>
      <c r="AYA148" s="1"/>
      <c r="AYB148" s="1"/>
      <c r="AYC148" s="1"/>
      <c r="AYD148" s="1"/>
      <c r="AYE148" s="1"/>
      <c r="AYF148" s="1"/>
      <c r="AYG148" s="1"/>
      <c r="AYH148" s="1"/>
      <c r="AYI148" s="1"/>
      <c r="AYJ148" s="1"/>
      <c r="AYK148" s="1"/>
      <c r="AYL148" s="1"/>
      <c r="AYM148" s="1"/>
      <c r="AYN148" s="1"/>
      <c r="AYO148" s="1"/>
      <c r="AYP148" s="1"/>
      <c r="AYQ148" s="1"/>
      <c r="AYR148" s="1"/>
      <c r="AYS148" s="1"/>
      <c r="AYT148" s="1"/>
      <c r="AYU148" s="1"/>
      <c r="AYV148" s="1"/>
      <c r="AYW148" s="1"/>
      <c r="AYX148" s="1"/>
      <c r="AYY148" s="1"/>
      <c r="AYZ148" s="1"/>
      <c r="AZA148" s="1"/>
      <c r="AZB148" s="1"/>
      <c r="AZC148" s="1"/>
      <c r="AZD148" s="1"/>
      <c r="AZE148" s="1"/>
      <c r="AZF148" s="1"/>
      <c r="AZG148" s="1"/>
      <c r="AZH148" s="1"/>
      <c r="AZI148" s="1"/>
      <c r="AZJ148" s="1"/>
      <c r="AZK148" s="1"/>
      <c r="AZL148" s="1"/>
      <c r="AZM148" s="1"/>
      <c r="AZN148" s="1"/>
      <c r="AZO148" s="1"/>
      <c r="AZP148" s="1"/>
      <c r="AZQ148" s="1"/>
      <c r="AZR148" s="1"/>
      <c r="AZS148" s="1"/>
      <c r="AZT148" s="1"/>
      <c r="AZU148" s="1"/>
      <c r="AZV148" s="1"/>
      <c r="AZW148" s="1"/>
      <c r="AZX148" s="1"/>
      <c r="AZY148" s="1"/>
      <c r="AZZ148" s="1"/>
      <c r="BAA148" s="1"/>
      <c r="BAB148" s="1"/>
      <c r="BAC148" s="1"/>
      <c r="BAD148" s="1"/>
      <c r="BAE148" s="1"/>
      <c r="BAF148" s="1"/>
      <c r="BAG148" s="1"/>
      <c r="BAH148" s="1"/>
      <c r="BAI148" s="1"/>
      <c r="BAJ148" s="1"/>
      <c r="BAK148" s="1"/>
      <c r="BAL148" s="1"/>
      <c r="BAM148" s="1"/>
      <c r="BAN148" s="1"/>
      <c r="BAO148" s="1"/>
      <c r="BAP148" s="1"/>
      <c r="BAQ148" s="1"/>
      <c r="BAR148" s="1"/>
      <c r="BAS148" s="1"/>
      <c r="BAT148" s="1"/>
      <c r="BAU148" s="1"/>
      <c r="BAV148" s="1"/>
      <c r="BAW148" s="1"/>
      <c r="BAX148" s="1"/>
      <c r="BAY148" s="1"/>
      <c r="BAZ148" s="1"/>
      <c r="BBA148" s="1"/>
      <c r="BBB148" s="1"/>
      <c r="BBC148" s="1"/>
      <c r="BBD148" s="1"/>
      <c r="BBE148" s="1"/>
      <c r="BBF148" s="1"/>
      <c r="BBG148" s="1"/>
      <c r="BBH148" s="1"/>
      <c r="BBI148" s="1"/>
      <c r="BBJ148" s="1"/>
      <c r="BBK148" s="1"/>
      <c r="BBL148" s="1"/>
      <c r="BBM148" s="1"/>
      <c r="BBN148" s="1"/>
      <c r="BBO148" s="1"/>
      <c r="BBP148" s="1"/>
      <c r="BBQ148" s="1"/>
      <c r="BBR148" s="1"/>
      <c r="BBS148" s="1"/>
      <c r="BBT148" s="1"/>
      <c r="BBU148" s="1"/>
      <c r="BBV148" s="1"/>
      <c r="BBW148" s="1"/>
      <c r="BBX148" s="1"/>
      <c r="BBY148" s="1"/>
      <c r="BBZ148" s="1"/>
      <c r="BCA148" s="1"/>
      <c r="BCB148" s="1"/>
      <c r="BCC148" s="1"/>
      <c r="BCD148" s="1"/>
      <c r="BCE148" s="1"/>
      <c r="BCF148" s="1"/>
      <c r="BCG148" s="1"/>
      <c r="BCH148" s="1"/>
      <c r="BCI148" s="1"/>
      <c r="BCJ148" s="1"/>
      <c r="BCK148" s="1"/>
      <c r="BCL148" s="1"/>
      <c r="BCM148" s="1"/>
      <c r="BCN148" s="1"/>
      <c r="BCO148" s="1"/>
      <c r="BCP148" s="1"/>
      <c r="BCQ148" s="1"/>
      <c r="BCR148" s="1"/>
      <c r="BCS148" s="1"/>
      <c r="BCT148" s="1"/>
      <c r="BCU148" s="1"/>
      <c r="BCV148" s="1"/>
      <c r="BCW148" s="1"/>
      <c r="BCX148" s="1"/>
      <c r="BCY148" s="1"/>
      <c r="BCZ148" s="1"/>
      <c r="BDA148" s="1"/>
      <c r="BDB148" s="1"/>
      <c r="BDC148" s="1"/>
      <c r="BDD148" s="1"/>
      <c r="BDE148" s="1"/>
      <c r="BDF148" s="1"/>
      <c r="BDG148" s="1"/>
      <c r="BDH148" s="1"/>
      <c r="BDI148" s="1"/>
      <c r="BDJ148" s="1"/>
      <c r="BDK148" s="1"/>
      <c r="BDL148" s="1"/>
      <c r="BDM148" s="1"/>
      <c r="BDN148" s="1"/>
      <c r="BDO148" s="1"/>
      <c r="BDP148" s="1"/>
      <c r="BDQ148" s="1"/>
      <c r="BDR148" s="1"/>
      <c r="BDS148" s="1"/>
      <c r="BDT148" s="1"/>
      <c r="BDU148" s="1"/>
      <c r="BDV148" s="1"/>
      <c r="BDW148" s="1"/>
      <c r="BDX148" s="1"/>
      <c r="BDY148" s="1"/>
      <c r="BDZ148" s="1"/>
      <c r="BEA148" s="1"/>
      <c r="BEB148" s="1"/>
      <c r="BEC148" s="1"/>
      <c r="BED148" s="1"/>
      <c r="BEE148" s="1"/>
      <c r="BEF148" s="1"/>
      <c r="BEG148" s="1"/>
      <c r="BEH148" s="1"/>
      <c r="BEI148" s="1"/>
      <c r="BEJ148" s="1"/>
      <c r="BEK148" s="1"/>
      <c r="BEL148" s="1"/>
      <c r="BEM148" s="1"/>
      <c r="BEN148" s="1"/>
      <c r="BEO148" s="1"/>
      <c r="BEP148" s="1"/>
      <c r="BEQ148" s="1"/>
      <c r="BER148" s="1"/>
      <c r="BES148" s="1"/>
      <c r="BET148" s="1"/>
      <c r="BEU148" s="1"/>
      <c r="BEV148" s="1"/>
      <c r="BEW148" s="1"/>
      <c r="BEX148" s="1"/>
      <c r="BEY148" s="1"/>
      <c r="BEZ148" s="1"/>
      <c r="BFA148" s="1"/>
      <c r="BFB148" s="1"/>
      <c r="BFC148" s="1"/>
      <c r="BFD148" s="1"/>
      <c r="BFE148" s="1"/>
      <c r="BFF148" s="1"/>
      <c r="BFG148" s="1"/>
      <c r="BFH148" s="1"/>
      <c r="BFI148" s="1"/>
      <c r="BFJ148" s="1"/>
      <c r="BFK148" s="1"/>
      <c r="BFL148" s="1"/>
      <c r="BFM148" s="1"/>
      <c r="BFN148" s="1"/>
      <c r="BFO148" s="1"/>
      <c r="BFP148" s="1"/>
      <c r="BFQ148" s="1"/>
      <c r="BFR148" s="1"/>
      <c r="BFS148" s="1"/>
      <c r="BFT148" s="1"/>
      <c r="BFU148" s="1"/>
      <c r="BFV148" s="1"/>
      <c r="BFW148" s="1"/>
      <c r="BFX148" s="1"/>
      <c r="BFY148" s="1"/>
      <c r="BFZ148" s="1"/>
      <c r="BGA148" s="1"/>
      <c r="BGB148" s="1"/>
      <c r="BGC148" s="1"/>
      <c r="BGD148" s="1"/>
      <c r="BGE148" s="1"/>
      <c r="BGF148" s="1"/>
      <c r="BGG148" s="1"/>
      <c r="BGH148" s="1"/>
      <c r="BGI148" s="1"/>
      <c r="BGJ148" s="1"/>
      <c r="BGK148" s="1"/>
      <c r="BGL148" s="1"/>
      <c r="BGM148" s="1"/>
      <c r="BGN148" s="1"/>
      <c r="BGO148" s="1"/>
      <c r="BGP148" s="1"/>
      <c r="BGQ148" s="1"/>
      <c r="BGR148" s="1"/>
      <c r="BGS148" s="1"/>
      <c r="BGT148" s="1"/>
      <c r="BGU148" s="1"/>
      <c r="BGV148" s="1"/>
      <c r="BGW148" s="1"/>
      <c r="BGX148" s="1"/>
      <c r="BGY148" s="1"/>
      <c r="BGZ148" s="1"/>
      <c r="BHA148" s="1"/>
      <c r="BHB148" s="1"/>
      <c r="BHC148" s="1"/>
      <c r="BHD148" s="1"/>
      <c r="BHE148" s="1"/>
      <c r="BHF148" s="1"/>
      <c r="BHG148" s="1"/>
      <c r="BHH148" s="1"/>
      <c r="BHI148" s="1"/>
      <c r="BHJ148" s="1"/>
      <c r="BHK148" s="1"/>
      <c r="BHL148" s="1"/>
      <c r="BHM148" s="1"/>
      <c r="BHN148" s="1"/>
      <c r="BHO148" s="1"/>
      <c r="BHP148" s="1"/>
      <c r="BHQ148" s="1"/>
      <c r="BHR148" s="1"/>
      <c r="BHS148" s="1"/>
      <c r="BHT148" s="1"/>
      <c r="BHU148" s="1"/>
      <c r="BHV148" s="1"/>
      <c r="BHW148" s="1"/>
      <c r="BHX148" s="1"/>
      <c r="BHY148" s="1"/>
      <c r="BHZ148" s="1"/>
      <c r="BIA148" s="1"/>
      <c r="BIB148" s="1"/>
      <c r="BIC148" s="1"/>
      <c r="BID148" s="1"/>
      <c r="BIE148" s="1"/>
      <c r="BIF148" s="1"/>
      <c r="BIG148" s="1"/>
      <c r="BIH148" s="1"/>
      <c r="BII148" s="1"/>
      <c r="BIJ148" s="1"/>
      <c r="BIK148" s="1"/>
      <c r="BIL148" s="1"/>
      <c r="BIM148" s="1"/>
      <c r="BIN148" s="1"/>
      <c r="BIO148" s="1"/>
      <c r="BIP148" s="1"/>
      <c r="BIQ148" s="1"/>
      <c r="BIR148" s="1"/>
      <c r="BIS148" s="1"/>
      <c r="BIT148" s="1"/>
      <c r="BIU148" s="1"/>
      <c r="BIV148" s="1"/>
      <c r="BIW148" s="1"/>
      <c r="BIX148" s="1"/>
      <c r="BIY148" s="1"/>
      <c r="BIZ148" s="1"/>
      <c r="BJA148" s="1"/>
      <c r="BJB148" s="1"/>
      <c r="BJC148" s="1"/>
      <c r="BJD148" s="1"/>
      <c r="BJE148" s="1"/>
      <c r="BJF148" s="1"/>
      <c r="BJG148" s="1"/>
      <c r="BJH148" s="1"/>
      <c r="BJI148" s="1"/>
      <c r="BJJ148" s="1"/>
      <c r="BJK148" s="1"/>
      <c r="BJL148" s="1"/>
      <c r="BJM148" s="1"/>
      <c r="BJN148" s="1"/>
      <c r="BJO148" s="1"/>
      <c r="BJP148" s="1"/>
      <c r="BJQ148" s="1"/>
      <c r="BJR148" s="1"/>
      <c r="BJS148" s="1"/>
      <c r="BJT148" s="1"/>
      <c r="BJU148" s="1"/>
      <c r="BJV148" s="1"/>
      <c r="BJW148" s="1"/>
      <c r="BJX148" s="1"/>
      <c r="BJY148" s="1"/>
      <c r="BJZ148" s="1"/>
      <c r="BKA148" s="1"/>
      <c r="BKB148" s="1"/>
      <c r="BKC148" s="1"/>
      <c r="BKD148" s="1"/>
      <c r="BKE148" s="1"/>
      <c r="BKF148" s="1"/>
      <c r="BKG148" s="1"/>
      <c r="BKH148" s="1"/>
      <c r="BKI148" s="1"/>
      <c r="BKJ148" s="1"/>
      <c r="BKK148" s="1"/>
      <c r="BKL148" s="1"/>
      <c r="BKM148" s="1"/>
      <c r="BKN148" s="1"/>
      <c r="BKO148" s="1"/>
      <c r="BKP148" s="1"/>
      <c r="BKQ148" s="1"/>
      <c r="BKR148" s="1"/>
      <c r="BKS148" s="1"/>
      <c r="BKT148" s="1"/>
      <c r="BKU148" s="1"/>
      <c r="BKV148" s="1"/>
      <c r="BKW148" s="1"/>
      <c r="BKX148" s="1"/>
      <c r="BKY148" s="1"/>
      <c r="BKZ148" s="1"/>
      <c r="BLA148" s="1"/>
      <c r="BLB148" s="1"/>
      <c r="BLC148" s="1"/>
      <c r="BLD148" s="1"/>
      <c r="BLE148" s="1"/>
      <c r="BLF148" s="1"/>
      <c r="BLG148" s="1"/>
      <c r="BLH148" s="1"/>
      <c r="BLI148" s="1"/>
      <c r="BLJ148" s="1"/>
      <c r="BLK148" s="1"/>
      <c r="BLL148" s="1"/>
      <c r="BLM148" s="1"/>
      <c r="BLN148" s="1"/>
      <c r="BLO148" s="1"/>
      <c r="BLP148" s="1"/>
      <c r="BLQ148" s="1"/>
      <c r="BLR148" s="1"/>
      <c r="BLS148" s="1"/>
      <c r="BLT148" s="1"/>
      <c r="BLU148" s="1"/>
      <c r="BLV148" s="1"/>
      <c r="BLW148" s="1"/>
      <c r="BLX148" s="1"/>
      <c r="BLY148" s="1"/>
      <c r="BLZ148" s="1"/>
      <c r="BMA148" s="1"/>
      <c r="BMB148" s="1"/>
      <c r="BMC148" s="1"/>
      <c r="BMD148" s="1"/>
      <c r="BME148" s="1"/>
      <c r="BMF148" s="1"/>
      <c r="BMG148" s="1"/>
      <c r="BMH148" s="1"/>
      <c r="BMI148" s="1"/>
      <c r="BMJ148" s="1"/>
      <c r="BMK148" s="1"/>
      <c r="BML148" s="1"/>
      <c r="BMM148" s="1"/>
      <c r="BMN148" s="1"/>
      <c r="BMO148" s="1"/>
      <c r="BMP148" s="1"/>
      <c r="BMQ148" s="1"/>
      <c r="BMR148" s="1"/>
      <c r="BMS148" s="1"/>
      <c r="BMT148" s="1"/>
      <c r="BMU148" s="1"/>
      <c r="BMV148" s="1"/>
      <c r="BMW148" s="1"/>
      <c r="BMX148" s="1"/>
      <c r="BMY148" s="1"/>
      <c r="BMZ148" s="1"/>
      <c r="BNA148" s="1"/>
      <c r="BNB148" s="1"/>
      <c r="BNC148" s="1"/>
      <c r="BND148" s="1"/>
      <c r="BNE148" s="1"/>
      <c r="BNF148" s="1"/>
      <c r="BNG148" s="1"/>
      <c r="BNH148" s="1"/>
      <c r="BNI148" s="1"/>
      <c r="BNJ148" s="1"/>
      <c r="BNK148" s="1"/>
      <c r="BNL148" s="1"/>
      <c r="BNM148" s="1"/>
      <c r="BNN148" s="1"/>
      <c r="BNO148" s="1"/>
      <c r="BNP148" s="1"/>
      <c r="BNQ148" s="1"/>
      <c r="BNR148" s="1"/>
      <c r="BNS148" s="1"/>
      <c r="BNT148" s="1"/>
      <c r="BNU148" s="1"/>
      <c r="BNV148" s="1"/>
      <c r="BNW148" s="1"/>
      <c r="BNX148" s="1"/>
      <c r="BNY148" s="1"/>
      <c r="BNZ148" s="1"/>
      <c r="BOA148" s="1"/>
      <c r="BOB148" s="1"/>
      <c r="BOC148" s="1"/>
      <c r="BOD148" s="1"/>
      <c r="BOE148" s="1"/>
      <c r="BOF148" s="1"/>
      <c r="BOG148" s="1"/>
      <c r="BOH148" s="1"/>
      <c r="BOI148" s="1"/>
      <c r="BOJ148" s="1"/>
      <c r="BOK148" s="1"/>
      <c r="BOL148" s="1"/>
      <c r="BOM148" s="1"/>
      <c r="BON148" s="1"/>
      <c r="BOO148" s="1"/>
      <c r="BOP148" s="1"/>
      <c r="BOQ148" s="1"/>
      <c r="BOR148" s="1"/>
      <c r="BOS148" s="1"/>
      <c r="BOT148" s="1"/>
      <c r="BOU148" s="1"/>
      <c r="BOV148" s="1"/>
      <c r="BOW148" s="1"/>
      <c r="BOX148" s="1"/>
      <c r="BOY148" s="1"/>
      <c r="BOZ148" s="1"/>
      <c r="BPA148" s="1"/>
      <c r="BPB148" s="1"/>
      <c r="BPC148" s="1"/>
      <c r="BPD148" s="1"/>
      <c r="BPE148" s="1"/>
      <c r="BPF148" s="1"/>
      <c r="BPG148" s="1"/>
      <c r="BPH148" s="1"/>
      <c r="BPI148" s="1"/>
      <c r="BPJ148" s="1"/>
      <c r="BPK148" s="1"/>
      <c r="BPL148" s="1"/>
      <c r="BPM148" s="1"/>
      <c r="BPN148" s="1"/>
      <c r="BPO148" s="1"/>
      <c r="BPP148" s="1"/>
      <c r="BPQ148" s="1"/>
      <c r="BPR148" s="1"/>
      <c r="BPS148" s="1"/>
      <c r="BPT148" s="1"/>
      <c r="BPU148" s="1"/>
      <c r="BPV148" s="1"/>
      <c r="BPW148" s="1"/>
      <c r="BPX148" s="1"/>
      <c r="BPY148" s="1"/>
      <c r="BPZ148" s="1"/>
      <c r="BQA148" s="1"/>
      <c r="BQB148" s="1"/>
      <c r="BQC148" s="1"/>
      <c r="BQD148" s="1"/>
      <c r="BQE148" s="1"/>
      <c r="BQF148" s="1"/>
      <c r="BQG148" s="1"/>
      <c r="BQH148" s="1"/>
      <c r="BQI148" s="1"/>
      <c r="BQJ148" s="1"/>
      <c r="BQK148" s="1"/>
      <c r="BQL148" s="1"/>
      <c r="BQM148" s="1"/>
      <c r="BQN148" s="1"/>
      <c r="BQO148" s="1"/>
      <c r="BQP148" s="1"/>
      <c r="BQQ148" s="1"/>
      <c r="BQR148" s="1"/>
      <c r="BQS148" s="1"/>
      <c r="BQT148" s="1"/>
      <c r="BQU148" s="1"/>
      <c r="BQV148" s="1"/>
      <c r="BQW148" s="1"/>
      <c r="BQX148" s="1"/>
      <c r="BQY148" s="1"/>
      <c r="BQZ148" s="1"/>
      <c r="BRA148" s="1"/>
      <c r="BRB148" s="1"/>
      <c r="BRC148" s="1"/>
      <c r="BRD148" s="1"/>
      <c r="BRE148" s="1"/>
      <c r="BRF148" s="1"/>
      <c r="BRG148" s="1"/>
      <c r="BRH148" s="1"/>
      <c r="BRI148" s="1"/>
      <c r="BRJ148" s="1"/>
      <c r="BRK148" s="1"/>
      <c r="BRL148" s="1"/>
      <c r="BRM148" s="1"/>
      <c r="BRN148" s="1"/>
      <c r="BRO148" s="1"/>
      <c r="BRP148" s="1"/>
      <c r="BRQ148" s="1"/>
      <c r="BRR148" s="1"/>
      <c r="BRS148" s="1"/>
      <c r="BRT148" s="1"/>
      <c r="BRU148" s="1"/>
      <c r="BRV148" s="1"/>
      <c r="BRW148" s="1"/>
      <c r="BRX148" s="1"/>
      <c r="BRY148" s="1"/>
      <c r="BRZ148" s="1"/>
      <c r="BSA148" s="1"/>
      <c r="BSB148" s="1"/>
      <c r="BSC148" s="1"/>
      <c r="BSD148" s="1"/>
      <c r="BSE148" s="1"/>
      <c r="BSF148" s="1"/>
      <c r="BSG148" s="1"/>
      <c r="BSH148" s="1"/>
      <c r="BSI148" s="1"/>
      <c r="BSJ148" s="1"/>
      <c r="BSK148" s="1"/>
      <c r="BSL148" s="1"/>
      <c r="BSM148" s="1"/>
      <c r="BSN148" s="1"/>
      <c r="BSO148" s="1"/>
      <c r="BSP148" s="1"/>
      <c r="BSQ148" s="1"/>
      <c r="BSR148" s="1"/>
      <c r="BSS148" s="1"/>
      <c r="BST148" s="1"/>
      <c r="BSU148" s="1"/>
      <c r="BSV148" s="1"/>
      <c r="BSW148" s="1"/>
      <c r="BSX148" s="1"/>
      <c r="BSY148" s="1"/>
      <c r="BSZ148" s="1"/>
      <c r="BTA148" s="1"/>
      <c r="BTB148" s="1"/>
      <c r="BTC148" s="1"/>
      <c r="BTD148" s="1"/>
      <c r="BTE148" s="1"/>
      <c r="BTF148" s="1"/>
      <c r="BTG148" s="1"/>
      <c r="BTH148" s="1"/>
      <c r="BTI148" s="1"/>
      <c r="BTJ148" s="1"/>
      <c r="BTK148" s="1"/>
      <c r="BTL148" s="1"/>
      <c r="BTM148" s="1"/>
      <c r="BTN148" s="1"/>
      <c r="BTO148" s="1"/>
      <c r="BTP148" s="1"/>
      <c r="BTQ148" s="1"/>
      <c r="BTR148" s="1"/>
      <c r="BTS148" s="1"/>
      <c r="BTT148" s="1"/>
      <c r="BTU148" s="1"/>
      <c r="BTV148" s="1"/>
      <c r="BTW148" s="1"/>
      <c r="BTX148" s="1"/>
      <c r="BTY148" s="1"/>
      <c r="BTZ148" s="1"/>
      <c r="BUA148" s="1"/>
      <c r="BUB148" s="1"/>
      <c r="BUC148" s="1"/>
      <c r="BUD148" s="1"/>
      <c r="BUE148" s="1"/>
      <c r="BUF148" s="1"/>
      <c r="BUG148" s="1"/>
      <c r="BUH148" s="1"/>
      <c r="BUI148" s="1"/>
      <c r="BUJ148" s="1"/>
      <c r="BUK148" s="1"/>
      <c r="BUL148" s="1"/>
      <c r="BUM148" s="1"/>
      <c r="BUN148" s="1"/>
      <c r="BUO148" s="1"/>
      <c r="BUP148" s="1"/>
      <c r="BUQ148" s="1"/>
      <c r="BUR148" s="1"/>
      <c r="BUS148" s="1"/>
      <c r="BUT148" s="1"/>
      <c r="BUU148" s="1"/>
      <c r="BUV148" s="1"/>
      <c r="BUW148" s="1"/>
      <c r="BUX148" s="1"/>
      <c r="BUY148" s="1"/>
      <c r="BUZ148" s="1"/>
      <c r="BVA148" s="1"/>
      <c r="BVB148" s="1"/>
      <c r="BVC148" s="1"/>
      <c r="BVD148" s="1"/>
      <c r="BVE148" s="1"/>
      <c r="BVF148" s="1"/>
      <c r="BVG148" s="1"/>
      <c r="BVH148" s="1"/>
      <c r="BVI148" s="1"/>
      <c r="BVJ148" s="1"/>
      <c r="BVK148" s="1"/>
      <c r="BVL148" s="1"/>
      <c r="BVM148" s="1"/>
      <c r="BVN148" s="1"/>
      <c r="BVO148" s="1"/>
      <c r="BVP148" s="1"/>
      <c r="BVQ148" s="1"/>
      <c r="BVR148" s="1"/>
      <c r="BVS148" s="1"/>
      <c r="BVT148" s="1"/>
      <c r="BVU148" s="1"/>
      <c r="BVV148" s="1"/>
      <c r="BVW148" s="1"/>
      <c r="BVX148" s="1"/>
      <c r="BVY148" s="1"/>
      <c r="BVZ148" s="1"/>
      <c r="BWA148" s="1"/>
      <c r="BWB148" s="1"/>
      <c r="BWC148" s="1"/>
      <c r="BWD148" s="1"/>
      <c r="BWE148" s="1"/>
      <c r="BWF148" s="1"/>
      <c r="BWG148" s="1"/>
      <c r="BWH148" s="1"/>
      <c r="BWI148" s="1"/>
      <c r="BWJ148" s="1"/>
      <c r="BWK148" s="1"/>
      <c r="BWL148" s="1"/>
      <c r="BWM148" s="1"/>
      <c r="BWN148" s="1"/>
      <c r="BWO148" s="1"/>
      <c r="BWP148" s="1"/>
      <c r="BWQ148" s="1"/>
      <c r="BWR148" s="1"/>
      <c r="BWS148" s="1"/>
      <c r="BWT148" s="1"/>
      <c r="BWU148" s="1"/>
      <c r="BWV148" s="1"/>
      <c r="BWW148" s="1"/>
      <c r="BWX148" s="1"/>
      <c r="BWY148" s="1"/>
      <c r="BWZ148" s="1"/>
      <c r="BXA148" s="1"/>
      <c r="BXB148" s="1"/>
      <c r="BXC148" s="1"/>
      <c r="BXD148" s="1"/>
      <c r="BXE148" s="1"/>
      <c r="BXF148" s="1"/>
      <c r="BXG148" s="1"/>
      <c r="BXH148" s="1"/>
      <c r="BXI148" s="1"/>
      <c r="BXJ148" s="1"/>
      <c r="BXK148" s="1"/>
      <c r="BXL148" s="1"/>
      <c r="BXM148" s="1"/>
      <c r="BXN148" s="1"/>
      <c r="BXO148" s="1"/>
      <c r="BXP148" s="1"/>
      <c r="BXQ148" s="1"/>
      <c r="BXR148" s="1"/>
      <c r="BXS148" s="1"/>
      <c r="BXT148" s="1"/>
      <c r="BXU148" s="1"/>
      <c r="BXV148" s="1"/>
      <c r="BXW148" s="1"/>
      <c r="BXX148" s="1"/>
      <c r="BXY148" s="1"/>
      <c r="BXZ148" s="1"/>
      <c r="BYA148" s="1"/>
      <c r="BYB148" s="1"/>
      <c r="BYC148" s="1"/>
      <c r="BYD148" s="1"/>
      <c r="BYE148" s="1"/>
      <c r="BYF148" s="1"/>
      <c r="BYG148" s="1"/>
      <c r="BYH148" s="1"/>
      <c r="BYI148" s="1"/>
      <c r="BYJ148" s="1"/>
      <c r="BYK148" s="1"/>
      <c r="BYL148" s="1"/>
      <c r="BYM148" s="1"/>
      <c r="BYN148" s="1"/>
      <c r="BYO148" s="1"/>
      <c r="BYP148" s="1"/>
      <c r="BYQ148" s="1"/>
      <c r="BYR148" s="1"/>
      <c r="BYS148" s="1"/>
      <c r="BYT148" s="1"/>
      <c r="BYU148" s="1"/>
      <c r="BYV148" s="1"/>
      <c r="BYW148" s="1"/>
      <c r="BYX148" s="1"/>
      <c r="BYY148" s="1"/>
      <c r="BYZ148" s="1"/>
      <c r="BZA148" s="1"/>
      <c r="BZB148" s="1"/>
      <c r="BZC148" s="1"/>
      <c r="BZD148" s="1"/>
      <c r="BZE148" s="1"/>
      <c r="BZF148" s="1"/>
      <c r="BZG148" s="1"/>
      <c r="BZH148" s="1"/>
      <c r="BZI148" s="1"/>
      <c r="BZJ148" s="1"/>
      <c r="BZK148" s="1"/>
      <c r="BZL148" s="1"/>
      <c r="BZM148" s="1"/>
      <c r="BZN148" s="1"/>
      <c r="BZO148" s="1"/>
      <c r="BZP148" s="1"/>
      <c r="BZQ148" s="1"/>
      <c r="BZR148" s="1"/>
      <c r="BZS148" s="1"/>
      <c r="BZT148" s="1"/>
      <c r="BZU148" s="1"/>
      <c r="BZV148" s="1"/>
      <c r="BZW148" s="1"/>
      <c r="BZX148" s="1"/>
      <c r="BZY148" s="1"/>
      <c r="BZZ148" s="1"/>
      <c r="CAA148" s="1"/>
      <c r="CAB148" s="1"/>
      <c r="CAC148" s="1"/>
      <c r="CAD148" s="1"/>
      <c r="CAE148" s="1"/>
      <c r="CAF148" s="1"/>
      <c r="CAG148" s="1"/>
      <c r="CAH148" s="1"/>
      <c r="CAI148" s="1"/>
      <c r="CAJ148" s="1"/>
      <c r="CAK148" s="1"/>
      <c r="CAL148" s="1"/>
      <c r="CAM148" s="1"/>
      <c r="CAN148" s="1"/>
      <c r="CAO148" s="1"/>
      <c r="CAP148" s="1"/>
      <c r="CAQ148" s="1"/>
      <c r="CAR148" s="1"/>
      <c r="CAS148" s="1"/>
      <c r="CAT148" s="1"/>
      <c r="CAU148" s="1"/>
      <c r="CAV148" s="1"/>
      <c r="CAW148" s="1"/>
      <c r="CAX148" s="1"/>
      <c r="CAY148" s="1"/>
      <c r="CAZ148" s="1"/>
      <c r="CBA148" s="1"/>
      <c r="CBB148" s="1"/>
      <c r="CBC148" s="1"/>
      <c r="CBD148" s="1"/>
      <c r="CBE148" s="1"/>
      <c r="CBF148" s="1"/>
      <c r="CBG148" s="1"/>
      <c r="CBH148" s="1"/>
      <c r="CBI148" s="1"/>
      <c r="CBJ148" s="1"/>
      <c r="CBK148" s="1"/>
      <c r="CBL148" s="1"/>
      <c r="CBM148" s="1"/>
      <c r="CBN148" s="1"/>
      <c r="CBO148" s="1"/>
      <c r="CBP148" s="1"/>
      <c r="CBQ148" s="1"/>
      <c r="CBR148" s="1"/>
      <c r="CBS148" s="1"/>
      <c r="CBT148" s="1"/>
      <c r="CBU148" s="1"/>
      <c r="CBV148" s="1"/>
      <c r="CBW148" s="1"/>
      <c r="CBX148" s="1"/>
      <c r="CBY148" s="1"/>
      <c r="CBZ148" s="1"/>
      <c r="CCA148" s="1"/>
      <c r="CCB148" s="1"/>
      <c r="CCC148" s="1"/>
      <c r="CCD148" s="1"/>
      <c r="CCE148" s="1"/>
      <c r="CCF148" s="1"/>
      <c r="CCG148" s="1"/>
      <c r="CCH148" s="1"/>
      <c r="CCI148" s="1"/>
      <c r="CCJ148" s="1"/>
      <c r="CCK148" s="1"/>
      <c r="CCL148" s="1"/>
      <c r="CCM148" s="1"/>
      <c r="CCN148" s="1"/>
      <c r="CCO148" s="1"/>
      <c r="CCP148" s="1"/>
      <c r="CCQ148" s="1"/>
      <c r="CCR148" s="1"/>
      <c r="CCS148" s="1"/>
      <c r="CCT148" s="1"/>
      <c r="CCU148" s="1"/>
      <c r="CCV148" s="1"/>
      <c r="CCW148" s="1"/>
      <c r="CCX148" s="1"/>
      <c r="CCY148" s="1"/>
      <c r="CCZ148" s="1"/>
      <c r="CDA148" s="1"/>
      <c r="CDB148" s="1"/>
      <c r="CDC148" s="1"/>
      <c r="CDD148" s="1"/>
      <c r="CDE148" s="1"/>
      <c r="CDF148" s="1"/>
      <c r="CDG148" s="1"/>
      <c r="CDH148" s="1"/>
      <c r="CDI148" s="1"/>
      <c r="CDJ148" s="1"/>
      <c r="CDK148" s="1"/>
      <c r="CDL148" s="1"/>
      <c r="CDM148" s="1"/>
      <c r="CDN148" s="1"/>
      <c r="CDO148" s="1"/>
      <c r="CDP148" s="1"/>
      <c r="CDQ148" s="1"/>
      <c r="CDR148" s="1"/>
      <c r="CDS148" s="1"/>
      <c r="CDT148" s="1"/>
      <c r="CDU148" s="1"/>
      <c r="CDV148" s="1"/>
      <c r="CDW148" s="1"/>
      <c r="CDX148" s="1"/>
      <c r="CDY148" s="1"/>
      <c r="CDZ148" s="1"/>
      <c r="CEA148" s="1"/>
      <c r="CEB148" s="1"/>
      <c r="CEC148" s="1"/>
      <c r="CED148" s="1"/>
      <c r="CEE148" s="1"/>
      <c r="CEF148" s="1"/>
      <c r="CEG148" s="1"/>
      <c r="CEH148" s="1"/>
      <c r="CEI148" s="1"/>
      <c r="CEJ148" s="1"/>
      <c r="CEK148" s="1"/>
      <c r="CEL148" s="1"/>
      <c r="CEM148" s="1"/>
      <c r="CEN148" s="1"/>
      <c r="CEO148" s="1"/>
      <c r="CEP148" s="1"/>
      <c r="CEQ148" s="1"/>
      <c r="CER148" s="1"/>
      <c r="CES148" s="1"/>
      <c r="CET148" s="1"/>
      <c r="CEU148" s="1"/>
      <c r="CEV148" s="1"/>
      <c r="CEW148" s="1"/>
      <c r="CEX148" s="1"/>
      <c r="CEY148" s="1"/>
      <c r="CEZ148" s="1"/>
      <c r="CFA148" s="1"/>
      <c r="CFB148" s="1"/>
      <c r="CFC148" s="1"/>
      <c r="CFD148" s="1"/>
      <c r="CFE148" s="1"/>
      <c r="CFF148" s="1"/>
      <c r="CFG148" s="1"/>
      <c r="CFH148" s="1"/>
      <c r="CFI148" s="1"/>
      <c r="CFJ148" s="1"/>
      <c r="CFK148" s="1"/>
      <c r="CFL148" s="1"/>
      <c r="CFM148" s="1"/>
      <c r="CFN148" s="1"/>
      <c r="CFO148" s="1"/>
      <c r="CFP148" s="1"/>
      <c r="CFQ148" s="1"/>
      <c r="CFR148" s="1"/>
      <c r="CFS148" s="1"/>
      <c r="CFT148" s="1"/>
      <c r="CFU148" s="1"/>
      <c r="CFV148" s="1"/>
      <c r="CFW148" s="1"/>
      <c r="CFX148" s="1"/>
      <c r="CFY148" s="1"/>
      <c r="CFZ148" s="1"/>
      <c r="CGA148" s="1"/>
      <c r="CGB148" s="1"/>
      <c r="CGC148" s="1"/>
      <c r="CGD148" s="1"/>
      <c r="CGE148" s="1"/>
      <c r="CGF148" s="1"/>
      <c r="CGG148" s="1"/>
      <c r="CGH148" s="1"/>
      <c r="CGI148" s="1"/>
      <c r="CGJ148" s="1"/>
      <c r="CGK148" s="1"/>
      <c r="CGL148" s="1"/>
      <c r="CGM148" s="1"/>
      <c r="CGN148" s="1"/>
      <c r="CGO148" s="1"/>
      <c r="CGP148" s="1"/>
      <c r="CGQ148" s="1"/>
      <c r="CGR148" s="1"/>
      <c r="CGS148" s="1"/>
      <c r="CGT148" s="1"/>
      <c r="CGU148" s="1"/>
      <c r="CGV148" s="1"/>
      <c r="CGW148" s="1"/>
      <c r="CGX148" s="1"/>
      <c r="CGY148" s="1"/>
      <c r="CGZ148" s="1"/>
      <c r="CHA148" s="1"/>
      <c r="CHB148" s="1"/>
      <c r="CHC148" s="1"/>
      <c r="CHD148" s="1"/>
      <c r="CHE148" s="1"/>
      <c r="CHF148" s="1"/>
      <c r="CHG148" s="1"/>
      <c r="CHH148" s="1"/>
      <c r="CHI148" s="1"/>
      <c r="CHJ148" s="1"/>
      <c r="CHK148" s="1"/>
      <c r="CHL148" s="1"/>
      <c r="CHM148" s="1"/>
      <c r="CHN148" s="1"/>
      <c r="CHO148" s="1"/>
      <c r="CHP148" s="1"/>
      <c r="CHQ148" s="1"/>
      <c r="CHR148" s="1"/>
      <c r="CHS148" s="1"/>
      <c r="CHT148" s="1"/>
      <c r="CHU148" s="1"/>
      <c r="CHV148" s="1"/>
      <c r="CHW148" s="1"/>
      <c r="CHX148" s="1"/>
      <c r="CHY148" s="1"/>
      <c r="CHZ148" s="1"/>
      <c r="CIA148" s="1"/>
      <c r="CIB148" s="1"/>
      <c r="CIC148" s="1"/>
      <c r="CID148" s="1"/>
      <c r="CIE148" s="1"/>
      <c r="CIF148" s="1"/>
      <c r="CIG148" s="1"/>
      <c r="CIH148" s="1"/>
      <c r="CII148" s="1"/>
      <c r="CIJ148" s="1"/>
      <c r="CIK148" s="1"/>
      <c r="CIL148" s="1"/>
      <c r="CIM148" s="1"/>
      <c r="CIN148" s="1"/>
      <c r="CIO148" s="1"/>
      <c r="CIP148" s="1"/>
      <c r="CIQ148" s="1"/>
      <c r="CIR148" s="1"/>
      <c r="CIS148" s="1"/>
      <c r="CIT148" s="1"/>
      <c r="CIU148" s="1"/>
      <c r="CIV148" s="1"/>
      <c r="CIW148" s="1"/>
      <c r="CIX148" s="1"/>
      <c r="CIY148" s="1"/>
      <c r="CIZ148" s="1"/>
      <c r="CJA148" s="1"/>
      <c r="CJB148" s="1"/>
      <c r="CJC148" s="1"/>
      <c r="CJD148" s="1"/>
      <c r="CJE148" s="1"/>
      <c r="CJF148" s="1"/>
      <c r="CJG148" s="1"/>
      <c r="CJH148" s="1"/>
      <c r="CJI148" s="1"/>
      <c r="CJJ148" s="1"/>
      <c r="CJK148" s="1"/>
      <c r="CJL148" s="1"/>
      <c r="CJM148" s="1"/>
      <c r="CJN148" s="1"/>
      <c r="CJO148" s="1"/>
      <c r="CJP148" s="1"/>
      <c r="CJQ148" s="1"/>
      <c r="CJR148" s="1"/>
      <c r="CJS148" s="1"/>
      <c r="CJT148" s="1"/>
      <c r="CJU148" s="1"/>
      <c r="CJV148" s="1"/>
      <c r="CJW148" s="1"/>
      <c r="CJX148" s="1"/>
      <c r="CJY148" s="1"/>
      <c r="CJZ148" s="1"/>
      <c r="CKA148" s="1"/>
      <c r="CKB148" s="1"/>
      <c r="CKC148" s="1"/>
      <c r="CKD148" s="1"/>
      <c r="CKE148" s="1"/>
      <c r="CKF148" s="1"/>
      <c r="CKG148" s="1"/>
      <c r="CKH148" s="1"/>
      <c r="CKI148" s="1"/>
      <c r="CKJ148" s="1"/>
      <c r="CKK148" s="1"/>
      <c r="CKL148" s="1"/>
      <c r="CKM148" s="1"/>
      <c r="CKN148" s="1"/>
      <c r="CKO148" s="1"/>
      <c r="CKP148" s="1"/>
      <c r="CKQ148" s="1"/>
      <c r="CKR148" s="1"/>
      <c r="CKS148" s="1"/>
      <c r="CKT148" s="1"/>
      <c r="CKU148" s="1"/>
      <c r="CKV148" s="1"/>
      <c r="CKW148" s="1"/>
      <c r="CKX148" s="1"/>
      <c r="CKY148" s="1"/>
      <c r="CKZ148" s="1"/>
      <c r="CLA148" s="1"/>
      <c r="CLB148" s="1"/>
      <c r="CLC148" s="1"/>
      <c r="CLD148" s="1"/>
      <c r="CLE148" s="1"/>
      <c r="CLF148" s="1"/>
      <c r="CLG148" s="1"/>
      <c r="CLH148" s="1"/>
      <c r="CLI148" s="1"/>
      <c r="CLJ148" s="1"/>
      <c r="CLK148" s="1"/>
      <c r="CLL148" s="1"/>
      <c r="CLM148" s="1"/>
      <c r="CLN148" s="1"/>
      <c r="CLO148" s="1"/>
      <c r="CLP148" s="1"/>
      <c r="CLQ148" s="1"/>
      <c r="CLR148" s="1"/>
      <c r="CLS148" s="1"/>
      <c r="CLT148" s="1"/>
      <c r="CLU148" s="1"/>
      <c r="CLV148" s="1"/>
      <c r="CLW148" s="1"/>
      <c r="CLX148" s="1"/>
      <c r="CLY148" s="1"/>
      <c r="CLZ148" s="1"/>
      <c r="CMA148" s="1"/>
      <c r="CMB148" s="1"/>
      <c r="CMC148" s="1"/>
      <c r="CMD148" s="1"/>
      <c r="CME148" s="1"/>
      <c r="CMF148" s="1"/>
      <c r="CMG148" s="1"/>
      <c r="CMH148" s="1"/>
      <c r="CMI148" s="1"/>
      <c r="CMJ148" s="1"/>
      <c r="CMK148" s="1"/>
      <c r="CML148" s="1"/>
      <c r="CMM148" s="1"/>
      <c r="CMN148" s="1"/>
      <c r="CMO148" s="1"/>
      <c r="CMP148" s="1"/>
      <c r="CMQ148" s="1"/>
      <c r="CMR148" s="1"/>
      <c r="CMS148" s="1"/>
      <c r="CMT148" s="1"/>
      <c r="CMU148" s="1"/>
      <c r="CMV148" s="1"/>
      <c r="CMW148" s="1"/>
      <c r="CMX148" s="1"/>
      <c r="CMY148" s="1"/>
      <c r="CMZ148" s="1"/>
      <c r="CNA148" s="1"/>
      <c r="CNB148" s="1"/>
      <c r="CNC148" s="1"/>
      <c r="CND148" s="1"/>
      <c r="CNE148" s="1"/>
      <c r="CNF148" s="1"/>
      <c r="CNG148" s="1"/>
      <c r="CNH148" s="1"/>
      <c r="CNI148" s="1"/>
      <c r="CNJ148" s="1"/>
      <c r="CNK148" s="1"/>
      <c r="CNL148" s="1"/>
      <c r="CNM148" s="1"/>
      <c r="CNN148" s="1"/>
      <c r="CNO148" s="1"/>
      <c r="CNP148" s="1"/>
      <c r="CNQ148" s="1"/>
      <c r="CNR148" s="1"/>
      <c r="CNS148" s="1"/>
      <c r="CNT148" s="1"/>
      <c r="CNU148" s="1"/>
      <c r="CNV148" s="1"/>
      <c r="CNW148" s="1"/>
      <c r="CNX148" s="1"/>
      <c r="CNY148" s="1"/>
      <c r="CNZ148" s="1"/>
      <c r="COA148" s="1"/>
      <c r="COB148" s="1"/>
      <c r="COC148" s="1"/>
      <c r="COD148" s="1"/>
      <c r="COE148" s="1"/>
      <c r="COF148" s="1"/>
      <c r="COG148" s="1"/>
      <c r="COH148" s="1"/>
      <c r="COI148" s="1"/>
      <c r="COJ148" s="1"/>
      <c r="COK148" s="1"/>
      <c r="COL148" s="1"/>
      <c r="COM148" s="1"/>
      <c r="CON148" s="1"/>
      <c r="COO148" s="1"/>
      <c r="COP148" s="1"/>
      <c r="COQ148" s="1"/>
      <c r="COR148" s="1"/>
      <c r="COS148" s="1"/>
      <c r="COT148" s="1"/>
      <c r="COU148" s="1"/>
      <c r="COV148" s="1"/>
      <c r="COW148" s="1"/>
      <c r="COX148" s="1"/>
      <c r="COY148" s="1"/>
      <c r="COZ148" s="1"/>
      <c r="CPA148" s="1"/>
      <c r="CPB148" s="1"/>
      <c r="CPC148" s="1"/>
      <c r="CPD148" s="1"/>
      <c r="CPE148" s="1"/>
      <c r="CPF148" s="1"/>
      <c r="CPG148" s="1"/>
      <c r="CPH148" s="1"/>
      <c r="CPI148" s="1"/>
      <c r="CPJ148" s="1"/>
      <c r="CPK148" s="1"/>
      <c r="CPL148" s="1"/>
      <c r="CPM148" s="1"/>
      <c r="CPN148" s="1"/>
      <c r="CPO148" s="1"/>
      <c r="CPP148" s="1"/>
      <c r="CPQ148" s="1"/>
      <c r="CPR148" s="1"/>
      <c r="CPS148" s="1"/>
      <c r="CPT148" s="1"/>
      <c r="CPU148" s="1"/>
      <c r="CPV148" s="1"/>
      <c r="CPW148" s="1"/>
      <c r="CPX148" s="1"/>
      <c r="CPY148" s="1"/>
      <c r="CPZ148" s="1"/>
      <c r="CQA148" s="1"/>
      <c r="CQB148" s="1"/>
      <c r="CQC148" s="1"/>
      <c r="CQD148" s="1"/>
      <c r="CQE148" s="1"/>
      <c r="CQF148" s="1"/>
      <c r="CQG148" s="1"/>
      <c r="CQH148" s="1"/>
      <c r="CQI148" s="1"/>
      <c r="CQJ148" s="1"/>
      <c r="CQK148" s="1"/>
      <c r="CQL148" s="1"/>
      <c r="CQM148" s="1"/>
      <c r="CQN148" s="1"/>
      <c r="CQO148" s="1"/>
      <c r="CQP148" s="1"/>
      <c r="CQQ148" s="1"/>
      <c r="CQR148" s="1"/>
      <c r="CQS148" s="1"/>
      <c r="CQT148" s="1"/>
      <c r="CQU148" s="1"/>
      <c r="CQV148" s="1"/>
      <c r="CQW148" s="1"/>
      <c r="CQX148" s="1"/>
      <c r="CQY148" s="1"/>
      <c r="CQZ148" s="1"/>
      <c r="CRA148" s="1"/>
      <c r="CRB148" s="1"/>
      <c r="CRC148" s="1"/>
      <c r="CRD148" s="1"/>
      <c r="CRE148" s="1"/>
      <c r="CRF148" s="1"/>
      <c r="CRG148" s="1"/>
      <c r="CRH148" s="1"/>
      <c r="CRI148" s="1"/>
      <c r="CRJ148" s="1"/>
      <c r="CRK148" s="1"/>
      <c r="CRL148" s="1"/>
      <c r="CRM148" s="1"/>
      <c r="CRN148" s="1"/>
      <c r="CRO148" s="1"/>
      <c r="CRP148" s="1"/>
      <c r="CRQ148" s="1"/>
      <c r="CRR148" s="1"/>
      <c r="CRS148" s="1"/>
      <c r="CRT148" s="1"/>
      <c r="CRU148" s="1"/>
      <c r="CRV148" s="1"/>
      <c r="CRW148" s="1"/>
      <c r="CRX148" s="1"/>
      <c r="CRY148" s="1"/>
      <c r="CRZ148" s="1"/>
      <c r="CSA148" s="1"/>
      <c r="CSB148" s="1"/>
      <c r="CSC148" s="1"/>
      <c r="CSD148" s="1"/>
      <c r="CSE148" s="1"/>
      <c r="CSF148" s="1"/>
      <c r="CSG148" s="1"/>
      <c r="CSH148" s="1"/>
      <c r="CSI148" s="1"/>
      <c r="CSJ148" s="1"/>
      <c r="CSK148" s="1"/>
      <c r="CSL148" s="1"/>
      <c r="CSM148" s="1"/>
      <c r="CSN148" s="1"/>
      <c r="CSO148" s="1"/>
      <c r="CSP148" s="1"/>
      <c r="CSQ148" s="1"/>
      <c r="CSR148" s="1"/>
      <c r="CSS148" s="1"/>
      <c r="CST148" s="1"/>
      <c r="CSU148" s="1"/>
      <c r="CSV148" s="1"/>
      <c r="CSW148" s="1"/>
      <c r="CSX148" s="1"/>
      <c r="CSY148" s="1"/>
      <c r="CSZ148" s="1"/>
      <c r="CTA148" s="1"/>
      <c r="CTB148" s="1"/>
      <c r="CTC148" s="1"/>
      <c r="CTD148" s="1"/>
      <c r="CTE148" s="1"/>
      <c r="CTF148" s="1"/>
      <c r="CTG148" s="1"/>
      <c r="CTH148" s="1"/>
      <c r="CTI148" s="1"/>
      <c r="CTJ148" s="1"/>
      <c r="CTK148" s="1"/>
      <c r="CTL148" s="1"/>
      <c r="CTM148" s="1"/>
      <c r="CTN148" s="1"/>
      <c r="CTO148" s="1"/>
      <c r="CTP148" s="1"/>
      <c r="CTQ148" s="1"/>
      <c r="CTR148" s="1"/>
      <c r="CTS148" s="1"/>
      <c r="CTT148" s="1"/>
      <c r="CTU148" s="1"/>
      <c r="CTV148" s="1"/>
      <c r="CTW148" s="1"/>
      <c r="CTX148" s="1"/>
      <c r="CTY148" s="1"/>
      <c r="CTZ148" s="1"/>
      <c r="CUA148" s="1"/>
      <c r="CUB148" s="1"/>
      <c r="CUC148" s="1"/>
      <c r="CUD148" s="1"/>
      <c r="CUE148" s="1"/>
      <c r="CUF148" s="1"/>
      <c r="CUG148" s="1"/>
      <c r="CUH148" s="1"/>
      <c r="CUI148" s="1"/>
      <c r="CUJ148" s="1"/>
      <c r="CUK148" s="1"/>
      <c r="CUL148" s="1"/>
      <c r="CUM148" s="1"/>
      <c r="CUN148" s="1"/>
      <c r="CUO148" s="1"/>
      <c r="CUP148" s="1"/>
      <c r="CUQ148" s="1"/>
      <c r="CUR148" s="1"/>
      <c r="CUS148" s="1"/>
      <c r="CUT148" s="1"/>
      <c r="CUU148" s="1"/>
      <c r="CUV148" s="1"/>
      <c r="CUW148" s="1"/>
      <c r="CUX148" s="1"/>
      <c r="CUY148" s="1"/>
      <c r="CUZ148" s="1"/>
      <c r="CVA148" s="1"/>
      <c r="CVB148" s="1"/>
      <c r="CVC148" s="1"/>
      <c r="CVD148" s="1"/>
      <c r="CVE148" s="1"/>
      <c r="CVF148" s="1"/>
      <c r="CVG148" s="1"/>
      <c r="CVH148" s="1"/>
      <c r="CVI148" s="1"/>
      <c r="CVJ148" s="1"/>
      <c r="CVK148" s="1"/>
      <c r="CVL148" s="1"/>
      <c r="CVM148" s="1"/>
      <c r="CVN148" s="1"/>
      <c r="CVO148" s="1"/>
      <c r="CVP148" s="1"/>
      <c r="CVQ148" s="1"/>
      <c r="CVR148" s="1"/>
      <c r="CVS148" s="1"/>
      <c r="CVT148" s="1"/>
      <c r="CVU148" s="1"/>
      <c r="CVV148" s="1"/>
      <c r="CVW148" s="1"/>
      <c r="CVX148" s="1"/>
      <c r="CVY148" s="1"/>
      <c r="CVZ148" s="1"/>
      <c r="CWA148" s="1"/>
      <c r="CWB148" s="1"/>
      <c r="CWC148" s="1"/>
      <c r="CWD148" s="1"/>
      <c r="CWE148" s="1"/>
      <c r="CWF148" s="1"/>
      <c r="CWG148" s="1"/>
      <c r="CWH148" s="1"/>
      <c r="CWI148" s="1"/>
      <c r="CWJ148" s="1"/>
      <c r="CWK148" s="1"/>
      <c r="CWL148" s="1"/>
      <c r="CWM148" s="1"/>
      <c r="CWN148" s="1"/>
      <c r="CWO148" s="1"/>
      <c r="CWP148" s="1"/>
      <c r="CWQ148" s="1"/>
      <c r="CWR148" s="1"/>
      <c r="CWS148" s="1"/>
      <c r="CWT148" s="1"/>
      <c r="CWU148" s="1"/>
      <c r="CWV148" s="1"/>
      <c r="CWW148" s="1"/>
      <c r="CWX148" s="1"/>
      <c r="CWY148" s="1"/>
      <c r="CWZ148" s="1"/>
      <c r="CXA148" s="1"/>
      <c r="CXB148" s="1"/>
      <c r="CXC148" s="1"/>
      <c r="CXD148" s="1"/>
      <c r="CXE148" s="1"/>
      <c r="CXF148" s="1"/>
      <c r="CXG148" s="1"/>
      <c r="CXH148" s="1"/>
      <c r="CXI148" s="1"/>
      <c r="CXJ148" s="1"/>
      <c r="CXK148" s="1"/>
      <c r="CXL148" s="1"/>
      <c r="CXM148" s="1"/>
      <c r="CXN148" s="1"/>
      <c r="CXO148" s="1"/>
      <c r="CXP148" s="1"/>
      <c r="CXQ148" s="1"/>
      <c r="CXR148" s="1"/>
      <c r="CXS148" s="1"/>
      <c r="CXT148" s="1"/>
      <c r="CXU148" s="1"/>
      <c r="CXV148" s="1"/>
      <c r="CXW148" s="1"/>
      <c r="CXX148" s="1"/>
      <c r="CXY148" s="1"/>
      <c r="CXZ148" s="1"/>
      <c r="CYA148" s="1"/>
      <c r="CYB148" s="1"/>
      <c r="CYC148" s="1"/>
      <c r="CYD148" s="1"/>
      <c r="CYE148" s="1"/>
      <c r="CYF148" s="1"/>
      <c r="CYG148" s="1"/>
      <c r="CYH148" s="1"/>
      <c r="CYI148" s="1"/>
      <c r="CYJ148" s="1"/>
      <c r="CYK148" s="1"/>
      <c r="CYL148" s="1"/>
      <c r="CYM148" s="1"/>
      <c r="CYN148" s="1"/>
      <c r="CYO148" s="1"/>
      <c r="CYP148" s="1"/>
      <c r="CYQ148" s="1"/>
      <c r="CYR148" s="1"/>
      <c r="CYS148" s="1"/>
      <c r="CYT148" s="1"/>
      <c r="CYU148" s="1"/>
      <c r="CYV148" s="1"/>
      <c r="CYW148" s="1"/>
      <c r="CYX148" s="1"/>
      <c r="CYY148" s="1"/>
      <c r="CYZ148" s="1"/>
      <c r="CZA148" s="1"/>
      <c r="CZB148" s="1"/>
      <c r="CZC148" s="1"/>
      <c r="CZD148" s="1"/>
      <c r="CZE148" s="1"/>
      <c r="CZF148" s="1"/>
      <c r="CZG148" s="1"/>
      <c r="CZH148" s="1"/>
      <c r="CZI148" s="1"/>
      <c r="CZJ148" s="1"/>
      <c r="CZK148" s="1"/>
      <c r="CZL148" s="1"/>
      <c r="CZM148" s="1"/>
      <c r="CZN148" s="1"/>
      <c r="CZO148" s="1"/>
      <c r="CZP148" s="1"/>
      <c r="CZQ148" s="1"/>
      <c r="CZR148" s="1"/>
      <c r="CZS148" s="1"/>
      <c r="CZT148" s="1"/>
      <c r="CZU148" s="1"/>
      <c r="CZV148" s="1"/>
      <c r="CZW148" s="1"/>
      <c r="CZX148" s="1"/>
      <c r="CZY148" s="1"/>
      <c r="CZZ148" s="1"/>
      <c r="DAA148" s="1"/>
      <c r="DAB148" s="1"/>
      <c r="DAC148" s="1"/>
      <c r="DAD148" s="1"/>
      <c r="DAE148" s="1"/>
      <c r="DAF148" s="1"/>
      <c r="DAG148" s="1"/>
      <c r="DAH148" s="1"/>
      <c r="DAI148" s="1"/>
      <c r="DAJ148" s="1"/>
      <c r="DAK148" s="1"/>
      <c r="DAL148" s="1"/>
      <c r="DAM148" s="1"/>
      <c r="DAN148" s="1"/>
      <c r="DAO148" s="1"/>
      <c r="DAP148" s="1"/>
      <c r="DAQ148" s="1"/>
      <c r="DAR148" s="1"/>
      <c r="DAS148" s="1"/>
      <c r="DAT148" s="1"/>
      <c r="DAU148" s="1"/>
      <c r="DAV148" s="1"/>
      <c r="DAW148" s="1"/>
      <c r="DAX148" s="1"/>
      <c r="DAY148" s="1"/>
      <c r="DAZ148" s="1"/>
      <c r="DBA148" s="1"/>
      <c r="DBB148" s="1"/>
      <c r="DBC148" s="1"/>
      <c r="DBD148" s="1"/>
      <c r="DBE148" s="1"/>
      <c r="DBF148" s="1"/>
      <c r="DBG148" s="1"/>
      <c r="DBH148" s="1"/>
      <c r="DBI148" s="1"/>
      <c r="DBJ148" s="1"/>
      <c r="DBK148" s="1"/>
      <c r="DBL148" s="1"/>
      <c r="DBM148" s="1"/>
      <c r="DBN148" s="1"/>
      <c r="DBO148" s="1"/>
      <c r="DBP148" s="1"/>
      <c r="DBQ148" s="1"/>
      <c r="DBR148" s="1"/>
      <c r="DBS148" s="1"/>
      <c r="DBT148" s="1"/>
      <c r="DBU148" s="1"/>
      <c r="DBV148" s="1"/>
      <c r="DBW148" s="1"/>
      <c r="DBX148" s="1"/>
      <c r="DBY148" s="1"/>
      <c r="DBZ148" s="1"/>
      <c r="DCA148" s="1"/>
      <c r="DCB148" s="1"/>
      <c r="DCC148" s="1"/>
      <c r="DCD148" s="1"/>
      <c r="DCE148" s="1"/>
      <c r="DCF148" s="1"/>
      <c r="DCG148" s="1"/>
      <c r="DCH148" s="1"/>
      <c r="DCI148" s="1"/>
      <c r="DCJ148" s="1"/>
      <c r="DCK148" s="1"/>
      <c r="DCL148" s="1"/>
      <c r="DCM148" s="1"/>
      <c r="DCN148" s="1"/>
      <c r="DCO148" s="1"/>
      <c r="DCP148" s="1"/>
      <c r="DCQ148" s="1"/>
      <c r="DCR148" s="1"/>
      <c r="DCS148" s="1"/>
      <c r="DCT148" s="1"/>
      <c r="DCU148" s="1"/>
      <c r="DCV148" s="1"/>
      <c r="DCW148" s="1"/>
      <c r="DCX148" s="1"/>
      <c r="DCY148" s="1"/>
      <c r="DCZ148" s="1"/>
      <c r="DDA148" s="1"/>
      <c r="DDB148" s="1"/>
      <c r="DDC148" s="1"/>
      <c r="DDD148" s="1"/>
      <c r="DDE148" s="1"/>
      <c r="DDF148" s="1"/>
      <c r="DDG148" s="1"/>
      <c r="DDH148" s="1"/>
      <c r="DDI148" s="1"/>
      <c r="DDJ148" s="1"/>
      <c r="DDK148" s="1"/>
      <c r="DDL148" s="1"/>
      <c r="DDM148" s="1"/>
      <c r="DDN148" s="1"/>
      <c r="DDO148" s="1"/>
      <c r="DDP148" s="1"/>
      <c r="DDQ148" s="1"/>
      <c r="DDR148" s="1"/>
      <c r="DDS148" s="1"/>
      <c r="DDT148" s="1"/>
      <c r="DDU148" s="1"/>
      <c r="DDV148" s="1"/>
      <c r="DDW148" s="1"/>
      <c r="DDX148" s="1"/>
      <c r="DDY148" s="1"/>
      <c r="DDZ148" s="1"/>
      <c r="DEA148" s="1"/>
      <c r="DEB148" s="1"/>
      <c r="DEC148" s="1"/>
      <c r="DED148" s="1"/>
      <c r="DEE148" s="1"/>
      <c r="DEF148" s="1"/>
      <c r="DEG148" s="1"/>
      <c r="DEH148" s="1"/>
      <c r="DEI148" s="1"/>
      <c r="DEJ148" s="1"/>
      <c r="DEK148" s="1"/>
      <c r="DEL148" s="1"/>
      <c r="DEM148" s="1"/>
      <c r="DEN148" s="1"/>
      <c r="DEO148" s="1"/>
      <c r="DEP148" s="1"/>
      <c r="DEQ148" s="1"/>
      <c r="DER148" s="1"/>
      <c r="DES148" s="1"/>
      <c r="DET148" s="1"/>
      <c r="DEU148" s="1"/>
      <c r="DEV148" s="1"/>
      <c r="DEW148" s="1"/>
      <c r="DEX148" s="1"/>
      <c r="DEY148" s="1"/>
      <c r="DEZ148" s="1"/>
      <c r="DFA148" s="1"/>
      <c r="DFB148" s="1"/>
      <c r="DFC148" s="1"/>
      <c r="DFD148" s="1"/>
      <c r="DFE148" s="1"/>
      <c r="DFF148" s="1"/>
      <c r="DFG148" s="1"/>
      <c r="DFH148" s="1"/>
      <c r="DFI148" s="1"/>
      <c r="DFJ148" s="1"/>
      <c r="DFK148" s="1"/>
      <c r="DFL148" s="1"/>
      <c r="DFM148" s="1"/>
      <c r="DFN148" s="1"/>
      <c r="DFO148" s="1"/>
      <c r="DFP148" s="1"/>
      <c r="DFQ148" s="1"/>
      <c r="DFR148" s="1"/>
      <c r="DFS148" s="1"/>
      <c r="DFT148" s="1"/>
      <c r="DFU148" s="1"/>
      <c r="DFV148" s="1"/>
      <c r="DFW148" s="1"/>
      <c r="DFX148" s="1"/>
      <c r="DFY148" s="1"/>
      <c r="DFZ148" s="1"/>
      <c r="DGA148" s="1"/>
      <c r="DGB148" s="1"/>
      <c r="DGC148" s="1"/>
      <c r="DGD148" s="1"/>
      <c r="DGE148" s="1"/>
      <c r="DGF148" s="1"/>
      <c r="DGG148" s="1"/>
      <c r="DGH148" s="1"/>
      <c r="DGI148" s="1"/>
      <c r="DGJ148" s="1"/>
      <c r="DGK148" s="1"/>
      <c r="DGL148" s="1"/>
      <c r="DGM148" s="1"/>
      <c r="DGN148" s="1"/>
      <c r="DGO148" s="1"/>
      <c r="DGP148" s="1"/>
      <c r="DGQ148" s="1"/>
      <c r="DGR148" s="1"/>
      <c r="DGS148" s="1"/>
      <c r="DGT148" s="1"/>
      <c r="DGU148" s="1"/>
      <c r="DGV148" s="1"/>
      <c r="DGW148" s="1"/>
      <c r="DGX148" s="1"/>
      <c r="DGY148" s="1"/>
      <c r="DGZ148" s="1"/>
      <c r="DHA148" s="1"/>
      <c r="DHB148" s="1"/>
      <c r="DHC148" s="1"/>
      <c r="DHD148" s="1"/>
      <c r="DHE148" s="1"/>
      <c r="DHF148" s="1"/>
      <c r="DHG148" s="1"/>
      <c r="DHH148" s="1"/>
      <c r="DHI148" s="1"/>
      <c r="DHJ148" s="1"/>
      <c r="DHK148" s="1"/>
      <c r="DHL148" s="1"/>
      <c r="DHM148" s="1"/>
      <c r="DHN148" s="1"/>
      <c r="DHO148" s="1"/>
      <c r="DHP148" s="1"/>
      <c r="DHQ148" s="1"/>
      <c r="DHR148" s="1"/>
      <c r="DHS148" s="1"/>
      <c r="DHT148" s="1"/>
      <c r="DHU148" s="1"/>
      <c r="DHV148" s="1"/>
      <c r="DHW148" s="1"/>
      <c r="DHX148" s="1"/>
      <c r="DHY148" s="1"/>
      <c r="DHZ148" s="1"/>
      <c r="DIA148" s="1"/>
      <c r="DIB148" s="1"/>
      <c r="DIC148" s="1"/>
      <c r="DID148" s="1"/>
      <c r="DIE148" s="1"/>
      <c r="DIF148" s="1"/>
      <c r="DIG148" s="1"/>
      <c r="DIH148" s="1"/>
      <c r="DII148" s="1"/>
      <c r="DIJ148" s="1"/>
      <c r="DIK148" s="1"/>
      <c r="DIL148" s="1"/>
      <c r="DIM148" s="1"/>
      <c r="DIN148" s="1"/>
      <c r="DIO148" s="1"/>
      <c r="DIP148" s="1"/>
      <c r="DIQ148" s="1"/>
      <c r="DIR148" s="1"/>
      <c r="DIS148" s="1"/>
      <c r="DIT148" s="1"/>
      <c r="DIU148" s="1"/>
      <c r="DIV148" s="1"/>
      <c r="DIW148" s="1"/>
      <c r="DIX148" s="1"/>
      <c r="DIY148" s="1"/>
      <c r="DIZ148" s="1"/>
      <c r="DJA148" s="1"/>
      <c r="DJB148" s="1"/>
      <c r="DJC148" s="1"/>
      <c r="DJD148" s="1"/>
      <c r="DJE148" s="1"/>
      <c r="DJF148" s="1"/>
      <c r="DJG148" s="1"/>
      <c r="DJH148" s="1"/>
      <c r="DJI148" s="1"/>
      <c r="DJJ148" s="1"/>
      <c r="DJK148" s="1"/>
      <c r="DJL148" s="1"/>
      <c r="DJM148" s="1"/>
      <c r="DJN148" s="1"/>
      <c r="DJO148" s="1"/>
      <c r="DJP148" s="1"/>
      <c r="DJQ148" s="1"/>
      <c r="DJR148" s="1"/>
      <c r="DJS148" s="1"/>
      <c r="DJT148" s="1"/>
      <c r="DJU148" s="1"/>
      <c r="DJV148" s="1"/>
      <c r="DJW148" s="1"/>
      <c r="DJX148" s="1"/>
      <c r="DJY148" s="1"/>
      <c r="DJZ148" s="1"/>
      <c r="DKA148" s="1"/>
      <c r="DKB148" s="1"/>
      <c r="DKC148" s="1"/>
      <c r="DKD148" s="1"/>
      <c r="DKE148" s="1"/>
      <c r="DKF148" s="1"/>
      <c r="DKG148" s="1"/>
      <c r="DKH148" s="1"/>
      <c r="DKI148" s="1"/>
      <c r="DKJ148" s="1"/>
      <c r="DKK148" s="1"/>
      <c r="DKL148" s="1"/>
      <c r="DKM148" s="1"/>
      <c r="DKN148" s="1"/>
      <c r="DKO148" s="1"/>
      <c r="DKP148" s="1"/>
      <c r="DKQ148" s="1"/>
      <c r="DKR148" s="1"/>
      <c r="DKS148" s="1"/>
      <c r="DKT148" s="1"/>
      <c r="DKU148" s="1"/>
      <c r="DKV148" s="1"/>
      <c r="DKW148" s="1"/>
      <c r="DKX148" s="1"/>
      <c r="DKY148" s="1"/>
      <c r="DKZ148" s="1"/>
      <c r="DLA148" s="1"/>
      <c r="DLB148" s="1"/>
      <c r="DLC148" s="1"/>
      <c r="DLD148" s="1"/>
      <c r="DLE148" s="1"/>
      <c r="DLF148" s="1"/>
      <c r="DLG148" s="1"/>
      <c r="DLH148" s="1"/>
      <c r="DLI148" s="1"/>
      <c r="DLJ148" s="1"/>
      <c r="DLK148" s="1"/>
      <c r="DLL148" s="1"/>
      <c r="DLM148" s="1"/>
      <c r="DLN148" s="1"/>
      <c r="DLO148" s="1"/>
      <c r="DLP148" s="1"/>
      <c r="DLQ148" s="1"/>
      <c r="DLR148" s="1"/>
      <c r="DLS148" s="1"/>
      <c r="DLT148" s="1"/>
      <c r="DLU148" s="1"/>
      <c r="DLV148" s="1"/>
      <c r="DLW148" s="1"/>
      <c r="DLX148" s="1"/>
      <c r="DLY148" s="1"/>
      <c r="DLZ148" s="1"/>
      <c r="DMA148" s="1"/>
      <c r="DMB148" s="1"/>
      <c r="DMC148" s="1"/>
      <c r="DMD148" s="1"/>
      <c r="DME148" s="1"/>
      <c r="DMF148" s="1"/>
      <c r="DMG148" s="1"/>
      <c r="DMH148" s="1"/>
      <c r="DMI148" s="1"/>
      <c r="DMJ148" s="1"/>
      <c r="DMK148" s="1"/>
      <c r="DML148" s="1"/>
      <c r="DMM148" s="1"/>
      <c r="DMN148" s="1"/>
      <c r="DMO148" s="1"/>
      <c r="DMP148" s="1"/>
      <c r="DMQ148" s="1"/>
      <c r="DMR148" s="1"/>
      <c r="DMS148" s="1"/>
      <c r="DMT148" s="1"/>
      <c r="DMU148" s="1"/>
      <c r="DMV148" s="1"/>
      <c r="DMW148" s="1"/>
      <c r="DMX148" s="1"/>
      <c r="DMY148" s="1"/>
      <c r="DMZ148" s="1"/>
      <c r="DNA148" s="1"/>
      <c r="DNB148" s="1"/>
      <c r="DNC148" s="1"/>
      <c r="DND148" s="1"/>
      <c r="DNE148" s="1"/>
      <c r="DNF148" s="1"/>
      <c r="DNG148" s="1"/>
      <c r="DNH148" s="1"/>
      <c r="DNI148" s="1"/>
      <c r="DNJ148" s="1"/>
      <c r="DNK148" s="1"/>
      <c r="DNL148" s="1"/>
      <c r="DNM148" s="1"/>
      <c r="DNN148" s="1"/>
      <c r="DNO148" s="1"/>
      <c r="DNP148" s="1"/>
      <c r="DNQ148" s="1"/>
      <c r="DNR148" s="1"/>
      <c r="DNS148" s="1"/>
      <c r="DNT148" s="1"/>
      <c r="DNU148" s="1"/>
      <c r="DNV148" s="1"/>
      <c r="DNW148" s="1"/>
      <c r="DNX148" s="1"/>
      <c r="DNY148" s="1"/>
      <c r="DNZ148" s="1"/>
      <c r="DOA148" s="1"/>
      <c r="DOB148" s="1"/>
      <c r="DOC148" s="1"/>
      <c r="DOD148" s="1"/>
      <c r="DOE148" s="1"/>
      <c r="DOF148" s="1"/>
      <c r="DOG148" s="1"/>
      <c r="DOH148" s="1"/>
      <c r="DOI148" s="1"/>
      <c r="DOJ148" s="1"/>
      <c r="DOK148" s="1"/>
      <c r="DOL148" s="1"/>
      <c r="DOM148" s="1"/>
      <c r="DON148" s="1"/>
      <c r="DOO148" s="1"/>
      <c r="DOP148" s="1"/>
      <c r="DOQ148" s="1"/>
      <c r="DOR148" s="1"/>
      <c r="DOS148" s="1"/>
      <c r="DOT148" s="1"/>
      <c r="DOU148" s="1"/>
      <c r="DOV148" s="1"/>
      <c r="DOW148" s="1"/>
      <c r="DOX148" s="1"/>
      <c r="DOY148" s="1"/>
      <c r="DOZ148" s="1"/>
      <c r="DPA148" s="1"/>
      <c r="DPB148" s="1"/>
      <c r="DPC148" s="1"/>
      <c r="DPD148" s="1"/>
      <c r="DPE148" s="1"/>
      <c r="DPF148" s="1"/>
      <c r="DPG148" s="1"/>
      <c r="DPH148" s="1"/>
      <c r="DPI148" s="1"/>
      <c r="DPJ148" s="1"/>
      <c r="DPK148" s="1"/>
      <c r="DPL148" s="1"/>
      <c r="DPM148" s="1"/>
      <c r="DPN148" s="1"/>
      <c r="DPO148" s="1"/>
      <c r="DPP148" s="1"/>
      <c r="DPQ148" s="1"/>
      <c r="DPR148" s="1"/>
      <c r="DPS148" s="1"/>
      <c r="DPT148" s="1"/>
      <c r="DPU148" s="1"/>
      <c r="DPV148" s="1"/>
      <c r="DPW148" s="1"/>
      <c r="DPX148" s="1"/>
      <c r="DPY148" s="1"/>
      <c r="DPZ148" s="1"/>
      <c r="DQA148" s="1"/>
      <c r="DQB148" s="1"/>
      <c r="DQC148" s="1"/>
      <c r="DQD148" s="1"/>
      <c r="DQE148" s="1"/>
      <c r="DQF148" s="1"/>
      <c r="DQG148" s="1"/>
      <c r="DQH148" s="1"/>
      <c r="DQI148" s="1"/>
      <c r="DQJ148" s="1"/>
      <c r="DQK148" s="1"/>
      <c r="DQL148" s="1"/>
      <c r="DQM148" s="1"/>
      <c r="DQN148" s="1"/>
      <c r="DQO148" s="1"/>
      <c r="DQP148" s="1"/>
      <c r="DQQ148" s="1"/>
      <c r="DQR148" s="1"/>
      <c r="DQS148" s="1"/>
      <c r="DQT148" s="1"/>
      <c r="DQU148" s="1"/>
      <c r="DQV148" s="1"/>
      <c r="DQW148" s="1"/>
      <c r="DQX148" s="1"/>
      <c r="DQY148" s="1"/>
      <c r="DQZ148" s="1"/>
      <c r="DRA148" s="1"/>
      <c r="DRB148" s="1"/>
      <c r="DRC148" s="1"/>
      <c r="DRD148" s="1"/>
      <c r="DRE148" s="1"/>
      <c r="DRF148" s="1"/>
      <c r="DRG148" s="1"/>
      <c r="DRH148" s="1"/>
      <c r="DRI148" s="1"/>
      <c r="DRJ148" s="1"/>
      <c r="DRK148" s="1"/>
      <c r="DRL148" s="1"/>
      <c r="DRM148" s="1"/>
      <c r="DRN148" s="1"/>
      <c r="DRO148" s="1"/>
      <c r="DRP148" s="1"/>
      <c r="DRQ148" s="1"/>
      <c r="DRR148" s="1"/>
      <c r="DRS148" s="1"/>
      <c r="DRT148" s="1"/>
      <c r="DRU148" s="1"/>
      <c r="DRV148" s="1"/>
      <c r="DRW148" s="1"/>
      <c r="DRX148" s="1"/>
      <c r="DRY148" s="1"/>
      <c r="DRZ148" s="1"/>
      <c r="DSA148" s="1"/>
      <c r="DSB148" s="1"/>
      <c r="DSC148" s="1"/>
      <c r="DSD148" s="1"/>
      <c r="DSE148" s="1"/>
      <c r="DSF148" s="1"/>
      <c r="DSG148" s="1"/>
      <c r="DSH148" s="1"/>
      <c r="DSI148" s="1"/>
      <c r="DSJ148" s="1"/>
      <c r="DSK148" s="1"/>
      <c r="DSL148" s="1"/>
      <c r="DSM148" s="1"/>
      <c r="DSN148" s="1"/>
      <c r="DSO148" s="1"/>
      <c r="DSP148" s="1"/>
      <c r="DSQ148" s="1"/>
      <c r="DSR148" s="1"/>
      <c r="DSS148" s="1"/>
      <c r="DST148" s="1"/>
      <c r="DSU148" s="1"/>
      <c r="DSV148" s="1"/>
      <c r="DSW148" s="1"/>
      <c r="DSX148" s="1"/>
      <c r="DSY148" s="1"/>
      <c r="DSZ148" s="1"/>
      <c r="DTA148" s="1"/>
      <c r="DTB148" s="1"/>
      <c r="DTC148" s="1"/>
      <c r="DTD148" s="1"/>
      <c r="DTE148" s="1"/>
      <c r="DTF148" s="1"/>
      <c r="DTG148" s="1"/>
      <c r="DTH148" s="1"/>
      <c r="DTI148" s="1"/>
      <c r="DTJ148" s="1"/>
      <c r="DTK148" s="1"/>
      <c r="DTL148" s="1"/>
      <c r="DTM148" s="1"/>
      <c r="DTN148" s="1"/>
      <c r="DTO148" s="1"/>
      <c r="DTP148" s="1"/>
      <c r="DTQ148" s="1"/>
      <c r="DTR148" s="1"/>
      <c r="DTS148" s="1"/>
      <c r="DTT148" s="1"/>
      <c r="DTU148" s="1"/>
      <c r="DTV148" s="1"/>
      <c r="DTW148" s="1"/>
      <c r="DTX148" s="1"/>
      <c r="DTY148" s="1"/>
      <c r="DTZ148" s="1"/>
      <c r="DUA148" s="1"/>
      <c r="DUB148" s="1"/>
      <c r="DUC148" s="1"/>
      <c r="DUD148" s="1"/>
      <c r="DUE148" s="1"/>
      <c r="DUF148" s="1"/>
      <c r="DUG148" s="1"/>
      <c r="DUH148" s="1"/>
      <c r="DUI148" s="1"/>
      <c r="DUJ148" s="1"/>
      <c r="DUK148" s="1"/>
      <c r="DUL148" s="1"/>
      <c r="DUM148" s="1"/>
      <c r="DUN148" s="1"/>
      <c r="DUO148" s="1"/>
      <c r="DUP148" s="1"/>
      <c r="DUQ148" s="1"/>
      <c r="DUR148" s="1"/>
      <c r="DUS148" s="1"/>
      <c r="DUT148" s="1"/>
      <c r="DUU148" s="1"/>
      <c r="DUV148" s="1"/>
      <c r="DUW148" s="1"/>
      <c r="DUX148" s="1"/>
      <c r="DUY148" s="1"/>
      <c r="DUZ148" s="1"/>
      <c r="DVA148" s="1"/>
      <c r="DVB148" s="1"/>
      <c r="DVC148" s="1"/>
      <c r="DVD148" s="1"/>
      <c r="DVE148" s="1"/>
      <c r="DVF148" s="1"/>
      <c r="DVG148" s="1"/>
      <c r="DVH148" s="1"/>
      <c r="DVI148" s="1"/>
      <c r="DVJ148" s="1"/>
      <c r="DVK148" s="1"/>
      <c r="DVL148" s="1"/>
      <c r="DVM148" s="1"/>
      <c r="DVN148" s="1"/>
      <c r="DVO148" s="1"/>
      <c r="DVP148" s="1"/>
      <c r="DVQ148" s="1"/>
      <c r="DVR148" s="1"/>
      <c r="DVS148" s="1"/>
      <c r="DVT148" s="1"/>
      <c r="DVU148" s="1"/>
      <c r="DVV148" s="1"/>
      <c r="DVW148" s="1"/>
      <c r="DVX148" s="1"/>
      <c r="DVY148" s="1"/>
      <c r="DVZ148" s="1"/>
      <c r="DWA148" s="1"/>
      <c r="DWB148" s="1"/>
      <c r="DWC148" s="1"/>
      <c r="DWD148" s="1"/>
      <c r="DWE148" s="1"/>
      <c r="DWF148" s="1"/>
      <c r="DWG148" s="1"/>
      <c r="DWH148" s="1"/>
      <c r="DWI148" s="1"/>
      <c r="DWJ148" s="1"/>
      <c r="DWK148" s="1"/>
      <c r="DWL148" s="1"/>
      <c r="DWM148" s="1"/>
      <c r="DWN148" s="1"/>
      <c r="DWO148" s="1"/>
      <c r="DWP148" s="1"/>
      <c r="DWQ148" s="1"/>
      <c r="DWR148" s="1"/>
      <c r="DWS148" s="1"/>
      <c r="DWT148" s="1"/>
      <c r="DWU148" s="1"/>
      <c r="DWV148" s="1"/>
      <c r="DWW148" s="1"/>
      <c r="DWX148" s="1"/>
      <c r="DWY148" s="1"/>
      <c r="DWZ148" s="1"/>
      <c r="DXA148" s="1"/>
      <c r="DXB148" s="1"/>
      <c r="DXC148" s="1"/>
      <c r="DXD148" s="1"/>
      <c r="DXE148" s="1"/>
      <c r="DXF148" s="1"/>
      <c r="DXG148" s="1"/>
      <c r="DXH148" s="1"/>
      <c r="DXI148" s="1"/>
      <c r="DXJ148" s="1"/>
      <c r="DXK148" s="1"/>
      <c r="DXL148" s="1"/>
      <c r="DXM148" s="1"/>
      <c r="DXN148" s="1"/>
      <c r="DXO148" s="1"/>
      <c r="DXP148" s="1"/>
      <c r="DXQ148" s="1"/>
      <c r="DXR148" s="1"/>
      <c r="DXS148" s="1"/>
      <c r="DXT148" s="1"/>
      <c r="DXU148" s="1"/>
      <c r="DXV148" s="1"/>
      <c r="DXW148" s="1"/>
      <c r="DXX148" s="1"/>
      <c r="DXY148" s="1"/>
      <c r="DXZ148" s="1"/>
      <c r="DYA148" s="1"/>
      <c r="DYB148" s="1"/>
      <c r="DYC148" s="1"/>
      <c r="DYD148" s="1"/>
      <c r="DYE148" s="1"/>
      <c r="DYF148" s="1"/>
      <c r="DYG148" s="1"/>
      <c r="DYH148" s="1"/>
      <c r="DYI148" s="1"/>
      <c r="DYJ148" s="1"/>
      <c r="DYK148" s="1"/>
      <c r="DYL148" s="1"/>
      <c r="DYM148" s="1"/>
      <c r="DYN148" s="1"/>
      <c r="DYO148" s="1"/>
      <c r="DYP148" s="1"/>
      <c r="DYQ148" s="1"/>
      <c r="DYR148" s="1"/>
      <c r="DYS148" s="1"/>
      <c r="DYT148" s="1"/>
      <c r="DYU148" s="1"/>
      <c r="DYV148" s="1"/>
      <c r="DYW148" s="1"/>
      <c r="DYX148" s="1"/>
      <c r="DYY148" s="1"/>
      <c r="DYZ148" s="1"/>
      <c r="DZA148" s="1"/>
      <c r="DZB148" s="1"/>
      <c r="DZC148" s="1"/>
      <c r="DZD148" s="1"/>
      <c r="DZE148" s="1"/>
      <c r="DZF148" s="1"/>
      <c r="DZG148" s="1"/>
      <c r="DZH148" s="1"/>
      <c r="DZI148" s="1"/>
      <c r="DZJ148" s="1"/>
      <c r="DZK148" s="1"/>
      <c r="DZL148" s="1"/>
      <c r="DZM148" s="1"/>
      <c r="DZN148" s="1"/>
      <c r="DZO148" s="1"/>
      <c r="DZP148" s="1"/>
      <c r="DZQ148" s="1"/>
      <c r="DZR148" s="1"/>
      <c r="DZS148" s="1"/>
      <c r="DZT148" s="1"/>
      <c r="DZU148" s="1"/>
      <c r="DZV148" s="1"/>
      <c r="DZW148" s="1"/>
      <c r="DZX148" s="1"/>
      <c r="DZY148" s="1"/>
      <c r="DZZ148" s="1"/>
      <c r="EAA148" s="1"/>
      <c r="EAB148" s="1"/>
      <c r="EAC148" s="1"/>
      <c r="EAD148" s="1"/>
      <c r="EAE148" s="1"/>
      <c r="EAF148" s="1"/>
      <c r="EAG148" s="1"/>
      <c r="EAH148" s="1"/>
      <c r="EAI148" s="1"/>
      <c r="EAJ148" s="1"/>
      <c r="EAK148" s="1"/>
      <c r="EAL148" s="1"/>
      <c r="EAM148" s="1"/>
      <c r="EAN148" s="1"/>
      <c r="EAO148" s="1"/>
      <c r="EAP148" s="1"/>
      <c r="EAQ148" s="1"/>
      <c r="EAR148" s="1"/>
      <c r="EAS148" s="1"/>
      <c r="EAT148" s="1"/>
      <c r="EAU148" s="1"/>
      <c r="EAV148" s="1"/>
      <c r="EAW148" s="1"/>
      <c r="EAX148" s="1"/>
      <c r="EAY148" s="1"/>
      <c r="EAZ148" s="1"/>
      <c r="EBA148" s="1"/>
      <c r="EBB148" s="1"/>
      <c r="EBC148" s="1"/>
      <c r="EBD148" s="1"/>
      <c r="EBE148" s="1"/>
      <c r="EBF148" s="1"/>
      <c r="EBG148" s="1"/>
      <c r="EBH148" s="1"/>
      <c r="EBI148" s="1"/>
      <c r="EBJ148" s="1"/>
      <c r="EBK148" s="1"/>
      <c r="EBL148" s="1"/>
      <c r="EBM148" s="1"/>
      <c r="EBN148" s="1"/>
      <c r="EBO148" s="1"/>
      <c r="EBP148" s="1"/>
      <c r="EBQ148" s="1"/>
      <c r="EBR148" s="1"/>
      <c r="EBS148" s="1"/>
      <c r="EBT148" s="1"/>
      <c r="EBU148" s="1"/>
      <c r="EBV148" s="1"/>
      <c r="EBW148" s="1"/>
      <c r="EBX148" s="1"/>
      <c r="EBY148" s="1"/>
      <c r="EBZ148" s="1"/>
      <c r="ECA148" s="1"/>
      <c r="ECB148" s="1"/>
      <c r="ECC148" s="1"/>
      <c r="ECD148" s="1"/>
      <c r="ECE148" s="1"/>
      <c r="ECF148" s="1"/>
      <c r="ECG148" s="1"/>
      <c r="ECH148" s="1"/>
      <c r="ECI148" s="1"/>
      <c r="ECJ148" s="1"/>
      <c r="ECK148" s="1"/>
      <c r="ECL148" s="1"/>
      <c r="ECM148" s="1"/>
      <c r="ECN148" s="1"/>
      <c r="ECO148" s="1"/>
      <c r="ECP148" s="1"/>
      <c r="ECQ148" s="1"/>
      <c r="ECR148" s="1"/>
      <c r="ECS148" s="1"/>
      <c r="ECT148" s="1"/>
      <c r="ECU148" s="1"/>
      <c r="ECV148" s="1"/>
      <c r="ECW148" s="1"/>
      <c r="ECX148" s="1"/>
      <c r="ECY148" s="1"/>
      <c r="ECZ148" s="1"/>
      <c r="EDA148" s="1"/>
      <c r="EDB148" s="1"/>
      <c r="EDC148" s="1"/>
      <c r="EDD148" s="1"/>
      <c r="EDE148" s="1"/>
      <c r="EDF148" s="1"/>
      <c r="EDG148" s="1"/>
      <c r="EDH148" s="1"/>
      <c r="EDI148" s="1"/>
      <c r="EDJ148" s="1"/>
      <c r="EDK148" s="1"/>
      <c r="EDL148" s="1"/>
      <c r="EDM148" s="1"/>
      <c r="EDN148" s="1"/>
      <c r="EDO148" s="1"/>
      <c r="EDP148" s="1"/>
      <c r="EDQ148" s="1"/>
      <c r="EDR148" s="1"/>
      <c r="EDS148" s="1"/>
      <c r="EDT148" s="1"/>
      <c r="EDU148" s="1"/>
      <c r="EDV148" s="1"/>
      <c r="EDW148" s="1"/>
      <c r="EDX148" s="1"/>
      <c r="EDY148" s="1"/>
      <c r="EDZ148" s="1"/>
      <c r="EEA148" s="1"/>
      <c r="EEB148" s="1"/>
      <c r="EEC148" s="1"/>
      <c r="EED148" s="1"/>
      <c r="EEE148" s="1"/>
      <c r="EEF148" s="1"/>
      <c r="EEG148" s="1"/>
      <c r="EEH148" s="1"/>
      <c r="EEI148" s="1"/>
      <c r="EEJ148" s="1"/>
      <c r="EEK148" s="1"/>
      <c r="EEL148" s="1"/>
      <c r="EEM148" s="1"/>
      <c r="EEN148" s="1"/>
      <c r="EEO148" s="1"/>
      <c r="EEP148" s="1"/>
      <c r="EEQ148" s="1"/>
      <c r="EER148" s="1"/>
      <c r="EES148" s="1"/>
      <c r="EET148" s="1"/>
      <c r="EEU148" s="1"/>
      <c r="EEV148" s="1"/>
      <c r="EEW148" s="1"/>
      <c r="EEX148" s="1"/>
      <c r="EEY148" s="1"/>
      <c r="EEZ148" s="1"/>
      <c r="EFA148" s="1"/>
      <c r="EFB148" s="1"/>
      <c r="EFC148" s="1"/>
      <c r="EFD148" s="1"/>
      <c r="EFE148" s="1"/>
      <c r="EFF148" s="1"/>
      <c r="EFG148" s="1"/>
      <c r="EFH148" s="1"/>
      <c r="EFI148" s="1"/>
      <c r="EFJ148" s="1"/>
      <c r="EFK148" s="1"/>
      <c r="EFL148" s="1"/>
      <c r="EFM148" s="1"/>
      <c r="EFN148" s="1"/>
      <c r="EFO148" s="1"/>
      <c r="EFP148" s="1"/>
      <c r="EFQ148" s="1"/>
      <c r="EFR148" s="1"/>
      <c r="EFS148" s="1"/>
      <c r="EFT148" s="1"/>
      <c r="EFU148" s="1"/>
      <c r="EFV148" s="1"/>
      <c r="EFW148" s="1"/>
      <c r="EFX148" s="1"/>
      <c r="EFY148" s="1"/>
      <c r="EFZ148" s="1"/>
      <c r="EGA148" s="1"/>
      <c r="EGB148" s="1"/>
      <c r="EGC148" s="1"/>
      <c r="EGD148" s="1"/>
      <c r="EGE148" s="1"/>
      <c r="EGF148" s="1"/>
      <c r="EGG148" s="1"/>
      <c r="EGH148" s="1"/>
      <c r="EGI148" s="1"/>
      <c r="EGJ148" s="1"/>
      <c r="EGK148" s="1"/>
      <c r="EGL148" s="1"/>
      <c r="EGM148" s="1"/>
      <c r="EGN148" s="1"/>
      <c r="EGO148" s="1"/>
      <c r="EGP148" s="1"/>
      <c r="EGQ148" s="1"/>
      <c r="EGR148" s="1"/>
      <c r="EGS148" s="1"/>
      <c r="EGT148" s="1"/>
      <c r="EGU148" s="1"/>
      <c r="EGV148" s="1"/>
      <c r="EGW148" s="1"/>
      <c r="EGX148" s="1"/>
      <c r="EGY148" s="1"/>
      <c r="EGZ148" s="1"/>
      <c r="EHA148" s="1"/>
      <c r="EHB148" s="1"/>
      <c r="EHC148" s="1"/>
      <c r="EHD148" s="1"/>
      <c r="EHE148" s="1"/>
      <c r="EHF148" s="1"/>
      <c r="EHG148" s="1"/>
      <c r="EHH148" s="1"/>
      <c r="EHI148" s="1"/>
      <c r="EHJ148" s="1"/>
      <c r="EHK148" s="1"/>
      <c r="EHL148" s="1"/>
      <c r="EHM148" s="1"/>
      <c r="EHN148" s="1"/>
      <c r="EHO148" s="1"/>
      <c r="EHP148" s="1"/>
      <c r="EHQ148" s="1"/>
      <c r="EHR148" s="1"/>
      <c r="EHS148" s="1"/>
      <c r="EHT148" s="1"/>
      <c r="EHU148" s="1"/>
      <c r="EHV148" s="1"/>
      <c r="EHW148" s="1"/>
      <c r="EHX148" s="1"/>
      <c r="EHY148" s="1"/>
      <c r="EHZ148" s="1"/>
      <c r="EIA148" s="1"/>
      <c r="EIB148" s="1"/>
      <c r="EIC148" s="1"/>
      <c r="EID148" s="1"/>
      <c r="EIE148" s="1"/>
      <c r="EIF148" s="1"/>
      <c r="EIG148" s="1"/>
      <c r="EIH148" s="1"/>
      <c r="EII148" s="1"/>
      <c r="EIJ148" s="1"/>
      <c r="EIK148" s="1"/>
      <c r="EIL148" s="1"/>
      <c r="EIM148" s="1"/>
      <c r="EIN148" s="1"/>
      <c r="EIO148" s="1"/>
      <c r="EIP148" s="1"/>
      <c r="EIQ148" s="1"/>
      <c r="EIR148" s="1"/>
      <c r="EIS148" s="1"/>
      <c r="EIT148" s="1"/>
      <c r="EIU148" s="1"/>
      <c r="EIV148" s="1"/>
      <c r="EIW148" s="1"/>
      <c r="EIX148" s="1"/>
      <c r="EIY148" s="1"/>
      <c r="EIZ148" s="1"/>
      <c r="EJA148" s="1"/>
      <c r="EJB148" s="1"/>
      <c r="EJC148" s="1"/>
      <c r="EJD148" s="1"/>
      <c r="EJE148" s="1"/>
      <c r="EJF148" s="1"/>
      <c r="EJG148" s="1"/>
      <c r="EJH148" s="1"/>
      <c r="EJI148" s="1"/>
      <c r="EJJ148" s="1"/>
      <c r="EJK148" s="1"/>
      <c r="EJL148" s="1"/>
      <c r="EJM148" s="1"/>
      <c r="EJN148" s="1"/>
      <c r="EJO148" s="1"/>
      <c r="EJP148" s="1"/>
      <c r="EJQ148" s="1"/>
      <c r="EJR148" s="1"/>
      <c r="EJS148" s="1"/>
      <c r="EJT148" s="1"/>
      <c r="EJU148" s="1"/>
      <c r="EJV148" s="1"/>
      <c r="EJW148" s="1"/>
      <c r="EJX148" s="1"/>
      <c r="EJY148" s="1"/>
      <c r="EJZ148" s="1"/>
      <c r="EKA148" s="1"/>
      <c r="EKB148" s="1"/>
      <c r="EKC148" s="1"/>
      <c r="EKD148" s="1"/>
      <c r="EKE148" s="1"/>
      <c r="EKF148" s="1"/>
      <c r="EKG148" s="1"/>
      <c r="EKH148" s="1"/>
      <c r="EKI148" s="1"/>
      <c r="EKJ148" s="1"/>
      <c r="EKK148" s="1"/>
      <c r="EKL148" s="1"/>
      <c r="EKM148" s="1"/>
      <c r="EKN148" s="1"/>
      <c r="EKO148" s="1"/>
      <c r="EKP148" s="1"/>
      <c r="EKQ148" s="1"/>
      <c r="EKR148" s="1"/>
      <c r="EKS148" s="1"/>
      <c r="EKT148" s="1"/>
      <c r="EKU148" s="1"/>
      <c r="EKV148" s="1"/>
      <c r="EKW148" s="1"/>
      <c r="EKX148" s="1"/>
      <c r="EKY148" s="1"/>
      <c r="EKZ148" s="1"/>
      <c r="ELA148" s="1"/>
      <c r="ELB148" s="1"/>
      <c r="ELC148" s="1"/>
      <c r="ELD148" s="1"/>
      <c r="ELE148" s="1"/>
      <c r="ELF148" s="1"/>
      <c r="ELG148" s="1"/>
      <c r="ELH148" s="1"/>
      <c r="ELI148" s="1"/>
      <c r="ELJ148" s="1"/>
      <c r="ELK148" s="1"/>
      <c r="ELL148" s="1"/>
      <c r="ELM148" s="1"/>
      <c r="ELN148" s="1"/>
      <c r="ELO148" s="1"/>
      <c r="ELP148" s="1"/>
      <c r="ELQ148" s="1"/>
      <c r="ELR148" s="1"/>
      <c r="ELS148" s="1"/>
      <c r="ELT148" s="1"/>
      <c r="ELU148" s="1"/>
      <c r="ELV148" s="1"/>
      <c r="ELW148" s="1"/>
      <c r="ELX148" s="1"/>
      <c r="ELY148" s="1"/>
      <c r="ELZ148" s="1"/>
      <c r="EMA148" s="1"/>
      <c r="EMB148" s="1"/>
      <c r="EMC148" s="1"/>
      <c r="EMD148" s="1"/>
      <c r="EME148" s="1"/>
      <c r="EMF148" s="1"/>
      <c r="EMG148" s="1"/>
      <c r="EMH148" s="1"/>
      <c r="EMI148" s="1"/>
      <c r="EMJ148" s="1"/>
      <c r="EMK148" s="1"/>
      <c r="EML148" s="1"/>
      <c r="EMM148" s="1"/>
      <c r="EMN148" s="1"/>
      <c r="EMO148" s="1"/>
      <c r="EMP148" s="1"/>
      <c r="EMQ148" s="1"/>
      <c r="EMR148" s="1"/>
      <c r="EMS148" s="1"/>
      <c r="EMT148" s="1"/>
      <c r="EMU148" s="1"/>
      <c r="EMV148" s="1"/>
      <c r="EMW148" s="1"/>
      <c r="EMX148" s="1"/>
      <c r="EMY148" s="1"/>
      <c r="EMZ148" s="1"/>
      <c r="ENA148" s="1"/>
      <c r="ENB148" s="1"/>
      <c r="ENC148" s="1"/>
      <c r="END148" s="1"/>
      <c r="ENE148" s="1"/>
      <c r="ENF148" s="1"/>
      <c r="ENG148" s="1"/>
      <c r="ENH148" s="1"/>
      <c r="ENI148" s="1"/>
      <c r="ENJ148" s="1"/>
      <c r="ENK148" s="1"/>
      <c r="ENL148" s="1"/>
      <c r="ENM148" s="1"/>
      <c r="ENN148" s="1"/>
      <c r="ENO148" s="1"/>
      <c r="ENP148" s="1"/>
      <c r="ENQ148" s="1"/>
      <c r="ENR148" s="1"/>
      <c r="ENS148" s="1"/>
      <c r="ENT148" s="1"/>
      <c r="ENU148" s="1"/>
      <c r="ENV148" s="1"/>
      <c r="ENW148" s="1"/>
      <c r="ENX148" s="1"/>
      <c r="ENY148" s="1"/>
      <c r="ENZ148" s="1"/>
      <c r="EOA148" s="1"/>
      <c r="EOB148" s="1"/>
      <c r="EOC148" s="1"/>
      <c r="EOD148" s="1"/>
      <c r="EOE148" s="1"/>
      <c r="EOF148" s="1"/>
      <c r="EOG148" s="1"/>
      <c r="EOH148" s="1"/>
      <c r="EOI148" s="1"/>
      <c r="EOJ148" s="1"/>
      <c r="EOK148" s="1"/>
      <c r="EOL148" s="1"/>
      <c r="EOM148" s="1"/>
      <c r="EON148" s="1"/>
      <c r="EOO148" s="1"/>
      <c r="EOP148" s="1"/>
      <c r="EOQ148" s="1"/>
      <c r="EOR148" s="1"/>
      <c r="EOS148" s="1"/>
      <c r="EOT148" s="1"/>
      <c r="EOU148" s="1"/>
      <c r="EOV148" s="1"/>
      <c r="EOW148" s="1"/>
      <c r="EOX148" s="1"/>
      <c r="EOY148" s="1"/>
      <c r="EOZ148" s="1"/>
      <c r="EPA148" s="1"/>
      <c r="EPB148" s="1"/>
      <c r="EPC148" s="1"/>
      <c r="EPD148" s="1"/>
      <c r="EPE148" s="1"/>
      <c r="EPF148" s="1"/>
      <c r="EPG148" s="1"/>
      <c r="EPH148" s="1"/>
      <c r="EPI148" s="1"/>
      <c r="EPJ148" s="1"/>
      <c r="EPK148" s="1"/>
      <c r="EPL148" s="1"/>
      <c r="EPM148" s="1"/>
      <c r="EPN148" s="1"/>
      <c r="EPO148" s="1"/>
      <c r="EPP148" s="1"/>
      <c r="EPQ148" s="1"/>
      <c r="EPR148" s="1"/>
      <c r="EPS148" s="1"/>
      <c r="EPT148" s="1"/>
      <c r="EPU148" s="1"/>
      <c r="EPV148" s="1"/>
      <c r="EPW148" s="1"/>
      <c r="EPX148" s="1"/>
      <c r="EPY148" s="1"/>
      <c r="EPZ148" s="1"/>
      <c r="EQA148" s="1"/>
      <c r="EQB148" s="1"/>
      <c r="EQC148" s="1"/>
      <c r="EQD148" s="1"/>
      <c r="EQE148" s="1"/>
      <c r="EQF148" s="1"/>
      <c r="EQG148" s="1"/>
      <c r="EQH148" s="1"/>
      <c r="EQI148" s="1"/>
      <c r="EQJ148" s="1"/>
      <c r="EQK148" s="1"/>
      <c r="EQL148" s="1"/>
      <c r="EQM148" s="1"/>
      <c r="EQN148" s="1"/>
      <c r="EQO148" s="1"/>
      <c r="EQP148" s="1"/>
      <c r="EQQ148" s="1"/>
      <c r="EQR148" s="1"/>
      <c r="EQS148" s="1"/>
      <c r="EQT148" s="1"/>
      <c r="EQU148" s="1"/>
      <c r="EQV148" s="1"/>
      <c r="EQW148" s="1"/>
      <c r="EQX148" s="1"/>
      <c r="EQY148" s="1"/>
      <c r="EQZ148" s="1"/>
      <c r="ERA148" s="1"/>
      <c r="ERB148" s="1"/>
      <c r="ERC148" s="1"/>
      <c r="ERD148" s="1"/>
      <c r="ERE148" s="1"/>
      <c r="ERF148" s="1"/>
      <c r="ERG148" s="1"/>
      <c r="ERH148" s="1"/>
      <c r="ERI148" s="1"/>
      <c r="ERJ148" s="1"/>
      <c r="ERK148" s="1"/>
      <c r="ERL148" s="1"/>
      <c r="ERM148" s="1"/>
      <c r="ERN148" s="1"/>
      <c r="ERO148" s="1"/>
      <c r="ERP148" s="1"/>
      <c r="ERQ148" s="1"/>
      <c r="ERR148" s="1"/>
      <c r="ERS148" s="1"/>
      <c r="ERT148" s="1"/>
      <c r="ERU148" s="1"/>
      <c r="ERV148" s="1"/>
      <c r="ERW148" s="1"/>
      <c r="ERX148" s="1"/>
      <c r="ERY148" s="1"/>
      <c r="ERZ148" s="1"/>
      <c r="ESA148" s="1"/>
      <c r="ESB148" s="1"/>
      <c r="ESC148" s="1"/>
      <c r="ESD148" s="1"/>
      <c r="ESE148" s="1"/>
      <c r="ESF148" s="1"/>
      <c r="ESG148" s="1"/>
      <c r="ESH148" s="1"/>
      <c r="ESI148" s="1"/>
      <c r="ESJ148" s="1"/>
      <c r="ESK148" s="1"/>
      <c r="ESL148" s="1"/>
      <c r="ESM148" s="1"/>
      <c r="ESN148" s="1"/>
      <c r="ESO148" s="1"/>
      <c r="ESP148" s="1"/>
      <c r="ESQ148" s="1"/>
      <c r="ESR148" s="1"/>
      <c r="ESS148" s="1"/>
      <c r="EST148" s="1"/>
      <c r="ESU148" s="1"/>
      <c r="ESV148" s="1"/>
      <c r="ESW148" s="1"/>
      <c r="ESX148" s="1"/>
      <c r="ESY148" s="1"/>
      <c r="ESZ148" s="1"/>
      <c r="ETA148" s="1"/>
      <c r="ETB148" s="1"/>
      <c r="ETC148" s="1"/>
      <c r="ETD148" s="1"/>
      <c r="ETE148" s="1"/>
      <c r="ETF148" s="1"/>
      <c r="ETG148" s="1"/>
      <c r="ETH148" s="1"/>
      <c r="ETI148" s="1"/>
      <c r="ETJ148" s="1"/>
      <c r="ETK148" s="1"/>
      <c r="ETL148" s="1"/>
      <c r="ETM148" s="1"/>
      <c r="ETN148" s="1"/>
      <c r="ETO148" s="1"/>
      <c r="ETP148" s="1"/>
      <c r="ETQ148" s="1"/>
      <c r="ETR148" s="1"/>
      <c r="ETS148" s="1"/>
      <c r="ETT148" s="1"/>
      <c r="ETU148" s="1"/>
      <c r="ETV148" s="1"/>
      <c r="ETW148" s="1"/>
      <c r="ETX148" s="1"/>
      <c r="ETY148" s="1"/>
      <c r="ETZ148" s="1"/>
      <c r="EUA148" s="1"/>
      <c r="EUB148" s="1"/>
      <c r="EUC148" s="1"/>
      <c r="EUD148" s="1"/>
      <c r="EUE148" s="1"/>
      <c r="EUF148" s="1"/>
      <c r="EUG148" s="1"/>
      <c r="EUH148" s="1"/>
      <c r="EUI148" s="1"/>
      <c r="EUJ148" s="1"/>
      <c r="EUK148" s="1"/>
      <c r="EUL148" s="1"/>
      <c r="EUM148" s="1"/>
      <c r="EUN148" s="1"/>
      <c r="EUO148" s="1"/>
      <c r="EUP148" s="1"/>
      <c r="EUQ148" s="1"/>
      <c r="EUR148" s="1"/>
      <c r="EUS148" s="1"/>
      <c r="EUT148" s="1"/>
      <c r="EUU148" s="1"/>
      <c r="EUV148" s="1"/>
      <c r="EUW148" s="1"/>
      <c r="EUX148" s="1"/>
      <c r="EUY148" s="1"/>
      <c r="EUZ148" s="1"/>
      <c r="EVA148" s="1"/>
      <c r="EVB148" s="1"/>
      <c r="EVC148" s="1"/>
      <c r="EVD148" s="1"/>
      <c r="EVE148" s="1"/>
      <c r="EVF148" s="1"/>
      <c r="EVG148" s="1"/>
      <c r="EVH148" s="1"/>
      <c r="EVI148" s="1"/>
      <c r="EVJ148" s="1"/>
      <c r="EVK148" s="1"/>
      <c r="EVL148" s="1"/>
      <c r="EVM148" s="1"/>
      <c r="EVN148" s="1"/>
      <c r="EVO148" s="1"/>
      <c r="EVP148" s="1"/>
      <c r="EVQ148" s="1"/>
      <c r="EVR148" s="1"/>
      <c r="EVS148" s="1"/>
      <c r="EVT148" s="1"/>
      <c r="EVU148" s="1"/>
      <c r="EVV148" s="1"/>
      <c r="EVW148" s="1"/>
      <c r="EVX148" s="1"/>
      <c r="EVY148" s="1"/>
      <c r="EVZ148" s="1"/>
      <c r="EWA148" s="1"/>
      <c r="EWB148" s="1"/>
      <c r="EWC148" s="1"/>
      <c r="EWD148" s="1"/>
      <c r="EWE148" s="1"/>
      <c r="EWF148" s="1"/>
      <c r="EWG148" s="1"/>
      <c r="EWH148" s="1"/>
      <c r="EWI148" s="1"/>
      <c r="EWJ148" s="1"/>
      <c r="EWK148" s="1"/>
      <c r="EWL148" s="1"/>
      <c r="EWM148" s="1"/>
      <c r="EWN148" s="1"/>
      <c r="EWO148" s="1"/>
      <c r="EWP148" s="1"/>
      <c r="EWQ148" s="1"/>
      <c r="EWR148" s="1"/>
      <c r="EWS148" s="1"/>
      <c r="EWT148" s="1"/>
      <c r="EWU148" s="1"/>
      <c r="EWV148" s="1"/>
      <c r="EWW148" s="1"/>
      <c r="EWX148" s="1"/>
      <c r="EWY148" s="1"/>
      <c r="EWZ148" s="1"/>
      <c r="EXA148" s="1"/>
      <c r="EXB148" s="1"/>
      <c r="EXC148" s="1"/>
      <c r="EXD148" s="1"/>
      <c r="EXE148" s="1"/>
      <c r="EXF148" s="1"/>
      <c r="EXG148" s="1"/>
      <c r="EXH148" s="1"/>
      <c r="EXI148" s="1"/>
      <c r="EXJ148" s="1"/>
      <c r="EXK148" s="1"/>
      <c r="EXL148" s="1"/>
      <c r="EXM148" s="1"/>
      <c r="EXN148" s="1"/>
      <c r="EXO148" s="1"/>
      <c r="EXP148" s="1"/>
      <c r="EXQ148" s="1"/>
      <c r="EXR148" s="1"/>
      <c r="EXS148" s="1"/>
      <c r="EXT148" s="1"/>
      <c r="EXU148" s="1"/>
      <c r="EXV148" s="1"/>
      <c r="EXW148" s="1"/>
      <c r="EXX148" s="1"/>
      <c r="EXY148" s="1"/>
      <c r="EXZ148" s="1"/>
      <c r="EYA148" s="1"/>
      <c r="EYB148" s="1"/>
      <c r="EYC148" s="1"/>
      <c r="EYD148" s="1"/>
      <c r="EYE148" s="1"/>
      <c r="EYF148" s="1"/>
      <c r="EYG148" s="1"/>
      <c r="EYH148" s="1"/>
      <c r="EYI148" s="1"/>
      <c r="EYJ148" s="1"/>
      <c r="EYK148" s="1"/>
      <c r="EYL148" s="1"/>
      <c r="EYM148" s="1"/>
      <c r="EYN148" s="1"/>
      <c r="EYO148" s="1"/>
      <c r="EYP148" s="1"/>
      <c r="EYQ148" s="1"/>
      <c r="EYR148" s="1"/>
      <c r="EYS148" s="1"/>
      <c r="EYT148" s="1"/>
      <c r="EYU148" s="1"/>
      <c r="EYV148" s="1"/>
      <c r="EYW148" s="1"/>
      <c r="EYX148" s="1"/>
      <c r="EYY148" s="1"/>
      <c r="EYZ148" s="1"/>
      <c r="EZA148" s="1"/>
      <c r="EZB148" s="1"/>
      <c r="EZC148" s="1"/>
      <c r="EZD148" s="1"/>
      <c r="EZE148" s="1"/>
      <c r="EZF148" s="1"/>
      <c r="EZG148" s="1"/>
      <c r="EZH148" s="1"/>
      <c r="EZI148" s="1"/>
      <c r="EZJ148" s="1"/>
      <c r="EZK148" s="1"/>
      <c r="EZL148" s="1"/>
      <c r="EZM148" s="1"/>
      <c r="EZN148" s="1"/>
      <c r="EZO148" s="1"/>
      <c r="EZP148" s="1"/>
      <c r="EZQ148" s="1"/>
      <c r="EZR148" s="1"/>
      <c r="EZS148" s="1"/>
      <c r="EZT148" s="1"/>
      <c r="EZU148" s="1"/>
      <c r="EZV148" s="1"/>
      <c r="EZW148" s="1"/>
      <c r="EZX148" s="1"/>
      <c r="EZY148" s="1"/>
      <c r="EZZ148" s="1"/>
      <c r="FAA148" s="1"/>
      <c r="FAB148" s="1"/>
      <c r="FAC148" s="1"/>
      <c r="FAD148" s="1"/>
      <c r="FAE148" s="1"/>
      <c r="FAF148" s="1"/>
      <c r="FAG148" s="1"/>
      <c r="FAH148" s="1"/>
      <c r="FAI148" s="1"/>
      <c r="FAJ148" s="1"/>
      <c r="FAK148" s="1"/>
      <c r="FAL148" s="1"/>
      <c r="FAM148" s="1"/>
      <c r="FAN148" s="1"/>
      <c r="FAO148" s="1"/>
      <c r="FAP148" s="1"/>
      <c r="FAQ148" s="1"/>
      <c r="FAR148" s="1"/>
      <c r="FAS148" s="1"/>
      <c r="FAT148" s="1"/>
      <c r="FAU148" s="1"/>
      <c r="FAV148" s="1"/>
      <c r="FAW148" s="1"/>
      <c r="FAX148" s="1"/>
      <c r="FAY148" s="1"/>
      <c r="FAZ148" s="1"/>
      <c r="FBA148" s="1"/>
      <c r="FBB148" s="1"/>
      <c r="FBC148" s="1"/>
      <c r="FBD148" s="1"/>
      <c r="FBE148" s="1"/>
      <c r="FBF148" s="1"/>
      <c r="FBG148" s="1"/>
      <c r="FBH148" s="1"/>
      <c r="FBI148" s="1"/>
      <c r="FBJ148" s="1"/>
      <c r="FBK148" s="1"/>
      <c r="FBL148" s="1"/>
      <c r="FBM148" s="1"/>
      <c r="FBN148" s="1"/>
      <c r="FBO148" s="1"/>
      <c r="FBP148" s="1"/>
      <c r="FBQ148" s="1"/>
      <c r="FBR148" s="1"/>
      <c r="FBS148" s="1"/>
      <c r="FBT148" s="1"/>
      <c r="FBU148" s="1"/>
      <c r="FBV148" s="1"/>
      <c r="FBW148" s="1"/>
      <c r="FBX148" s="1"/>
      <c r="FBY148" s="1"/>
      <c r="FBZ148" s="1"/>
      <c r="FCA148" s="1"/>
      <c r="FCB148" s="1"/>
      <c r="FCC148" s="1"/>
      <c r="FCD148" s="1"/>
      <c r="FCE148" s="1"/>
      <c r="FCF148" s="1"/>
      <c r="FCG148" s="1"/>
      <c r="FCH148" s="1"/>
      <c r="FCI148" s="1"/>
      <c r="FCJ148" s="1"/>
      <c r="FCK148" s="1"/>
      <c r="FCL148" s="1"/>
      <c r="FCM148" s="1"/>
      <c r="FCN148" s="1"/>
      <c r="FCO148" s="1"/>
      <c r="FCP148" s="1"/>
      <c r="FCQ148" s="1"/>
      <c r="FCR148" s="1"/>
      <c r="FCS148" s="1"/>
      <c r="FCT148" s="1"/>
      <c r="FCU148" s="1"/>
      <c r="FCV148" s="1"/>
      <c r="FCW148" s="1"/>
      <c r="FCX148" s="1"/>
      <c r="FCY148" s="1"/>
      <c r="FCZ148" s="1"/>
      <c r="FDA148" s="1"/>
      <c r="FDB148" s="1"/>
      <c r="FDC148" s="1"/>
      <c r="FDD148" s="1"/>
      <c r="FDE148" s="1"/>
      <c r="FDF148" s="1"/>
      <c r="FDG148" s="1"/>
      <c r="FDH148" s="1"/>
      <c r="FDI148" s="1"/>
      <c r="FDJ148" s="1"/>
      <c r="FDK148" s="1"/>
      <c r="FDL148" s="1"/>
      <c r="FDM148" s="1"/>
      <c r="FDN148" s="1"/>
      <c r="FDO148" s="1"/>
      <c r="FDP148" s="1"/>
      <c r="FDQ148" s="1"/>
      <c r="FDR148" s="1"/>
      <c r="FDS148" s="1"/>
      <c r="FDT148" s="1"/>
      <c r="FDU148" s="1"/>
      <c r="FDV148" s="1"/>
      <c r="FDW148" s="1"/>
      <c r="FDX148" s="1"/>
      <c r="FDY148" s="1"/>
      <c r="FDZ148" s="1"/>
      <c r="FEA148" s="1"/>
      <c r="FEB148" s="1"/>
      <c r="FEC148" s="1"/>
      <c r="FED148" s="1"/>
      <c r="FEE148" s="1"/>
      <c r="FEF148" s="1"/>
      <c r="FEG148" s="1"/>
      <c r="FEH148" s="1"/>
      <c r="FEI148" s="1"/>
      <c r="FEJ148" s="1"/>
      <c r="FEK148" s="1"/>
      <c r="FEL148" s="1"/>
      <c r="FEM148" s="1"/>
      <c r="FEN148" s="1"/>
      <c r="FEO148" s="1"/>
      <c r="FEP148" s="1"/>
      <c r="FEQ148" s="1"/>
      <c r="FER148" s="1"/>
      <c r="FES148" s="1"/>
      <c r="FET148" s="1"/>
      <c r="FEU148" s="1"/>
      <c r="FEV148" s="1"/>
      <c r="FEW148" s="1"/>
      <c r="FEX148" s="1"/>
      <c r="FEY148" s="1"/>
      <c r="FEZ148" s="1"/>
      <c r="FFA148" s="1"/>
      <c r="FFB148" s="1"/>
      <c r="FFC148" s="1"/>
      <c r="FFD148" s="1"/>
      <c r="FFE148" s="1"/>
      <c r="FFF148" s="1"/>
      <c r="FFG148" s="1"/>
      <c r="FFH148" s="1"/>
      <c r="FFI148" s="1"/>
      <c r="FFJ148" s="1"/>
      <c r="FFK148" s="1"/>
      <c r="FFL148" s="1"/>
      <c r="FFM148" s="1"/>
      <c r="FFN148" s="1"/>
      <c r="FFO148" s="1"/>
      <c r="FFP148" s="1"/>
      <c r="FFQ148" s="1"/>
      <c r="FFR148" s="1"/>
      <c r="FFS148" s="1"/>
      <c r="FFT148" s="1"/>
      <c r="FFU148" s="1"/>
      <c r="FFV148" s="1"/>
      <c r="FFW148" s="1"/>
      <c r="FFX148" s="1"/>
      <c r="FFY148" s="1"/>
      <c r="FFZ148" s="1"/>
      <c r="FGA148" s="1"/>
      <c r="FGB148" s="1"/>
      <c r="FGC148" s="1"/>
      <c r="FGD148" s="1"/>
      <c r="FGE148" s="1"/>
      <c r="FGF148" s="1"/>
      <c r="FGG148" s="1"/>
      <c r="FGH148" s="1"/>
      <c r="FGI148" s="1"/>
      <c r="FGJ148" s="1"/>
      <c r="FGK148" s="1"/>
      <c r="FGL148" s="1"/>
      <c r="FGM148" s="1"/>
      <c r="FGN148" s="1"/>
      <c r="FGO148" s="1"/>
      <c r="FGP148" s="1"/>
      <c r="FGQ148" s="1"/>
      <c r="FGR148" s="1"/>
      <c r="FGS148" s="1"/>
      <c r="FGT148" s="1"/>
      <c r="FGU148" s="1"/>
      <c r="FGV148" s="1"/>
      <c r="FGW148" s="1"/>
      <c r="FGX148" s="1"/>
      <c r="FGY148" s="1"/>
      <c r="FGZ148" s="1"/>
      <c r="FHA148" s="1"/>
      <c r="FHB148" s="1"/>
      <c r="FHC148" s="1"/>
      <c r="FHD148" s="1"/>
      <c r="FHE148" s="1"/>
      <c r="FHF148" s="1"/>
      <c r="FHG148" s="1"/>
      <c r="FHH148" s="1"/>
      <c r="FHI148" s="1"/>
      <c r="FHJ148" s="1"/>
      <c r="FHK148" s="1"/>
      <c r="FHL148" s="1"/>
      <c r="FHM148" s="1"/>
      <c r="FHN148" s="1"/>
      <c r="FHO148" s="1"/>
      <c r="FHP148" s="1"/>
      <c r="FHQ148" s="1"/>
      <c r="FHR148" s="1"/>
      <c r="FHS148" s="1"/>
      <c r="FHT148" s="1"/>
      <c r="FHU148" s="1"/>
      <c r="FHV148" s="1"/>
      <c r="FHW148" s="1"/>
      <c r="FHX148" s="1"/>
      <c r="FHY148" s="1"/>
      <c r="FHZ148" s="1"/>
      <c r="FIA148" s="1"/>
      <c r="FIB148" s="1"/>
      <c r="FIC148" s="1"/>
      <c r="FID148" s="1"/>
      <c r="FIE148" s="1"/>
      <c r="FIF148" s="1"/>
      <c r="FIG148" s="1"/>
      <c r="FIH148" s="1"/>
      <c r="FII148" s="1"/>
      <c r="FIJ148" s="1"/>
      <c r="FIK148" s="1"/>
      <c r="FIL148" s="1"/>
      <c r="FIM148" s="1"/>
      <c r="FIN148" s="1"/>
      <c r="FIO148" s="1"/>
      <c r="FIP148" s="1"/>
      <c r="FIQ148" s="1"/>
      <c r="FIR148" s="1"/>
      <c r="FIS148" s="1"/>
      <c r="FIT148" s="1"/>
      <c r="FIU148" s="1"/>
      <c r="FIV148" s="1"/>
      <c r="FIW148" s="1"/>
      <c r="FIX148" s="1"/>
      <c r="FIY148" s="1"/>
      <c r="FIZ148" s="1"/>
      <c r="FJA148" s="1"/>
      <c r="FJB148" s="1"/>
      <c r="FJC148" s="1"/>
      <c r="FJD148" s="1"/>
      <c r="FJE148" s="1"/>
      <c r="FJF148" s="1"/>
      <c r="FJG148" s="1"/>
      <c r="FJH148" s="1"/>
      <c r="FJI148" s="1"/>
      <c r="FJJ148" s="1"/>
      <c r="FJK148" s="1"/>
      <c r="FJL148" s="1"/>
      <c r="FJM148" s="1"/>
      <c r="FJN148" s="1"/>
      <c r="FJO148" s="1"/>
      <c r="FJP148" s="1"/>
      <c r="FJQ148" s="1"/>
      <c r="FJR148" s="1"/>
      <c r="FJS148" s="1"/>
      <c r="FJT148" s="1"/>
      <c r="FJU148" s="1"/>
      <c r="FJV148" s="1"/>
      <c r="FJW148" s="1"/>
      <c r="FJX148" s="1"/>
      <c r="FJY148" s="1"/>
      <c r="FJZ148" s="1"/>
      <c r="FKA148" s="1"/>
      <c r="FKB148" s="1"/>
      <c r="FKC148" s="1"/>
      <c r="FKD148" s="1"/>
      <c r="FKE148" s="1"/>
      <c r="FKF148" s="1"/>
      <c r="FKG148" s="1"/>
      <c r="FKH148" s="1"/>
      <c r="FKI148" s="1"/>
      <c r="FKJ148" s="1"/>
      <c r="FKK148" s="1"/>
      <c r="FKL148" s="1"/>
      <c r="FKM148" s="1"/>
      <c r="FKN148" s="1"/>
      <c r="FKO148" s="1"/>
      <c r="FKP148" s="1"/>
      <c r="FKQ148" s="1"/>
      <c r="FKR148" s="1"/>
      <c r="FKS148" s="1"/>
      <c r="FKT148" s="1"/>
      <c r="FKU148" s="1"/>
      <c r="FKV148" s="1"/>
      <c r="FKW148" s="1"/>
      <c r="FKX148" s="1"/>
      <c r="FKY148" s="1"/>
      <c r="FKZ148" s="1"/>
      <c r="FLA148" s="1"/>
      <c r="FLB148" s="1"/>
      <c r="FLC148" s="1"/>
      <c r="FLD148" s="1"/>
      <c r="FLE148" s="1"/>
      <c r="FLF148" s="1"/>
      <c r="FLG148" s="1"/>
      <c r="FLH148" s="1"/>
      <c r="FLI148" s="1"/>
      <c r="FLJ148" s="1"/>
      <c r="FLK148" s="1"/>
      <c r="FLL148" s="1"/>
      <c r="FLM148" s="1"/>
      <c r="FLN148" s="1"/>
      <c r="FLO148" s="1"/>
      <c r="FLP148" s="1"/>
      <c r="FLQ148" s="1"/>
      <c r="FLR148" s="1"/>
      <c r="FLS148" s="1"/>
      <c r="FLT148" s="1"/>
      <c r="FLU148" s="1"/>
      <c r="FLV148" s="1"/>
      <c r="FLW148" s="1"/>
      <c r="FLX148" s="1"/>
      <c r="FLY148" s="1"/>
      <c r="FLZ148" s="1"/>
      <c r="FMA148" s="1"/>
      <c r="FMB148" s="1"/>
      <c r="FMC148" s="1"/>
      <c r="FMD148" s="1"/>
      <c r="FME148" s="1"/>
      <c r="FMF148" s="1"/>
      <c r="FMG148" s="1"/>
      <c r="FMH148" s="1"/>
      <c r="FMI148" s="1"/>
      <c r="FMJ148" s="1"/>
      <c r="FMK148" s="1"/>
      <c r="FML148" s="1"/>
      <c r="FMM148" s="1"/>
      <c r="FMN148" s="1"/>
      <c r="FMO148" s="1"/>
      <c r="FMP148" s="1"/>
      <c r="FMQ148" s="1"/>
      <c r="FMR148" s="1"/>
      <c r="FMS148" s="1"/>
      <c r="FMT148" s="1"/>
      <c r="FMU148" s="1"/>
      <c r="FMV148" s="1"/>
      <c r="FMW148" s="1"/>
      <c r="FMX148" s="1"/>
      <c r="FMY148" s="1"/>
      <c r="FMZ148" s="1"/>
      <c r="FNA148" s="1"/>
      <c r="FNB148" s="1"/>
      <c r="FNC148" s="1"/>
      <c r="FND148" s="1"/>
      <c r="FNE148" s="1"/>
      <c r="FNF148" s="1"/>
      <c r="FNG148" s="1"/>
      <c r="FNH148" s="1"/>
      <c r="FNI148" s="1"/>
      <c r="FNJ148" s="1"/>
      <c r="FNK148" s="1"/>
      <c r="FNL148" s="1"/>
      <c r="FNM148" s="1"/>
      <c r="FNN148" s="1"/>
      <c r="FNO148" s="1"/>
      <c r="FNP148" s="1"/>
      <c r="FNQ148" s="1"/>
      <c r="FNR148" s="1"/>
      <c r="FNS148" s="1"/>
      <c r="FNT148" s="1"/>
      <c r="FNU148" s="1"/>
      <c r="FNV148" s="1"/>
      <c r="FNW148" s="1"/>
      <c r="FNX148" s="1"/>
      <c r="FNY148" s="1"/>
      <c r="FNZ148" s="1"/>
      <c r="FOA148" s="1"/>
      <c r="FOB148" s="1"/>
      <c r="FOC148" s="1"/>
      <c r="FOD148" s="1"/>
      <c r="FOE148" s="1"/>
      <c r="FOF148" s="1"/>
      <c r="FOG148" s="1"/>
      <c r="FOH148" s="1"/>
      <c r="FOI148" s="1"/>
      <c r="FOJ148" s="1"/>
      <c r="FOK148" s="1"/>
      <c r="FOL148" s="1"/>
      <c r="FOM148" s="1"/>
      <c r="FON148" s="1"/>
      <c r="FOO148" s="1"/>
      <c r="FOP148" s="1"/>
      <c r="FOQ148" s="1"/>
      <c r="FOR148" s="1"/>
      <c r="FOS148" s="1"/>
      <c r="FOT148" s="1"/>
      <c r="FOU148" s="1"/>
      <c r="FOV148" s="1"/>
      <c r="FOW148" s="1"/>
      <c r="FOX148" s="1"/>
      <c r="FOY148" s="1"/>
      <c r="FOZ148" s="1"/>
      <c r="FPA148" s="1"/>
      <c r="FPB148" s="1"/>
      <c r="FPC148" s="1"/>
      <c r="FPD148" s="1"/>
      <c r="FPE148" s="1"/>
      <c r="FPF148" s="1"/>
      <c r="FPG148" s="1"/>
      <c r="FPH148" s="1"/>
      <c r="FPI148" s="1"/>
      <c r="FPJ148" s="1"/>
      <c r="FPK148" s="1"/>
      <c r="FPL148" s="1"/>
      <c r="FPM148" s="1"/>
      <c r="FPN148" s="1"/>
      <c r="FPO148" s="1"/>
      <c r="FPP148" s="1"/>
      <c r="FPQ148" s="1"/>
      <c r="FPR148" s="1"/>
      <c r="FPS148" s="1"/>
      <c r="FPT148" s="1"/>
      <c r="FPU148" s="1"/>
      <c r="FPV148" s="1"/>
      <c r="FPW148" s="1"/>
      <c r="FPX148" s="1"/>
      <c r="FPY148" s="1"/>
      <c r="FPZ148" s="1"/>
      <c r="FQA148" s="1"/>
      <c r="FQB148" s="1"/>
      <c r="FQC148" s="1"/>
      <c r="FQD148" s="1"/>
      <c r="FQE148" s="1"/>
      <c r="FQF148" s="1"/>
      <c r="FQG148" s="1"/>
      <c r="FQH148" s="1"/>
      <c r="FQI148" s="1"/>
      <c r="FQJ148" s="1"/>
      <c r="FQK148" s="1"/>
      <c r="FQL148" s="1"/>
      <c r="FQM148" s="1"/>
      <c r="FQN148" s="1"/>
      <c r="FQO148" s="1"/>
      <c r="FQP148" s="1"/>
      <c r="FQQ148" s="1"/>
      <c r="FQR148" s="1"/>
      <c r="FQS148" s="1"/>
      <c r="FQT148" s="1"/>
      <c r="FQU148" s="1"/>
      <c r="FQV148" s="1"/>
      <c r="FQW148" s="1"/>
      <c r="FQX148" s="1"/>
      <c r="FQY148" s="1"/>
      <c r="FQZ148" s="1"/>
      <c r="FRA148" s="1"/>
      <c r="FRB148" s="1"/>
      <c r="FRC148" s="1"/>
      <c r="FRD148" s="1"/>
      <c r="FRE148" s="1"/>
      <c r="FRF148" s="1"/>
      <c r="FRG148" s="1"/>
      <c r="FRH148" s="1"/>
      <c r="FRI148" s="1"/>
      <c r="FRJ148" s="1"/>
      <c r="FRK148" s="1"/>
      <c r="FRL148" s="1"/>
      <c r="FRM148" s="1"/>
      <c r="FRN148" s="1"/>
      <c r="FRO148" s="1"/>
      <c r="FRP148" s="1"/>
      <c r="FRQ148" s="1"/>
      <c r="FRR148" s="1"/>
      <c r="FRS148" s="1"/>
      <c r="FRT148" s="1"/>
      <c r="FRU148" s="1"/>
      <c r="FRV148" s="1"/>
      <c r="FRW148" s="1"/>
      <c r="FRX148" s="1"/>
      <c r="FRY148" s="1"/>
      <c r="FRZ148" s="1"/>
      <c r="FSA148" s="1"/>
      <c r="FSB148" s="1"/>
      <c r="FSC148" s="1"/>
      <c r="FSD148" s="1"/>
      <c r="FSE148" s="1"/>
      <c r="FSF148" s="1"/>
      <c r="FSG148" s="1"/>
      <c r="FSH148" s="1"/>
      <c r="FSI148" s="1"/>
      <c r="FSJ148" s="1"/>
      <c r="FSK148" s="1"/>
      <c r="FSL148" s="1"/>
      <c r="FSM148" s="1"/>
      <c r="FSN148" s="1"/>
      <c r="FSO148" s="1"/>
      <c r="FSP148" s="1"/>
      <c r="FSQ148" s="1"/>
      <c r="FSR148" s="1"/>
      <c r="FSS148" s="1"/>
      <c r="FST148" s="1"/>
      <c r="FSU148" s="1"/>
      <c r="FSV148" s="1"/>
      <c r="FSW148" s="1"/>
      <c r="FSX148" s="1"/>
      <c r="FSY148" s="1"/>
      <c r="FSZ148" s="1"/>
      <c r="FTA148" s="1"/>
      <c r="FTB148" s="1"/>
      <c r="FTC148" s="1"/>
      <c r="FTD148" s="1"/>
      <c r="FTE148" s="1"/>
      <c r="FTF148" s="1"/>
      <c r="FTG148" s="1"/>
      <c r="FTH148" s="1"/>
      <c r="FTI148" s="1"/>
      <c r="FTJ148" s="1"/>
      <c r="FTK148" s="1"/>
      <c r="FTL148" s="1"/>
      <c r="FTM148" s="1"/>
      <c r="FTN148" s="1"/>
      <c r="FTO148" s="1"/>
      <c r="FTP148" s="1"/>
      <c r="FTQ148" s="1"/>
      <c r="FTR148" s="1"/>
      <c r="FTS148" s="1"/>
      <c r="FTT148" s="1"/>
      <c r="FTU148" s="1"/>
      <c r="FTV148" s="1"/>
      <c r="FTW148" s="1"/>
      <c r="FTX148" s="1"/>
      <c r="FTY148" s="1"/>
      <c r="FTZ148" s="1"/>
      <c r="FUA148" s="1"/>
      <c r="FUB148" s="1"/>
      <c r="FUC148" s="1"/>
      <c r="FUD148" s="1"/>
      <c r="FUE148" s="1"/>
      <c r="FUF148" s="1"/>
      <c r="FUG148" s="1"/>
      <c r="FUH148" s="1"/>
      <c r="FUI148" s="1"/>
      <c r="FUJ148" s="1"/>
      <c r="FUK148" s="1"/>
      <c r="FUL148" s="1"/>
      <c r="FUM148" s="1"/>
      <c r="FUN148" s="1"/>
      <c r="FUO148" s="1"/>
      <c r="FUP148" s="1"/>
      <c r="FUQ148" s="1"/>
      <c r="FUR148" s="1"/>
      <c r="FUS148" s="1"/>
      <c r="FUT148" s="1"/>
      <c r="FUU148" s="1"/>
      <c r="FUV148" s="1"/>
      <c r="FUW148" s="1"/>
      <c r="FUX148" s="1"/>
      <c r="FUY148" s="1"/>
      <c r="FUZ148" s="1"/>
      <c r="FVA148" s="1"/>
      <c r="FVB148" s="1"/>
      <c r="FVC148" s="1"/>
      <c r="FVD148" s="1"/>
      <c r="FVE148" s="1"/>
      <c r="FVF148" s="1"/>
      <c r="FVG148" s="1"/>
      <c r="FVH148" s="1"/>
      <c r="FVI148" s="1"/>
      <c r="FVJ148" s="1"/>
      <c r="FVK148" s="1"/>
      <c r="FVL148" s="1"/>
      <c r="FVM148" s="1"/>
      <c r="FVN148" s="1"/>
      <c r="FVO148" s="1"/>
      <c r="FVP148" s="1"/>
      <c r="FVQ148" s="1"/>
      <c r="FVR148" s="1"/>
      <c r="FVS148" s="1"/>
      <c r="FVT148" s="1"/>
      <c r="FVU148" s="1"/>
      <c r="FVV148" s="1"/>
      <c r="FVW148" s="1"/>
      <c r="FVX148" s="1"/>
      <c r="FVY148" s="1"/>
      <c r="FVZ148" s="1"/>
      <c r="FWA148" s="1"/>
      <c r="FWB148" s="1"/>
      <c r="FWC148" s="1"/>
      <c r="FWD148" s="1"/>
      <c r="FWE148" s="1"/>
      <c r="FWF148" s="1"/>
      <c r="FWG148" s="1"/>
      <c r="FWH148" s="1"/>
      <c r="FWI148" s="1"/>
      <c r="FWJ148" s="1"/>
      <c r="FWK148" s="1"/>
      <c r="FWL148" s="1"/>
      <c r="FWM148" s="1"/>
      <c r="FWN148" s="1"/>
      <c r="FWO148" s="1"/>
      <c r="FWP148" s="1"/>
      <c r="FWQ148" s="1"/>
      <c r="FWR148" s="1"/>
      <c r="FWS148" s="1"/>
      <c r="FWT148" s="1"/>
      <c r="FWU148" s="1"/>
      <c r="FWV148" s="1"/>
      <c r="FWW148" s="1"/>
      <c r="FWX148" s="1"/>
      <c r="FWY148" s="1"/>
      <c r="FWZ148" s="1"/>
      <c r="FXA148" s="1"/>
      <c r="FXB148" s="1"/>
      <c r="FXC148" s="1"/>
      <c r="FXD148" s="1"/>
      <c r="FXE148" s="1"/>
      <c r="FXF148" s="1"/>
      <c r="FXG148" s="1"/>
      <c r="FXH148" s="1"/>
      <c r="FXI148" s="1"/>
      <c r="FXJ148" s="1"/>
      <c r="FXK148" s="1"/>
      <c r="FXL148" s="1"/>
      <c r="FXM148" s="1"/>
      <c r="FXN148" s="1"/>
      <c r="FXO148" s="1"/>
      <c r="FXP148" s="1"/>
      <c r="FXQ148" s="1"/>
      <c r="FXR148" s="1"/>
      <c r="FXS148" s="1"/>
      <c r="FXT148" s="1"/>
      <c r="FXU148" s="1"/>
      <c r="FXV148" s="1"/>
      <c r="FXW148" s="1"/>
      <c r="FXX148" s="1"/>
      <c r="FXY148" s="1"/>
      <c r="FXZ148" s="1"/>
      <c r="FYA148" s="1"/>
      <c r="FYB148" s="1"/>
      <c r="FYC148" s="1"/>
      <c r="FYD148" s="1"/>
      <c r="FYE148" s="1"/>
      <c r="FYF148" s="1"/>
      <c r="FYG148" s="1"/>
      <c r="FYH148" s="1"/>
      <c r="FYI148" s="1"/>
      <c r="FYJ148" s="1"/>
      <c r="FYK148" s="1"/>
      <c r="FYL148" s="1"/>
      <c r="FYM148" s="1"/>
      <c r="FYN148" s="1"/>
      <c r="FYO148" s="1"/>
      <c r="FYP148" s="1"/>
      <c r="FYQ148" s="1"/>
      <c r="FYR148" s="1"/>
      <c r="FYS148" s="1"/>
      <c r="FYT148" s="1"/>
      <c r="FYU148" s="1"/>
      <c r="FYV148" s="1"/>
      <c r="FYW148" s="1"/>
      <c r="FYX148" s="1"/>
      <c r="FYY148" s="1"/>
      <c r="FYZ148" s="1"/>
      <c r="FZA148" s="1"/>
      <c r="FZB148" s="1"/>
      <c r="FZC148" s="1"/>
      <c r="FZD148" s="1"/>
      <c r="FZE148" s="1"/>
      <c r="FZF148" s="1"/>
      <c r="FZG148" s="1"/>
      <c r="FZH148" s="1"/>
      <c r="FZI148" s="1"/>
      <c r="FZJ148" s="1"/>
      <c r="FZK148" s="1"/>
      <c r="FZL148" s="1"/>
      <c r="FZM148" s="1"/>
      <c r="FZN148" s="1"/>
      <c r="FZO148" s="1"/>
      <c r="FZP148" s="1"/>
      <c r="FZQ148" s="1"/>
      <c r="FZR148" s="1"/>
      <c r="FZS148" s="1"/>
      <c r="FZT148" s="1"/>
      <c r="FZU148" s="1"/>
      <c r="FZV148" s="1"/>
      <c r="FZW148" s="1"/>
      <c r="FZX148" s="1"/>
      <c r="FZY148" s="1"/>
      <c r="FZZ148" s="1"/>
      <c r="GAA148" s="1"/>
      <c r="GAB148" s="1"/>
      <c r="GAC148" s="1"/>
      <c r="GAD148" s="1"/>
      <c r="GAE148" s="1"/>
      <c r="GAF148" s="1"/>
      <c r="GAG148" s="1"/>
      <c r="GAH148" s="1"/>
      <c r="GAI148" s="1"/>
      <c r="GAJ148" s="1"/>
      <c r="GAK148" s="1"/>
      <c r="GAL148" s="1"/>
      <c r="GAM148" s="1"/>
      <c r="GAN148" s="1"/>
      <c r="GAO148" s="1"/>
      <c r="GAP148" s="1"/>
      <c r="GAQ148" s="1"/>
      <c r="GAR148" s="1"/>
      <c r="GAS148" s="1"/>
      <c r="GAT148" s="1"/>
      <c r="GAU148" s="1"/>
      <c r="GAV148" s="1"/>
      <c r="GAW148" s="1"/>
      <c r="GAX148" s="1"/>
      <c r="GAY148" s="1"/>
      <c r="GAZ148" s="1"/>
      <c r="GBA148" s="1"/>
      <c r="GBB148" s="1"/>
      <c r="GBC148" s="1"/>
      <c r="GBD148" s="1"/>
      <c r="GBE148" s="1"/>
      <c r="GBF148" s="1"/>
      <c r="GBG148" s="1"/>
      <c r="GBH148" s="1"/>
      <c r="GBI148" s="1"/>
      <c r="GBJ148" s="1"/>
      <c r="GBK148" s="1"/>
      <c r="GBL148" s="1"/>
      <c r="GBM148" s="1"/>
      <c r="GBN148" s="1"/>
      <c r="GBO148" s="1"/>
      <c r="GBP148" s="1"/>
      <c r="GBQ148" s="1"/>
      <c r="GBR148" s="1"/>
      <c r="GBS148" s="1"/>
      <c r="GBT148" s="1"/>
      <c r="GBU148" s="1"/>
      <c r="GBV148" s="1"/>
      <c r="GBW148" s="1"/>
      <c r="GBX148" s="1"/>
      <c r="GBY148" s="1"/>
      <c r="GBZ148" s="1"/>
      <c r="GCA148" s="1"/>
      <c r="GCB148" s="1"/>
      <c r="GCC148" s="1"/>
      <c r="GCD148" s="1"/>
      <c r="GCE148" s="1"/>
      <c r="GCF148" s="1"/>
      <c r="GCG148" s="1"/>
      <c r="GCH148" s="1"/>
      <c r="GCI148" s="1"/>
      <c r="GCJ148" s="1"/>
      <c r="GCK148" s="1"/>
      <c r="GCL148" s="1"/>
      <c r="GCM148" s="1"/>
      <c r="GCN148" s="1"/>
      <c r="GCO148" s="1"/>
      <c r="GCP148" s="1"/>
      <c r="GCQ148" s="1"/>
      <c r="GCR148" s="1"/>
      <c r="GCS148" s="1"/>
      <c r="GCT148" s="1"/>
      <c r="GCU148" s="1"/>
      <c r="GCV148" s="1"/>
      <c r="GCW148" s="1"/>
      <c r="GCX148" s="1"/>
      <c r="GCY148" s="1"/>
      <c r="GCZ148" s="1"/>
      <c r="GDA148" s="1"/>
      <c r="GDB148" s="1"/>
      <c r="GDC148" s="1"/>
      <c r="GDD148" s="1"/>
      <c r="GDE148" s="1"/>
      <c r="GDF148" s="1"/>
      <c r="GDG148" s="1"/>
      <c r="GDH148" s="1"/>
      <c r="GDI148" s="1"/>
      <c r="GDJ148" s="1"/>
      <c r="GDK148" s="1"/>
      <c r="GDL148" s="1"/>
      <c r="GDM148" s="1"/>
      <c r="GDN148" s="1"/>
      <c r="GDO148" s="1"/>
      <c r="GDP148" s="1"/>
      <c r="GDQ148" s="1"/>
      <c r="GDR148" s="1"/>
      <c r="GDS148" s="1"/>
      <c r="GDT148" s="1"/>
      <c r="GDU148" s="1"/>
      <c r="GDV148" s="1"/>
      <c r="GDW148" s="1"/>
      <c r="GDX148" s="1"/>
      <c r="GDY148" s="1"/>
      <c r="GDZ148" s="1"/>
      <c r="GEA148" s="1"/>
      <c r="GEB148" s="1"/>
      <c r="GEC148" s="1"/>
      <c r="GED148" s="1"/>
      <c r="GEE148" s="1"/>
      <c r="GEF148" s="1"/>
      <c r="GEG148" s="1"/>
      <c r="GEH148" s="1"/>
      <c r="GEI148" s="1"/>
      <c r="GEJ148" s="1"/>
      <c r="GEK148" s="1"/>
      <c r="GEL148" s="1"/>
      <c r="GEM148" s="1"/>
      <c r="GEN148" s="1"/>
      <c r="GEO148" s="1"/>
      <c r="GEP148" s="1"/>
      <c r="GEQ148" s="1"/>
      <c r="GER148" s="1"/>
      <c r="GES148" s="1"/>
      <c r="GET148" s="1"/>
      <c r="GEU148" s="1"/>
      <c r="GEV148" s="1"/>
      <c r="GEW148" s="1"/>
      <c r="GEX148" s="1"/>
      <c r="GEY148" s="1"/>
      <c r="GEZ148" s="1"/>
      <c r="GFA148" s="1"/>
      <c r="GFB148" s="1"/>
      <c r="GFC148" s="1"/>
      <c r="GFD148" s="1"/>
      <c r="GFE148" s="1"/>
      <c r="GFF148" s="1"/>
      <c r="GFG148" s="1"/>
      <c r="GFH148" s="1"/>
      <c r="GFI148" s="1"/>
      <c r="GFJ148" s="1"/>
      <c r="GFK148" s="1"/>
      <c r="GFL148" s="1"/>
      <c r="GFM148" s="1"/>
      <c r="GFN148" s="1"/>
      <c r="GFO148" s="1"/>
      <c r="GFP148" s="1"/>
      <c r="GFQ148" s="1"/>
      <c r="GFR148" s="1"/>
      <c r="GFS148" s="1"/>
      <c r="GFT148" s="1"/>
      <c r="GFU148" s="1"/>
      <c r="GFV148" s="1"/>
      <c r="GFW148" s="1"/>
      <c r="GFX148" s="1"/>
      <c r="GFY148" s="1"/>
      <c r="GFZ148" s="1"/>
      <c r="GGA148" s="1"/>
      <c r="GGB148" s="1"/>
      <c r="GGC148" s="1"/>
      <c r="GGD148" s="1"/>
      <c r="GGE148" s="1"/>
      <c r="GGF148" s="1"/>
      <c r="GGG148" s="1"/>
      <c r="GGH148" s="1"/>
      <c r="GGI148" s="1"/>
      <c r="GGJ148" s="1"/>
      <c r="GGK148" s="1"/>
      <c r="GGL148" s="1"/>
      <c r="GGM148" s="1"/>
      <c r="GGN148" s="1"/>
      <c r="GGO148" s="1"/>
      <c r="GGP148" s="1"/>
      <c r="GGQ148" s="1"/>
      <c r="GGR148" s="1"/>
      <c r="GGS148" s="1"/>
      <c r="GGT148" s="1"/>
      <c r="GGU148" s="1"/>
      <c r="GGV148" s="1"/>
      <c r="GGW148" s="1"/>
      <c r="GGX148" s="1"/>
      <c r="GGY148" s="1"/>
      <c r="GGZ148" s="1"/>
      <c r="GHA148" s="1"/>
      <c r="GHB148" s="1"/>
      <c r="GHC148" s="1"/>
      <c r="GHD148" s="1"/>
      <c r="GHE148" s="1"/>
      <c r="GHF148" s="1"/>
      <c r="GHG148" s="1"/>
      <c r="GHH148" s="1"/>
      <c r="GHI148" s="1"/>
      <c r="GHJ148" s="1"/>
      <c r="GHK148" s="1"/>
      <c r="GHL148" s="1"/>
      <c r="GHM148" s="1"/>
      <c r="GHN148" s="1"/>
      <c r="GHO148" s="1"/>
      <c r="GHP148" s="1"/>
      <c r="GHQ148" s="1"/>
      <c r="GHR148" s="1"/>
      <c r="GHS148" s="1"/>
      <c r="GHT148" s="1"/>
      <c r="GHU148" s="1"/>
      <c r="GHV148" s="1"/>
      <c r="GHW148" s="1"/>
      <c r="GHX148" s="1"/>
      <c r="GHY148" s="1"/>
      <c r="GHZ148" s="1"/>
      <c r="GIA148" s="1"/>
      <c r="GIB148" s="1"/>
      <c r="GIC148" s="1"/>
      <c r="GID148" s="1"/>
      <c r="GIE148" s="1"/>
      <c r="GIF148" s="1"/>
      <c r="GIG148" s="1"/>
      <c r="GIH148" s="1"/>
      <c r="GII148" s="1"/>
      <c r="GIJ148" s="1"/>
      <c r="GIK148" s="1"/>
      <c r="GIL148" s="1"/>
      <c r="GIM148" s="1"/>
      <c r="GIN148" s="1"/>
      <c r="GIO148" s="1"/>
      <c r="GIP148" s="1"/>
      <c r="GIQ148" s="1"/>
      <c r="GIR148" s="1"/>
      <c r="GIS148" s="1"/>
      <c r="GIT148" s="1"/>
      <c r="GIU148" s="1"/>
      <c r="GIV148" s="1"/>
      <c r="GIW148" s="1"/>
      <c r="GIX148" s="1"/>
      <c r="GIY148" s="1"/>
      <c r="GIZ148" s="1"/>
      <c r="GJA148" s="1"/>
      <c r="GJB148" s="1"/>
      <c r="GJC148" s="1"/>
      <c r="GJD148" s="1"/>
      <c r="GJE148" s="1"/>
      <c r="GJF148" s="1"/>
      <c r="GJG148" s="1"/>
      <c r="GJH148" s="1"/>
      <c r="GJI148" s="1"/>
      <c r="GJJ148" s="1"/>
      <c r="GJK148" s="1"/>
      <c r="GJL148" s="1"/>
      <c r="GJM148" s="1"/>
      <c r="GJN148" s="1"/>
      <c r="GJO148" s="1"/>
      <c r="GJP148" s="1"/>
      <c r="GJQ148" s="1"/>
      <c r="GJR148" s="1"/>
      <c r="GJS148" s="1"/>
      <c r="GJT148" s="1"/>
      <c r="GJU148" s="1"/>
      <c r="GJV148" s="1"/>
      <c r="GJW148" s="1"/>
      <c r="GJX148" s="1"/>
      <c r="GJY148" s="1"/>
      <c r="GJZ148" s="1"/>
      <c r="GKA148" s="1"/>
      <c r="GKB148" s="1"/>
      <c r="GKC148" s="1"/>
      <c r="GKD148" s="1"/>
      <c r="GKE148" s="1"/>
      <c r="GKF148" s="1"/>
      <c r="GKG148" s="1"/>
      <c r="GKH148" s="1"/>
      <c r="GKI148" s="1"/>
      <c r="GKJ148" s="1"/>
      <c r="GKK148" s="1"/>
      <c r="GKL148" s="1"/>
      <c r="GKM148" s="1"/>
      <c r="GKN148" s="1"/>
      <c r="GKO148" s="1"/>
      <c r="GKP148" s="1"/>
      <c r="GKQ148" s="1"/>
      <c r="GKR148" s="1"/>
      <c r="GKS148" s="1"/>
      <c r="GKT148" s="1"/>
      <c r="GKU148" s="1"/>
      <c r="GKV148" s="1"/>
      <c r="GKW148" s="1"/>
      <c r="GKX148" s="1"/>
      <c r="GKY148" s="1"/>
      <c r="GKZ148" s="1"/>
      <c r="GLA148" s="1"/>
      <c r="GLB148" s="1"/>
      <c r="GLC148" s="1"/>
      <c r="GLD148" s="1"/>
      <c r="GLE148" s="1"/>
      <c r="GLF148" s="1"/>
      <c r="GLG148" s="1"/>
      <c r="GLH148" s="1"/>
      <c r="GLI148" s="1"/>
      <c r="GLJ148" s="1"/>
      <c r="GLK148" s="1"/>
      <c r="GLL148" s="1"/>
      <c r="GLM148" s="1"/>
      <c r="GLN148" s="1"/>
      <c r="GLO148" s="1"/>
      <c r="GLP148" s="1"/>
      <c r="GLQ148" s="1"/>
      <c r="GLR148" s="1"/>
      <c r="GLS148" s="1"/>
      <c r="GLT148" s="1"/>
      <c r="GLU148" s="1"/>
      <c r="GLV148" s="1"/>
      <c r="GLW148" s="1"/>
      <c r="GLX148" s="1"/>
      <c r="GLY148" s="1"/>
      <c r="GLZ148" s="1"/>
      <c r="GMA148" s="1"/>
      <c r="GMB148" s="1"/>
      <c r="GMC148" s="1"/>
      <c r="GMD148" s="1"/>
      <c r="GME148" s="1"/>
      <c r="GMF148" s="1"/>
      <c r="GMG148" s="1"/>
      <c r="GMH148" s="1"/>
      <c r="GMI148" s="1"/>
      <c r="GMJ148" s="1"/>
      <c r="GMK148" s="1"/>
      <c r="GML148" s="1"/>
      <c r="GMM148" s="1"/>
      <c r="GMN148" s="1"/>
      <c r="GMO148" s="1"/>
      <c r="GMP148" s="1"/>
      <c r="GMQ148" s="1"/>
      <c r="GMR148" s="1"/>
      <c r="GMS148" s="1"/>
      <c r="GMT148" s="1"/>
      <c r="GMU148" s="1"/>
      <c r="GMV148" s="1"/>
      <c r="GMW148" s="1"/>
      <c r="GMX148" s="1"/>
      <c r="GMY148" s="1"/>
      <c r="GMZ148" s="1"/>
      <c r="GNA148" s="1"/>
      <c r="GNB148" s="1"/>
      <c r="GNC148" s="1"/>
      <c r="GND148" s="1"/>
      <c r="GNE148" s="1"/>
      <c r="GNF148" s="1"/>
      <c r="GNG148" s="1"/>
      <c r="GNH148" s="1"/>
      <c r="GNI148" s="1"/>
      <c r="GNJ148" s="1"/>
      <c r="GNK148" s="1"/>
      <c r="GNL148" s="1"/>
      <c r="GNM148" s="1"/>
      <c r="GNN148" s="1"/>
      <c r="GNO148" s="1"/>
      <c r="GNP148" s="1"/>
      <c r="GNQ148" s="1"/>
      <c r="GNR148" s="1"/>
      <c r="GNS148" s="1"/>
      <c r="GNT148" s="1"/>
      <c r="GNU148" s="1"/>
      <c r="GNV148" s="1"/>
      <c r="GNW148" s="1"/>
      <c r="GNX148" s="1"/>
      <c r="GNY148" s="1"/>
      <c r="GNZ148" s="1"/>
      <c r="GOA148" s="1"/>
      <c r="GOB148" s="1"/>
      <c r="GOC148" s="1"/>
      <c r="GOD148" s="1"/>
      <c r="GOE148" s="1"/>
      <c r="GOF148" s="1"/>
      <c r="GOG148" s="1"/>
      <c r="GOH148" s="1"/>
      <c r="GOI148" s="1"/>
      <c r="GOJ148" s="1"/>
      <c r="GOK148" s="1"/>
      <c r="GOL148" s="1"/>
      <c r="GOM148" s="1"/>
      <c r="GON148" s="1"/>
      <c r="GOO148" s="1"/>
      <c r="GOP148" s="1"/>
      <c r="GOQ148" s="1"/>
      <c r="GOR148" s="1"/>
      <c r="GOS148" s="1"/>
      <c r="GOT148" s="1"/>
      <c r="GOU148" s="1"/>
      <c r="GOV148" s="1"/>
      <c r="GOW148" s="1"/>
      <c r="GOX148" s="1"/>
      <c r="GOY148" s="1"/>
      <c r="GOZ148" s="1"/>
      <c r="GPA148" s="1"/>
      <c r="GPB148" s="1"/>
      <c r="GPC148" s="1"/>
      <c r="GPD148" s="1"/>
      <c r="GPE148" s="1"/>
      <c r="GPF148" s="1"/>
      <c r="GPG148" s="1"/>
      <c r="GPH148" s="1"/>
      <c r="GPI148" s="1"/>
      <c r="GPJ148" s="1"/>
      <c r="GPK148" s="1"/>
      <c r="GPL148" s="1"/>
      <c r="GPM148" s="1"/>
      <c r="GPN148" s="1"/>
      <c r="GPO148" s="1"/>
      <c r="GPP148" s="1"/>
      <c r="GPQ148" s="1"/>
      <c r="GPR148" s="1"/>
      <c r="GPS148" s="1"/>
      <c r="GPT148" s="1"/>
      <c r="GPU148" s="1"/>
      <c r="GPV148" s="1"/>
      <c r="GPW148" s="1"/>
      <c r="GPX148" s="1"/>
      <c r="GPY148" s="1"/>
      <c r="GPZ148" s="1"/>
      <c r="GQA148" s="1"/>
      <c r="GQB148" s="1"/>
      <c r="GQC148" s="1"/>
      <c r="GQD148" s="1"/>
      <c r="GQE148" s="1"/>
      <c r="GQF148" s="1"/>
      <c r="GQG148" s="1"/>
      <c r="GQH148" s="1"/>
      <c r="GQI148" s="1"/>
      <c r="GQJ148" s="1"/>
      <c r="GQK148" s="1"/>
      <c r="GQL148" s="1"/>
      <c r="GQM148" s="1"/>
      <c r="GQN148" s="1"/>
      <c r="GQO148" s="1"/>
      <c r="GQP148" s="1"/>
      <c r="GQQ148" s="1"/>
      <c r="GQR148" s="1"/>
      <c r="GQS148" s="1"/>
      <c r="GQT148" s="1"/>
      <c r="GQU148" s="1"/>
      <c r="GQV148" s="1"/>
      <c r="GQW148" s="1"/>
      <c r="GQX148" s="1"/>
      <c r="GQY148" s="1"/>
      <c r="GQZ148" s="1"/>
      <c r="GRA148" s="1"/>
      <c r="GRB148" s="1"/>
      <c r="GRC148" s="1"/>
      <c r="GRD148" s="1"/>
      <c r="GRE148" s="1"/>
      <c r="GRF148" s="1"/>
      <c r="GRG148" s="1"/>
      <c r="GRH148" s="1"/>
      <c r="GRI148" s="1"/>
      <c r="GRJ148" s="1"/>
      <c r="GRK148" s="1"/>
      <c r="GRL148" s="1"/>
      <c r="GRM148" s="1"/>
      <c r="GRN148" s="1"/>
      <c r="GRO148" s="1"/>
      <c r="GRP148" s="1"/>
      <c r="GRQ148" s="1"/>
      <c r="GRR148" s="1"/>
      <c r="GRS148" s="1"/>
      <c r="GRT148" s="1"/>
      <c r="GRU148" s="1"/>
      <c r="GRV148" s="1"/>
      <c r="GRW148" s="1"/>
      <c r="GRX148" s="1"/>
      <c r="GRY148" s="1"/>
      <c r="GRZ148" s="1"/>
      <c r="GSA148" s="1"/>
      <c r="GSB148" s="1"/>
      <c r="GSC148" s="1"/>
      <c r="GSD148" s="1"/>
      <c r="GSE148" s="1"/>
      <c r="GSF148" s="1"/>
      <c r="GSG148" s="1"/>
      <c r="GSH148" s="1"/>
      <c r="GSI148" s="1"/>
      <c r="GSJ148" s="1"/>
      <c r="GSK148" s="1"/>
      <c r="GSL148" s="1"/>
      <c r="GSM148" s="1"/>
      <c r="GSN148" s="1"/>
      <c r="GSO148" s="1"/>
      <c r="GSP148" s="1"/>
      <c r="GSQ148" s="1"/>
      <c r="GSR148" s="1"/>
      <c r="GSS148" s="1"/>
      <c r="GST148" s="1"/>
      <c r="GSU148" s="1"/>
      <c r="GSV148" s="1"/>
      <c r="GSW148" s="1"/>
      <c r="GSX148" s="1"/>
      <c r="GSY148" s="1"/>
      <c r="GSZ148" s="1"/>
      <c r="GTA148" s="1"/>
      <c r="GTB148" s="1"/>
      <c r="GTC148" s="1"/>
      <c r="GTD148" s="1"/>
      <c r="GTE148" s="1"/>
      <c r="GTF148" s="1"/>
      <c r="GTG148" s="1"/>
      <c r="GTH148" s="1"/>
      <c r="GTI148" s="1"/>
      <c r="GTJ148" s="1"/>
      <c r="GTK148" s="1"/>
      <c r="GTL148" s="1"/>
      <c r="GTM148" s="1"/>
      <c r="GTN148" s="1"/>
      <c r="GTO148" s="1"/>
      <c r="GTP148" s="1"/>
      <c r="GTQ148" s="1"/>
      <c r="GTR148" s="1"/>
      <c r="GTS148" s="1"/>
      <c r="GTT148" s="1"/>
      <c r="GTU148" s="1"/>
      <c r="GTV148" s="1"/>
      <c r="GTW148" s="1"/>
      <c r="GTX148" s="1"/>
      <c r="GTY148" s="1"/>
      <c r="GTZ148" s="1"/>
      <c r="GUA148" s="1"/>
      <c r="GUB148" s="1"/>
      <c r="GUC148" s="1"/>
      <c r="GUD148" s="1"/>
      <c r="GUE148" s="1"/>
      <c r="GUF148" s="1"/>
      <c r="GUG148" s="1"/>
      <c r="GUH148" s="1"/>
      <c r="GUI148" s="1"/>
      <c r="GUJ148" s="1"/>
      <c r="GUK148" s="1"/>
      <c r="GUL148" s="1"/>
      <c r="GUM148" s="1"/>
      <c r="GUN148" s="1"/>
      <c r="GUO148" s="1"/>
      <c r="GUP148" s="1"/>
      <c r="GUQ148" s="1"/>
      <c r="GUR148" s="1"/>
      <c r="GUS148" s="1"/>
      <c r="GUT148" s="1"/>
      <c r="GUU148" s="1"/>
      <c r="GUV148" s="1"/>
      <c r="GUW148" s="1"/>
      <c r="GUX148" s="1"/>
      <c r="GUY148" s="1"/>
      <c r="GUZ148" s="1"/>
      <c r="GVA148" s="1"/>
      <c r="GVB148" s="1"/>
      <c r="GVC148" s="1"/>
      <c r="GVD148" s="1"/>
      <c r="GVE148" s="1"/>
      <c r="GVF148" s="1"/>
      <c r="GVG148" s="1"/>
      <c r="GVH148" s="1"/>
      <c r="GVI148" s="1"/>
      <c r="GVJ148" s="1"/>
      <c r="GVK148" s="1"/>
      <c r="GVL148" s="1"/>
      <c r="GVM148" s="1"/>
      <c r="GVN148" s="1"/>
      <c r="GVO148" s="1"/>
      <c r="GVP148" s="1"/>
      <c r="GVQ148" s="1"/>
      <c r="GVR148" s="1"/>
      <c r="GVS148" s="1"/>
      <c r="GVT148" s="1"/>
      <c r="GVU148" s="1"/>
      <c r="GVV148" s="1"/>
      <c r="GVW148" s="1"/>
      <c r="GVX148" s="1"/>
      <c r="GVY148" s="1"/>
      <c r="GVZ148" s="1"/>
      <c r="GWA148" s="1"/>
      <c r="GWB148" s="1"/>
      <c r="GWC148" s="1"/>
      <c r="GWD148" s="1"/>
      <c r="GWE148" s="1"/>
      <c r="GWF148" s="1"/>
      <c r="GWG148" s="1"/>
      <c r="GWH148" s="1"/>
      <c r="GWI148" s="1"/>
      <c r="GWJ148" s="1"/>
      <c r="GWK148" s="1"/>
      <c r="GWL148" s="1"/>
      <c r="GWM148" s="1"/>
      <c r="GWN148" s="1"/>
      <c r="GWO148" s="1"/>
      <c r="GWP148" s="1"/>
      <c r="GWQ148" s="1"/>
      <c r="GWR148" s="1"/>
      <c r="GWS148" s="1"/>
      <c r="GWT148" s="1"/>
      <c r="GWU148" s="1"/>
      <c r="GWV148" s="1"/>
      <c r="GWW148" s="1"/>
      <c r="GWX148" s="1"/>
      <c r="GWY148" s="1"/>
      <c r="GWZ148" s="1"/>
      <c r="GXA148" s="1"/>
      <c r="GXB148" s="1"/>
      <c r="GXC148" s="1"/>
      <c r="GXD148" s="1"/>
      <c r="GXE148" s="1"/>
      <c r="GXF148" s="1"/>
      <c r="GXG148" s="1"/>
      <c r="GXH148" s="1"/>
      <c r="GXI148" s="1"/>
      <c r="GXJ148" s="1"/>
      <c r="GXK148" s="1"/>
      <c r="GXL148" s="1"/>
      <c r="GXM148" s="1"/>
      <c r="GXN148" s="1"/>
      <c r="GXO148" s="1"/>
      <c r="GXP148" s="1"/>
      <c r="GXQ148" s="1"/>
      <c r="GXR148" s="1"/>
      <c r="GXS148" s="1"/>
      <c r="GXT148" s="1"/>
      <c r="GXU148" s="1"/>
      <c r="GXV148" s="1"/>
      <c r="GXW148" s="1"/>
      <c r="GXX148" s="1"/>
      <c r="GXY148" s="1"/>
      <c r="GXZ148" s="1"/>
      <c r="GYA148" s="1"/>
      <c r="GYB148" s="1"/>
      <c r="GYC148" s="1"/>
      <c r="GYD148" s="1"/>
      <c r="GYE148" s="1"/>
      <c r="GYF148" s="1"/>
      <c r="GYG148" s="1"/>
      <c r="GYH148" s="1"/>
      <c r="GYI148" s="1"/>
      <c r="GYJ148" s="1"/>
      <c r="GYK148" s="1"/>
      <c r="GYL148" s="1"/>
      <c r="GYM148" s="1"/>
      <c r="GYN148" s="1"/>
      <c r="GYO148" s="1"/>
      <c r="GYP148" s="1"/>
      <c r="GYQ148" s="1"/>
      <c r="GYR148" s="1"/>
      <c r="GYS148" s="1"/>
      <c r="GYT148" s="1"/>
      <c r="GYU148" s="1"/>
      <c r="GYV148" s="1"/>
      <c r="GYW148" s="1"/>
      <c r="GYX148" s="1"/>
      <c r="GYY148" s="1"/>
      <c r="GYZ148" s="1"/>
      <c r="GZA148" s="1"/>
      <c r="GZB148" s="1"/>
      <c r="GZC148" s="1"/>
      <c r="GZD148" s="1"/>
      <c r="GZE148" s="1"/>
      <c r="GZF148" s="1"/>
      <c r="GZG148" s="1"/>
      <c r="GZH148" s="1"/>
      <c r="GZI148" s="1"/>
      <c r="GZJ148" s="1"/>
      <c r="GZK148" s="1"/>
      <c r="GZL148" s="1"/>
      <c r="GZM148" s="1"/>
      <c r="GZN148" s="1"/>
      <c r="GZO148" s="1"/>
      <c r="GZP148" s="1"/>
      <c r="GZQ148" s="1"/>
      <c r="GZR148" s="1"/>
      <c r="GZS148" s="1"/>
      <c r="GZT148" s="1"/>
      <c r="GZU148" s="1"/>
      <c r="GZV148" s="1"/>
      <c r="GZW148" s="1"/>
      <c r="GZX148" s="1"/>
      <c r="GZY148" s="1"/>
      <c r="GZZ148" s="1"/>
      <c r="HAA148" s="1"/>
      <c r="HAB148" s="1"/>
      <c r="HAC148" s="1"/>
      <c r="HAD148" s="1"/>
      <c r="HAE148" s="1"/>
      <c r="HAF148" s="1"/>
      <c r="HAG148" s="1"/>
      <c r="HAH148" s="1"/>
      <c r="HAI148" s="1"/>
      <c r="HAJ148" s="1"/>
      <c r="HAK148" s="1"/>
      <c r="HAL148" s="1"/>
      <c r="HAM148" s="1"/>
      <c r="HAN148" s="1"/>
      <c r="HAO148" s="1"/>
      <c r="HAP148" s="1"/>
      <c r="HAQ148" s="1"/>
      <c r="HAR148" s="1"/>
      <c r="HAS148" s="1"/>
      <c r="HAT148" s="1"/>
      <c r="HAU148" s="1"/>
      <c r="HAV148" s="1"/>
      <c r="HAW148" s="1"/>
      <c r="HAX148" s="1"/>
      <c r="HAY148" s="1"/>
      <c r="HAZ148" s="1"/>
      <c r="HBA148" s="1"/>
      <c r="HBB148" s="1"/>
      <c r="HBC148" s="1"/>
      <c r="HBD148" s="1"/>
      <c r="HBE148" s="1"/>
      <c r="HBF148" s="1"/>
      <c r="HBG148" s="1"/>
      <c r="HBH148" s="1"/>
      <c r="HBI148" s="1"/>
      <c r="HBJ148" s="1"/>
      <c r="HBK148" s="1"/>
      <c r="HBL148" s="1"/>
      <c r="HBM148" s="1"/>
      <c r="HBN148" s="1"/>
      <c r="HBO148" s="1"/>
      <c r="HBP148" s="1"/>
      <c r="HBQ148" s="1"/>
      <c r="HBR148" s="1"/>
      <c r="HBS148" s="1"/>
      <c r="HBT148" s="1"/>
      <c r="HBU148" s="1"/>
      <c r="HBV148" s="1"/>
      <c r="HBW148" s="1"/>
      <c r="HBX148" s="1"/>
      <c r="HBY148" s="1"/>
      <c r="HBZ148" s="1"/>
      <c r="HCA148" s="1"/>
      <c r="HCB148" s="1"/>
      <c r="HCC148" s="1"/>
      <c r="HCD148" s="1"/>
      <c r="HCE148" s="1"/>
      <c r="HCF148" s="1"/>
      <c r="HCG148" s="1"/>
      <c r="HCH148" s="1"/>
      <c r="HCI148" s="1"/>
      <c r="HCJ148" s="1"/>
      <c r="HCK148" s="1"/>
      <c r="HCL148" s="1"/>
      <c r="HCM148" s="1"/>
      <c r="HCN148" s="1"/>
      <c r="HCO148" s="1"/>
      <c r="HCP148" s="1"/>
      <c r="HCQ148" s="1"/>
      <c r="HCR148" s="1"/>
      <c r="HCS148" s="1"/>
      <c r="HCT148" s="1"/>
      <c r="HCU148" s="1"/>
      <c r="HCV148" s="1"/>
      <c r="HCW148" s="1"/>
      <c r="HCX148" s="1"/>
      <c r="HCY148" s="1"/>
      <c r="HCZ148" s="1"/>
      <c r="HDA148" s="1"/>
      <c r="HDB148" s="1"/>
      <c r="HDC148" s="1"/>
      <c r="HDD148" s="1"/>
      <c r="HDE148" s="1"/>
      <c r="HDF148" s="1"/>
      <c r="HDG148" s="1"/>
      <c r="HDH148" s="1"/>
      <c r="HDI148" s="1"/>
      <c r="HDJ148" s="1"/>
      <c r="HDK148" s="1"/>
      <c r="HDL148" s="1"/>
      <c r="HDM148" s="1"/>
      <c r="HDN148" s="1"/>
      <c r="HDO148" s="1"/>
      <c r="HDP148" s="1"/>
      <c r="HDQ148" s="1"/>
      <c r="HDR148" s="1"/>
      <c r="HDS148" s="1"/>
      <c r="HDT148" s="1"/>
      <c r="HDU148" s="1"/>
      <c r="HDV148" s="1"/>
      <c r="HDW148" s="1"/>
      <c r="HDX148" s="1"/>
      <c r="HDY148" s="1"/>
      <c r="HDZ148" s="1"/>
      <c r="HEA148" s="1"/>
      <c r="HEB148" s="1"/>
      <c r="HEC148" s="1"/>
      <c r="HED148" s="1"/>
      <c r="HEE148" s="1"/>
      <c r="HEF148" s="1"/>
      <c r="HEG148" s="1"/>
      <c r="HEH148" s="1"/>
      <c r="HEI148" s="1"/>
      <c r="HEJ148" s="1"/>
      <c r="HEK148" s="1"/>
      <c r="HEL148" s="1"/>
      <c r="HEM148" s="1"/>
      <c r="HEN148" s="1"/>
      <c r="HEO148" s="1"/>
      <c r="HEP148" s="1"/>
      <c r="HEQ148" s="1"/>
      <c r="HER148" s="1"/>
      <c r="HES148" s="1"/>
      <c r="HET148" s="1"/>
      <c r="HEU148" s="1"/>
      <c r="HEV148" s="1"/>
      <c r="HEW148" s="1"/>
      <c r="HEX148" s="1"/>
      <c r="HEY148" s="1"/>
      <c r="HEZ148" s="1"/>
      <c r="HFA148" s="1"/>
      <c r="HFB148" s="1"/>
      <c r="HFC148" s="1"/>
      <c r="HFD148" s="1"/>
      <c r="HFE148" s="1"/>
      <c r="HFF148" s="1"/>
      <c r="HFG148" s="1"/>
      <c r="HFH148" s="1"/>
      <c r="HFI148" s="1"/>
      <c r="HFJ148" s="1"/>
      <c r="HFK148" s="1"/>
      <c r="HFL148" s="1"/>
      <c r="HFM148" s="1"/>
      <c r="HFN148" s="1"/>
      <c r="HFO148" s="1"/>
      <c r="HFP148" s="1"/>
      <c r="HFQ148" s="1"/>
      <c r="HFR148" s="1"/>
      <c r="HFS148" s="1"/>
      <c r="HFT148" s="1"/>
      <c r="HFU148" s="1"/>
      <c r="HFV148" s="1"/>
      <c r="HFW148" s="1"/>
      <c r="HFX148" s="1"/>
      <c r="HFY148" s="1"/>
      <c r="HFZ148" s="1"/>
      <c r="HGA148" s="1"/>
      <c r="HGB148" s="1"/>
      <c r="HGC148" s="1"/>
      <c r="HGD148" s="1"/>
      <c r="HGE148" s="1"/>
      <c r="HGF148" s="1"/>
      <c r="HGG148" s="1"/>
      <c r="HGH148" s="1"/>
      <c r="HGI148" s="1"/>
      <c r="HGJ148" s="1"/>
      <c r="HGK148" s="1"/>
      <c r="HGL148" s="1"/>
      <c r="HGM148" s="1"/>
      <c r="HGN148" s="1"/>
      <c r="HGO148" s="1"/>
      <c r="HGP148" s="1"/>
      <c r="HGQ148" s="1"/>
      <c r="HGR148" s="1"/>
      <c r="HGS148" s="1"/>
      <c r="HGT148" s="1"/>
      <c r="HGU148" s="1"/>
      <c r="HGV148" s="1"/>
      <c r="HGW148" s="1"/>
      <c r="HGX148" s="1"/>
      <c r="HGY148" s="1"/>
      <c r="HGZ148" s="1"/>
      <c r="HHA148" s="1"/>
      <c r="HHB148" s="1"/>
      <c r="HHC148" s="1"/>
      <c r="HHD148" s="1"/>
      <c r="HHE148" s="1"/>
      <c r="HHF148" s="1"/>
      <c r="HHG148" s="1"/>
      <c r="HHH148" s="1"/>
      <c r="HHI148" s="1"/>
      <c r="HHJ148" s="1"/>
      <c r="HHK148" s="1"/>
      <c r="HHL148" s="1"/>
      <c r="HHM148" s="1"/>
      <c r="HHN148" s="1"/>
      <c r="HHO148" s="1"/>
      <c r="HHP148" s="1"/>
      <c r="HHQ148" s="1"/>
      <c r="HHR148" s="1"/>
      <c r="HHS148" s="1"/>
      <c r="HHT148" s="1"/>
      <c r="HHU148" s="1"/>
      <c r="HHV148" s="1"/>
      <c r="HHW148" s="1"/>
      <c r="HHX148" s="1"/>
      <c r="HHY148" s="1"/>
      <c r="HHZ148" s="1"/>
      <c r="HIA148" s="1"/>
      <c r="HIB148" s="1"/>
      <c r="HIC148" s="1"/>
      <c r="HID148" s="1"/>
      <c r="HIE148" s="1"/>
      <c r="HIF148" s="1"/>
      <c r="HIG148" s="1"/>
      <c r="HIH148" s="1"/>
      <c r="HII148" s="1"/>
      <c r="HIJ148" s="1"/>
      <c r="HIK148" s="1"/>
      <c r="HIL148" s="1"/>
      <c r="HIM148" s="1"/>
      <c r="HIN148" s="1"/>
      <c r="HIO148" s="1"/>
      <c r="HIP148" s="1"/>
      <c r="HIQ148" s="1"/>
      <c r="HIR148" s="1"/>
      <c r="HIS148" s="1"/>
      <c r="HIT148" s="1"/>
      <c r="HIU148" s="1"/>
      <c r="HIV148" s="1"/>
      <c r="HIW148" s="1"/>
      <c r="HIX148" s="1"/>
      <c r="HIY148" s="1"/>
      <c r="HIZ148" s="1"/>
      <c r="HJA148" s="1"/>
      <c r="HJB148" s="1"/>
      <c r="HJC148" s="1"/>
      <c r="HJD148" s="1"/>
      <c r="HJE148" s="1"/>
      <c r="HJF148" s="1"/>
      <c r="HJG148" s="1"/>
      <c r="HJH148" s="1"/>
      <c r="HJI148" s="1"/>
      <c r="HJJ148" s="1"/>
      <c r="HJK148" s="1"/>
      <c r="HJL148" s="1"/>
      <c r="HJM148" s="1"/>
      <c r="HJN148" s="1"/>
      <c r="HJO148" s="1"/>
      <c r="HJP148" s="1"/>
      <c r="HJQ148" s="1"/>
      <c r="HJR148" s="1"/>
      <c r="HJS148" s="1"/>
      <c r="HJT148" s="1"/>
      <c r="HJU148" s="1"/>
      <c r="HJV148" s="1"/>
      <c r="HJW148" s="1"/>
      <c r="HJX148" s="1"/>
      <c r="HJY148" s="1"/>
      <c r="HJZ148" s="1"/>
      <c r="HKA148" s="1"/>
      <c r="HKB148" s="1"/>
      <c r="HKC148" s="1"/>
      <c r="HKD148" s="1"/>
      <c r="HKE148" s="1"/>
      <c r="HKF148" s="1"/>
      <c r="HKG148" s="1"/>
      <c r="HKH148" s="1"/>
      <c r="HKI148" s="1"/>
      <c r="HKJ148" s="1"/>
      <c r="HKK148" s="1"/>
      <c r="HKL148" s="1"/>
      <c r="HKM148" s="1"/>
      <c r="HKN148" s="1"/>
      <c r="HKO148" s="1"/>
      <c r="HKP148" s="1"/>
      <c r="HKQ148" s="1"/>
      <c r="HKR148" s="1"/>
      <c r="HKS148" s="1"/>
      <c r="HKT148" s="1"/>
      <c r="HKU148" s="1"/>
      <c r="HKV148" s="1"/>
      <c r="HKW148" s="1"/>
      <c r="HKX148" s="1"/>
      <c r="HKY148" s="1"/>
      <c r="HKZ148" s="1"/>
      <c r="HLA148" s="1"/>
      <c r="HLB148" s="1"/>
      <c r="HLC148" s="1"/>
      <c r="HLD148" s="1"/>
      <c r="HLE148" s="1"/>
      <c r="HLF148" s="1"/>
      <c r="HLG148" s="1"/>
      <c r="HLH148" s="1"/>
      <c r="HLI148" s="1"/>
      <c r="HLJ148" s="1"/>
      <c r="HLK148" s="1"/>
      <c r="HLL148" s="1"/>
      <c r="HLM148" s="1"/>
      <c r="HLN148" s="1"/>
      <c r="HLO148" s="1"/>
      <c r="HLP148" s="1"/>
      <c r="HLQ148" s="1"/>
      <c r="HLR148" s="1"/>
      <c r="HLS148" s="1"/>
      <c r="HLT148" s="1"/>
      <c r="HLU148" s="1"/>
      <c r="HLV148" s="1"/>
      <c r="HLW148" s="1"/>
      <c r="HLX148" s="1"/>
      <c r="HLY148" s="1"/>
      <c r="HLZ148" s="1"/>
      <c r="HMA148" s="1"/>
      <c r="HMB148" s="1"/>
      <c r="HMC148" s="1"/>
      <c r="HMD148" s="1"/>
      <c r="HME148" s="1"/>
      <c r="HMF148" s="1"/>
      <c r="HMG148" s="1"/>
      <c r="HMH148" s="1"/>
      <c r="HMI148" s="1"/>
      <c r="HMJ148" s="1"/>
      <c r="HMK148" s="1"/>
      <c r="HML148" s="1"/>
      <c r="HMM148" s="1"/>
      <c r="HMN148" s="1"/>
      <c r="HMO148" s="1"/>
      <c r="HMP148" s="1"/>
      <c r="HMQ148" s="1"/>
      <c r="HMR148" s="1"/>
      <c r="HMS148" s="1"/>
      <c r="HMT148" s="1"/>
      <c r="HMU148" s="1"/>
      <c r="HMV148" s="1"/>
      <c r="HMW148" s="1"/>
      <c r="HMX148" s="1"/>
      <c r="HMY148" s="1"/>
      <c r="HMZ148" s="1"/>
      <c r="HNA148" s="1"/>
      <c r="HNB148" s="1"/>
      <c r="HNC148" s="1"/>
      <c r="HND148" s="1"/>
      <c r="HNE148" s="1"/>
      <c r="HNF148" s="1"/>
      <c r="HNG148" s="1"/>
      <c r="HNH148" s="1"/>
      <c r="HNI148" s="1"/>
      <c r="HNJ148" s="1"/>
      <c r="HNK148" s="1"/>
      <c r="HNL148" s="1"/>
      <c r="HNM148" s="1"/>
      <c r="HNN148" s="1"/>
      <c r="HNO148" s="1"/>
      <c r="HNP148" s="1"/>
      <c r="HNQ148" s="1"/>
      <c r="HNR148" s="1"/>
      <c r="HNS148" s="1"/>
      <c r="HNT148" s="1"/>
      <c r="HNU148" s="1"/>
      <c r="HNV148" s="1"/>
      <c r="HNW148" s="1"/>
      <c r="HNX148" s="1"/>
      <c r="HNY148" s="1"/>
      <c r="HNZ148" s="1"/>
      <c r="HOA148" s="1"/>
      <c r="HOB148" s="1"/>
      <c r="HOC148" s="1"/>
      <c r="HOD148" s="1"/>
      <c r="HOE148" s="1"/>
      <c r="HOF148" s="1"/>
      <c r="HOG148" s="1"/>
      <c r="HOH148" s="1"/>
      <c r="HOI148" s="1"/>
      <c r="HOJ148" s="1"/>
      <c r="HOK148" s="1"/>
      <c r="HOL148" s="1"/>
      <c r="HOM148" s="1"/>
      <c r="HON148" s="1"/>
      <c r="HOO148" s="1"/>
      <c r="HOP148" s="1"/>
      <c r="HOQ148" s="1"/>
      <c r="HOR148" s="1"/>
      <c r="HOS148" s="1"/>
      <c r="HOT148" s="1"/>
      <c r="HOU148" s="1"/>
      <c r="HOV148" s="1"/>
      <c r="HOW148" s="1"/>
      <c r="HOX148" s="1"/>
      <c r="HOY148" s="1"/>
      <c r="HOZ148" s="1"/>
      <c r="HPA148" s="1"/>
      <c r="HPB148" s="1"/>
      <c r="HPC148" s="1"/>
      <c r="HPD148" s="1"/>
      <c r="HPE148" s="1"/>
      <c r="HPF148" s="1"/>
      <c r="HPG148" s="1"/>
      <c r="HPH148" s="1"/>
      <c r="HPI148" s="1"/>
      <c r="HPJ148" s="1"/>
      <c r="HPK148" s="1"/>
      <c r="HPL148" s="1"/>
      <c r="HPM148" s="1"/>
      <c r="HPN148" s="1"/>
      <c r="HPO148" s="1"/>
      <c r="HPP148" s="1"/>
      <c r="HPQ148" s="1"/>
      <c r="HPR148" s="1"/>
      <c r="HPS148" s="1"/>
      <c r="HPT148" s="1"/>
      <c r="HPU148" s="1"/>
      <c r="HPV148" s="1"/>
      <c r="HPW148" s="1"/>
      <c r="HPX148" s="1"/>
      <c r="HPY148" s="1"/>
      <c r="HPZ148" s="1"/>
      <c r="HQA148" s="1"/>
      <c r="HQB148" s="1"/>
      <c r="HQC148" s="1"/>
      <c r="HQD148" s="1"/>
      <c r="HQE148" s="1"/>
      <c r="HQF148" s="1"/>
      <c r="HQG148" s="1"/>
      <c r="HQH148" s="1"/>
      <c r="HQI148" s="1"/>
      <c r="HQJ148" s="1"/>
      <c r="HQK148" s="1"/>
      <c r="HQL148" s="1"/>
      <c r="HQM148" s="1"/>
      <c r="HQN148" s="1"/>
      <c r="HQO148" s="1"/>
      <c r="HQP148" s="1"/>
      <c r="HQQ148" s="1"/>
      <c r="HQR148" s="1"/>
      <c r="HQS148" s="1"/>
      <c r="HQT148" s="1"/>
      <c r="HQU148" s="1"/>
      <c r="HQV148" s="1"/>
      <c r="HQW148" s="1"/>
      <c r="HQX148" s="1"/>
      <c r="HQY148" s="1"/>
      <c r="HQZ148" s="1"/>
      <c r="HRA148" s="1"/>
      <c r="HRB148" s="1"/>
      <c r="HRC148" s="1"/>
      <c r="HRD148" s="1"/>
      <c r="HRE148" s="1"/>
      <c r="HRF148" s="1"/>
      <c r="HRG148" s="1"/>
      <c r="HRH148" s="1"/>
      <c r="HRI148" s="1"/>
      <c r="HRJ148" s="1"/>
      <c r="HRK148" s="1"/>
      <c r="HRL148" s="1"/>
      <c r="HRM148" s="1"/>
      <c r="HRN148" s="1"/>
      <c r="HRO148" s="1"/>
      <c r="HRP148" s="1"/>
      <c r="HRQ148" s="1"/>
      <c r="HRR148" s="1"/>
      <c r="HRS148" s="1"/>
      <c r="HRT148" s="1"/>
      <c r="HRU148" s="1"/>
      <c r="HRV148" s="1"/>
      <c r="HRW148" s="1"/>
      <c r="HRX148" s="1"/>
      <c r="HRY148" s="1"/>
      <c r="HRZ148" s="1"/>
      <c r="HSA148" s="1"/>
      <c r="HSB148" s="1"/>
      <c r="HSC148" s="1"/>
      <c r="HSD148" s="1"/>
      <c r="HSE148" s="1"/>
      <c r="HSF148" s="1"/>
      <c r="HSG148" s="1"/>
      <c r="HSH148" s="1"/>
      <c r="HSI148" s="1"/>
      <c r="HSJ148" s="1"/>
      <c r="HSK148" s="1"/>
      <c r="HSL148" s="1"/>
      <c r="HSM148" s="1"/>
      <c r="HSN148" s="1"/>
      <c r="HSO148" s="1"/>
      <c r="HSP148" s="1"/>
      <c r="HSQ148" s="1"/>
      <c r="HSR148" s="1"/>
      <c r="HSS148" s="1"/>
      <c r="HST148" s="1"/>
      <c r="HSU148" s="1"/>
      <c r="HSV148" s="1"/>
      <c r="HSW148" s="1"/>
      <c r="HSX148" s="1"/>
      <c r="HSY148" s="1"/>
      <c r="HSZ148" s="1"/>
      <c r="HTA148" s="1"/>
      <c r="HTB148" s="1"/>
      <c r="HTC148" s="1"/>
      <c r="HTD148" s="1"/>
      <c r="HTE148" s="1"/>
      <c r="HTF148" s="1"/>
      <c r="HTG148" s="1"/>
      <c r="HTH148" s="1"/>
      <c r="HTI148" s="1"/>
      <c r="HTJ148" s="1"/>
      <c r="HTK148" s="1"/>
      <c r="HTL148" s="1"/>
      <c r="HTM148" s="1"/>
      <c r="HTN148" s="1"/>
      <c r="HTO148" s="1"/>
      <c r="HTP148" s="1"/>
      <c r="HTQ148" s="1"/>
      <c r="HTR148" s="1"/>
      <c r="HTS148" s="1"/>
      <c r="HTT148" s="1"/>
      <c r="HTU148" s="1"/>
      <c r="HTV148" s="1"/>
      <c r="HTW148" s="1"/>
      <c r="HTX148" s="1"/>
      <c r="HTY148" s="1"/>
      <c r="HTZ148" s="1"/>
      <c r="HUA148" s="1"/>
      <c r="HUB148" s="1"/>
      <c r="HUC148" s="1"/>
      <c r="HUD148" s="1"/>
      <c r="HUE148" s="1"/>
      <c r="HUF148" s="1"/>
      <c r="HUG148" s="1"/>
      <c r="HUH148" s="1"/>
      <c r="HUI148" s="1"/>
      <c r="HUJ148" s="1"/>
      <c r="HUK148" s="1"/>
      <c r="HUL148" s="1"/>
      <c r="HUM148" s="1"/>
      <c r="HUN148" s="1"/>
      <c r="HUO148" s="1"/>
      <c r="HUP148" s="1"/>
      <c r="HUQ148" s="1"/>
      <c r="HUR148" s="1"/>
      <c r="HUS148" s="1"/>
      <c r="HUT148" s="1"/>
      <c r="HUU148" s="1"/>
      <c r="HUV148" s="1"/>
      <c r="HUW148" s="1"/>
      <c r="HUX148" s="1"/>
      <c r="HUY148" s="1"/>
      <c r="HUZ148" s="1"/>
      <c r="HVA148" s="1"/>
      <c r="HVB148" s="1"/>
      <c r="HVC148" s="1"/>
      <c r="HVD148" s="1"/>
      <c r="HVE148" s="1"/>
      <c r="HVF148" s="1"/>
      <c r="HVG148" s="1"/>
      <c r="HVH148" s="1"/>
      <c r="HVI148" s="1"/>
      <c r="HVJ148" s="1"/>
      <c r="HVK148" s="1"/>
      <c r="HVL148" s="1"/>
      <c r="HVM148" s="1"/>
      <c r="HVN148" s="1"/>
      <c r="HVO148" s="1"/>
      <c r="HVP148" s="1"/>
      <c r="HVQ148" s="1"/>
      <c r="HVR148" s="1"/>
      <c r="HVS148" s="1"/>
      <c r="HVT148" s="1"/>
      <c r="HVU148" s="1"/>
      <c r="HVV148" s="1"/>
      <c r="HVW148" s="1"/>
      <c r="HVX148" s="1"/>
      <c r="HVY148" s="1"/>
      <c r="HVZ148" s="1"/>
      <c r="HWA148" s="1"/>
      <c r="HWB148" s="1"/>
      <c r="HWC148" s="1"/>
      <c r="HWD148" s="1"/>
      <c r="HWE148" s="1"/>
      <c r="HWF148" s="1"/>
      <c r="HWG148" s="1"/>
      <c r="HWH148" s="1"/>
      <c r="HWI148" s="1"/>
      <c r="HWJ148" s="1"/>
      <c r="HWK148" s="1"/>
      <c r="HWL148" s="1"/>
      <c r="HWM148" s="1"/>
      <c r="HWN148" s="1"/>
      <c r="HWO148" s="1"/>
      <c r="HWP148" s="1"/>
      <c r="HWQ148" s="1"/>
      <c r="HWR148" s="1"/>
      <c r="HWS148" s="1"/>
      <c r="HWT148" s="1"/>
      <c r="HWU148" s="1"/>
      <c r="HWV148" s="1"/>
      <c r="HWW148" s="1"/>
      <c r="HWX148" s="1"/>
      <c r="HWY148" s="1"/>
      <c r="HWZ148" s="1"/>
      <c r="HXA148" s="1"/>
      <c r="HXB148" s="1"/>
      <c r="HXC148" s="1"/>
      <c r="HXD148" s="1"/>
      <c r="HXE148" s="1"/>
      <c r="HXF148" s="1"/>
      <c r="HXG148" s="1"/>
      <c r="HXH148" s="1"/>
      <c r="HXI148" s="1"/>
      <c r="HXJ148" s="1"/>
      <c r="HXK148" s="1"/>
      <c r="HXL148" s="1"/>
      <c r="HXM148" s="1"/>
      <c r="HXN148" s="1"/>
      <c r="HXO148" s="1"/>
      <c r="HXP148" s="1"/>
      <c r="HXQ148" s="1"/>
      <c r="HXR148" s="1"/>
      <c r="HXS148" s="1"/>
      <c r="HXT148" s="1"/>
      <c r="HXU148" s="1"/>
      <c r="HXV148" s="1"/>
      <c r="HXW148" s="1"/>
      <c r="HXX148" s="1"/>
      <c r="HXY148" s="1"/>
      <c r="HXZ148" s="1"/>
      <c r="HYA148" s="1"/>
      <c r="HYB148" s="1"/>
      <c r="HYC148" s="1"/>
      <c r="HYD148" s="1"/>
      <c r="HYE148" s="1"/>
      <c r="HYF148" s="1"/>
      <c r="HYG148" s="1"/>
      <c r="HYH148" s="1"/>
      <c r="HYI148" s="1"/>
      <c r="HYJ148" s="1"/>
      <c r="HYK148" s="1"/>
      <c r="HYL148" s="1"/>
      <c r="HYM148" s="1"/>
      <c r="HYN148" s="1"/>
      <c r="HYO148" s="1"/>
      <c r="HYP148" s="1"/>
      <c r="HYQ148" s="1"/>
      <c r="HYR148" s="1"/>
      <c r="HYS148" s="1"/>
      <c r="HYT148" s="1"/>
      <c r="HYU148" s="1"/>
      <c r="HYV148" s="1"/>
      <c r="HYW148" s="1"/>
      <c r="HYX148" s="1"/>
      <c r="HYY148" s="1"/>
      <c r="HYZ148" s="1"/>
      <c r="HZA148" s="1"/>
      <c r="HZB148" s="1"/>
      <c r="HZC148" s="1"/>
      <c r="HZD148" s="1"/>
      <c r="HZE148" s="1"/>
      <c r="HZF148" s="1"/>
      <c r="HZG148" s="1"/>
      <c r="HZH148" s="1"/>
      <c r="HZI148" s="1"/>
      <c r="HZJ148" s="1"/>
      <c r="HZK148" s="1"/>
      <c r="HZL148" s="1"/>
      <c r="HZM148" s="1"/>
      <c r="HZN148" s="1"/>
      <c r="HZO148" s="1"/>
      <c r="HZP148" s="1"/>
      <c r="HZQ148" s="1"/>
      <c r="HZR148" s="1"/>
      <c r="HZS148" s="1"/>
      <c r="HZT148" s="1"/>
      <c r="HZU148" s="1"/>
      <c r="HZV148" s="1"/>
      <c r="HZW148" s="1"/>
      <c r="HZX148" s="1"/>
      <c r="HZY148" s="1"/>
      <c r="HZZ148" s="1"/>
      <c r="IAA148" s="1"/>
      <c r="IAB148" s="1"/>
      <c r="IAC148" s="1"/>
      <c r="IAD148" s="1"/>
      <c r="IAE148" s="1"/>
      <c r="IAF148" s="1"/>
      <c r="IAG148" s="1"/>
      <c r="IAH148" s="1"/>
      <c r="IAI148" s="1"/>
      <c r="IAJ148" s="1"/>
      <c r="IAK148" s="1"/>
      <c r="IAL148" s="1"/>
      <c r="IAM148" s="1"/>
      <c r="IAN148" s="1"/>
      <c r="IAO148" s="1"/>
      <c r="IAP148" s="1"/>
      <c r="IAQ148" s="1"/>
      <c r="IAR148" s="1"/>
      <c r="IAS148" s="1"/>
      <c r="IAT148" s="1"/>
      <c r="IAU148" s="1"/>
      <c r="IAV148" s="1"/>
      <c r="IAW148" s="1"/>
      <c r="IAX148" s="1"/>
      <c r="IAY148" s="1"/>
      <c r="IAZ148" s="1"/>
      <c r="IBA148" s="1"/>
      <c r="IBB148" s="1"/>
      <c r="IBC148" s="1"/>
      <c r="IBD148" s="1"/>
      <c r="IBE148" s="1"/>
      <c r="IBF148" s="1"/>
      <c r="IBG148" s="1"/>
      <c r="IBH148" s="1"/>
      <c r="IBI148" s="1"/>
      <c r="IBJ148" s="1"/>
      <c r="IBK148" s="1"/>
      <c r="IBL148" s="1"/>
      <c r="IBM148" s="1"/>
      <c r="IBN148" s="1"/>
      <c r="IBO148" s="1"/>
      <c r="IBP148" s="1"/>
      <c r="IBQ148" s="1"/>
      <c r="IBR148" s="1"/>
      <c r="IBS148" s="1"/>
      <c r="IBT148" s="1"/>
      <c r="IBU148" s="1"/>
      <c r="IBV148" s="1"/>
      <c r="IBW148" s="1"/>
      <c r="IBX148" s="1"/>
      <c r="IBY148" s="1"/>
      <c r="IBZ148" s="1"/>
      <c r="ICA148" s="1"/>
      <c r="ICB148" s="1"/>
      <c r="ICC148" s="1"/>
      <c r="ICD148" s="1"/>
      <c r="ICE148" s="1"/>
      <c r="ICF148" s="1"/>
      <c r="ICG148" s="1"/>
      <c r="ICH148" s="1"/>
      <c r="ICI148" s="1"/>
      <c r="ICJ148" s="1"/>
      <c r="ICK148" s="1"/>
      <c r="ICL148" s="1"/>
      <c r="ICM148" s="1"/>
      <c r="ICN148" s="1"/>
      <c r="ICO148" s="1"/>
      <c r="ICP148" s="1"/>
      <c r="ICQ148" s="1"/>
      <c r="ICR148" s="1"/>
      <c r="ICS148" s="1"/>
      <c r="ICT148" s="1"/>
      <c r="ICU148" s="1"/>
      <c r="ICV148" s="1"/>
      <c r="ICW148" s="1"/>
      <c r="ICX148" s="1"/>
      <c r="ICY148" s="1"/>
      <c r="ICZ148" s="1"/>
      <c r="IDA148" s="1"/>
      <c r="IDB148" s="1"/>
      <c r="IDC148" s="1"/>
      <c r="IDD148" s="1"/>
      <c r="IDE148" s="1"/>
      <c r="IDF148" s="1"/>
      <c r="IDG148" s="1"/>
      <c r="IDH148" s="1"/>
      <c r="IDI148" s="1"/>
      <c r="IDJ148" s="1"/>
      <c r="IDK148" s="1"/>
      <c r="IDL148" s="1"/>
      <c r="IDM148" s="1"/>
      <c r="IDN148" s="1"/>
      <c r="IDO148" s="1"/>
      <c r="IDP148" s="1"/>
      <c r="IDQ148" s="1"/>
      <c r="IDR148" s="1"/>
      <c r="IDS148" s="1"/>
      <c r="IDT148" s="1"/>
      <c r="IDU148" s="1"/>
      <c r="IDV148" s="1"/>
      <c r="IDW148" s="1"/>
      <c r="IDX148" s="1"/>
      <c r="IDY148" s="1"/>
      <c r="IDZ148" s="1"/>
      <c r="IEA148" s="1"/>
      <c r="IEB148" s="1"/>
      <c r="IEC148" s="1"/>
      <c r="IED148" s="1"/>
      <c r="IEE148" s="1"/>
      <c r="IEF148" s="1"/>
      <c r="IEG148" s="1"/>
      <c r="IEH148" s="1"/>
      <c r="IEI148" s="1"/>
      <c r="IEJ148" s="1"/>
      <c r="IEK148" s="1"/>
      <c r="IEL148" s="1"/>
      <c r="IEM148" s="1"/>
      <c r="IEN148" s="1"/>
      <c r="IEO148" s="1"/>
      <c r="IEP148" s="1"/>
      <c r="IEQ148" s="1"/>
      <c r="IER148" s="1"/>
      <c r="IES148" s="1"/>
      <c r="IET148" s="1"/>
      <c r="IEU148" s="1"/>
      <c r="IEV148" s="1"/>
      <c r="IEW148" s="1"/>
      <c r="IEX148" s="1"/>
      <c r="IEY148" s="1"/>
      <c r="IEZ148" s="1"/>
      <c r="IFA148" s="1"/>
      <c r="IFB148" s="1"/>
      <c r="IFC148" s="1"/>
      <c r="IFD148" s="1"/>
      <c r="IFE148" s="1"/>
      <c r="IFF148" s="1"/>
      <c r="IFG148" s="1"/>
      <c r="IFH148" s="1"/>
      <c r="IFI148" s="1"/>
      <c r="IFJ148" s="1"/>
      <c r="IFK148" s="1"/>
      <c r="IFL148" s="1"/>
      <c r="IFM148" s="1"/>
      <c r="IFN148" s="1"/>
      <c r="IFO148" s="1"/>
      <c r="IFP148" s="1"/>
      <c r="IFQ148" s="1"/>
      <c r="IFR148" s="1"/>
      <c r="IFS148" s="1"/>
      <c r="IFT148" s="1"/>
      <c r="IFU148" s="1"/>
      <c r="IFV148" s="1"/>
      <c r="IFW148" s="1"/>
      <c r="IFX148" s="1"/>
      <c r="IFY148" s="1"/>
      <c r="IFZ148" s="1"/>
      <c r="IGA148" s="1"/>
      <c r="IGB148" s="1"/>
      <c r="IGC148" s="1"/>
      <c r="IGD148" s="1"/>
      <c r="IGE148" s="1"/>
      <c r="IGF148" s="1"/>
      <c r="IGG148" s="1"/>
      <c r="IGH148" s="1"/>
      <c r="IGI148" s="1"/>
      <c r="IGJ148" s="1"/>
      <c r="IGK148" s="1"/>
      <c r="IGL148" s="1"/>
      <c r="IGM148" s="1"/>
      <c r="IGN148" s="1"/>
      <c r="IGO148" s="1"/>
      <c r="IGP148" s="1"/>
      <c r="IGQ148" s="1"/>
      <c r="IGR148" s="1"/>
      <c r="IGS148" s="1"/>
      <c r="IGT148" s="1"/>
      <c r="IGU148" s="1"/>
      <c r="IGV148" s="1"/>
      <c r="IGW148" s="1"/>
      <c r="IGX148" s="1"/>
      <c r="IGY148" s="1"/>
      <c r="IGZ148" s="1"/>
      <c r="IHA148" s="1"/>
      <c r="IHB148" s="1"/>
      <c r="IHC148" s="1"/>
      <c r="IHD148" s="1"/>
      <c r="IHE148" s="1"/>
      <c r="IHF148" s="1"/>
      <c r="IHG148" s="1"/>
      <c r="IHH148" s="1"/>
      <c r="IHI148" s="1"/>
      <c r="IHJ148" s="1"/>
      <c r="IHK148" s="1"/>
      <c r="IHL148" s="1"/>
      <c r="IHM148" s="1"/>
      <c r="IHN148" s="1"/>
      <c r="IHO148" s="1"/>
      <c r="IHP148" s="1"/>
      <c r="IHQ148" s="1"/>
      <c r="IHR148" s="1"/>
      <c r="IHS148" s="1"/>
      <c r="IHT148" s="1"/>
      <c r="IHU148" s="1"/>
      <c r="IHV148" s="1"/>
      <c r="IHW148" s="1"/>
      <c r="IHX148" s="1"/>
      <c r="IHY148" s="1"/>
      <c r="IHZ148" s="1"/>
      <c r="IIA148" s="1"/>
      <c r="IIB148" s="1"/>
      <c r="IIC148" s="1"/>
      <c r="IID148" s="1"/>
      <c r="IIE148" s="1"/>
      <c r="IIF148" s="1"/>
      <c r="IIG148" s="1"/>
      <c r="IIH148" s="1"/>
      <c r="III148" s="1"/>
      <c r="IIJ148" s="1"/>
      <c r="IIK148" s="1"/>
      <c r="IIL148" s="1"/>
      <c r="IIM148" s="1"/>
      <c r="IIN148" s="1"/>
      <c r="IIO148" s="1"/>
      <c r="IIP148" s="1"/>
      <c r="IIQ148" s="1"/>
      <c r="IIR148" s="1"/>
      <c r="IIS148" s="1"/>
      <c r="IIT148" s="1"/>
      <c r="IIU148" s="1"/>
      <c r="IIV148" s="1"/>
      <c r="IIW148" s="1"/>
      <c r="IIX148" s="1"/>
      <c r="IIY148" s="1"/>
      <c r="IIZ148" s="1"/>
      <c r="IJA148" s="1"/>
      <c r="IJB148" s="1"/>
      <c r="IJC148" s="1"/>
      <c r="IJD148" s="1"/>
      <c r="IJE148" s="1"/>
      <c r="IJF148" s="1"/>
      <c r="IJG148" s="1"/>
      <c r="IJH148" s="1"/>
      <c r="IJI148" s="1"/>
      <c r="IJJ148" s="1"/>
      <c r="IJK148" s="1"/>
      <c r="IJL148" s="1"/>
      <c r="IJM148" s="1"/>
      <c r="IJN148" s="1"/>
      <c r="IJO148" s="1"/>
      <c r="IJP148" s="1"/>
      <c r="IJQ148" s="1"/>
      <c r="IJR148" s="1"/>
      <c r="IJS148" s="1"/>
      <c r="IJT148" s="1"/>
      <c r="IJU148" s="1"/>
      <c r="IJV148" s="1"/>
      <c r="IJW148" s="1"/>
      <c r="IJX148" s="1"/>
      <c r="IJY148" s="1"/>
      <c r="IJZ148" s="1"/>
      <c r="IKA148" s="1"/>
      <c r="IKB148" s="1"/>
      <c r="IKC148" s="1"/>
      <c r="IKD148" s="1"/>
      <c r="IKE148" s="1"/>
      <c r="IKF148" s="1"/>
      <c r="IKG148" s="1"/>
      <c r="IKH148" s="1"/>
      <c r="IKI148" s="1"/>
      <c r="IKJ148" s="1"/>
      <c r="IKK148" s="1"/>
      <c r="IKL148" s="1"/>
      <c r="IKM148" s="1"/>
      <c r="IKN148" s="1"/>
      <c r="IKO148" s="1"/>
      <c r="IKP148" s="1"/>
      <c r="IKQ148" s="1"/>
      <c r="IKR148" s="1"/>
      <c r="IKS148" s="1"/>
      <c r="IKT148" s="1"/>
      <c r="IKU148" s="1"/>
      <c r="IKV148" s="1"/>
      <c r="IKW148" s="1"/>
      <c r="IKX148" s="1"/>
      <c r="IKY148" s="1"/>
      <c r="IKZ148" s="1"/>
      <c r="ILA148" s="1"/>
      <c r="ILB148" s="1"/>
      <c r="ILC148" s="1"/>
      <c r="ILD148" s="1"/>
      <c r="ILE148" s="1"/>
      <c r="ILF148" s="1"/>
      <c r="ILG148" s="1"/>
      <c r="ILH148" s="1"/>
      <c r="ILI148" s="1"/>
      <c r="ILJ148" s="1"/>
      <c r="ILK148" s="1"/>
      <c r="ILL148" s="1"/>
      <c r="ILM148" s="1"/>
      <c r="ILN148" s="1"/>
      <c r="ILO148" s="1"/>
      <c r="ILP148" s="1"/>
      <c r="ILQ148" s="1"/>
      <c r="ILR148" s="1"/>
      <c r="ILS148" s="1"/>
      <c r="ILT148" s="1"/>
      <c r="ILU148" s="1"/>
      <c r="ILV148" s="1"/>
      <c r="ILW148" s="1"/>
      <c r="ILX148" s="1"/>
      <c r="ILY148" s="1"/>
      <c r="ILZ148" s="1"/>
      <c r="IMA148" s="1"/>
      <c r="IMB148" s="1"/>
      <c r="IMC148" s="1"/>
      <c r="IMD148" s="1"/>
      <c r="IME148" s="1"/>
      <c r="IMF148" s="1"/>
      <c r="IMG148" s="1"/>
      <c r="IMH148" s="1"/>
      <c r="IMI148" s="1"/>
      <c r="IMJ148" s="1"/>
      <c r="IMK148" s="1"/>
      <c r="IML148" s="1"/>
      <c r="IMM148" s="1"/>
      <c r="IMN148" s="1"/>
      <c r="IMO148" s="1"/>
      <c r="IMP148" s="1"/>
      <c r="IMQ148" s="1"/>
      <c r="IMR148" s="1"/>
      <c r="IMS148" s="1"/>
      <c r="IMT148" s="1"/>
      <c r="IMU148" s="1"/>
      <c r="IMV148" s="1"/>
      <c r="IMW148" s="1"/>
      <c r="IMX148" s="1"/>
      <c r="IMY148" s="1"/>
      <c r="IMZ148" s="1"/>
      <c r="INA148" s="1"/>
      <c r="INB148" s="1"/>
      <c r="INC148" s="1"/>
      <c r="IND148" s="1"/>
      <c r="INE148" s="1"/>
      <c r="INF148" s="1"/>
      <c r="ING148" s="1"/>
      <c r="INH148" s="1"/>
      <c r="INI148" s="1"/>
      <c r="INJ148" s="1"/>
      <c r="INK148" s="1"/>
      <c r="INL148" s="1"/>
      <c r="INM148" s="1"/>
      <c r="INN148" s="1"/>
      <c r="INO148" s="1"/>
      <c r="INP148" s="1"/>
      <c r="INQ148" s="1"/>
      <c r="INR148" s="1"/>
      <c r="INS148" s="1"/>
      <c r="INT148" s="1"/>
      <c r="INU148" s="1"/>
      <c r="INV148" s="1"/>
      <c r="INW148" s="1"/>
      <c r="INX148" s="1"/>
      <c r="INY148" s="1"/>
      <c r="INZ148" s="1"/>
      <c r="IOA148" s="1"/>
      <c r="IOB148" s="1"/>
      <c r="IOC148" s="1"/>
      <c r="IOD148" s="1"/>
      <c r="IOE148" s="1"/>
      <c r="IOF148" s="1"/>
      <c r="IOG148" s="1"/>
      <c r="IOH148" s="1"/>
      <c r="IOI148" s="1"/>
      <c r="IOJ148" s="1"/>
      <c r="IOK148" s="1"/>
      <c r="IOL148" s="1"/>
      <c r="IOM148" s="1"/>
      <c r="ION148" s="1"/>
      <c r="IOO148" s="1"/>
      <c r="IOP148" s="1"/>
      <c r="IOQ148" s="1"/>
      <c r="IOR148" s="1"/>
      <c r="IOS148" s="1"/>
      <c r="IOT148" s="1"/>
      <c r="IOU148" s="1"/>
      <c r="IOV148" s="1"/>
      <c r="IOW148" s="1"/>
      <c r="IOX148" s="1"/>
      <c r="IOY148" s="1"/>
      <c r="IOZ148" s="1"/>
      <c r="IPA148" s="1"/>
      <c r="IPB148" s="1"/>
      <c r="IPC148" s="1"/>
      <c r="IPD148" s="1"/>
      <c r="IPE148" s="1"/>
      <c r="IPF148" s="1"/>
      <c r="IPG148" s="1"/>
      <c r="IPH148" s="1"/>
      <c r="IPI148" s="1"/>
      <c r="IPJ148" s="1"/>
      <c r="IPK148" s="1"/>
      <c r="IPL148" s="1"/>
      <c r="IPM148" s="1"/>
      <c r="IPN148" s="1"/>
      <c r="IPO148" s="1"/>
      <c r="IPP148" s="1"/>
      <c r="IPQ148" s="1"/>
      <c r="IPR148" s="1"/>
      <c r="IPS148" s="1"/>
      <c r="IPT148" s="1"/>
      <c r="IPU148" s="1"/>
      <c r="IPV148" s="1"/>
      <c r="IPW148" s="1"/>
      <c r="IPX148" s="1"/>
      <c r="IPY148" s="1"/>
      <c r="IPZ148" s="1"/>
      <c r="IQA148" s="1"/>
      <c r="IQB148" s="1"/>
      <c r="IQC148" s="1"/>
      <c r="IQD148" s="1"/>
      <c r="IQE148" s="1"/>
      <c r="IQF148" s="1"/>
      <c r="IQG148" s="1"/>
      <c r="IQH148" s="1"/>
      <c r="IQI148" s="1"/>
      <c r="IQJ148" s="1"/>
      <c r="IQK148" s="1"/>
      <c r="IQL148" s="1"/>
      <c r="IQM148" s="1"/>
      <c r="IQN148" s="1"/>
      <c r="IQO148" s="1"/>
      <c r="IQP148" s="1"/>
      <c r="IQQ148" s="1"/>
      <c r="IQR148" s="1"/>
      <c r="IQS148" s="1"/>
      <c r="IQT148" s="1"/>
      <c r="IQU148" s="1"/>
      <c r="IQV148" s="1"/>
      <c r="IQW148" s="1"/>
      <c r="IQX148" s="1"/>
      <c r="IQY148" s="1"/>
      <c r="IQZ148" s="1"/>
      <c r="IRA148" s="1"/>
      <c r="IRB148" s="1"/>
      <c r="IRC148" s="1"/>
      <c r="IRD148" s="1"/>
      <c r="IRE148" s="1"/>
      <c r="IRF148" s="1"/>
      <c r="IRG148" s="1"/>
      <c r="IRH148" s="1"/>
      <c r="IRI148" s="1"/>
      <c r="IRJ148" s="1"/>
      <c r="IRK148" s="1"/>
      <c r="IRL148" s="1"/>
      <c r="IRM148" s="1"/>
      <c r="IRN148" s="1"/>
      <c r="IRO148" s="1"/>
      <c r="IRP148" s="1"/>
      <c r="IRQ148" s="1"/>
      <c r="IRR148" s="1"/>
      <c r="IRS148" s="1"/>
      <c r="IRT148" s="1"/>
      <c r="IRU148" s="1"/>
      <c r="IRV148" s="1"/>
      <c r="IRW148" s="1"/>
      <c r="IRX148" s="1"/>
      <c r="IRY148" s="1"/>
      <c r="IRZ148" s="1"/>
      <c r="ISA148" s="1"/>
      <c r="ISB148" s="1"/>
      <c r="ISC148" s="1"/>
      <c r="ISD148" s="1"/>
      <c r="ISE148" s="1"/>
      <c r="ISF148" s="1"/>
      <c r="ISG148" s="1"/>
      <c r="ISH148" s="1"/>
      <c r="ISI148" s="1"/>
      <c r="ISJ148" s="1"/>
      <c r="ISK148" s="1"/>
      <c r="ISL148" s="1"/>
      <c r="ISM148" s="1"/>
      <c r="ISN148" s="1"/>
      <c r="ISO148" s="1"/>
      <c r="ISP148" s="1"/>
      <c r="ISQ148" s="1"/>
      <c r="ISR148" s="1"/>
      <c r="ISS148" s="1"/>
      <c r="IST148" s="1"/>
      <c r="ISU148" s="1"/>
      <c r="ISV148" s="1"/>
      <c r="ISW148" s="1"/>
      <c r="ISX148" s="1"/>
      <c r="ISY148" s="1"/>
      <c r="ISZ148" s="1"/>
      <c r="ITA148" s="1"/>
      <c r="ITB148" s="1"/>
      <c r="ITC148" s="1"/>
      <c r="ITD148" s="1"/>
      <c r="ITE148" s="1"/>
      <c r="ITF148" s="1"/>
      <c r="ITG148" s="1"/>
      <c r="ITH148" s="1"/>
      <c r="ITI148" s="1"/>
      <c r="ITJ148" s="1"/>
      <c r="ITK148" s="1"/>
      <c r="ITL148" s="1"/>
      <c r="ITM148" s="1"/>
      <c r="ITN148" s="1"/>
      <c r="ITO148" s="1"/>
      <c r="ITP148" s="1"/>
      <c r="ITQ148" s="1"/>
      <c r="ITR148" s="1"/>
      <c r="ITS148" s="1"/>
      <c r="ITT148" s="1"/>
      <c r="ITU148" s="1"/>
      <c r="ITV148" s="1"/>
      <c r="ITW148" s="1"/>
      <c r="ITX148" s="1"/>
      <c r="ITY148" s="1"/>
      <c r="ITZ148" s="1"/>
      <c r="IUA148" s="1"/>
      <c r="IUB148" s="1"/>
      <c r="IUC148" s="1"/>
      <c r="IUD148" s="1"/>
      <c r="IUE148" s="1"/>
      <c r="IUF148" s="1"/>
      <c r="IUG148" s="1"/>
      <c r="IUH148" s="1"/>
      <c r="IUI148" s="1"/>
      <c r="IUJ148" s="1"/>
      <c r="IUK148" s="1"/>
      <c r="IUL148" s="1"/>
      <c r="IUM148" s="1"/>
      <c r="IUN148" s="1"/>
      <c r="IUO148" s="1"/>
      <c r="IUP148" s="1"/>
      <c r="IUQ148" s="1"/>
      <c r="IUR148" s="1"/>
      <c r="IUS148" s="1"/>
      <c r="IUT148" s="1"/>
      <c r="IUU148" s="1"/>
      <c r="IUV148" s="1"/>
      <c r="IUW148" s="1"/>
      <c r="IUX148" s="1"/>
      <c r="IUY148" s="1"/>
      <c r="IUZ148" s="1"/>
      <c r="IVA148" s="1"/>
      <c r="IVB148" s="1"/>
      <c r="IVC148" s="1"/>
      <c r="IVD148" s="1"/>
      <c r="IVE148" s="1"/>
      <c r="IVF148" s="1"/>
      <c r="IVG148" s="1"/>
      <c r="IVH148" s="1"/>
      <c r="IVI148" s="1"/>
      <c r="IVJ148" s="1"/>
      <c r="IVK148" s="1"/>
      <c r="IVL148" s="1"/>
      <c r="IVM148" s="1"/>
      <c r="IVN148" s="1"/>
      <c r="IVO148" s="1"/>
      <c r="IVP148" s="1"/>
      <c r="IVQ148" s="1"/>
      <c r="IVR148" s="1"/>
      <c r="IVS148" s="1"/>
      <c r="IVT148" s="1"/>
      <c r="IVU148" s="1"/>
      <c r="IVV148" s="1"/>
      <c r="IVW148" s="1"/>
      <c r="IVX148" s="1"/>
      <c r="IVY148" s="1"/>
      <c r="IVZ148" s="1"/>
      <c r="IWA148" s="1"/>
      <c r="IWB148" s="1"/>
      <c r="IWC148" s="1"/>
      <c r="IWD148" s="1"/>
      <c r="IWE148" s="1"/>
      <c r="IWF148" s="1"/>
      <c r="IWG148" s="1"/>
      <c r="IWH148" s="1"/>
      <c r="IWI148" s="1"/>
      <c r="IWJ148" s="1"/>
      <c r="IWK148" s="1"/>
      <c r="IWL148" s="1"/>
      <c r="IWM148" s="1"/>
      <c r="IWN148" s="1"/>
      <c r="IWO148" s="1"/>
      <c r="IWP148" s="1"/>
      <c r="IWQ148" s="1"/>
      <c r="IWR148" s="1"/>
      <c r="IWS148" s="1"/>
      <c r="IWT148" s="1"/>
      <c r="IWU148" s="1"/>
      <c r="IWV148" s="1"/>
      <c r="IWW148" s="1"/>
      <c r="IWX148" s="1"/>
      <c r="IWY148" s="1"/>
      <c r="IWZ148" s="1"/>
      <c r="IXA148" s="1"/>
      <c r="IXB148" s="1"/>
      <c r="IXC148" s="1"/>
      <c r="IXD148" s="1"/>
      <c r="IXE148" s="1"/>
      <c r="IXF148" s="1"/>
      <c r="IXG148" s="1"/>
      <c r="IXH148" s="1"/>
      <c r="IXI148" s="1"/>
      <c r="IXJ148" s="1"/>
      <c r="IXK148" s="1"/>
      <c r="IXL148" s="1"/>
      <c r="IXM148" s="1"/>
      <c r="IXN148" s="1"/>
      <c r="IXO148" s="1"/>
      <c r="IXP148" s="1"/>
      <c r="IXQ148" s="1"/>
      <c r="IXR148" s="1"/>
      <c r="IXS148" s="1"/>
      <c r="IXT148" s="1"/>
      <c r="IXU148" s="1"/>
      <c r="IXV148" s="1"/>
      <c r="IXW148" s="1"/>
      <c r="IXX148" s="1"/>
      <c r="IXY148" s="1"/>
      <c r="IXZ148" s="1"/>
      <c r="IYA148" s="1"/>
      <c r="IYB148" s="1"/>
      <c r="IYC148" s="1"/>
      <c r="IYD148" s="1"/>
      <c r="IYE148" s="1"/>
      <c r="IYF148" s="1"/>
      <c r="IYG148" s="1"/>
      <c r="IYH148" s="1"/>
      <c r="IYI148" s="1"/>
      <c r="IYJ148" s="1"/>
      <c r="IYK148" s="1"/>
      <c r="IYL148" s="1"/>
      <c r="IYM148" s="1"/>
      <c r="IYN148" s="1"/>
      <c r="IYO148" s="1"/>
      <c r="IYP148" s="1"/>
      <c r="IYQ148" s="1"/>
      <c r="IYR148" s="1"/>
      <c r="IYS148" s="1"/>
      <c r="IYT148" s="1"/>
      <c r="IYU148" s="1"/>
      <c r="IYV148" s="1"/>
      <c r="IYW148" s="1"/>
      <c r="IYX148" s="1"/>
      <c r="IYY148" s="1"/>
      <c r="IYZ148" s="1"/>
      <c r="IZA148" s="1"/>
      <c r="IZB148" s="1"/>
      <c r="IZC148" s="1"/>
      <c r="IZD148" s="1"/>
      <c r="IZE148" s="1"/>
      <c r="IZF148" s="1"/>
      <c r="IZG148" s="1"/>
      <c r="IZH148" s="1"/>
      <c r="IZI148" s="1"/>
      <c r="IZJ148" s="1"/>
      <c r="IZK148" s="1"/>
      <c r="IZL148" s="1"/>
      <c r="IZM148" s="1"/>
      <c r="IZN148" s="1"/>
      <c r="IZO148" s="1"/>
      <c r="IZP148" s="1"/>
      <c r="IZQ148" s="1"/>
      <c r="IZR148" s="1"/>
      <c r="IZS148" s="1"/>
      <c r="IZT148" s="1"/>
      <c r="IZU148" s="1"/>
      <c r="IZV148" s="1"/>
      <c r="IZW148" s="1"/>
      <c r="IZX148" s="1"/>
      <c r="IZY148" s="1"/>
      <c r="IZZ148" s="1"/>
      <c r="JAA148" s="1"/>
      <c r="JAB148" s="1"/>
      <c r="JAC148" s="1"/>
      <c r="JAD148" s="1"/>
      <c r="JAE148" s="1"/>
      <c r="JAF148" s="1"/>
      <c r="JAG148" s="1"/>
      <c r="JAH148" s="1"/>
      <c r="JAI148" s="1"/>
      <c r="JAJ148" s="1"/>
      <c r="JAK148" s="1"/>
      <c r="JAL148" s="1"/>
      <c r="JAM148" s="1"/>
      <c r="JAN148" s="1"/>
      <c r="JAO148" s="1"/>
      <c r="JAP148" s="1"/>
      <c r="JAQ148" s="1"/>
      <c r="JAR148" s="1"/>
      <c r="JAS148" s="1"/>
      <c r="JAT148" s="1"/>
      <c r="JAU148" s="1"/>
      <c r="JAV148" s="1"/>
      <c r="JAW148" s="1"/>
      <c r="JAX148" s="1"/>
      <c r="JAY148" s="1"/>
      <c r="JAZ148" s="1"/>
      <c r="JBA148" s="1"/>
      <c r="JBB148" s="1"/>
      <c r="JBC148" s="1"/>
      <c r="JBD148" s="1"/>
      <c r="JBE148" s="1"/>
      <c r="JBF148" s="1"/>
      <c r="JBG148" s="1"/>
      <c r="JBH148" s="1"/>
      <c r="JBI148" s="1"/>
      <c r="JBJ148" s="1"/>
      <c r="JBK148" s="1"/>
      <c r="JBL148" s="1"/>
      <c r="JBM148" s="1"/>
      <c r="JBN148" s="1"/>
      <c r="JBO148" s="1"/>
      <c r="JBP148" s="1"/>
      <c r="JBQ148" s="1"/>
      <c r="JBR148" s="1"/>
      <c r="JBS148" s="1"/>
      <c r="JBT148" s="1"/>
      <c r="JBU148" s="1"/>
      <c r="JBV148" s="1"/>
      <c r="JBW148" s="1"/>
      <c r="JBX148" s="1"/>
      <c r="JBY148" s="1"/>
      <c r="JBZ148" s="1"/>
      <c r="JCA148" s="1"/>
      <c r="JCB148" s="1"/>
      <c r="JCC148" s="1"/>
      <c r="JCD148" s="1"/>
      <c r="JCE148" s="1"/>
      <c r="JCF148" s="1"/>
      <c r="JCG148" s="1"/>
      <c r="JCH148" s="1"/>
      <c r="JCI148" s="1"/>
      <c r="JCJ148" s="1"/>
      <c r="JCK148" s="1"/>
      <c r="JCL148" s="1"/>
      <c r="JCM148" s="1"/>
      <c r="JCN148" s="1"/>
      <c r="JCO148" s="1"/>
      <c r="JCP148" s="1"/>
      <c r="JCQ148" s="1"/>
      <c r="JCR148" s="1"/>
      <c r="JCS148" s="1"/>
      <c r="JCT148" s="1"/>
      <c r="JCU148" s="1"/>
      <c r="JCV148" s="1"/>
      <c r="JCW148" s="1"/>
      <c r="JCX148" s="1"/>
      <c r="JCY148" s="1"/>
      <c r="JCZ148" s="1"/>
      <c r="JDA148" s="1"/>
      <c r="JDB148" s="1"/>
      <c r="JDC148" s="1"/>
      <c r="JDD148" s="1"/>
      <c r="JDE148" s="1"/>
      <c r="JDF148" s="1"/>
      <c r="JDG148" s="1"/>
      <c r="JDH148" s="1"/>
      <c r="JDI148" s="1"/>
      <c r="JDJ148" s="1"/>
      <c r="JDK148" s="1"/>
      <c r="JDL148" s="1"/>
      <c r="JDM148" s="1"/>
      <c r="JDN148" s="1"/>
      <c r="JDO148" s="1"/>
      <c r="JDP148" s="1"/>
      <c r="JDQ148" s="1"/>
      <c r="JDR148" s="1"/>
      <c r="JDS148" s="1"/>
      <c r="JDT148" s="1"/>
      <c r="JDU148" s="1"/>
      <c r="JDV148" s="1"/>
      <c r="JDW148" s="1"/>
      <c r="JDX148" s="1"/>
      <c r="JDY148" s="1"/>
      <c r="JDZ148" s="1"/>
      <c r="JEA148" s="1"/>
      <c r="JEB148" s="1"/>
      <c r="JEC148" s="1"/>
      <c r="JED148" s="1"/>
      <c r="JEE148" s="1"/>
      <c r="JEF148" s="1"/>
      <c r="JEG148" s="1"/>
      <c r="JEH148" s="1"/>
      <c r="JEI148" s="1"/>
      <c r="JEJ148" s="1"/>
      <c r="JEK148" s="1"/>
      <c r="JEL148" s="1"/>
      <c r="JEM148" s="1"/>
      <c r="JEN148" s="1"/>
      <c r="JEO148" s="1"/>
      <c r="JEP148" s="1"/>
      <c r="JEQ148" s="1"/>
      <c r="JER148" s="1"/>
      <c r="JES148" s="1"/>
      <c r="JET148" s="1"/>
      <c r="JEU148" s="1"/>
      <c r="JEV148" s="1"/>
      <c r="JEW148" s="1"/>
      <c r="JEX148" s="1"/>
      <c r="JEY148" s="1"/>
      <c r="JEZ148" s="1"/>
      <c r="JFA148" s="1"/>
      <c r="JFB148" s="1"/>
      <c r="JFC148" s="1"/>
      <c r="JFD148" s="1"/>
      <c r="JFE148" s="1"/>
      <c r="JFF148" s="1"/>
      <c r="JFG148" s="1"/>
      <c r="JFH148" s="1"/>
      <c r="JFI148" s="1"/>
      <c r="JFJ148" s="1"/>
      <c r="JFK148" s="1"/>
      <c r="JFL148" s="1"/>
      <c r="JFM148" s="1"/>
      <c r="JFN148" s="1"/>
      <c r="JFO148" s="1"/>
      <c r="JFP148" s="1"/>
      <c r="JFQ148" s="1"/>
      <c r="JFR148" s="1"/>
      <c r="JFS148" s="1"/>
      <c r="JFT148" s="1"/>
      <c r="JFU148" s="1"/>
      <c r="JFV148" s="1"/>
      <c r="JFW148" s="1"/>
      <c r="JFX148" s="1"/>
      <c r="JFY148" s="1"/>
      <c r="JFZ148" s="1"/>
      <c r="JGA148" s="1"/>
      <c r="JGB148" s="1"/>
      <c r="JGC148" s="1"/>
      <c r="JGD148" s="1"/>
      <c r="JGE148" s="1"/>
      <c r="JGF148" s="1"/>
      <c r="JGG148" s="1"/>
      <c r="JGH148" s="1"/>
      <c r="JGI148" s="1"/>
      <c r="JGJ148" s="1"/>
      <c r="JGK148" s="1"/>
      <c r="JGL148" s="1"/>
      <c r="JGM148" s="1"/>
      <c r="JGN148" s="1"/>
      <c r="JGO148" s="1"/>
      <c r="JGP148" s="1"/>
      <c r="JGQ148" s="1"/>
      <c r="JGR148" s="1"/>
      <c r="JGS148" s="1"/>
      <c r="JGT148" s="1"/>
      <c r="JGU148" s="1"/>
      <c r="JGV148" s="1"/>
      <c r="JGW148" s="1"/>
      <c r="JGX148" s="1"/>
      <c r="JGY148" s="1"/>
      <c r="JGZ148" s="1"/>
      <c r="JHA148" s="1"/>
      <c r="JHB148" s="1"/>
      <c r="JHC148" s="1"/>
      <c r="JHD148" s="1"/>
      <c r="JHE148" s="1"/>
      <c r="JHF148" s="1"/>
      <c r="JHG148" s="1"/>
      <c r="JHH148" s="1"/>
      <c r="JHI148" s="1"/>
      <c r="JHJ148" s="1"/>
      <c r="JHK148" s="1"/>
      <c r="JHL148" s="1"/>
      <c r="JHM148" s="1"/>
      <c r="JHN148" s="1"/>
      <c r="JHO148" s="1"/>
      <c r="JHP148" s="1"/>
      <c r="JHQ148" s="1"/>
      <c r="JHR148" s="1"/>
      <c r="JHS148" s="1"/>
      <c r="JHT148" s="1"/>
      <c r="JHU148" s="1"/>
      <c r="JHV148" s="1"/>
      <c r="JHW148" s="1"/>
      <c r="JHX148" s="1"/>
      <c r="JHY148" s="1"/>
      <c r="JHZ148" s="1"/>
      <c r="JIA148" s="1"/>
      <c r="JIB148" s="1"/>
      <c r="JIC148" s="1"/>
      <c r="JID148" s="1"/>
      <c r="JIE148" s="1"/>
      <c r="JIF148" s="1"/>
      <c r="JIG148" s="1"/>
      <c r="JIH148" s="1"/>
      <c r="JII148" s="1"/>
      <c r="JIJ148" s="1"/>
      <c r="JIK148" s="1"/>
      <c r="JIL148" s="1"/>
      <c r="JIM148" s="1"/>
      <c r="JIN148" s="1"/>
      <c r="JIO148" s="1"/>
      <c r="JIP148" s="1"/>
      <c r="JIQ148" s="1"/>
      <c r="JIR148" s="1"/>
      <c r="JIS148" s="1"/>
      <c r="JIT148" s="1"/>
      <c r="JIU148" s="1"/>
      <c r="JIV148" s="1"/>
      <c r="JIW148" s="1"/>
      <c r="JIX148" s="1"/>
      <c r="JIY148" s="1"/>
      <c r="JIZ148" s="1"/>
      <c r="JJA148" s="1"/>
      <c r="JJB148" s="1"/>
      <c r="JJC148" s="1"/>
      <c r="JJD148" s="1"/>
      <c r="JJE148" s="1"/>
      <c r="JJF148" s="1"/>
      <c r="JJG148" s="1"/>
      <c r="JJH148" s="1"/>
      <c r="JJI148" s="1"/>
      <c r="JJJ148" s="1"/>
      <c r="JJK148" s="1"/>
      <c r="JJL148" s="1"/>
      <c r="JJM148" s="1"/>
      <c r="JJN148" s="1"/>
      <c r="JJO148" s="1"/>
      <c r="JJP148" s="1"/>
      <c r="JJQ148" s="1"/>
      <c r="JJR148" s="1"/>
      <c r="JJS148" s="1"/>
      <c r="JJT148" s="1"/>
      <c r="JJU148" s="1"/>
      <c r="JJV148" s="1"/>
      <c r="JJW148" s="1"/>
      <c r="JJX148" s="1"/>
      <c r="JJY148" s="1"/>
      <c r="JJZ148" s="1"/>
      <c r="JKA148" s="1"/>
      <c r="JKB148" s="1"/>
      <c r="JKC148" s="1"/>
      <c r="JKD148" s="1"/>
      <c r="JKE148" s="1"/>
      <c r="JKF148" s="1"/>
      <c r="JKG148" s="1"/>
      <c r="JKH148" s="1"/>
      <c r="JKI148" s="1"/>
      <c r="JKJ148" s="1"/>
      <c r="JKK148" s="1"/>
      <c r="JKL148" s="1"/>
      <c r="JKM148" s="1"/>
      <c r="JKN148" s="1"/>
      <c r="JKO148" s="1"/>
      <c r="JKP148" s="1"/>
      <c r="JKQ148" s="1"/>
      <c r="JKR148" s="1"/>
      <c r="JKS148" s="1"/>
      <c r="JKT148" s="1"/>
      <c r="JKU148" s="1"/>
      <c r="JKV148" s="1"/>
      <c r="JKW148" s="1"/>
      <c r="JKX148" s="1"/>
      <c r="JKY148" s="1"/>
      <c r="JKZ148" s="1"/>
      <c r="JLA148" s="1"/>
      <c r="JLB148" s="1"/>
      <c r="JLC148" s="1"/>
      <c r="JLD148" s="1"/>
      <c r="JLE148" s="1"/>
      <c r="JLF148" s="1"/>
      <c r="JLG148" s="1"/>
      <c r="JLH148" s="1"/>
      <c r="JLI148" s="1"/>
      <c r="JLJ148" s="1"/>
      <c r="JLK148" s="1"/>
      <c r="JLL148" s="1"/>
      <c r="JLM148" s="1"/>
      <c r="JLN148" s="1"/>
      <c r="JLO148" s="1"/>
      <c r="JLP148" s="1"/>
      <c r="JLQ148" s="1"/>
      <c r="JLR148" s="1"/>
      <c r="JLS148" s="1"/>
      <c r="JLT148" s="1"/>
      <c r="JLU148" s="1"/>
      <c r="JLV148" s="1"/>
      <c r="JLW148" s="1"/>
      <c r="JLX148" s="1"/>
      <c r="JLY148" s="1"/>
      <c r="JLZ148" s="1"/>
      <c r="JMA148" s="1"/>
      <c r="JMB148" s="1"/>
      <c r="JMC148" s="1"/>
      <c r="JMD148" s="1"/>
      <c r="JME148" s="1"/>
      <c r="JMF148" s="1"/>
      <c r="JMG148" s="1"/>
      <c r="JMH148" s="1"/>
      <c r="JMI148" s="1"/>
      <c r="JMJ148" s="1"/>
      <c r="JMK148" s="1"/>
      <c r="JML148" s="1"/>
      <c r="JMM148" s="1"/>
      <c r="JMN148" s="1"/>
      <c r="JMO148" s="1"/>
      <c r="JMP148" s="1"/>
      <c r="JMQ148" s="1"/>
      <c r="JMR148" s="1"/>
      <c r="JMS148" s="1"/>
      <c r="JMT148" s="1"/>
      <c r="JMU148" s="1"/>
      <c r="JMV148" s="1"/>
      <c r="JMW148" s="1"/>
      <c r="JMX148" s="1"/>
      <c r="JMY148" s="1"/>
      <c r="JMZ148" s="1"/>
      <c r="JNA148" s="1"/>
      <c r="JNB148" s="1"/>
      <c r="JNC148" s="1"/>
      <c r="JND148" s="1"/>
      <c r="JNE148" s="1"/>
      <c r="JNF148" s="1"/>
      <c r="JNG148" s="1"/>
      <c r="JNH148" s="1"/>
      <c r="JNI148" s="1"/>
      <c r="JNJ148" s="1"/>
      <c r="JNK148" s="1"/>
      <c r="JNL148" s="1"/>
      <c r="JNM148" s="1"/>
      <c r="JNN148" s="1"/>
      <c r="JNO148" s="1"/>
      <c r="JNP148" s="1"/>
      <c r="JNQ148" s="1"/>
      <c r="JNR148" s="1"/>
      <c r="JNS148" s="1"/>
      <c r="JNT148" s="1"/>
      <c r="JNU148" s="1"/>
      <c r="JNV148" s="1"/>
      <c r="JNW148" s="1"/>
      <c r="JNX148" s="1"/>
      <c r="JNY148" s="1"/>
      <c r="JNZ148" s="1"/>
      <c r="JOA148" s="1"/>
      <c r="JOB148" s="1"/>
      <c r="JOC148" s="1"/>
      <c r="JOD148" s="1"/>
      <c r="JOE148" s="1"/>
      <c r="JOF148" s="1"/>
      <c r="JOG148" s="1"/>
      <c r="JOH148" s="1"/>
      <c r="JOI148" s="1"/>
      <c r="JOJ148" s="1"/>
      <c r="JOK148" s="1"/>
      <c r="JOL148" s="1"/>
      <c r="JOM148" s="1"/>
      <c r="JON148" s="1"/>
      <c r="JOO148" s="1"/>
      <c r="JOP148" s="1"/>
      <c r="JOQ148" s="1"/>
      <c r="JOR148" s="1"/>
      <c r="JOS148" s="1"/>
      <c r="JOT148" s="1"/>
      <c r="JOU148" s="1"/>
      <c r="JOV148" s="1"/>
      <c r="JOW148" s="1"/>
      <c r="JOX148" s="1"/>
      <c r="JOY148" s="1"/>
      <c r="JOZ148" s="1"/>
      <c r="JPA148" s="1"/>
      <c r="JPB148" s="1"/>
      <c r="JPC148" s="1"/>
      <c r="JPD148" s="1"/>
      <c r="JPE148" s="1"/>
      <c r="JPF148" s="1"/>
      <c r="JPG148" s="1"/>
      <c r="JPH148" s="1"/>
      <c r="JPI148" s="1"/>
      <c r="JPJ148" s="1"/>
      <c r="JPK148" s="1"/>
      <c r="JPL148" s="1"/>
      <c r="JPM148" s="1"/>
      <c r="JPN148" s="1"/>
      <c r="JPO148" s="1"/>
      <c r="JPP148" s="1"/>
      <c r="JPQ148" s="1"/>
      <c r="JPR148" s="1"/>
      <c r="JPS148" s="1"/>
      <c r="JPT148" s="1"/>
      <c r="JPU148" s="1"/>
      <c r="JPV148" s="1"/>
      <c r="JPW148" s="1"/>
      <c r="JPX148" s="1"/>
      <c r="JPY148" s="1"/>
      <c r="JPZ148" s="1"/>
      <c r="JQA148" s="1"/>
      <c r="JQB148" s="1"/>
      <c r="JQC148" s="1"/>
      <c r="JQD148" s="1"/>
      <c r="JQE148" s="1"/>
      <c r="JQF148" s="1"/>
      <c r="JQG148" s="1"/>
      <c r="JQH148" s="1"/>
      <c r="JQI148" s="1"/>
      <c r="JQJ148" s="1"/>
      <c r="JQK148" s="1"/>
      <c r="JQL148" s="1"/>
      <c r="JQM148" s="1"/>
      <c r="JQN148" s="1"/>
      <c r="JQO148" s="1"/>
      <c r="JQP148" s="1"/>
      <c r="JQQ148" s="1"/>
      <c r="JQR148" s="1"/>
      <c r="JQS148" s="1"/>
      <c r="JQT148" s="1"/>
      <c r="JQU148" s="1"/>
      <c r="JQV148" s="1"/>
      <c r="JQW148" s="1"/>
      <c r="JQX148" s="1"/>
      <c r="JQY148" s="1"/>
      <c r="JQZ148" s="1"/>
      <c r="JRA148" s="1"/>
      <c r="JRB148" s="1"/>
      <c r="JRC148" s="1"/>
      <c r="JRD148" s="1"/>
      <c r="JRE148" s="1"/>
      <c r="JRF148" s="1"/>
      <c r="JRG148" s="1"/>
      <c r="JRH148" s="1"/>
      <c r="JRI148" s="1"/>
      <c r="JRJ148" s="1"/>
      <c r="JRK148" s="1"/>
      <c r="JRL148" s="1"/>
      <c r="JRM148" s="1"/>
      <c r="JRN148" s="1"/>
      <c r="JRO148" s="1"/>
      <c r="JRP148" s="1"/>
      <c r="JRQ148" s="1"/>
      <c r="JRR148" s="1"/>
      <c r="JRS148" s="1"/>
      <c r="JRT148" s="1"/>
      <c r="JRU148" s="1"/>
      <c r="JRV148" s="1"/>
      <c r="JRW148" s="1"/>
      <c r="JRX148" s="1"/>
      <c r="JRY148" s="1"/>
      <c r="JRZ148" s="1"/>
      <c r="JSA148" s="1"/>
      <c r="JSB148" s="1"/>
      <c r="JSC148" s="1"/>
      <c r="JSD148" s="1"/>
      <c r="JSE148" s="1"/>
      <c r="JSF148" s="1"/>
      <c r="JSG148" s="1"/>
      <c r="JSH148" s="1"/>
      <c r="JSI148" s="1"/>
      <c r="JSJ148" s="1"/>
      <c r="JSK148" s="1"/>
      <c r="JSL148" s="1"/>
      <c r="JSM148" s="1"/>
      <c r="JSN148" s="1"/>
      <c r="JSO148" s="1"/>
      <c r="JSP148" s="1"/>
      <c r="JSQ148" s="1"/>
      <c r="JSR148" s="1"/>
      <c r="JSS148" s="1"/>
      <c r="JST148" s="1"/>
      <c r="JSU148" s="1"/>
      <c r="JSV148" s="1"/>
      <c r="JSW148" s="1"/>
      <c r="JSX148" s="1"/>
      <c r="JSY148" s="1"/>
      <c r="JSZ148" s="1"/>
      <c r="JTA148" s="1"/>
      <c r="JTB148" s="1"/>
      <c r="JTC148" s="1"/>
      <c r="JTD148" s="1"/>
      <c r="JTE148" s="1"/>
      <c r="JTF148" s="1"/>
      <c r="JTG148" s="1"/>
      <c r="JTH148" s="1"/>
      <c r="JTI148" s="1"/>
      <c r="JTJ148" s="1"/>
      <c r="JTK148" s="1"/>
      <c r="JTL148" s="1"/>
      <c r="JTM148" s="1"/>
      <c r="JTN148" s="1"/>
      <c r="JTO148" s="1"/>
      <c r="JTP148" s="1"/>
      <c r="JTQ148" s="1"/>
      <c r="JTR148" s="1"/>
      <c r="JTS148" s="1"/>
      <c r="JTT148" s="1"/>
      <c r="JTU148" s="1"/>
      <c r="JTV148" s="1"/>
      <c r="JTW148" s="1"/>
      <c r="JTX148" s="1"/>
      <c r="JTY148" s="1"/>
      <c r="JTZ148" s="1"/>
      <c r="JUA148" s="1"/>
      <c r="JUB148" s="1"/>
      <c r="JUC148" s="1"/>
      <c r="JUD148" s="1"/>
      <c r="JUE148" s="1"/>
      <c r="JUF148" s="1"/>
      <c r="JUG148" s="1"/>
      <c r="JUH148" s="1"/>
      <c r="JUI148" s="1"/>
      <c r="JUJ148" s="1"/>
      <c r="JUK148" s="1"/>
      <c r="JUL148" s="1"/>
      <c r="JUM148" s="1"/>
      <c r="JUN148" s="1"/>
      <c r="JUO148" s="1"/>
      <c r="JUP148" s="1"/>
      <c r="JUQ148" s="1"/>
      <c r="JUR148" s="1"/>
      <c r="JUS148" s="1"/>
      <c r="JUT148" s="1"/>
      <c r="JUU148" s="1"/>
      <c r="JUV148" s="1"/>
      <c r="JUW148" s="1"/>
      <c r="JUX148" s="1"/>
      <c r="JUY148" s="1"/>
      <c r="JUZ148" s="1"/>
      <c r="JVA148" s="1"/>
      <c r="JVB148" s="1"/>
      <c r="JVC148" s="1"/>
      <c r="JVD148" s="1"/>
      <c r="JVE148" s="1"/>
      <c r="JVF148" s="1"/>
      <c r="JVG148" s="1"/>
      <c r="JVH148" s="1"/>
      <c r="JVI148" s="1"/>
      <c r="JVJ148" s="1"/>
      <c r="JVK148" s="1"/>
      <c r="JVL148" s="1"/>
      <c r="JVM148" s="1"/>
      <c r="JVN148" s="1"/>
      <c r="JVO148" s="1"/>
      <c r="JVP148" s="1"/>
      <c r="JVQ148" s="1"/>
      <c r="JVR148" s="1"/>
      <c r="JVS148" s="1"/>
      <c r="JVT148" s="1"/>
      <c r="JVU148" s="1"/>
      <c r="JVV148" s="1"/>
      <c r="JVW148" s="1"/>
      <c r="JVX148" s="1"/>
      <c r="JVY148" s="1"/>
      <c r="JVZ148" s="1"/>
      <c r="JWA148" s="1"/>
      <c r="JWB148" s="1"/>
      <c r="JWC148" s="1"/>
      <c r="JWD148" s="1"/>
      <c r="JWE148" s="1"/>
      <c r="JWF148" s="1"/>
      <c r="JWG148" s="1"/>
      <c r="JWH148" s="1"/>
      <c r="JWI148" s="1"/>
      <c r="JWJ148" s="1"/>
      <c r="JWK148" s="1"/>
      <c r="JWL148" s="1"/>
      <c r="JWM148" s="1"/>
      <c r="JWN148" s="1"/>
      <c r="JWO148" s="1"/>
      <c r="JWP148" s="1"/>
      <c r="JWQ148" s="1"/>
      <c r="JWR148" s="1"/>
      <c r="JWS148" s="1"/>
      <c r="JWT148" s="1"/>
      <c r="JWU148" s="1"/>
      <c r="JWV148" s="1"/>
      <c r="JWW148" s="1"/>
      <c r="JWX148" s="1"/>
      <c r="JWY148" s="1"/>
      <c r="JWZ148" s="1"/>
      <c r="JXA148" s="1"/>
      <c r="JXB148" s="1"/>
      <c r="JXC148" s="1"/>
      <c r="JXD148" s="1"/>
      <c r="JXE148" s="1"/>
      <c r="JXF148" s="1"/>
      <c r="JXG148" s="1"/>
      <c r="JXH148" s="1"/>
      <c r="JXI148" s="1"/>
      <c r="JXJ148" s="1"/>
      <c r="JXK148" s="1"/>
      <c r="JXL148" s="1"/>
      <c r="JXM148" s="1"/>
      <c r="JXN148" s="1"/>
      <c r="JXO148" s="1"/>
      <c r="JXP148" s="1"/>
      <c r="JXQ148" s="1"/>
      <c r="JXR148" s="1"/>
      <c r="JXS148" s="1"/>
      <c r="JXT148" s="1"/>
      <c r="JXU148" s="1"/>
      <c r="JXV148" s="1"/>
      <c r="JXW148" s="1"/>
      <c r="JXX148" s="1"/>
      <c r="JXY148" s="1"/>
      <c r="JXZ148" s="1"/>
      <c r="JYA148" s="1"/>
      <c r="JYB148" s="1"/>
      <c r="JYC148" s="1"/>
      <c r="JYD148" s="1"/>
      <c r="JYE148" s="1"/>
      <c r="JYF148" s="1"/>
      <c r="JYG148" s="1"/>
      <c r="JYH148" s="1"/>
      <c r="JYI148" s="1"/>
      <c r="JYJ148" s="1"/>
      <c r="JYK148" s="1"/>
      <c r="JYL148" s="1"/>
      <c r="JYM148" s="1"/>
      <c r="JYN148" s="1"/>
      <c r="JYO148" s="1"/>
      <c r="JYP148" s="1"/>
      <c r="JYQ148" s="1"/>
      <c r="JYR148" s="1"/>
      <c r="JYS148" s="1"/>
      <c r="JYT148" s="1"/>
      <c r="JYU148" s="1"/>
      <c r="JYV148" s="1"/>
      <c r="JYW148" s="1"/>
      <c r="JYX148" s="1"/>
      <c r="JYY148" s="1"/>
      <c r="JYZ148" s="1"/>
      <c r="JZA148" s="1"/>
      <c r="JZB148" s="1"/>
      <c r="JZC148" s="1"/>
      <c r="JZD148" s="1"/>
      <c r="JZE148" s="1"/>
      <c r="JZF148" s="1"/>
      <c r="JZG148" s="1"/>
      <c r="JZH148" s="1"/>
      <c r="JZI148" s="1"/>
      <c r="JZJ148" s="1"/>
      <c r="JZK148" s="1"/>
      <c r="JZL148" s="1"/>
      <c r="JZM148" s="1"/>
      <c r="JZN148" s="1"/>
      <c r="JZO148" s="1"/>
      <c r="JZP148" s="1"/>
      <c r="JZQ148" s="1"/>
      <c r="JZR148" s="1"/>
      <c r="JZS148" s="1"/>
      <c r="JZT148" s="1"/>
      <c r="JZU148" s="1"/>
      <c r="JZV148" s="1"/>
      <c r="JZW148" s="1"/>
      <c r="JZX148" s="1"/>
      <c r="JZY148" s="1"/>
      <c r="JZZ148" s="1"/>
      <c r="KAA148" s="1"/>
      <c r="KAB148" s="1"/>
      <c r="KAC148" s="1"/>
      <c r="KAD148" s="1"/>
      <c r="KAE148" s="1"/>
      <c r="KAF148" s="1"/>
      <c r="KAG148" s="1"/>
      <c r="KAH148" s="1"/>
      <c r="KAI148" s="1"/>
      <c r="KAJ148" s="1"/>
      <c r="KAK148" s="1"/>
      <c r="KAL148" s="1"/>
      <c r="KAM148" s="1"/>
      <c r="KAN148" s="1"/>
      <c r="KAO148" s="1"/>
      <c r="KAP148" s="1"/>
      <c r="KAQ148" s="1"/>
      <c r="KAR148" s="1"/>
      <c r="KAS148" s="1"/>
      <c r="KAT148" s="1"/>
      <c r="KAU148" s="1"/>
      <c r="KAV148" s="1"/>
      <c r="KAW148" s="1"/>
      <c r="KAX148" s="1"/>
      <c r="KAY148" s="1"/>
      <c r="KAZ148" s="1"/>
      <c r="KBA148" s="1"/>
      <c r="KBB148" s="1"/>
      <c r="KBC148" s="1"/>
      <c r="KBD148" s="1"/>
      <c r="KBE148" s="1"/>
      <c r="KBF148" s="1"/>
      <c r="KBG148" s="1"/>
      <c r="KBH148" s="1"/>
      <c r="KBI148" s="1"/>
      <c r="KBJ148" s="1"/>
      <c r="KBK148" s="1"/>
      <c r="KBL148" s="1"/>
      <c r="KBM148" s="1"/>
      <c r="KBN148" s="1"/>
      <c r="KBO148" s="1"/>
      <c r="KBP148" s="1"/>
      <c r="KBQ148" s="1"/>
      <c r="KBR148" s="1"/>
      <c r="KBS148" s="1"/>
      <c r="KBT148" s="1"/>
      <c r="KBU148" s="1"/>
      <c r="KBV148" s="1"/>
      <c r="KBW148" s="1"/>
      <c r="KBX148" s="1"/>
      <c r="KBY148" s="1"/>
      <c r="KBZ148" s="1"/>
      <c r="KCA148" s="1"/>
      <c r="KCB148" s="1"/>
      <c r="KCC148" s="1"/>
      <c r="KCD148" s="1"/>
      <c r="KCE148" s="1"/>
      <c r="KCF148" s="1"/>
      <c r="KCG148" s="1"/>
      <c r="KCH148" s="1"/>
      <c r="KCI148" s="1"/>
      <c r="KCJ148" s="1"/>
      <c r="KCK148" s="1"/>
      <c r="KCL148" s="1"/>
      <c r="KCM148" s="1"/>
      <c r="KCN148" s="1"/>
      <c r="KCO148" s="1"/>
      <c r="KCP148" s="1"/>
      <c r="KCQ148" s="1"/>
      <c r="KCR148" s="1"/>
      <c r="KCS148" s="1"/>
      <c r="KCT148" s="1"/>
      <c r="KCU148" s="1"/>
      <c r="KCV148" s="1"/>
      <c r="KCW148" s="1"/>
      <c r="KCX148" s="1"/>
      <c r="KCY148" s="1"/>
      <c r="KCZ148" s="1"/>
      <c r="KDA148" s="1"/>
      <c r="KDB148" s="1"/>
      <c r="KDC148" s="1"/>
      <c r="KDD148" s="1"/>
      <c r="KDE148" s="1"/>
      <c r="KDF148" s="1"/>
      <c r="KDG148" s="1"/>
      <c r="KDH148" s="1"/>
      <c r="KDI148" s="1"/>
      <c r="KDJ148" s="1"/>
      <c r="KDK148" s="1"/>
      <c r="KDL148" s="1"/>
      <c r="KDM148" s="1"/>
      <c r="KDN148" s="1"/>
      <c r="KDO148" s="1"/>
      <c r="KDP148" s="1"/>
      <c r="KDQ148" s="1"/>
      <c r="KDR148" s="1"/>
      <c r="KDS148" s="1"/>
      <c r="KDT148" s="1"/>
      <c r="KDU148" s="1"/>
      <c r="KDV148" s="1"/>
      <c r="KDW148" s="1"/>
      <c r="KDX148" s="1"/>
      <c r="KDY148" s="1"/>
      <c r="KDZ148" s="1"/>
      <c r="KEA148" s="1"/>
      <c r="KEB148" s="1"/>
      <c r="KEC148" s="1"/>
      <c r="KED148" s="1"/>
      <c r="KEE148" s="1"/>
      <c r="KEF148" s="1"/>
      <c r="KEG148" s="1"/>
      <c r="KEH148" s="1"/>
      <c r="KEI148" s="1"/>
      <c r="KEJ148" s="1"/>
      <c r="KEK148" s="1"/>
      <c r="KEL148" s="1"/>
      <c r="KEM148" s="1"/>
      <c r="KEN148" s="1"/>
      <c r="KEO148" s="1"/>
      <c r="KEP148" s="1"/>
      <c r="KEQ148" s="1"/>
      <c r="KER148" s="1"/>
      <c r="KES148" s="1"/>
      <c r="KET148" s="1"/>
      <c r="KEU148" s="1"/>
      <c r="KEV148" s="1"/>
      <c r="KEW148" s="1"/>
      <c r="KEX148" s="1"/>
      <c r="KEY148" s="1"/>
      <c r="KEZ148" s="1"/>
      <c r="KFA148" s="1"/>
      <c r="KFB148" s="1"/>
      <c r="KFC148" s="1"/>
      <c r="KFD148" s="1"/>
      <c r="KFE148" s="1"/>
      <c r="KFF148" s="1"/>
      <c r="KFG148" s="1"/>
      <c r="KFH148" s="1"/>
      <c r="KFI148" s="1"/>
      <c r="KFJ148" s="1"/>
      <c r="KFK148" s="1"/>
      <c r="KFL148" s="1"/>
      <c r="KFM148" s="1"/>
      <c r="KFN148" s="1"/>
      <c r="KFO148" s="1"/>
      <c r="KFP148" s="1"/>
      <c r="KFQ148" s="1"/>
      <c r="KFR148" s="1"/>
      <c r="KFS148" s="1"/>
      <c r="KFT148" s="1"/>
      <c r="KFU148" s="1"/>
      <c r="KFV148" s="1"/>
      <c r="KFW148" s="1"/>
      <c r="KFX148" s="1"/>
      <c r="KFY148" s="1"/>
      <c r="KFZ148" s="1"/>
      <c r="KGA148" s="1"/>
      <c r="KGB148" s="1"/>
      <c r="KGC148" s="1"/>
      <c r="KGD148" s="1"/>
      <c r="KGE148" s="1"/>
      <c r="KGF148" s="1"/>
      <c r="KGG148" s="1"/>
      <c r="KGH148" s="1"/>
      <c r="KGI148" s="1"/>
      <c r="KGJ148" s="1"/>
      <c r="KGK148" s="1"/>
      <c r="KGL148" s="1"/>
      <c r="KGM148" s="1"/>
      <c r="KGN148" s="1"/>
      <c r="KGO148" s="1"/>
      <c r="KGP148" s="1"/>
      <c r="KGQ148" s="1"/>
      <c r="KGR148" s="1"/>
      <c r="KGS148" s="1"/>
      <c r="KGT148" s="1"/>
      <c r="KGU148" s="1"/>
      <c r="KGV148" s="1"/>
      <c r="KGW148" s="1"/>
      <c r="KGX148" s="1"/>
      <c r="KGY148" s="1"/>
      <c r="KGZ148" s="1"/>
      <c r="KHA148" s="1"/>
      <c r="KHB148" s="1"/>
      <c r="KHC148" s="1"/>
      <c r="KHD148" s="1"/>
      <c r="KHE148" s="1"/>
      <c r="KHF148" s="1"/>
      <c r="KHG148" s="1"/>
      <c r="KHH148" s="1"/>
      <c r="KHI148" s="1"/>
      <c r="KHJ148" s="1"/>
      <c r="KHK148" s="1"/>
      <c r="KHL148" s="1"/>
      <c r="KHM148" s="1"/>
      <c r="KHN148" s="1"/>
      <c r="KHO148" s="1"/>
      <c r="KHP148" s="1"/>
      <c r="KHQ148" s="1"/>
      <c r="KHR148" s="1"/>
      <c r="KHS148" s="1"/>
      <c r="KHT148" s="1"/>
      <c r="KHU148" s="1"/>
      <c r="KHV148" s="1"/>
      <c r="KHW148" s="1"/>
      <c r="KHX148" s="1"/>
      <c r="KHY148" s="1"/>
      <c r="KHZ148" s="1"/>
      <c r="KIA148" s="1"/>
      <c r="KIB148" s="1"/>
      <c r="KIC148" s="1"/>
      <c r="KID148" s="1"/>
      <c r="KIE148" s="1"/>
      <c r="KIF148" s="1"/>
      <c r="KIG148" s="1"/>
      <c r="KIH148" s="1"/>
      <c r="KII148" s="1"/>
      <c r="KIJ148" s="1"/>
      <c r="KIK148" s="1"/>
      <c r="KIL148" s="1"/>
      <c r="KIM148" s="1"/>
      <c r="KIN148" s="1"/>
      <c r="KIO148" s="1"/>
      <c r="KIP148" s="1"/>
      <c r="KIQ148" s="1"/>
      <c r="KIR148" s="1"/>
      <c r="KIS148" s="1"/>
      <c r="KIT148" s="1"/>
      <c r="KIU148" s="1"/>
      <c r="KIV148" s="1"/>
      <c r="KIW148" s="1"/>
      <c r="KIX148" s="1"/>
      <c r="KIY148" s="1"/>
      <c r="KIZ148" s="1"/>
      <c r="KJA148" s="1"/>
      <c r="KJB148" s="1"/>
      <c r="KJC148" s="1"/>
      <c r="KJD148" s="1"/>
      <c r="KJE148" s="1"/>
      <c r="KJF148" s="1"/>
      <c r="KJG148" s="1"/>
      <c r="KJH148" s="1"/>
      <c r="KJI148" s="1"/>
      <c r="KJJ148" s="1"/>
      <c r="KJK148" s="1"/>
      <c r="KJL148" s="1"/>
      <c r="KJM148" s="1"/>
      <c r="KJN148" s="1"/>
      <c r="KJO148" s="1"/>
      <c r="KJP148" s="1"/>
      <c r="KJQ148" s="1"/>
      <c r="KJR148" s="1"/>
      <c r="KJS148" s="1"/>
      <c r="KJT148" s="1"/>
      <c r="KJU148" s="1"/>
      <c r="KJV148" s="1"/>
      <c r="KJW148" s="1"/>
      <c r="KJX148" s="1"/>
      <c r="KJY148" s="1"/>
      <c r="KJZ148" s="1"/>
      <c r="KKA148" s="1"/>
      <c r="KKB148" s="1"/>
      <c r="KKC148" s="1"/>
      <c r="KKD148" s="1"/>
      <c r="KKE148" s="1"/>
      <c r="KKF148" s="1"/>
      <c r="KKG148" s="1"/>
      <c r="KKH148" s="1"/>
      <c r="KKI148" s="1"/>
      <c r="KKJ148" s="1"/>
      <c r="KKK148" s="1"/>
      <c r="KKL148" s="1"/>
      <c r="KKM148" s="1"/>
      <c r="KKN148" s="1"/>
      <c r="KKO148" s="1"/>
      <c r="KKP148" s="1"/>
      <c r="KKQ148" s="1"/>
      <c r="KKR148" s="1"/>
      <c r="KKS148" s="1"/>
      <c r="KKT148" s="1"/>
      <c r="KKU148" s="1"/>
      <c r="KKV148" s="1"/>
      <c r="KKW148" s="1"/>
      <c r="KKX148" s="1"/>
      <c r="KKY148" s="1"/>
      <c r="KKZ148" s="1"/>
      <c r="KLA148" s="1"/>
      <c r="KLB148" s="1"/>
      <c r="KLC148" s="1"/>
      <c r="KLD148" s="1"/>
      <c r="KLE148" s="1"/>
      <c r="KLF148" s="1"/>
      <c r="KLG148" s="1"/>
      <c r="KLH148" s="1"/>
      <c r="KLI148" s="1"/>
      <c r="KLJ148" s="1"/>
      <c r="KLK148" s="1"/>
      <c r="KLL148" s="1"/>
      <c r="KLM148" s="1"/>
      <c r="KLN148" s="1"/>
      <c r="KLO148" s="1"/>
      <c r="KLP148" s="1"/>
      <c r="KLQ148" s="1"/>
      <c r="KLR148" s="1"/>
      <c r="KLS148" s="1"/>
      <c r="KLT148" s="1"/>
      <c r="KLU148" s="1"/>
      <c r="KLV148" s="1"/>
      <c r="KLW148" s="1"/>
      <c r="KLX148" s="1"/>
      <c r="KLY148" s="1"/>
      <c r="KLZ148" s="1"/>
      <c r="KMA148" s="1"/>
      <c r="KMB148" s="1"/>
      <c r="KMC148" s="1"/>
      <c r="KMD148" s="1"/>
      <c r="KME148" s="1"/>
      <c r="KMF148" s="1"/>
      <c r="KMG148" s="1"/>
      <c r="KMH148" s="1"/>
      <c r="KMI148" s="1"/>
      <c r="KMJ148" s="1"/>
      <c r="KMK148" s="1"/>
      <c r="KML148" s="1"/>
      <c r="KMM148" s="1"/>
      <c r="KMN148" s="1"/>
      <c r="KMO148" s="1"/>
      <c r="KMP148" s="1"/>
      <c r="KMQ148" s="1"/>
      <c r="KMR148" s="1"/>
      <c r="KMS148" s="1"/>
      <c r="KMT148" s="1"/>
      <c r="KMU148" s="1"/>
      <c r="KMV148" s="1"/>
      <c r="KMW148" s="1"/>
      <c r="KMX148" s="1"/>
      <c r="KMY148" s="1"/>
      <c r="KMZ148" s="1"/>
      <c r="KNA148" s="1"/>
      <c r="KNB148" s="1"/>
      <c r="KNC148" s="1"/>
      <c r="KND148" s="1"/>
      <c r="KNE148" s="1"/>
      <c r="KNF148" s="1"/>
      <c r="KNG148" s="1"/>
      <c r="KNH148" s="1"/>
      <c r="KNI148" s="1"/>
      <c r="KNJ148" s="1"/>
      <c r="KNK148" s="1"/>
      <c r="KNL148" s="1"/>
      <c r="KNM148" s="1"/>
      <c r="KNN148" s="1"/>
      <c r="KNO148" s="1"/>
      <c r="KNP148" s="1"/>
      <c r="KNQ148" s="1"/>
      <c r="KNR148" s="1"/>
      <c r="KNS148" s="1"/>
      <c r="KNT148" s="1"/>
      <c r="KNU148" s="1"/>
      <c r="KNV148" s="1"/>
      <c r="KNW148" s="1"/>
      <c r="KNX148" s="1"/>
      <c r="KNY148" s="1"/>
      <c r="KNZ148" s="1"/>
      <c r="KOA148" s="1"/>
      <c r="KOB148" s="1"/>
      <c r="KOC148" s="1"/>
      <c r="KOD148" s="1"/>
      <c r="KOE148" s="1"/>
      <c r="KOF148" s="1"/>
      <c r="KOG148" s="1"/>
      <c r="KOH148" s="1"/>
      <c r="KOI148" s="1"/>
      <c r="KOJ148" s="1"/>
      <c r="KOK148" s="1"/>
      <c r="KOL148" s="1"/>
      <c r="KOM148" s="1"/>
      <c r="KON148" s="1"/>
      <c r="KOO148" s="1"/>
      <c r="KOP148" s="1"/>
      <c r="KOQ148" s="1"/>
      <c r="KOR148" s="1"/>
      <c r="KOS148" s="1"/>
      <c r="KOT148" s="1"/>
      <c r="KOU148" s="1"/>
      <c r="KOV148" s="1"/>
      <c r="KOW148" s="1"/>
      <c r="KOX148" s="1"/>
      <c r="KOY148" s="1"/>
      <c r="KOZ148" s="1"/>
      <c r="KPA148" s="1"/>
      <c r="KPB148" s="1"/>
      <c r="KPC148" s="1"/>
      <c r="KPD148" s="1"/>
      <c r="KPE148" s="1"/>
      <c r="KPF148" s="1"/>
      <c r="KPG148" s="1"/>
      <c r="KPH148" s="1"/>
      <c r="KPI148" s="1"/>
      <c r="KPJ148" s="1"/>
      <c r="KPK148" s="1"/>
      <c r="KPL148" s="1"/>
      <c r="KPM148" s="1"/>
      <c r="KPN148" s="1"/>
      <c r="KPO148" s="1"/>
      <c r="KPP148" s="1"/>
      <c r="KPQ148" s="1"/>
      <c r="KPR148" s="1"/>
      <c r="KPS148" s="1"/>
      <c r="KPT148" s="1"/>
      <c r="KPU148" s="1"/>
      <c r="KPV148" s="1"/>
      <c r="KPW148" s="1"/>
      <c r="KPX148" s="1"/>
      <c r="KPY148" s="1"/>
      <c r="KPZ148" s="1"/>
      <c r="KQA148" s="1"/>
      <c r="KQB148" s="1"/>
      <c r="KQC148" s="1"/>
      <c r="KQD148" s="1"/>
      <c r="KQE148" s="1"/>
      <c r="KQF148" s="1"/>
      <c r="KQG148" s="1"/>
      <c r="KQH148" s="1"/>
      <c r="KQI148" s="1"/>
      <c r="KQJ148" s="1"/>
      <c r="KQK148" s="1"/>
      <c r="KQL148" s="1"/>
      <c r="KQM148" s="1"/>
      <c r="KQN148" s="1"/>
      <c r="KQO148" s="1"/>
      <c r="KQP148" s="1"/>
      <c r="KQQ148" s="1"/>
      <c r="KQR148" s="1"/>
      <c r="KQS148" s="1"/>
      <c r="KQT148" s="1"/>
      <c r="KQU148" s="1"/>
      <c r="KQV148" s="1"/>
      <c r="KQW148" s="1"/>
      <c r="KQX148" s="1"/>
      <c r="KQY148" s="1"/>
      <c r="KQZ148" s="1"/>
      <c r="KRA148" s="1"/>
      <c r="KRB148" s="1"/>
      <c r="KRC148" s="1"/>
      <c r="KRD148" s="1"/>
      <c r="KRE148" s="1"/>
      <c r="KRF148" s="1"/>
      <c r="KRG148" s="1"/>
      <c r="KRH148" s="1"/>
      <c r="KRI148" s="1"/>
      <c r="KRJ148" s="1"/>
      <c r="KRK148" s="1"/>
      <c r="KRL148" s="1"/>
      <c r="KRM148" s="1"/>
      <c r="KRN148" s="1"/>
      <c r="KRO148" s="1"/>
      <c r="KRP148" s="1"/>
      <c r="KRQ148" s="1"/>
      <c r="KRR148" s="1"/>
      <c r="KRS148" s="1"/>
      <c r="KRT148" s="1"/>
      <c r="KRU148" s="1"/>
      <c r="KRV148" s="1"/>
      <c r="KRW148" s="1"/>
      <c r="KRX148" s="1"/>
      <c r="KRY148" s="1"/>
      <c r="KRZ148" s="1"/>
      <c r="KSA148" s="1"/>
      <c r="KSB148" s="1"/>
      <c r="KSC148" s="1"/>
      <c r="KSD148" s="1"/>
      <c r="KSE148" s="1"/>
      <c r="KSF148" s="1"/>
      <c r="KSG148" s="1"/>
      <c r="KSH148" s="1"/>
      <c r="KSI148" s="1"/>
      <c r="KSJ148" s="1"/>
      <c r="KSK148" s="1"/>
      <c r="KSL148" s="1"/>
      <c r="KSM148" s="1"/>
      <c r="KSN148" s="1"/>
      <c r="KSO148" s="1"/>
      <c r="KSP148" s="1"/>
      <c r="KSQ148" s="1"/>
      <c r="KSR148" s="1"/>
      <c r="KSS148" s="1"/>
      <c r="KST148" s="1"/>
      <c r="KSU148" s="1"/>
      <c r="KSV148" s="1"/>
      <c r="KSW148" s="1"/>
      <c r="KSX148" s="1"/>
      <c r="KSY148" s="1"/>
      <c r="KSZ148" s="1"/>
      <c r="KTA148" s="1"/>
      <c r="KTB148" s="1"/>
      <c r="KTC148" s="1"/>
      <c r="KTD148" s="1"/>
      <c r="KTE148" s="1"/>
      <c r="KTF148" s="1"/>
      <c r="KTG148" s="1"/>
      <c r="KTH148" s="1"/>
      <c r="KTI148" s="1"/>
      <c r="KTJ148" s="1"/>
      <c r="KTK148" s="1"/>
      <c r="KTL148" s="1"/>
      <c r="KTM148" s="1"/>
      <c r="KTN148" s="1"/>
      <c r="KTO148" s="1"/>
      <c r="KTP148" s="1"/>
      <c r="KTQ148" s="1"/>
      <c r="KTR148" s="1"/>
      <c r="KTS148" s="1"/>
      <c r="KTT148" s="1"/>
      <c r="KTU148" s="1"/>
      <c r="KTV148" s="1"/>
      <c r="KTW148" s="1"/>
      <c r="KTX148" s="1"/>
      <c r="KTY148" s="1"/>
      <c r="KTZ148" s="1"/>
      <c r="KUA148" s="1"/>
      <c r="KUB148" s="1"/>
      <c r="KUC148" s="1"/>
      <c r="KUD148" s="1"/>
      <c r="KUE148" s="1"/>
      <c r="KUF148" s="1"/>
      <c r="KUG148" s="1"/>
      <c r="KUH148" s="1"/>
      <c r="KUI148" s="1"/>
      <c r="KUJ148" s="1"/>
      <c r="KUK148" s="1"/>
      <c r="KUL148" s="1"/>
      <c r="KUM148" s="1"/>
      <c r="KUN148" s="1"/>
      <c r="KUO148" s="1"/>
      <c r="KUP148" s="1"/>
      <c r="KUQ148" s="1"/>
      <c r="KUR148" s="1"/>
      <c r="KUS148" s="1"/>
      <c r="KUT148" s="1"/>
      <c r="KUU148" s="1"/>
      <c r="KUV148" s="1"/>
      <c r="KUW148" s="1"/>
      <c r="KUX148" s="1"/>
      <c r="KUY148" s="1"/>
      <c r="KUZ148" s="1"/>
      <c r="KVA148" s="1"/>
      <c r="KVB148" s="1"/>
      <c r="KVC148" s="1"/>
      <c r="KVD148" s="1"/>
      <c r="KVE148" s="1"/>
      <c r="KVF148" s="1"/>
      <c r="KVG148" s="1"/>
      <c r="KVH148" s="1"/>
      <c r="KVI148" s="1"/>
      <c r="KVJ148" s="1"/>
      <c r="KVK148" s="1"/>
      <c r="KVL148" s="1"/>
      <c r="KVM148" s="1"/>
      <c r="KVN148" s="1"/>
      <c r="KVO148" s="1"/>
      <c r="KVP148" s="1"/>
      <c r="KVQ148" s="1"/>
      <c r="KVR148" s="1"/>
      <c r="KVS148" s="1"/>
      <c r="KVT148" s="1"/>
      <c r="KVU148" s="1"/>
      <c r="KVV148" s="1"/>
      <c r="KVW148" s="1"/>
      <c r="KVX148" s="1"/>
      <c r="KVY148" s="1"/>
      <c r="KVZ148" s="1"/>
      <c r="KWA148" s="1"/>
      <c r="KWB148" s="1"/>
      <c r="KWC148" s="1"/>
      <c r="KWD148" s="1"/>
      <c r="KWE148" s="1"/>
      <c r="KWF148" s="1"/>
      <c r="KWG148" s="1"/>
      <c r="KWH148" s="1"/>
      <c r="KWI148" s="1"/>
      <c r="KWJ148" s="1"/>
      <c r="KWK148" s="1"/>
      <c r="KWL148" s="1"/>
      <c r="KWM148" s="1"/>
      <c r="KWN148" s="1"/>
      <c r="KWO148" s="1"/>
      <c r="KWP148" s="1"/>
      <c r="KWQ148" s="1"/>
      <c r="KWR148" s="1"/>
      <c r="KWS148" s="1"/>
      <c r="KWT148" s="1"/>
      <c r="KWU148" s="1"/>
      <c r="KWV148" s="1"/>
      <c r="KWW148" s="1"/>
      <c r="KWX148" s="1"/>
      <c r="KWY148" s="1"/>
      <c r="KWZ148" s="1"/>
      <c r="KXA148" s="1"/>
      <c r="KXB148" s="1"/>
      <c r="KXC148" s="1"/>
      <c r="KXD148" s="1"/>
      <c r="KXE148" s="1"/>
      <c r="KXF148" s="1"/>
      <c r="KXG148" s="1"/>
      <c r="KXH148" s="1"/>
      <c r="KXI148" s="1"/>
      <c r="KXJ148" s="1"/>
      <c r="KXK148" s="1"/>
      <c r="KXL148" s="1"/>
      <c r="KXM148" s="1"/>
      <c r="KXN148" s="1"/>
      <c r="KXO148" s="1"/>
      <c r="KXP148" s="1"/>
      <c r="KXQ148" s="1"/>
      <c r="KXR148" s="1"/>
      <c r="KXS148" s="1"/>
      <c r="KXT148" s="1"/>
      <c r="KXU148" s="1"/>
      <c r="KXV148" s="1"/>
      <c r="KXW148" s="1"/>
      <c r="KXX148" s="1"/>
      <c r="KXY148" s="1"/>
      <c r="KXZ148" s="1"/>
      <c r="KYA148" s="1"/>
      <c r="KYB148" s="1"/>
      <c r="KYC148" s="1"/>
      <c r="KYD148" s="1"/>
      <c r="KYE148" s="1"/>
      <c r="KYF148" s="1"/>
      <c r="KYG148" s="1"/>
      <c r="KYH148" s="1"/>
      <c r="KYI148" s="1"/>
      <c r="KYJ148" s="1"/>
      <c r="KYK148" s="1"/>
      <c r="KYL148" s="1"/>
      <c r="KYM148" s="1"/>
      <c r="KYN148" s="1"/>
      <c r="KYO148" s="1"/>
      <c r="KYP148" s="1"/>
      <c r="KYQ148" s="1"/>
      <c r="KYR148" s="1"/>
      <c r="KYS148" s="1"/>
      <c r="KYT148" s="1"/>
      <c r="KYU148" s="1"/>
      <c r="KYV148" s="1"/>
      <c r="KYW148" s="1"/>
      <c r="KYX148" s="1"/>
      <c r="KYY148" s="1"/>
      <c r="KYZ148" s="1"/>
      <c r="KZA148" s="1"/>
      <c r="KZB148" s="1"/>
      <c r="KZC148" s="1"/>
      <c r="KZD148" s="1"/>
      <c r="KZE148" s="1"/>
      <c r="KZF148" s="1"/>
      <c r="KZG148" s="1"/>
      <c r="KZH148" s="1"/>
      <c r="KZI148" s="1"/>
      <c r="KZJ148" s="1"/>
      <c r="KZK148" s="1"/>
      <c r="KZL148" s="1"/>
      <c r="KZM148" s="1"/>
      <c r="KZN148" s="1"/>
      <c r="KZO148" s="1"/>
      <c r="KZP148" s="1"/>
      <c r="KZQ148" s="1"/>
      <c r="KZR148" s="1"/>
      <c r="KZS148" s="1"/>
      <c r="KZT148" s="1"/>
      <c r="KZU148" s="1"/>
      <c r="KZV148" s="1"/>
      <c r="KZW148" s="1"/>
      <c r="KZX148" s="1"/>
      <c r="KZY148" s="1"/>
      <c r="KZZ148" s="1"/>
      <c r="LAA148" s="1"/>
      <c r="LAB148" s="1"/>
      <c r="LAC148" s="1"/>
      <c r="LAD148" s="1"/>
      <c r="LAE148" s="1"/>
      <c r="LAF148" s="1"/>
      <c r="LAG148" s="1"/>
      <c r="LAH148" s="1"/>
      <c r="LAI148" s="1"/>
      <c r="LAJ148" s="1"/>
      <c r="LAK148" s="1"/>
      <c r="LAL148" s="1"/>
      <c r="LAM148" s="1"/>
      <c r="LAN148" s="1"/>
      <c r="LAO148" s="1"/>
      <c r="LAP148" s="1"/>
      <c r="LAQ148" s="1"/>
      <c r="LAR148" s="1"/>
      <c r="LAS148" s="1"/>
      <c r="LAT148" s="1"/>
      <c r="LAU148" s="1"/>
      <c r="LAV148" s="1"/>
      <c r="LAW148" s="1"/>
      <c r="LAX148" s="1"/>
      <c r="LAY148" s="1"/>
      <c r="LAZ148" s="1"/>
      <c r="LBA148" s="1"/>
      <c r="LBB148" s="1"/>
      <c r="LBC148" s="1"/>
      <c r="LBD148" s="1"/>
      <c r="LBE148" s="1"/>
      <c r="LBF148" s="1"/>
      <c r="LBG148" s="1"/>
      <c r="LBH148" s="1"/>
      <c r="LBI148" s="1"/>
      <c r="LBJ148" s="1"/>
      <c r="LBK148" s="1"/>
      <c r="LBL148" s="1"/>
      <c r="LBM148" s="1"/>
      <c r="LBN148" s="1"/>
      <c r="LBO148" s="1"/>
      <c r="LBP148" s="1"/>
      <c r="LBQ148" s="1"/>
      <c r="LBR148" s="1"/>
      <c r="LBS148" s="1"/>
      <c r="LBT148" s="1"/>
      <c r="LBU148" s="1"/>
      <c r="LBV148" s="1"/>
      <c r="LBW148" s="1"/>
      <c r="LBX148" s="1"/>
      <c r="LBY148" s="1"/>
      <c r="LBZ148" s="1"/>
      <c r="LCA148" s="1"/>
      <c r="LCB148" s="1"/>
      <c r="LCC148" s="1"/>
      <c r="LCD148" s="1"/>
      <c r="LCE148" s="1"/>
      <c r="LCF148" s="1"/>
      <c r="LCG148" s="1"/>
      <c r="LCH148" s="1"/>
      <c r="LCI148" s="1"/>
      <c r="LCJ148" s="1"/>
      <c r="LCK148" s="1"/>
      <c r="LCL148" s="1"/>
      <c r="LCM148" s="1"/>
      <c r="LCN148" s="1"/>
      <c r="LCO148" s="1"/>
      <c r="LCP148" s="1"/>
      <c r="LCQ148" s="1"/>
      <c r="LCR148" s="1"/>
      <c r="LCS148" s="1"/>
      <c r="LCT148" s="1"/>
      <c r="LCU148" s="1"/>
      <c r="LCV148" s="1"/>
      <c r="LCW148" s="1"/>
      <c r="LCX148" s="1"/>
      <c r="LCY148" s="1"/>
      <c r="LCZ148" s="1"/>
      <c r="LDA148" s="1"/>
      <c r="LDB148" s="1"/>
      <c r="LDC148" s="1"/>
      <c r="LDD148" s="1"/>
      <c r="LDE148" s="1"/>
      <c r="LDF148" s="1"/>
      <c r="LDG148" s="1"/>
      <c r="LDH148" s="1"/>
      <c r="LDI148" s="1"/>
      <c r="LDJ148" s="1"/>
      <c r="LDK148" s="1"/>
      <c r="LDL148" s="1"/>
      <c r="LDM148" s="1"/>
      <c r="LDN148" s="1"/>
      <c r="LDO148" s="1"/>
      <c r="LDP148" s="1"/>
      <c r="LDQ148" s="1"/>
      <c r="LDR148" s="1"/>
      <c r="LDS148" s="1"/>
      <c r="LDT148" s="1"/>
      <c r="LDU148" s="1"/>
      <c r="LDV148" s="1"/>
      <c r="LDW148" s="1"/>
      <c r="LDX148" s="1"/>
      <c r="LDY148" s="1"/>
      <c r="LDZ148" s="1"/>
      <c r="LEA148" s="1"/>
      <c r="LEB148" s="1"/>
      <c r="LEC148" s="1"/>
      <c r="LED148" s="1"/>
      <c r="LEE148" s="1"/>
      <c r="LEF148" s="1"/>
      <c r="LEG148" s="1"/>
      <c r="LEH148" s="1"/>
      <c r="LEI148" s="1"/>
      <c r="LEJ148" s="1"/>
      <c r="LEK148" s="1"/>
      <c r="LEL148" s="1"/>
      <c r="LEM148" s="1"/>
      <c r="LEN148" s="1"/>
      <c r="LEO148" s="1"/>
      <c r="LEP148" s="1"/>
      <c r="LEQ148" s="1"/>
      <c r="LER148" s="1"/>
      <c r="LES148" s="1"/>
      <c r="LET148" s="1"/>
      <c r="LEU148" s="1"/>
      <c r="LEV148" s="1"/>
      <c r="LEW148" s="1"/>
      <c r="LEX148" s="1"/>
      <c r="LEY148" s="1"/>
      <c r="LEZ148" s="1"/>
      <c r="LFA148" s="1"/>
      <c r="LFB148" s="1"/>
      <c r="LFC148" s="1"/>
      <c r="LFD148" s="1"/>
      <c r="LFE148" s="1"/>
      <c r="LFF148" s="1"/>
      <c r="LFG148" s="1"/>
      <c r="LFH148" s="1"/>
      <c r="LFI148" s="1"/>
      <c r="LFJ148" s="1"/>
      <c r="LFK148" s="1"/>
      <c r="LFL148" s="1"/>
      <c r="LFM148" s="1"/>
      <c r="LFN148" s="1"/>
      <c r="LFO148" s="1"/>
      <c r="LFP148" s="1"/>
      <c r="LFQ148" s="1"/>
      <c r="LFR148" s="1"/>
      <c r="LFS148" s="1"/>
      <c r="LFT148" s="1"/>
      <c r="LFU148" s="1"/>
      <c r="LFV148" s="1"/>
      <c r="LFW148" s="1"/>
      <c r="LFX148" s="1"/>
      <c r="LFY148" s="1"/>
      <c r="LFZ148" s="1"/>
      <c r="LGA148" s="1"/>
      <c r="LGB148" s="1"/>
      <c r="LGC148" s="1"/>
      <c r="LGD148" s="1"/>
      <c r="LGE148" s="1"/>
      <c r="LGF148" s="1"/>
      <c r="LGG148" s="1"/>
      <c r="LGH148" s="1"/>
      <c r="LGI148" s="1"/>
      <c r="LGJ148" s="1"/>
      <c r="LGK148" s="1"/>
      <c r="LGL148" s="1"/>
      <c r="LGM148" s="1"/>
      <c r="LGN148" s="1"/>
      <c r="LGO148" s="1"/>
      <c r="LGP148" s="1"/>
      <c r="LGQ148" s="1"/>
      <c r="LGR148" s="1"/>
      <c r="LGS148" s="1"/>
      <c r="LGT148" s="1"/>
      <c r="LGU148" s="1"/>
      <c r="LGV148" s="1"/>
      <c r="LGW148" s="1"/>
      <c r="LGX148" s="1"/>
      <c r="LGY148" s="1"/>
      <c r="LGZ148" s="1"/>
      <c r="LHA148" s="1"/>
      <c r="LHB148" s="1"/>
      <c r="LHC148" s="1"/>
      <c r="LHD148" s="1"/>
      <c r="LHE148" s="1"/>
      <c r="LHF148" s="1"/>
      <c r="LHG148" s="1"/>
      <c r="LHH148" s="1"/>
      <c r="LHI148" s="1"/>
      <c r="LHJ148" s="1"/>
      <c r="LHK148" s="1"/>
      <c r="LHL148" s="1"/>
      <c r="LHM148" s="1"/>
      <c r="LHN148" s="1"/>
      <c r="LHO148" s="1"/>
      <c r="LHP148" s="1"/>
      <c r="LHQ148" s="1"/>
      <c r="LHR148" s="1"/>
      <c r="LHS148" s="1"/>
      <c r="LHT148" s="1"/>
      <c r="LHU148" s="1"/>
      <c r="LHV148" s="1"/>
      <c r="LHW148" s="1"/>
      <c r="LHX148" s="1"/>
      <c r="LHY148" s="1"/>
      <c r="LHZ148" s="1"/>
      <c r="LIA148" s="1"/>
      <c r="LIB148" s="1"/>
      <c r="LIC148" s="1"/>
      <c r="LID148" s="1"/>
      <c r="LIE148" s="1"/>
      <c r="LIF148" s="1"/>
      <c r="LIG148" s="1"/>
      <c r="LIH148" s="1"/>
      <c r="LII148" s="1"/>
      <c r="LIJ148" s="1"/>
      <c r="LIK148" s="1"/>
      <c r="LIL148" s="1"/>
      <c r="LIM148" s="1"/>
      <c r="LIN148" s="1"/>
      <c r="LIO148" s="1"/>
      <c r="LIP148" s="1"/>
      <c r="LIQ148" s="1"/>
      <c r="LIR148" s="1"/>
      <c r="LIS148" s="1"/>
      <c r="LIT148" s="1"/>
      <c r="LIU148" s="1"/>
      <c r="LIV148" s="1"/>
      <c r="LIW148" s="1"/>
      <c r="LIX148" s="1"/>
      <c r="LIY148" s="1"/>
      <c r="LIZ148" s="1"/>
      <c r="LJA148" s="1"/>
      <c r="LJB148" s="1"/>
      <c r="LJC148" s="1"/>
      <c r="LJD148" s="1"/>
      <c r="LJE148" s="1"/>
      <c r="LJF148" s="1"/>
      <c r="LJG148" s="1"/>
      <c r="LJH148" s="1"/>
      <c r="LJI148" s="1"/>
      <c r="LJJ148" s="1"/>
      <c r="LJK148" s="1"/>
      <c r="LJL148" s="1"/>
      <c r="LJM148" s="1"/>
      <c r="LJN148" s="1"/>
      <c r="LJO148" s="1"/>
      <c r="LJP148" s="1"/>
      <c r="LJQ148" s="1"/>
      <c r="LJR148" s="1"/>
      <c r="LJS148" s="1"/>
      <c r="LJT148" s="1"/>
      <c r="LJU148" s="1"/>
      <c r="LJV148" s="1"/>
      <c r="LJW148" s="1"/>
      <c r="LJX148" s="1"/>
      <c r="LJY148" s="1"/>
      <c r="LJZ148" s="1"/>
      <c r="LKA148" s="1"/>
      <c r="LKB148" s="1"/>
      <c r="LKC148" s="1"/>
      <c r="LKD148" s="1"/>
      <c r="LKE148" s="1"/>
      <c r="LKF148" s="1"/>
      <c r="LKG148" s="1"/>
      <c r="LKH148" s="1"/>
      <c r="LKI148" s="1"/>
      <c r="LKJ148" s="1"/>
      <c r="LKK148" s="1"/>
      <c r="LKL148" s="1"/>
      <c r="LKM148" s="1"/>
      <c r="LKN148" s="1"/>
      <c r="LKO148" s="1"/>
      <c r="LKP148" s="1"/>
      <c r="LKQ148" s="1"/>
      <c r="LKR148" s="1"/>
      <c r="LKS148" s="1"/>
      <c r="LKT148" s="1"/>
      <c r="LKU148" s="1"/>
      <c r="LKV148" s="1"/>
      <c r="LKW148" s="1"/>
      <c r="LKX148" s="1"/>
      <c r="LKY148" s="1"/>
      <c r="LKZ148" s="1"/>
      <c r="LLA148" s="1"/>
      <c r="LLB148" s="1"/>
      <c r="LLC148" s="1"/>
      <c r="LLD148" s="1"/>
      <c r="LLE148" s="1"/>
      <c r="LLF148" s="1"/>
      <c r="LLG148" s="1"/>
      <c r="LLH148" s="1"/>
      <c r="LLI148" s="1"/>
      <c r="LLJ148" s="1"/>
      <c r="LLK148" s="1"/>
      <c r="LLL148" s="1"/>
      <c r="LLM148" s="1"/>
      <c r="LLN148" s="1"/>
      <c r="LLO148" s="1"/>
      <c r="LLP148" s="1"/>
      <c r="LLQ148" s="1"/>
      <c r="LLR148" s="1"/>
      <c r="LLS148" s="1"/>
      <c r="LLT148" s="1"/>
      <c r="LLU148" s="1"/>
      <c r="LLV148" s="1"/>
      <c r="LLW148" s="1"/>
      <c r="LLX148" s="1"/>
      <c r="LLY148" s="1"/>
      <c r="LLZ148" s="1"/>
      <c r="LMA148" s="1"/>
      <c r="LMB148" s="1"/>
      <c r="LMC148" s="1"/>
      <c r="LMD148" s="1"/>
      <c r="LME148" s="1"/>
      <c r="LMF148" s="1"/>
      <c r="LMG148" s="1"/>
      <c r="LMH148" s="1"/>
      <c r="LMI148" s="1"/>
      <c r="LMJ148" s="1"/>
      <c r="LMK148" s="1"/>
      <c r="LML148" s="1"/>
      <c r="LMM148" s="1"/>
      <c r="LMN148" s="1"/>
      <c r="LMO148" s="1"/>
      <c r="LMP148" s="1"/>
      <c r="LMQ148" s="1"/>
      <c r="LMR148" s="1"/>
      <c r="LMS148" s="1"/>
      <c r="LMT148" s="1"/>
      <c r="LMU148" s="1"/>
      <c r="LMV148" s="1"/>
      <c r="LMW148" s="1"/>
      <c r="LMX148" s="1"/>
      <c r="LMY148" s="1"/>
      <c r="LMZ148" s="1"/>
      <c r="LNA148" s="1"/>
      <c r="LNB148" s="1"/>
      <c r="LNC148" s="1"/>
      <c r="LND148" s="1"/>
      <c r="LNE148" s="1"/>
      <c r="LNF148" s="1"/>
      <c r="LNG148" s="1"/>
      <c r="LNH148" s="1"/>
      <c r="LNI148" s="1"/>
      <c r="LNJ148" s="1"/>
      <c r="LNK148" s="1"/>
      <c r="LNL148" s="1"/>
      <c r="LNM148" s="1"/>
      <c r="LNN148" s="1"/>
      <c r="LNO148" s="1"/>
      <c r="LNP148" s="1"/>
      <c r="LNQ148" s="1"/>
      <c r="LNR148" s="1"/>
      <c r="LNS148" s="1"/>
      <c r="LNT148" s="1"/>
      <c r="LNU148" s="1"/>
      <c r="LNV148" s="1"/>
      <c r="LNW148" s="1"/>
      <c r="LNX148" s="1"/>
      <c r="LNY148" s="1"/>
      <c r="LNZ148" s="1"/>
      <c r="LOA148" s="1"/>
      <c r="LOB148" s="1"/>
      <c r="LOC148" s="1"/>
      <c r="LOD148" s="1"/>
      <c r="LOE148" s="1"/>
      <c r="LOF148" s="1"/>
      <c r="LOG148" s="1"/>
      <c r="LOH148" s="1"/>
      <c r="LOI148" s="1"/>
      <c r="LOJ148" s="1"/>
      <c r="LOK148" s="1"/>
      <c r="LOL148" s="1"/>
      <c r="LOM148" s="1"/>
      <c r="LON148" s="1"/>
      <c r="LOO148" s="1"/>
      <c r="LOP148" s="1"/>
      <c r="LOQ148" s="1"/>
      <c r="LOR148" s="1"/>
      <c r="LOS148" s="1"/>
      <c r="LOT148" s="1"/>
      <c r="LOU148" s="1"/>
      <c r="LOV148" s="1"/>
      <c r="LOW148" s="1"/>
      <c r="LOX148" s="1"/>
      <c r="LOY148" s="1"/>
      <c r="LOZ148" s="1"/>
      <c r="LPA148" s="1"/>
      <c r="LPB148" s="1"/>
      <c r="LPC148" s="1"/>
      <c r="LPD148" s="1"/>
      <c r="LPE148" s="1"/>
      <c r="LPF148" s="1"/>
      <c r="LPG148" s="1"/>
      <c r="LPH148" s="1"/>
      <c r="LPI148" s="1"/>
      <c r="LPJ148" s="1"/>
      <c r="LPK148" s="1"/>
      <c r="LPL148" s="1"/>
      <c r="LPM148" s="1"/>
      <c r="LPN148" s="1"/>
      <c r="LPO148" s="1"/>
      <c r="LPP148" s="1"/>
      <c r="LPQ148" s="1"/>
      <c r="LPR148" s="1"/>
      <c r="LPS148" s="1"/>
      <c r="LPT148" s="1"/>
      <c r="LPU148" s="1"/>
      <c r="LPV148" s="1"/>
      <c r="LPW148" s="1"/>
      <c r="LPX148" s="1"/>
      <c r="LPY148" s="1"/>
      <c r="LPZ148" s="1"/>
      <c r="LQA148" s="1"/>
      <c r="LQB148" s="1"/>
      <c r="LQC148" s="1"/>
      <c r="LQD148" s="1"/>
      <c r="LQE148" s="1"/>
      <c r="LQF148" s="1"/>
      <c r="LQG148" s="1"/>
      <c r="LQH148" s="1"/>
      <c r="LQI148" s="1"/>
      <c r="LQJ148" s="1"/>
      <c r="LQK148" s="1"/>
      <c r="LQL148" s="1"/>
      <c r="LQM148" s="1"/>
      <c r="LQN148" s="1"/>
      <c r="LQO148" s="1"/>
      <c r="LQP148" s="1"/>
      <c r="LQQ148" s="1"/>
      <c r="LQR148" s="1"/>
      <c r="LQS148" s="1"/>
      <c r="LQT148" s="1"/>
      <c r="LQU148" s="1"/>
      <c r="LQV148" s="1"/>
      <c r="LQW148" s="1"/>
      <c r="LQX148" s="1"/>
      <c r="LQY148" s="1"/>
      <c r="LQZ148" s="1"/>
      <c r="LRA148" s="1"/>
      <c r="LRB148" s="1"/>
      <c r="LRC148" s="1"/>
      <c r="LRD148" s="1"/>
      <c r="LRE148" s="1"/>
      <c r="LRF148" s="1"/>
      <c r="LRG148" s="1"/>
      <c r="LRH148" s="1"/>
      <c r="LRI148" s="1"/>
      <c r="LRJ148" s="1"/>
      <c r="LRK148" s="1"/>
      <c r="LRL148" s="1"/>
      <c r="LRM148" s="1"/>
      <c r="LRN148" s="1"/>
      <c r="LRO148" s="1"/>
      <c r="LRP148" s="1"/>
      <c r="LRQ148" s="1"/>
      <c r="LRR148" s="1"/>
      <c r="LRS148" s="1"/>
      <c r="LRT148" s="1"/>
      <c r="LRU148" s="1"/>
      <c r="LRV148" s="1"/>
      <c r="LRW148" s="1"/>
      <c r="LRX148" s="1"/>
      <c r="LRY148" s="1"/>
      <c r="LRZ148" s="1"/>
      <c r="LSA148" s="1"/>
      <c r="LSB148" s="1"/>
      <c r="LSC148" s="1"/>
      <c r="LSD148" s="1"/>
      <c r="LSE148" s="1"/>
      <c r="LSF148" s="1"/>
      <c r="LSG148" s="1"/>
      <c r="LSH148" s="1"/>
      <c r="LSI148" s="1"/>
      <c r="LSJ148" s="1"/>
      <c r="LSK148" s="1"/>
      <c r="LSL148" s="1"/>
      <c r="LSM148" s="1"/>
      <c r="LSN148" s="1"/>
      <c r="LSO148" s="1"/>
      <c r="LSP148" s="1"/>
      <c r="LSQ148" s="1"/>
      <c r="LSR148" s="1"/>
      <c r="LSS148" s="1"/>
      <c r="LST148" s="1"/>
      <c r="LSU148" s="1"/>
      <c r="LSV148" s="1"/>
      <c r="LSW148" s="1"/>
      <c r="LSX148" s="1"/>
      <c r="LSY148" s="1"/>
      <c r="LSZ148" s="1"/>
      <c r="LTA148" s="1"/>
      <c r="LTB148" s="1"/>
      <c r="LTC148" s="1"/>
      <c r="LTD148" s="1"/>
      <c r="LTE148" s="1"/>
      <c r="LTF148" s="1"/>
      <c r="LTG148" s="1"/>
      <c r="LTH148" s="1"/>
      <c r="LTI148" s="1"/>
      <c r="LTJ148" s="1"/>
      <c r="LTK148" s="1"/>
      <c r="LTL148" s="1"/>
      <c r="LTM148" s="1"/>
      <c r="LTN148" s="1"/>
      <c r="LTO148" s="1"/>
      <c r="LTP148" s="1"/>
      <c r="LTQ148" s="1"/>
      <c r="LTR148" s="1"/>
      <c r="LTS148" s="1"/>
      <c r="LTT148" s="1"/>
      <c r="LTU148" s="1"/>
      <c r="LTV148" s="1"/>
      <c r="LTW148" s="1"/>
      <c r="LTX148" s="1"/>
      <c r="LTY148" s="1"/>
      <c r="LTZ148" s="1"/>
      <c r="LUA148" s="1"/>
      <c r="LUB148" s="1"/>
      <c r="LUC148" s="1"/>
      <c r="LUD148" s="1"/>
      <c r="LUE148" s="1"/>
      <c r="LUF148" s="1"/>
      <c r="LUG148" s="1"/>
      <c r="LUH148" s="1"/>
      <c r="LUI148" s="1"/>
      <c r="LUJ148" s="1"/>
      <c r="LUK148" s="1"/>
      <c r="LUL148" s="1"/>
      <c r="LUM148" s="1"/>
      <c r="LUN148" s="1"/>
      <c r="LUO148" s="1"/>
      <c r="LUP148" s="1"/>
      <c r="LUQ148" s="1"/>
      <c r="LUR148" s="1"/>
      <c r="LUS148" s="1"/>
      <c r="LUT148" s="1"/>
      <c r="LUU148" s="1"/>
      <c r="LUV148" s="1"/>
      <c r="LUW148" s="1"/>
      <c r="LUX148" s="1"/>
      <c r="LUY148" s="1"/>
      <c r="LUZ148" s="1"/>
      <c r="LVA148" s="1"/>
      <c r="LVB148" s="1"/>
      <c r="LVC148" s="1"/>
      <c r="LVD148" s="1"/>
      <c r="LVE148" s="1"/>
      <c r="LVF148" s="1"/>
      <c r="LVG148" s="1"/>
      <c r="LVH148" s="1"/>
      <c r="LVI148" s="1"/>
      <c r="LVJ148" s="1"/>
      <c r="LVK148" s="1"/>
      <c r="LVL148" s="1"/>
      <c r="LVM148" s="1"/>
      <c r="LVN148" s="1"/>
      <c r="LVO148" s="1"/>
      <c r="LVP148" s="1"/>
      <c r="LVQ148" s="1"/>
      <c r="LVR148" s="1"/>
      <c r="LVS148" s="1"/>
      <c r="LVT148" s="1"/>
      <c r="LVU148" s="1"/>
      <c r="LVV148" s="1"/>
      <c r="LVW148" s="1"/>
      <c r="LVX148" s="1"/>
      <c r="LVY148" s="1"/>
      <c r="LVZ148" s="1"/>
      <c r="LWA148" s="1"/>
      <c r="LWB148" s="1"/>
      <c r="LWC148" s="1"/>
      <c r="LWD148" s="1"/>
      <c r="LWE148" s="1"/>
      <c r="LWF148" s="1"/>
      <c r="LWG148" s="1"/>
      <c r="LWH148" s="1"/>
      <c r="LWI148" s="1"/>
      <c r="LWJ148" s="1"/>
      <c r="LWK148" s="1"/>
      <c r="LWL148" s="1"/>
      <c r="LWM148" s="1"/>
      <c r="LWN148" s="1"/>
      <c r="LWO148" s="1"/>
      <c r="LWP148" s="1"/>
      <c r="LWQ148" s="1"/>
      <c r="LWR148" s="1"/>
      <c r="LWS148" s="1"/>
      <c r="LWT148" s="1"/>
      <c r="LWU148" s="1"/>
      <c r="LWV148" s="1"/>
      <c r="LWW148" s="1"/>
      <c r="LWX148" s="1"/>
      <c r="LWY148" s="1"/>
      <c r="LWZ148" s="1"/>
      <c r="LXA148" s="1"/>
      <c r="LXB148" s="1"/>
      <c r="LXC148" s="1"/>
      <c r="LXD148" s="1"/>
      <c r="LXE148" s="1"/>
      <c r="LXF148" s="1"/>
      <c r="LXG148" s="1"/>
      <c r="LXH148" s="1"/>
      <c r="LXI148" s="1"/>
      <c r="LXJ148" s="1"/>
      <c r="LXK148" s="1"/>
      <c r="LXL148" s="1"/>
      <c r="LXM148" s="1"/>
      <c r="LXN148" s="1"/>
      <c r="LXO148" s="1"/>
      <c r="LXP148" s="1"/>
      <c r="LXQ148" s="1"/>
      <c r="LXR148" s="1"/>
      <c r="LXS148" s="1"/>
      <c r="LXT148" s="1"/>
      <c r="LXU148" s="1"/>
      <c r="LXV148" s="1"/>
      <c r="LXW148" s="1"/>
      <c r="LXX148" s="1"/>
      <c r="LXY148" s="1"/>
      <c r="LXZ148" s="1"/>
      <c r="LYA148" s="1"/>
      <c r="LYB148" s="1"/>
      <c r="LYC148" s="1"/>
      <c r="LYD148" s="1"/>
      <c r="LYE148" s="1"/>
      <c r="LYF148" s="1"/>
      <c r="LYG148" s="1"/>
      <c r="LYH148" s="1"/>
      <c r="LYI148" s="1"/>
      <c r="LYJ148" s="1"/>
      <c r="LYK148" s="1"/>
      <c r="LYL148" s="1"/>
      <c r="LYM148" s="1"/>
      <c r="LYN148" s="1"/>
      <c r="LYO148" s="1"/>
      <c r="LYP148" s="1"/>
      <c r="LYQ148" s="1"/>
      <c r="LYR148" s="1"/>
      <c r="LYS148" s="1"/>
      <c r="LYT148" s="1"/>
      <c r="LYU148" s="1"/>
      <c r="LYV148" s="1"/>
      <c r="LYW148" s="1"/>
      <c r="LYX148" s="1"/>
      <c r="LYY148" s="1"/>
      <c r="LYZ148" s="1"/>
      <c r="LZA148" s="1"/>
      <c r="LZB148" s="1"/>
      <c r="LZC148" s="1"/>
      <c r="LZD148" s="1"/>
      <c r="LZE148" s="1"/>
      <c r="LZF148" s="1"/>
      <c r="LZG148" s="1"/>
      <c r="LZH148" s="1"/>
      <c r="LZI148" s="1"/>
      <c r="LZJ148" s="1"/>
      <c r="LZK148" s="1"/>
      <c r="LZL148" s="1"/>
      <c r="LZM148" s="1"/>
      <c r="LZN148" s="1"/>
      <c r="LZO148" s="1"/>
      <c r="LZP148" s="1"/>
      <c r="LZQ148" s="1"/>
      <c r="LZR148" s="1"/>
      <c r="LZS148" s="1"/>
      <c r="LZT148" s="1"/>
      <c r="LZU148" s="1"/>
      <c r="LZV148" s="1"/>
      <c r="LZW148" s="1"/>
      <c r="LZX148" s="1"/>
      <c r="LZY148" s="1"/>
      <c r="LZZ148" s="1"/>
      <c r="MAA148" s="1"/>
      <c r="MAB148" s="1"/>
      <c r="MAC148" s="1"/>
      <c r="MAD148" s="1"/>
      <c r="MAE148" s="1"/>
      <c r="MAF148" s="1"/>
      <c r="MAG148" s="1"/>
      <c r="MAH148" s="1"/>
      <c r="MAI148" s="1"/>
      <c r="MAJ148" s="1"/>
      <c r="MAK148" s="1"/>
      <c r="MAL148" s="1"/>
      <c r="MAM148" s="1"/>
      <c r="MAN148" s="1"/>
      <c r="MAO148" s="1"/>
      <c r="MAP148" s="1"/>
      <c r="MAQ148" s="1"/>
      <c r="MAR148" s="1"/>
      <c r="MAS148" s="1"/>
      <c r="MAT148" s="1"/>
      <c r="MAU148" s="1"/>
      <c r="MAV148" s="1"/>
      <c r="MAW148" s="1"/>
      <c r="MAX148" s="1"/>
      <c r="MAY148" s="1"/>
      <c r="MAZ148" s="1"/>
      <c r="MBA148" s="1"/>
      <c r="MBB148" s="1"/>
      <c r="MBC148" s="1"/>
      <c r="MBD148" s="1"/>
      <c r="MBE148" s="1"/>
      <c r="MBF148" s="1"/>
      <c r="MBG148" s="1"/>
      <c r="MBH148" s="1"/>
      <c r="MBI148" s="1"/>
      <c r="MBJ148" s="1"/>
      <c r="MBK148" s="1"/>
      <c r="MBL148" s="1"/>
      <c r="MBM148" s="1"/>
      <c r="MBN148" s="1"/>
      <c r="MBO148" s="1"/>
      <c r="MBP148" s="1"/>
      <c r="MBQ148" s="1"/>
      <c r="MBR148" s="1"/>
      <c r="MBS148" s="1"/>
      <c r="MBT148" s="1"/>
      <c r="MBU148" s="1"/>
      <c r="MBV148" s="1"/>
      <c r="MBW148" s="1"/>
      <c r="MBX148" s="1"/>
      <c r="MBY148" s="1"/>
      <c r="MBZ148" s="1"/>
      <c r="MCA148" s="1"/>
      <c r="MCB148" s="1"/>
      <c r="MCC148" s="1"/>
      <c r="MCD148" s="1"/>
      <c r="MCE148" s="1"/>
      <c r="MCF148" s="1"/>
      <c r="MCG148" s="1"/>
      <c r="MCH148" s="1"/>
      <c r="MCI148" s="1"/>
      <c r="MCJ148" s="1"/>
      <c r="MCK148" s="1"/>
      <c r="MCL148" s="1"/>
      <c r="MCM148" s="1"/>
      <c r="MCN148" s="1"/>
      <c r="MCO148" s="1"/>
      <c r="MCP148" s="1"/>
      <c r="MCQ148" s="1"/>
      <c r="MCR148" s="1"/>
      <c r="MCS148" s="1"/>
      <c r="MCT148" s="1"/>
      <c r="MCU148" s="1"/>
      <c r="MCV148" s="1"/>
      <c r="MCW148" s="1"/>
      <c r="MCX148" s="1"/>
      <c r="MCY148" s="1"/>
      <c r="MCZ148" s="1"/>
      <c r="MDA148" s="1"/>
      <c r="MDB148" s="1"/>
      <c r="MDC148" s="1"/>
      <c r="MDD148" s="1"/>
      <c r="MDE148" s="1"/>
      <c r="MDF148" s="1"/>
      <c r="MDG148" s="1"/>
      <c r="MDH148" s="1"/>
      <c r="MDI148" s="1"/>
      <c r="MDJ148" s="1"/>
      <c r="MDK148" s="1"/>
      <c r="MDL148" s="1"/>
      <c r="MDM148" s="1"/>
      <c r="MDN148" s="1"/>
      <c r="MDO148" s="1"/>
      <c r="MDP148" s="1"/>
      <c r="MDQ148" s="1"/>
      <c r="MDR148" s="1"/>
      <c r="MDS148" s="1"/>
      <c r="MDT148" s="1"/>
      <c r="MDU148" s="1"/>
      <c r="MDV148" s="1"/>
      <c r="MDW148" s="1"/>
      <c r="MDX148" s="1"/>
      <c r="MDY148" s="1"/>
      <c r="MDZ148" s="1"/>
      <c r="MEA148" s="1"/>
      <c r="MEB148" s="1"/>
      <c r="MEC148" s="1"/>
      <c r="MED148" s="1"/>
      <c r="MEE148" s="1"/>
      <c r="MEF148" s="1"/>
      <c r="MEG148" s="1"/>
      <c r="MEH148" s="1"/>
      <c r="MEI148" s="1"/>
      <c r="MEJ148" s="1"/>
      <c r="MEK148" s="1"/>
      <c r="MEL148" s="1"/>
      <c r="MEM148" s="1"/>
      <c r="MEN148" s="1"/>
      <c r="MEO148" s="1"/>
      <c r="MEP148" s="1"/>
      <c r="MEQ148" s="1"/>
      <c r="MER148" s="1"/>
      <c r="MES148" s="1"/>
      <c r="MET148" s="1"/>
      <c r="MEU148" s="1"/>
      <c r="MEV148" s="1"/>
      <c r="MEW148" s="1"/>
      <c r="MEX148" s="1"/>
      <c r="MEY148" s="1"/>
      <c r="MEZ148" s="1"/>
      <c r="MFA148" s="1"/>
      <c r="MFB148" s="1"/>
      <c r="MFC148" s="1"/>
      <c r="MFD148" s="1"/>
      <c r="MFE148" s="1"/>
      <c r="MFF148" s="1"/>
      <c r="MFG148" s="1"/>
      <c r="MFH148" s="1"/>
      <c r="MFI148" s="1"/>
      <c r="MFJ148" s="1"/>
      <c r="MFK148" s="1"/>
      <c r="MFL148" s="1"/>
      <c r="MFM148" s="1"/>
      <c r="MFN148" s="1"/>
      <c r="MFO148" s="1"/>
      <c r="MFP148" s="1"/>
      <c r="MFQ148" s="1"/>
      <c r="MFR148" s="1"/>
      <c r="MFS148" s="1"/>
      <c r="MFT148" s="1"/>
      <c r="MFU148" s="1"/>
      <c r="MFV148" s="1"/>
      <c r="MFW148" s="1"/>
      <c r="MFX148" s="1"/>
      <c r="MFY148" s="1"/>
      <c r="MFZ148" s="1"/>
      <c r="MGA148" s="1"/>
      <c r="MGB148" s="1"/>
      <c r="MGC148" s="1"/>
      <c r="MGD148" s="1"/>
      <c r="MGE148" s="1"/>
      <c r="MGF148" s="1"/>
      <c r="MGG148" s="1"/>
      <c r="MGH148" s="1"/>
      <c r="MGI148" s="1"/>
      <c r="MGJ148" s="1"/>
      <c r="MGK148" s="1"/>
      <c r="MGL148" s="1"/>
      <c r="MGM148" s="1"/>
      <c r="MGN148" s="1"/>
      <c r="MGO148" s="1"/>
      <c r="MGP148" s="1"/>
      <c r="MGQ148" s="1"/>
      <c r="MGR148" s="1"/>
      <c r="MGS148" s="1"/>
      <c r="MGT148" s="1"/>
      <c r="MGU148" s="1"/>
      <c r="MGV148" s="1"/>
      <c r="MGW148" s="1"/>
      <c r="MGX148" s="1"/>
      <c r="MGY148" s="1"/>
      <c r="MGZ148" s="1"/>
      <c r="MHA148" s="1"/>
      <c r="MHB148" s="1"/>
      <c r="MHC148" s="1"/>
      <c r="MHD148" s="1"/>
      <c r="MHE148" s="1"/>
      <c r="MHF148" s="1"/>
      <c r="MHG148" s="1"/>
      <c r="MHH148" s="1"/>
      <c r="MHI148" s="1"/>
      <c r="MHJ148" s="1"/>
      <c r="MHK148" s="1"/>
      <c r="MHL148" s="1"/>
      <c r="MHM148" s="1"/>
      <c r="MHN148" s="1"/>
      <c r="MHO148" s="1"/>
      <c r="MHP148" s="1"/>
      <c r="MHQ148" s="1"/>
      <c r="MHR148" s="1"/>
      <c r="MHS148" s="1"/>
      <c r="MHT148" s="1"/>
      <c r="MHU148" s="1"/>
      <c r="MHV148" s="1"/>
      <c r="MHW148" s="1"/>
      <c r="MHX148" s="1"/>
      <c r="MHY148" s="1"/>
      <c r="MHZ148" s="1"/>
      <c r="MIA148" s="1"/>
      <c r="MIB148" s="1"/>
      <c r="MIC148" s="1"/>
      <c r="MID148" s="1"/>
      <c r="MIE148" s="1"/>
      <c r="MIF148" s="1"/>
      <c r="MIG148" s="1"/>
      <c r="MIH148" s="1"/>
      <c r="MII148" s="1"/>
      <c r="MIJ148" s="1"/>
      <c r="MIK148" s="1"/>
      <c r="MIL148" s="1"/>
      <c r="MIM148" s="1"/>
      <c r="MIN148" s="1"/>
      <c r="MIO148" s="1"/>
      <c r="MIP148" s="1"/>
      <c r="MIQ148" s="1"/>
      <c r="MIR148" s="1"/>
      <c r="MIS148" s="1"/>
      <c r="MIT148" s="1"/>
      <c r="MIU148" s="1"/>
      <c r="MIV148" s="1"/>
      <c r="MIW148" s="1"/>
      <c r="MIX148" s="1"/>
      <c r="MIY148" s="1"/>
      <c r="MIZ148" s="1"/>
      <c r="MJA148" s="1"/>
      <c r="MJB148" s="1"/>
      <c r="MJC148" s="1"/>
      <c r="MJD148" s="1"/>
      <c r="MJE148" s="1"/>
      <c r="MJF148" s="1"/>
      <c r="MJG148" s="1"/>
      <c r="MJH148" s="1"/>
      <c r="MJI148" s="1"/>
      <c r="MJJ148" s="1"/>
      <c r="MJK148" s="1"/>
      <c r="MJL148" s="1"/>
      <c r="MJM148" s="1"/>
      <c r="MJN148" s="1"/>
      <c r="MJO148" s="1"/>
      <c r="MJP148" s="1"/>
      <c r="MJQ148" s="1"/>
      <c r="MJR148" s="1"/>
      <c r="MJS148" s="1"/>
      <c r="MJT148" s="1"/>
      <c r="MJU148" s="1"/>
      <c r="MJV148" s="1"/>
      <c r="MJW148" s="1"/>
      <c r="MJX148" s="1"/>
      <c r="MJY148" s="1"/>
      <c r="MJZ148" s="1"/>
      <c r="MKA148" s="1"/>
      <c r="MKB148" s="1"/>
      <c r="MKC148" s="1"/>
      <c r="MKD148" s="1"/>
      <c r="MKE148" s="1"/>
      <c r="MKF148" s="1"/>
      <c r="MKG148" s="1"/>
      <c r="MKH148" s="1"/>
      <c r="MKI148" s="1"/>
      <c r="MKJ148" s="1"/>
      <c r="MKK148" s="1"/>
      <c r="MKL148" s="1"/>
      <c r="MKM148" s="1"/>
      <c r="MKN148" s="1"/>
      <c r="MKO148" s="1"/>
      <c r="MKP148" s="1"/>
      <c r="MKQ148" s="1"/>
      <c r="MKR148" s="1"/>
      <c r="MKS148" s="1"/>
      <c r="MKT148" s="1"/>
      <c r="MKU148" s="1"/>
      <c r="MKV148" s="1"/>
      <c r="MKW148" s="1"/>
      <c r="MKX148" s="1"/>
      <c r="MKY148" s="1"/>
      <c r="MKZ148" s="1"/>
      <c r="MLA148" s="1"/>
      <c r="MLB148" s="1"/>
      <c r="MLC148" s="1"/>
      <c r="MLD148" s="1"/>
      <c r="MLE148" s="1"/>
      <c r="MLF148" s="1"/>
      <c r="MLG148" s="1"/>
      <c r="MLH148" s="1"/>
      <c r="MLI148" s="1"/>
      <c r="MLJ148" s="1"/>
      <c r="MLK148" s="1"/>
      <c r="MLL148" s="1"/>
      <c r="MLM148" s="1"/>
      <c r="MLN148" s="1"/>
      <c r="MLO148" s="1"/>
      <c r="MLP148" s="1"/>
      <c r="MLQ148" s="1"/>
      <c r="MLR148" s="1"/>
      <c r="MLS148" s="1"/>
      <c r="MLT148" s="1"/>
      <c r="MLU148" s="1"/>
      <c r="MLV148" s="1"/>
      <c r="MLW148" s="1"/>
      <c r="MLX148" s="1"/>
      <c r="MLY148" s="1"/>
      <c r="MLZ148" s="1"/>
      <c r="MMA148" s="1"/>
      <c r="MMB148" s="1"/>
      <c r="MMC148" s="1"/>
      <c r="MMD148" s="1"/>
      <c r="MME148" s="1"/>
      <c r="MMF148" s="1"/>
      <c r="MMG148" s="1"/>
      <c r="MMH148" s="1"/>
      <c r="MMI148" s="1"/>
      <c r="MMJ148" s="1"/>
      <c r="MMK148" s="1"/>
      <c r="MML148" s="1"/>
      <c r="MMM148" s="1"/>
      <c r="MMN148" s="1"/>
      <c r="MMO148" s="1"/>
      <c r="MMP148" s="1"/>
      <c r="MMQ148" s="1"/>
      <c r="MMR148" s="1"/>
      <c r="MMS148" s="1"/>
      <c r="MMT148" s="1"/>
      <c r="MMU148" s="1"/>
      <c r="MMV148" s="1"/>
      <c r="MMW148" s="1"/>
      <c r="MMX148" s="1"/>
      <c r="MMY148" s="1"/>
      <c r="MMZ148" s="1"/>
      <c r="MNA148" s="1"/>
      <c r="MNB148" s="1"/>
      <c r="MNC148" s="1"/>
      <c r="MND148" s="1"/>
      <c r="MNE148" s="1"/>
      <c r="MNF148" s="1"/>
      <c r="MNG148" s="1"/>
      <c r="MNH148" s="1"/>
      <c r="MNI148" s="1"/>
      <c r="MNJ148" s="1"/>
      <c r="MNK148" s="1"/>
      <c r="MNL148" s="1"/>
      <c r="MNM148" s="1"/>
      <c r="MNN148" s="1"/>
      <c r="MNO148" s="1"/>
      <c r="MNP148" s="1"/>
      <c r="MNQ148" s="1"/>
      <c r="MNR148" s="1"/>
      <c r="MNS148" s="1"/>
      <c r="MNT148" s="1"/>
      <c r="MNU148" s="1"/>
      <c r="MNV148" s="1"/>
      <c r="MNW148" s="1"/>
      <c r="MNX148" s="1"/>
      <c r="MNY148" s="1"/>
      <c r="MNZ148" s="1"/>
      <c r="MOA148" s="1"/>
      <c r="MOB148" s="1"/>
      <c r="MOC148" s="1"/>
      <c r="MOD148" s="1"/>
      <c r="MOE148" s="1"/>
      <c r="MOF148" s="1"/>
      <c r="MOG148" s="1"/>
      <c r="MOH148" s="1"/>
      <c r="MOI148" s="1"/>
      <c r="MOJ148" s="1"/>
      <c r="MOK148" s="1"/>
      <c r="MOL148" s="1"/>
      <c r="MOM148" s="1"/>
      <c r="MON148" s="1"/>
      <c r="MOO148" s="1"/>
      <c r="MOP148" s="1"/>
      <c r="MOQ148" s="1"/>
      <c r="MOR148" s="1"/>
      <c r="MOS148" s="1"/>
      <c r="MOT148" s="1"/>
      <c r="MOU148" s="1"/>
      <c r="MOV148" s="1"/>
      <c r="MOW148" s="1"/>
      <c r="MOX148" s="1"/>
      <c r="MOY148" s="1"/>
      <c r="MOZ148" s="1"/>
      <c r="MPA148" s="1"/>
      <c r="MPB148" s="1"/>
      <c r="MPC148" s="1"/>
      <c r="MPD148" s="1"/>
      <c r="MPE148" s="1"/>
      <c r="MPF148" s="1"/>
      <c r="MPG148" s="1"/>
      <c r="MPH148" s="1"/>
      <c r="MPI148" s="1"/>
      <c r="MPJ148" s="1"/>
      <c r="MPK148" s="1"/>
      <c r="MPL148" s="1"/>
      <c r="MPM148" s="1"/>
      <c r="MPN148" s="1"/>
      <c r="MPO148" s="1"/>
      <c r="MPP148" s="1"/>
      <c r="MPQ148" s="1"/>
      <c r="MPR148" s="1"/>
      <c r="MPS148" s="1"/>
      <c r="MPT148" s="1"/>
      <c r="MPU148" s="1"/>
      <c r="MPV148" s="1"/>
      <c r="MPW148" s="1"/>
      <c r="MPX148" s="1"/>
      <c r="MPY148" s="1"/>
      <c r="MPZ148" s="1"/>
      <c r="MQA148" s="1"/>
      <c r="MQB148" s="1"/>
      <c r="MQC148" s="1"/>
      <c r="MQD148" s="1"/>
      <c r="MQE148" s="1"/>
      <c r="MQF148" s="1"/>
      <c r="MQG148" s="1"/>
      <c r="MQH148" s="1"/>
      <c r="MQI148" s="1"/>
      <c r="MQJ148" s="1"/>
      <c r="MQK148" s="1"/>
      <c r="MQL148" s="1"/>
      <c r="MQM148" s="1"/>
      <c r="MQN148" s="1"/>
      <c r="MQO148" s="1"/>
      <c r="MQP148" s="1"/>
      <c r="MQQ148" s="1"/>
      <c r="MQR148" s="1"/>
      <c r="MQS148" s="1"/>
      <c r="MQT148" s="1"/>
      <c r="MQU148" s="1"/>
      <c r="MQV148" s="1"/>
      <c r="MQW148" s="1"/>
      <c r="MQX148" s="1"/>
      <c r="MQY148" s="1"/>
      <c r="MQZ148" s="1"/>
      <c r="MRA148" s="1"/>
      <c r="MRB148" s="1"/>
      <c r="MRC148" s="1"/>
      <c r="MRD148" s="1"/>
      <c r="MRE148" s="1"/>
      <c r="MRF148" s="1"/>
      <c r="MRG148" s="1"/>
      <c r="MRH148" s="1"/>
      <c r="MRI148" s="1"/>
      <c r="MRJ148" s="1"/>
      <c r="MRK148" s="1"/>
      <c r="MRL148" s="1"/>
      <c r="MRM148" s="1"/>
      <c r="MRN148" s="1"/>
      <c r="MRO148" s="1"/>
      <c r="MRP148" s="1"/>
      <c r="MRQ148" s="1"/>
      <c r="MRR148" s="1"/>
      <c r="MRS148" s="1"/>
      <c r="MRT148" s="1"/>
      <c r="MRU148" s="1"/>
      <c r="MRV148" s="1"/>
      <c r="MRW148" s="1"/>
      <c r="MRX148" s="1"/>
      <c r="MRY148" s="1"/>
      <c r="MRZ148" s="1"/>
      <c r="MSA148" s="1"/>
      <c r="MSB148" s="1"/>
      <c r="MSC148" s="1"/>
      <c r="MSD148" s="1"/>
      <c r="MSE148" s="1"/>
      <c r="MSF148" s="1"/>
      <c r="MSG148" s="1"/>
      <c r="MSH148" s="1"/>
      <c r="MSI148" s="1"/>
      <c r="MSJ148" s="1"/>
      <c r="MSK148" s="1"/>
      <c r="MSL148" s="1"/>
      <c r="MSM148" s="1"/>
      <c r="MSN148" s="1"/>
      <c r="MSO148" s="1"/>
      <c r="MSP148" s="1"/>
      <c r="MSQ148" s="1"/>
      <c r="MSR148" s="1"/>
      <c r="MSS148" s="1"/>
      <c r="MST148" s="1"/>
      <c r="MSU148" s="1"/>
      <c r="MSV148" s="1"/>
      <c r="MSW148" s="1"/>
      <c r="MSX148" s="1"/>
      <c r="MSY148" s="1"/>
      <c r="MSZ148" s="1"/>
      <c r="MTA148" s="1"/>
      <c r="MTB148" s="1"/>
      <c r="MTC148" s="1"/>
      <c r="MTD148" s="1"/>
      <c r="MTE148" s="1"/>
      <c r="MTF148" s="1"/>
      <c r="MTG148" s="1"/>
      <c r="MTH148" s="1"/>
      <c r="MTI148" s="1"/>
      <c r="MTJ148" s="1"/>
      <c r="MTK148" s="1"/>
      <c r="MTL148" s="1"/>
      <c r="MTM148" s="1"/>
      <c r="MTN148" s="1"/>
      <c r="MTO148" s="1"/>
      <c r="MTP148" s="1"/>
      <c r="MTQ148" s="1"/>
      <c r="MTR148" s="1"/>
      <c r="MTS148" s="1"/>
      <c r="MTT148" s="1"/>
      <c r="MTU148" s="1"/>
      <c r="MTV148" s="1"/>
      <c r="MTW148" s="1"/>
      <c r="MTX148" s="1"/>
      <c r="MTY148" s="1"/>
      <c r="MTZ148" s="1"/>
      <c r="MUA148" s="1"/>
      <c r="MUB148" s="1"/>
      <c r="MUC148" s="1"/>
      <c r="MUD148" s="1"/>
      <c r="MUE148" s="1"/>
      <c r="MUF148" s="1"/>
      <c r="MUG148" s="1"/>
      <c r="MUH148" s="1"/>
      <c r="MUI148" s="1"/>
      <c r="MUJ148" s="1"/>
      <c r="MUK148" s="1"/>
      <c r="MUL148" s="1"/>
      <c r="MUM148" s="1"/>
      <c r="MUN148" s="1"/>
      <c r="MUO148" s="1"/>
      <c r="MUP148" s="1"/>
      <c r="MUQ148" s="1"/>
      <c r="MUR148" s="1"/>
      <c r="MUS148" s="1"/>
      <c r="MUT148" s="1"/>
      <c r="MUU148" s="1"/>
      <c r="MUV148" s="1"/>
      <c r="MUW148" s="1"/>
      <c r="MUX148" s="1"/>
      <c r="MUY148" s="1"/>
      <c r="MUZ148" s="1"/>
      <c r="MVA148" s="1"/>
      <c r="MVB148" s="1"/>
      <c r="MVC148" s="1"/>
      <c r="MVD148" s="1"/>
      <c r="MVE148" s="1"/>
      <c r="MVF148" s="1"/>
      <c r="MVG148" s="1"/>
      <c r="MVH148" s="1"/>
      <c r="MVI148" s="1"/>
      <c r="MVJ148" s="1"/>
      <c r="MVK148" s="1"/>
      <c r="MVL148" s="1"/>
      <c r="MVM148" s="1"/>
      <c r="MVN148" s="1"/>
      <c r="MVO148" s="1"/>
      <c r="MVP148" s="1"/>
      <c r="MVQ148" s="1"/>
      <c r="MVR148" s="1"/>
      <c r="MVS148" s="1"/>
      <c r="MVT148" s="1"/>
      <c r="MVU148" s="1"/>
      <c r="MVV148" s="1"/>
      <c r="MVW148" s="1"/>
      <c r="MVX148" s="1"/>
      <c r="MVY148" s="1"/>
      <c r="MVZ148" s="1"/>
      <c r="MWA148" s="1"/>
      <c r="MWB148" s="1"/>
      <c r="MWC148" s="1"/>
      <c r="MWD148" s="1"/>
      <c r="MWE148" s="1"/>
      <c r="MWF148" s="1"/>
      <c r="MWG148" s="1"/>
      <c r="MWH148" s="1"/>
      <c r="MWI148" s="1"/>
      <c r="MWJ148" s="1"/>
      <c r="MWK148" s="1"/>
      <c r="MWL148" s="1"/>
      <c r="MWM148" s="1"/>
      <c r="MWN148" s="1"/>
      <c r="MWO148" s="1"/>
      <c r="MWP148" s="1"/>
      <c r="MWQ148" s="1"/>
      <c r="MWR148" s="1"/>
      <c r="MWS148" s="1"/>
      <c r="MWT148" s="1"/>
      <c r="MWU148" s="1"/>
      <c r="MWV148" s="1"/>
      <c r="MWW148" s="1"/>
      <c r="MWX148" s="1"/>
      <c r="MWY148" s="1"/>
      <c r="MWZ148" s="1"/>
      <c r="MXA148" s="1"/>
      <c r="MXB148" s="1"/>
      <c r="MXC148" s="1"/>
      <c r="MXD148" s="1"/>
      <c r="MXE148" s="1"/>
      <c r="MXF148" s="1"/>
      <c r="MXG148" s="1"/>
      <c r="MXH148" s="1"/>
      <c r="MXI148" s="1"/>
      <c r="MXJ148" s="1"/>
      <c r="MXK148" s="1"/>
      <c r="MXL148" s="1"/>
      <c r="MXM148" s="1"/>
      <c r="MXN148" s="1"/>
      <c r="MXO148" s="1"/>
      <c r="MXP148" s="1"/>
      <c r="MXQ148" s="1"/>
      <c r="MXR148" s="1"/>
      <c r="MXS148" s="1"/>
      <c r="MXT148" s="1"/>
      <c r="MXU148" s="1"/>
      <c r="MXV148" s="1"/>
      <c r="MXW148" s="1"/>
      <c r="MXX148" s="1"/>
      <c r="MXY148" s="1"/>
      <c r="MXZ148" s="1"/>
      <c r="MYA148" s="1"/>
      <c r="MYB148" s="1"/>
      <c r="MYC148" s="1"/>
      <c r="MYD148" s="1"/>
      <c r="MYE148" s="1"/>
      <c r="MYF148" s="1"/>
      <c r="MYG148" s="1"/>
      <c r="MYH148" s="1"/>
      <c r="MYI148" s="1"/>
      <c r="MYJ148" s="1"/>
      <c r="MYK148" s="1"/>
      <c r="MYL148" s="1"/>
      <c r="MYM148" s="1"/>
      <c r="MYN148" s="1"/>
      <c r="MYO148" s="1"/>
      <c r="MYP148" s="1"/>
      <c r="MYQ148" s="1"/>
      <c r="MYR148" s="1"/>
      <c r="MYS148" s="1"/>
      <c r="MYT148" s="1"/>
      <c r="MYU148" s="1"/>
      <c r="MYV148" s="1"/>
      <c r="MYW148" s="1"/>
      <c r="MYX148" s="1"/>
      <c r="MYY148" s="1"/>
      <c r="MYZ148" s="1"/>
      <c r="MZA148" s="1"/>
      <c r="MZB148" s="1"/>
      <c r="MZC148" s="1"/>
      <c r="MZD148" s="1"/>
      <c r="MZE148" s="1"/>
      <c r="MZF148" s="1"/>
      <c r="MZG148" s="1"/>
      <c r="MZH148" s="1"/>
      <c r="MZI148" s="1"/>
      <c r="MZJ148" s="1"/>
      <c r="MZK148" s="1"/>
      <c r="MZL148" s="1"/>
      <c r="MZM148" s="1"/>
      <c r="MZN148" s="1"/>
      <c r="MZO148" s="1"/>
      <c r="MZP148" s="1"/>
      <c r="MZQ148" s="1"/>
      <c r="MZR148" s="1"/>
      <c r="MZS148" s="1"/>
      <c r="MZT148" s="1"/>
      <c r="MZU148" s="1"/>
      <c r="MZV148" s="1"/>
      <c r="MZW148" s="1"/>
      <c r="MZX148" s="1"/>
      <c r="MZY148" s="1"/>
      <c r="MZZ148" s="1"/>
      <c r="NAA148" s="1"/>
      <c r="NAB148" s="1"/>
      <c r="NAC148" s="1"/>
      <c r="NAD148" s="1"/>
      <c r="NAE148" s="1"/>
      <c r="NAF148" s="1"/>
      <c r="NAG148" s="1"/>
      <c r="NAH148" s="1"/>
      <c r="NAI148" s="1"/>
      <c r="NAJ148" s="1"/>
      <c r="NAK148" s="1"/>
      <c r="NAL148" s="1"/>
      <c r="NAM148" s="1"/>
      <c r="NAN148" s="1"/>
      <c r="NAO148" s="1"/>
      <c r="NAP148" s="1"/>
      <c r="NAQ148" s="1"/>
      <c r="NAR148" s="1"/>
      <c r="NAS148" s="1"/>
      <c r="NAT148" s="1"/>
      <c r="NAU148" s="1"/>
      <c r="NAV148" s="1"/>
      <c r="NAW148" s="1"/>
      <c r="NAX148" s="1"/>
      <c r="NAY148" s="1"/>
      <c r="NAZ148" s="1"/>
      <c r="NBA148" s="1"/>
      <c r="NBB148" s="1"/>
      <c r="NBC148" s="1"/>
      <c r="NBD148" s="1"/>
      <c r="NBE148" s="1"/>
      <c r="NBF148" s="1"/>
      <c r="NBG148" s="1"/>
      <c r="NBH148" s="1"/>
      <c r="NBI148" s="1"/>
      <c r="NBJ148" s="1"/>
      <c r="NBK148" s="1"/>
      <c r="NBL148" s="1"/>
      <c r="NBM148" s="1"/>
      <c r="NBN148" s="1"/>
      <c r="NBO148" s="1"/>
      <c r="NBP148" s="1"/>
      <c r="NBQ148" s="1"/>
      <c r="NBR148" s="1"/>
      <c r="NBS148" s="1"/>
      <c r="NBT148" s="1"/>
      <c r="NBU148" s="1"/>
      <c r="NBV148" s="1"/>
      <c r="NBW148" s="1"/>
      <c r="NBX148" s="1"/>
      <c r="NBY148" s="1"/>
      <c r="NBZ148" s="1"/>
      <c r="NCA148" s="1"/>
      <c r="NCB148" s="1"/>
      <c r="NCC148" s="1"/>
      <c r="NCD148" s="1"/>
      <c r="NCE148" s="1"/>
      <c r="NCF148" s="1"/>
      <c r="NCG148" s="1"/>
      <c r="NCH148" s="1"/>
      <c r="NCI148" s="1"/>
      <c r="NCJ148" s="1"/>
      <c r="NCK148" s="1"/>
      <c r="NCL148" s="1"/>
      <c r="NCM148" s="1"/>
      <c r="NCN148" s="1"/>
      <c r="NCO148" s="1"/>
      <c r="NCP148" s="1"/>
      <c r="NCQ148" s="1"/>
      <c r="NCR148" s="1"/>
      <c r="NCS148" s="1"/>
      <c r="NCT148" s="1"/>
      <c r="NCU148" s="1"/>
      <c r="NCV148" s="1"/>
      <c r="NCW148" s="1"/>
      <c r="NCX148" s="1"/>
      <c r="NCY148" s="1"/>
      <c r="NCZ148" s="1"/>
      <c r="NDA148" s="1"/>
      <c r="NDB148" s="1"/>
      <c r="NDC148" s="1"/>
      <c r="NDD148" s="1"/>
      <c r="NDE148" s="1"/>
      <c r="NDF148" s="1"/>
      <c r="NDG148" s="1"/>
      <c r="NDH148" s="1"/>
      <c r="NDI148" s="1"/>
      <c r="NDJ148" s="1"/>
      <c r="NDK148" s="1"/>
      <c r="NDL148" s="1"/>
      <c r="NDM148" s="1"/>
      <c r="NDN148" s="1"/>
      <c r="NDO148" s="1"/>
      <c r="NDP148" s="1"/>
      <c r="NDQ148" s="1"/>
      <c r="NDR148" s="1"/>
      <c r="NDS148" s="1"/>
      <c r="NDT148" s="1"/>
      <c r="NDU148" s="1"/>
      <c r="NDV148" s="1"/>
      <c r="NDW148" s="1"/>
      <c r="NDX148" s="1"/>
      <c r="NDY148" s="1"/>
      <c r="NDZ148" s="1"/>
      <c r="NEA148" s="1"/>
      <c r="NEB148" s="1"/>
      <c r="NEC148" s="1"/>
      <c r="NED148" s="1"/>
      <c r="NEE148" s="1"/>
      <c r="NEF148" s="1"/>
      <c r="NEG148" s="1"/>
      <c r="NEH148" s="1"/>
      <c r="NEI148" s="1"/>
      <c r="NEJ148" s="1"/>
      <c r="NEK148" s="1"/>
      <c r="NEL148" s="1"/>
      <c r="NEM148" s="1"/>
      <c r="NEN148" s="1"/>
      <c r="NEO148" s="1"/>
      <c r="NEP148" s="1"/>
      <c r="NEQ148" s="1"/>
      <c r="NER148" s="1"/>
      <c r="NES148" s="1"/>
      <c r="NET148" s="1"/>
      <c r="NEU148" s="1"/>
      <c r="NEV148" s="1"/>
      <c r="NEW148" s="1"/>
      <c r="NEX148" s="1"/>
      <c r="NEY148" s="1"/>
      <c r="NEZ148" s="1"/>
      <c r="NFA148" s="1"/>
      <c r="NFB148" s="1"/>
      <c r="NFC148" s="1"/>
      <c r="NFD148" s="1"/>
      <c r="NFE148" s="1"/>
      <c r="NFF148" s="1"/>
      <c r="NFG148" s="1"/>
      <c r="NFH148" s="1"/>
      <c r="NFI148" s="1"/>
      <c r="NFJ148" s="1"/>
      <c r="NFK148" s="1"/>
      <c r="NFL148" s="1"/>
      <c r="NFM148" s="1"/>
      <c r="NFN148" s="1"/>
      <c r="NFO148" s="1"/>
      <c r="NFP148" s="1"/>
      <c r="NFQ148" s="1"/>
      <c r="NFR148" s="1"/>
      <c r="NFS148" s="1"/>
      <c r="NFT148" s="1"/>
      <c r="NFU148" s="1"/>
      <c r="NFV148" s="1"/>
      <c r="NFW148" s="1"/>
      <c r="NFX148" s="1"/>
      <c r="NFY148" s="1"/>
      <c r="NFZ148" s="1"/>
      <c r="NGA148" s="1"/>
      <c r="NGB148" s="1"/>
      <c r="NGC148" s="1"/>
      <c r="NGD148" s="1"/>
      <c r="NGE148" s="1"/>
      <c r="NGF148" s="1"/>
      <c r="NGG148" s="1"/>
      <c r="NGH148" s="1"/>
      <c r="NGI148" s="1"/>
      <c r="NGJ148" s="1"/>
      <c r="NGK148" s="1"/>
      <c r="NGL148" s="1"/>
      <c r="NGM148" s="1"/>
      <c r="NGN148" s="1"/>
      <c r="NGO148" s="1"/>
      <c r="NGP148" s="1"/>
      <c r="NGQ148" s="1"/>
      <c r="NGR148" s="1"/>
      <c r="NGS148" s="1"/>
      <c r="NGT148" s="1"/>
      <c r="NGU148" s="1"/>
      <c r="NGV148" s="1"/>
      <c r="NGW148" s="1"/>
      <c r="NGX148" s="1"/>
      <c r="NGY148" s="1"/>
      <c r="NGZ148" s="1"/>
      <c r="NHA148" s="1"/>
      <c r="NHB148" s="1"/>
      <c r="NHC148" s="1"/>
      <c r="NHD148" s="1"/>
      <c r="NHE148" s="1"/>
      <c r="NHF148" s="1"/>
      <c r="NHG148" s="1"/>
      <c r="NHH148" s="1"/>
      <c r="NHI148" s="1"/>
      <c r="NHJ148" s="1"/>
      <c r="NHK148" s="1"/>
      <c r="NHL148" s="1"/>
      <c r="NHM148" s="1"/>
      <c r="NHN148" s="1"/>
      <c r="NHO148" s="1"/>
      <c r="NHP148" s="1"/>
      <c r="NHQ148" s="1"/>
      <c r="NHR148" s="1"/>
      <c r="NHS148" s="1"/>
      <c r="NHT148" s="1"/>
      <c r="NHU148" s="1"/>
      <c r="NHV148" s="1"/>
      <c r="NHW148" s="1"/>
      <c r="NHX148" s="1"/>
      <c r="NHY148" s="1"/>
      <c r="NHZ148" s="1"/>
      <c r="NIA148" s="1"/>
      <c r="NIB148" s="1"/>
      <c r="NIC148" s="1"/>
      <c r="NID148" s="1"/>
      <c r="NIE148" s="1"/>
      <c r="NIF148" s="1"/>
      <c r="NIG148" s="1"/>
      <c r="NIH148" s="1"/>
      <c r="NII148" s="1"/>
      <c r="NIJ148" s="1"/>
      <c r="NIK148" s="1"/>
      <c r="NIL148" s="1"/>
      <c r="NIM148" s="1"/>
      <c r="NIN148" s="1"/>
      <c r="NIO148" s="1"/>
      <c r="NIP148" s="1"/>
      <c r="NIQ148" s="1"/>
      <c r="NIR148" s="1"/>
      <c r="NIS148" s="1"/>
      <c r="NIT148" s="1"/>
      <c r="NIU148" s="1"/>
      <c r="NIV148" s="1"/>
      <c r="NIW148" s="1"/>
      <c r="NIX148" s="1"/>
      <c r="NIY148" s="1"/>
      <c r="NIZ148" s="1"/>
      <c r="NJA148" s="1"/>
      <c r="NJB148" s="1"/>
      <c r="NJC148" s="1"/>
      <c r="NJD148" s="1"/>
      <c r="NJE148" s="1"/>
      <c r="NJF148" s="1"/>
      <c r="NJG148" s="1"/>
      <c r="NJH148" s="1"/>
      <c r="NJI148" s="1"/>
      <c r="NJJ148" s="1"/>
      <c r="NJK148" s="1"/>
      <c r="NJL148" s="1"/>
      <c r="NJM148" s="1"/>
      <c r="NJN148" s="1"/>
      <c r="NJO148" s="1"/>
      <c r="NJP148" s="1"/>
      <c r="NJQ148" s="1"/>
      <c r="NJR148" s="1"/>
      <c r="NJS148" s="1"/>
      <c r="NJT148" s="1"/>
      <c r="NJU148" s="1"/>
      <c r="NJV148" s="1"/>
      <c r="NJW148" s="1"/>
      <c r="NJX148" s="1"/>
      <c r="NJY148" s="1"/>
      <c r="NJZ148" s="1"/>
      <c r="NKA148" s="1"/>
      <c r="NKB148" s="1"/>
      <c r="NKC148" s="1"/>
      <c r="NKD148" s="1"/>
      <c r="NKE148" s="1"/>
      <c r="NKF148" s="1"/>
      <c r="NKG148" s="1"/>
      <c r="NKH148" s="1"/>
      <c r="NKI148" s="1"/>
      <c r="NKJ148" s="1"/>
      <c r="NKK148" s="1"/>
      <c r="NKL148" s="1"/>
      <c r="NKM148" s="1"/>
      <c r="NKN148" s="1"/>
      <c r="NKO148" s="1"/>
      <c r="NKP148" s="1"/>
      <c r="NKQ148" s="1"/>
      <c r="NKR148" s="1"/>
      <c r="NKS148" s="1"/>
      <c r="NKT148" s="1"/>
      <c r="NKU148" s="1"/>
      <c r="NKV148" s="1"/>
      <c r="NKW148" s="1"/>
      <c r="NKX148" s="1"/>
      <c r="NKY148" s="1"/>
      <c r="NKZ148" s="1"/>
      <c r="NLA148" s="1"/>
      <c r="NLB148" s="1"/>
      <c r="NLC148" s="1"/>
      <c r="NLD148" s="1"/>
      <c r="NLE148" s="1"/>
      <c r="NLF148" s="1"/>
      <c r="NLG148" s="1"/>
      <c r="NLH148" s="1"/>
      <c r="NLI148" s="1"/>
      <c r="NLJ148" s="1"/>
      <c r="NLK148" s="1"/>
      <c r="NLL148" s="1"/>
      <c r="NLM148" s="1"/>
      <c r="NLN148" s="1"/>
      <c r="NLO148" s="1"/>
      <c r="NLP148" s="1"/>
      <c r="NLQ148" s="1"/>
      <c r="NLR148" s="1"/>
      <c r="NLS148" s="1"/>
      <c r="NLT148" s="1"/>
      <c r="NLU148" s="1"/>
      <c r="NLV148" s="1"/>
      <c r="NLW148" s="1"/>
      <c r="NLX148" s="1"/>
      <c r="NLY148" s="1"/>
      <c r="NLZ148" s="1"/>
      <c r="NMA148" s="1"/>
      <c r="NMB148" s="1"/>
      <c r="NMC148" s="1"/>
      <c r="NMD148" s="1"/>
      <c r="NME148" s="1"/>
      <c r="NMF148" s="1"/>
      <c r="NMG148" s="1"/>
      <c r="NMH148" s="1"/>
      <c r="NMI148" s="1"/>
      <c r="NMJ148" s="1"/>
      <c r="NMK148" s="1"/>
      <c r="NML148" s="1"/>
      <c r="NMM148" s="1"/>
      <c r="NMN148" s="1"/>
      <c r="NMO148" s="1"/>
      <c r="NMP148" s="1"/>
      <c r="NMQ148" s="1"/>
      <c r="NMR148" s="1"/>
      <c r="NMS148" s="1"/>
      <c r="NMT148" s="1"/>
      <c r="NMU148" s="1"/>
      <c r="NMV148" s="1"/>
      <c r="NMW148" s="1"/>
      <c r="NMX148" s="1"/>
      <c r="NMY148" s="1"/>
      <c r="NMZ148" s="1"/>
      <c r="NNA148" s="1"/>
      <c r="NNB148" s="1"/>
      <c r="NNC148" s="1"/>
      <c r="NND148" s="1"/>
      <c r="NNE148" s="1"/>
      <c r="NNF148" s="1"/>
      <c r="NNG148" s="1"/>
      <c r="NNH148" s="1"/>
      <c r="NNI148" s="1"/>
      <c r="NNJ148" s="1"/>
      <c r="NNK148" s="1"/>
      <c r="NNL148" s="1"/>
      <c r="NNM148" s="1"/>
      <c r="NNN148" s="1"/>
      <c r="NNO148" s="1"/>
      <c r="NNP148" s="1"/>
      <c r="NNQ148" s="1"/>
      <c r="NNR148" s="1"/>
      <c r="NNS148" s="1"/>
      <c r="NNT148" s="1"/>
      <c r="NNU148" s="1"/>
      <c r="NNV148" s="1"/>
      <c r="NNW148" s="1"/>
      <c r="NNX148" s="1"/>
      <c r="NNY148" s="1"/>
      <c r="NNZ148" s="1"/>
      <c r="NOA148" s="1"/>
      <c r="NOB148" s="1"/>
      <c r="NOC148" s="1"/>
      <c r="NOD148" s="1"/>
      <c r="NOE148" s="1"/>
      <c r="NOF148" s="1"/>
      <c r="NOG148" s="1"/>
      <c r="NOH148" s="1"/>
      <c r="NOI148" s="1"/>
      <c r="NOJ148" s="1"/>
      <c r="NOK148" s="1"/>
      <c r="NOL148" s="1"/>
      <c r="NOM148" s="1"/>
      <c r="NON148" s="1"/>
      <c r="NOO148" s="1"/>
      <c r="NOP148" s="1"/>
      <c r="NOQ148" s="1"/>
      <c r="NOR148" s="1"/>
      <c r="NOS148" s="1"/>
      <c r="NOT148" s="1"/>
      <c r="NOU148" s="1"/>
      <c r="NOV148" s="1"/>
      <c r="NOW148" s="1"/>
      <c r="NOX148" s="1"/>
      <c r="NOY148" s="1"/>
      <c r="NOZ148" s="1"/>
      <c r="NPA148" s="1"/>
      <c r="NPB148" s="1"/>
      <c r="NPC148" s="1"/>
      <c r="NPD148" s="1"/>
      <c r="NPE148" s="1"/>
      <c r="NPF148" s="1"/>
      <c r="NPG148" s="1"/>
      <c r="NPH148" s="1"/>
      <c r="NPI148" s="1"/>
      <c r="NPJ148" s="1"/>
      <c r="NPK148" s="1"/>
      <c r="NPL148" s="1"/>
      <c r="NPM148" s="1"/>
      <c r="NPN148" s="1"/>
      <c r="NPO148" s="1"/>
      <c r="NPP148" s="1"/>
      <c r="NPQ148" s="1"/>
      <c r="NPR148" s="1"/>
      <c r="NPS148" s="1"/>
      <c r="NPT148" s="1"/>
      <c r="NPU148" s="1"/>
      <c r="NPV148" s="1"/>
      <c r="NPW148" s="1"/>
      <c r="NPX148" s="1"/>
      <c r="NPY148" s="1"/>
      <c r="NPZ148" s="1"/>
      <c r="NQA148" s="1"/>
      <c r="NQB148" s="1"/>
      <c r="NQC148" s="1"/>
      <c r="NQD148" s="1"/>
      <c r="NQE148" s="1"/>
      <c r="NQF148" s="1"/>
      <c r="NQG148" s="1"/>
      <c r="NQH148" s="1"/>
      <c r="NQI148" s="1"/>
      <c r="NQJ148" s="1"/>
      <c r="NQK148" s="1"/>
      <c r="NQL148" s="1"/>
      <c r="NQM148" s="1"/>
      <c r="NQN148" s="1"/>
      <c r="NQO148" s="1"/>
      <c r="NQP148" s="1"/>
      <c r="NQQ148" s="1"/>
      <c r="NQR148" s="1"/>
      <c r="NQS148" s="1"/>
      <c r="NQT148" s="1"/>
      <c r="NQU148" s="1"/>
      <c r="NQV148" s="1"/>
      <c r="NQW148" s="1"/>
      <c r="NQX148" s="1"/>
      <c r="NQY148" s="1"/>
      <c r="NQZ148" s="1"/>
      <c r="NRA148" s="1"/>
      <c r="NRB148" s="1"/>
      <c r="NRC148" s="1"/>
      <c r="NRD148" s="1"/>
      <c r="NRE148" s="1"/>
      <c r="NRF148" s="1"/>
      <c r="NRG148" s="1"/>
      <c r="NRH148" s="1"/>
      <c r="NRI148" s="1"/>
      <c r="NRJ148" s="1"/>
      <c r="NRK148" s="1"/>
      <c r="NRL148" s="1"/>
      <c r="NRM148" s="1"/>
      <c r="NRN148" s="1"/>
      <c r="NRO148" s="1"/>
      <c r="NRP148" s="1"/>
      <c r="NRQ148" s="1"/>
      <c r="NRR148" s="1"/>
      <c r="NRS148" s="1"/>
      <c r="NRT148" s="1"/>
      <c r="NRU148" s="1"/>
      <c r="NRV148" s="1"/>
      <c r="NRW148" s="1"/>
      <c r="NRX148" s="1"/>
      <c r="NRY148" s="1"/>
      <c r="NRZ148" s="1"/>
      <c r="NSA148" s="1"/>
      <c r="NSB148" s="1"/>
      <c r="NSC148" s="1"/>
      <c r="NSD148" s="1"/>
      <c r="NSE148" s="1"/>
      <c r="NSF148" s="1"/>
      <c r="NSG148" s="1"/>
      <c r="NSH148" s="1"/>
      <c r="NSI148" s="1"/>
      <c r="NSJ148" s="1"/>
      <c r="NSK148" s="1"/>
      <c r="NSL148" s="1"/>
      <c r="NSM148" s="1"/>
      <c r="NSN148" s="1"/>
      <c r="NSO148" s="1"/>
      <c r="NSP148" s="1"/>
      <c r="NSQ148" s="1"/>
      <c r="NSR148" s="1"/>
      <c r="NSS148" s="1"/>
      <c r="NST148" s="1"/>
      <c r="NSU148" s="1"/>
      <c r="NSV148" s="1"/>
      <c r="NSW148" s="1"/>
      <c r="NSX148" s="1"/>
      <c r="NSY148" s="1"/>
      <c r="NSZ148" s="1"/>
      <c r="NTA148" s="1"/>
      <c r="NTB148" s="1"/>
      <c r="NTC148" s="1"/>
      <c r="NTD148" s="1"/>
      <c r="NTE148" s="1"/>
      <c r="NTF148" s="1"/>
      <c r="NTG148" s="1"/>
      <c r="NTH148" s="1"/>
      <c r="NTI148" s="1"/>
      <c r="NTJ148" s="1"/>
      <c r="NTK148" s="1"/>
      <c r="NTL148" s="1"/>
      <c r="NTM148" s="1"/>
      <c r="NTN148" s="1"/>
      <c r="NTO148" s="1"/>
      <c r="NTP148" s="1"/>
      <c r="NTQ148" s="1"/>
      <c r="NTR148" s="1"/>
      <c r="NTS148" s="1"/>
      <c r="NTT148" s="1"/>
      <c r="NTU148" s="1"/>
      <c r="NTV148" s="1"/>
      <c r="NTW148" s="1"/>
      <c r="NTX148" s="1"/>
      <c r="NTY148" s="1"/>
      <c r="NTZ148" s="1"/>
      <c r="NUA148" s="1"/>
      <c r="NUB148" s="1"/>
      <c r="NUC148" s="1"/>
      <c r="NUD148" s="1"/>
      <c r="NUE148" s="1"/>
      <c r="NUF148" s="1"/>
      <c r="NUG148" s="1"/>
      <c r="NUH148" s="1"/>
      <c r="NUI148" s="1"/>
      <c r="NUJ148" s="1"/>
      <c r="NUK148" s="1"/>
      <c r="NUL148" s="1"/>
      <c r="NUM148" s="1"/>
      <c r="NUN148" s="1"/>
      <c r="NUO148" s="1"/>
      <c r="NUP148" s="1"/>
      <c r="NUQ148" s="1"/>
      <c r="NUR148" s="1"/>
      <c r="NUS148" s="1"/>
      <c r="NUT148" s="1"/>
      <c r="NUU148" s="1"/>
      <c r="NUV148" s="1"/>
      <c r="NUW148" s="1"/>
      <c r="NUX148" s="1"/>
      <c r="NUY148" s="1"/>
      <c r="NUZ148" s="1"/>
      <c r="NVA148" s="1"/>
      <c r="NVB148" s="1"/>
      <c r="NVC148" s="1"/>
      <c r="NVD148" s="1"/>
      <c r="NVE148" s="1"/>
      <c r="NVF148" s="1"/>
      <c r="NVG148" s="1"/>
      <c r="NVH148" s="1"/>
      <c r="NVI148" s="1"/>
      <c r="NVJ148" s="1"/>
      <c r="NVK148" s="1"/>
      <c r="NVL148" s="1"/>
      <c r="NVM148" s="1"/>
      <c r="NVN148" s="1"/>
      <c r="NVO148" s="1"/>
      <c r="NVP148" s="1"/>
      <c r="NVQ148" s="1"/>
      <c r="NVR148" s="1"/>
      <c r="NVS148" s="1"/>
      <c r="NVT148" s="1"/>
      <c r="NVU148" s="1"/>
      <c r="NVV148" s="1"/>
      <c r="NVW148" s="1"/>
      <c r="NVX148" s="1"/>
      <c r="NVY148" s="1"/>
      <c r="NVZ148" s="1"/>
      <c r="NWA148" s="1"/>
      <c r="NWB148" s="1"/>
      <c r="NWC148" s="1"/>
      <c r="NWD148" s="1"/>
      <c r="NWE148" s="1"/>
      <c r="NWF148" s="1"/>
      <c r="NWG148" s="1"/>
      <c r="NWH148" s="1"/>
      <c r="NWI148" s="1"/>
      <c r="NWJ148" s="1"/>
      <c r="NWK148" s="1"/>
      <c r="NWL148" s="1"/>
      <c r="NWM148" s="1"/>
      <c r="NWN148" s="1"/>
      <c r="NWO148" s="1"/>
      <c r="NWP148" s="1"/>
      <c r="NWQ148" s="1"/>
      <c r="NWR148" s="1"/>
      <c r="NWS148" s="1"/>
      <c r="NWT148" s="1"/>
      <c r="NWU148" s="1"/>
      <c r="NWV148" s="1"/>
      <c r="NWW148" s="1"/>
      <c r="NWX148" s="1"/>
      <c r="NWY148" s="1"/>
      <c r="NWZ148" s="1"/>
      <c r="NXA148" s="1"/>
      <c r="NXB148" s="1"/>
      <c r="NXC148" s="1"/>
      <c r="NXD148" s="1"/>
      <c r="NXE148" s="1"/>
      <c r="NXF148" s="1"/>
      <c r="NXG148" s="1"/>
      <c r="NXH148" s="1"/>
      <c r="NXI148" s="1"/>
      <c r="NXJ148" s="1"/>
      <c r="NXK148" s="1"/>
      <c r="NXL148" s="1"/>
      <c r="NXM148" s="1"/>
      <c r="NXN148" s="1"/>
      <c r="NXO148" s="1"/>
      <c r="NXP148" s="1"/>
      <c r="NXQ148" s="1"/>
      <c r="NXR148" s="1"/>
      <c r="NXS148" s="1"/>
      <c r="NXT148" s="1"/>
      <c r="NXU148" s="1"/>
      <c r="NXV148" s="1"/>
      <c r="NXW148" s="1"/>
      <c r="NXX148" s="1"/>
      <c r="NXY148" s="1"/>
      <c r="NXZ148" s="1"/>
      <c r="NYA148" s="1"/>
      <c r="NYB148" s="1"/>
      <c r="NYC148" s="1"/>
      <c r="NYD148" s="1"/>
      <c r="NYE148" s="1"/>
      <c r="NYF148" s="1"/>
      <c r="NYG148" s="1"/>
      <c r="NYH148" s="1"/>
      <c r="NYI148" s="1"/>
      <c r="NYJ148" s="1"/>
      <c r="NYK148" s="1"/>
      <c r="NYL148" s="1"/>
      <c r="NYM148" s="1"/>
      <c r="NYN148" s="1"/>
      <c r="NYO148" s="1"/>
      <c r="NYP148" s="1"/>
      <c r="NYQ148" s="1"/>
      <c r="NYR148" s="1"/>
      <c r="NYS148" s="1"/>
      <c r="NYT148" s="1"/>
      <c r="NYU148" s="1"/>
      <c r="NYV148" s="1"/>
      <c r="NYW148" s="1"/>
      <c r="NYX148" s="1"/>
      <c r="NYY148" s="1"/>
      <c r="NYZ148" s="1"/>
      <c r="NZA148" s="1"/>
      <c r="NZB148" s="1"/>
      <c r="NZC148" s="1"/>
      <c r="NZD148" s="1"/>
      <c r="NZE148" s="1"/>
      <c r="NZF148" s="1"/>
      <c r="NZG148" s="1"/>
      <c r="NZH148" s="1"/>
      <c r="NZI148" s="1"/>
      <c r="NZJ148" s="1"/>
      <c r="NZK148" s="1"/>
      <c r="NZL148" s="1"/>
      <c r="NZM148" s="1"/>
      <c r="NZN148" s="1"/>
      <c r="NZO148" s="1"/>
      <c r="NZP148" s="1"/>
      <c r="NZQ148" s="1"/>
      <c r="NZR148" s="1"/>
      <c r="NZS148" s="1"/>
      <c r="NZT148" s="1"/>
      <c r="NZU148" s="1"/>
      <c r="NZV148" s="1"/>
      <c r="NZW148" s="1"/>
      <c r="NZX148" s="1"/>
      <c r="NZY148" s="1"/>
      <c r="NZZ148" s="1"/>
      <c r="OAA148" s="1"/>
      <c r="OAB148" s="1"/>
      <c r="OAC148" s="1"/>
      <c r="OAD148" s="1"/>
      <c r="OAE148" s="1"/>
      <c r="OAF148" s="1"/>
      <c r="OAG148" s="1"/>
      <c r="OAH148" s="1"/>
      <c r="OAI148" s="1"/>
      <c r="OAJ148" s="1"/>
      <c r="OAK148" s="1"/>
      <c r="OAL148" s="1"/>
      <c r="OAM148" s="1"/>
      <c r="OAN148" s="1"/>
      <c r="OAO148" s="1"/>
      <c r="OAP148" s="1"/>
      <c r="OAQ148" s="1"/>
      <c r="OAR148" s="1"/>
      <c r="OAS148" s="1"/>
      <c r="OAT148" s="1"/>
      <c r="OAU148" s="1"/>
      <c r="OAV148" s="1"/>
      <c r="OAW148" s="1"/>
      <c r="OAX148" s="1"/>
      <c r="OAY148" s="1"/>
      <c r="OAZ148" s="1"/>
      <c r="OBA148" s="1"/>
      <c r="OBB148" s="1"/>
      <c r="OBC148" s="1"/>
      <c r="OBD148" s="1"/>
      <c r="OBE148" s="1"/>
      <c r="OBF148" s="1"/>
      <c r="OBG148" s="1"/>
      <c r="OBH148" s="1"/>
      <c r="OBI148" s="1"/>
      <c r="OBJ148" s="1"/>
      <c r="OBK148" s="1"/>
      <c r="OBL148" s="1"/>
      <c r="OBM148" s="1"/>
      <c r="OBN148" s="1"/>
      <c r="OBO148" s="1"/>
      <c r="OBP148" s="1"/>
      <c r="OBQ148" s="1"/>
      <c r="OBR148" s="1"/>
      <c r="OBS148" s="1"/>
      <c r="OBT148" s="1"/>
      <c r="OBU148" s="1"/>
      <c r="OBV148" s="1"/>
      <c r="OBW148" s="1"/>
      <c r="OBX148" s="1"/>
      <c r="OBY148" s="1"/>
      <c r="OBZ148" s="1"/>
      <c r="OCA148" s="1"/>
      <c r="OCB148" s="1"/>
      <c r="OCC148" s="1"/>
      <c r="OCD148" s="1"/>
      <c r="OCE148" s="1"/>
      <c r="OCF148" s="1"/>
      <c r="OCG148" s="1"/>
      <c r="OCH148" s="1"/>
      <c r="OCI148" s="1"/>
      <c r="OCJ148" s="1"/>
      <c r="OCK148" s="1"/>
      <c r="OCL148" s="1"/>
      <c r="OCM148" s="1"/>
      <c r="OCN148" s="1"/>
      <c r="OCO148" s="1"/>
      <c r="OCP148" s="1"/>
      <c r="OCQ148" s="1"/>
      <c r="OCR148" s="1"/>
      <c r="OCS148" s="1"/>
      <c r="OCT148" s="1"/>
      <c r="OCU148" s="1"/>
      <c r="OCV148" s="1"/>
      <c r="OCW148" s="1"/>
      <c r="OCX148" s="1"/>
      <c r="OCY148" s="1"/>
      <c r="OCZ148" s="1"/>
      <c r="ODA148" s="1"/>
      <c r="ODB148" s="1"/>
      <c r="ODC148" s="1"/>
      <c r="ODD148" s="1"/>
      <c r="ODE148" s="1"/>
      <c r="ODF148" s="1"/>
      <c r="ODG148" s="1"/>
      <c r="ODH148" s="1"/>
      <c r="ODI148" s="1"/>
      <c r="ODJ148" s="1"/>
      <c r="ODK148" s="1"/>
      <c r="ODL148" s="1"/>
      <c r="ODM148" s="1"/>
      <c r="ODN148" s="1"/>
      <c r="ODO148" s="1"/>
      <c r="ODP148" s="1"/>
      <c r="ODQ148" s="1"/>
      <c r="ODR148" s="1"/>
      <c r="ODS148" s="1"/>
      <c r="ODT148" s="1"/>
      <c r="ODU148" s="1"/>
      <c r="ODV148" s="1"/>
      <c r="ODW148" s="1"/>
      <c r="ODX148" s="1"/>
      <c r="ODY148" s="1"/>
      <c r="ODZ148" s="1"/>
      <c r="OEA148" s="1"/>
      <c r="OEB148" s="1"/>
      <c r="OEC148" s="1"/>
      <c r="OED148" s="1"/>
      <c r="OEE148" s="1"/>
      <c r="OEF148" s="1"/>
      <c r="OEG148" s="1"/>
      <c r="OEH148" s="1"/>
      <c r="OEI148" s="1"/>
      <c r="OEJ148" s="1"/>
      <c r="OEK148" s="1"/>
      <c r="OEL148" s="1"/>
      <c r="OEM148" s="1"/>
      <c r="OEN148" s="1"/>
      <c r="OEO148" s="1"/>
      <c r="OEP148" s="1"/>
      <c r="OEQ148" s="1"/>
      <c r="OER148" s="1"/>
      <c r="OES148" s="1"/>
      <c r="OET148" s="1"/>
      <c r="OEU148" s="1"/>
      <c r="OEV148" s="1"/>
      <c r="OEW148" s="1"/>
      <c r="OEX148" s="1"/>
      <c r="OEY148" s="1"/>
      <c r="OEZ148" s="1"/>
      <c r="OFA148" s="1"/>
      <c r="OFB148" s="1"/>
      <c r="OFC148" s="1"/>
      <c r="OFD148" s="1"/>
      <c r="OFE148" s="1"/>
      <c r="OFF148" s="1"/>
      <c r="OFG148" s="1"/>
      <c r="OFH148" s="1"/>
      <c r="OFI148" s="1"/>
      <c r="OFJ148" s="1"/>
      <c r="OFK148" s="1"/>
      <c r="OFL148" s="1"/>
      <c r="OFM148" s="1"/>
      <c r="OFN148" s="1"/>
      <c r="OFO148" s="1"/>
      <c r="OFP148" s="1"/>
      <c r="OFQ148" s="1"/>
      <c r="OFR148" s="1"/>
      <c r="OFS148" s="1"/>
      <c r="OFT148" s="1"/>
      <c r="OFU148" s="1"/>
      <c r="OFV148" s="1"/>
      <c r="OFW148" s="1"/>
      <c r="OFX148" s="1"/>
      <c r="OFY148" s="1"/>
      <c r="OFZ148" s="1"/>
      <c r="OGA148" s="1"/>
      <c r="OGB148" s="1"/>
      <c r="OGC148" s="1"/>
      <c r="OGD148" s="1"/>
      <c r="OGE148" s="1"/>
      <c r="OGF148" s="1"/>
      <c r="OGG148" s="1"/>
      <c r="OGH148" s="1"/>
      <c r="OGI148" s="1"/>
      <c r="OGJ148" s="1"/>
      <c r="OGK148" s="1"/>
      <c r="OGL148" s="1"/>
      <c r="OGM148" s="1"/>
      <c r="OGN148" s="1"/>
      <c r="OGO148" s="1"/>
      <c r="OGP148" s="1"/>
      <c r="OGQ148" s="1"/>
      <c r="OGR148" s="1"/>
      <c r="OGS148" s="1"/>
      <c r="OGT148" s="1"/>
      <c r="OGU148" s="1"/>
      <c r="OGV148" s="1"/>
      <c r="OGW148" s="1"/>
      <c r="OGX148" s="1"/>
      <c r="OGY148" s="1"/>
      <c r="OGZ148" s="1"/>
      <c r="OHA148" s="1"/>
      <c r="OHB148" s="1"/>
      <c r="OHC148" s="1"/>
      <c r="OHD148" s="1"/>
      <c r="OHE148" s="1"/>
      <c r="OHF148" s="1"/>
      <c r="OHG148" s="1"/>
      <c r="OHH148" s="1"/>
      <c r="OHI148" s="1"/>
      <c r="OHJ148" s="1"/>
      <c r="OHK148" s="1"/>
      <c r="OHL148" s="1"/>
      <c r="OHM148" s="1"/>
      <c r="OHN148" s="1"/>
      <c r="OHO148" s="1"/>
      <c r="OHP148" s="1"/>
      <c r="OHQ148" s="1"/>
      <c r="OHR148" s="1"/>
      <c r="OHS148" s="1"/>
      <c r="OHT148" s="1"/>
      <c r="OHU148" s="1"/>
      <c r="OHV148" s="1"/>
      <c r="OHW148" s="1"/>
      <c r="OHX148" s="1"/>
      <c r="OHY148" s="1"/>
      <c r="OHZ148" s="1"/>
      <c r="OIA148" s="1"/>
      <c r="OIB148" s="1"/>
      <c r="OIC148" s="1"/>
      <c r="OID148" s="1"/>
      <c r="OIE148" s="1"/>
      <c r="OIF148" s="1"/>
      <c r="OIG148" s="1"/>
      <c r="OIH148" s="1"/>
      <c r="OII148" s="1"/>
      <c r="OIJ148" s="1"/>
      <c r="OIK148" s="1"/>
      <c r="OIL148" s="1"/>
      <c r="OIM148" s="1"/>
      <c r="OIN148" s="1"/>
      <c r="OIO148" s="1"/>
      <c r="OIP148" s="1"/>
      <c r="OIQ148" s="1"/>
      <c r="OIR148" s="1"/>
      <c r="OIS148" s="1"/>
      <c r="OIT148" s="1"/>
      <c r="OIU148" s="1"/>
      <c r="OIV148" s="1"/>
      <c r="OIW148" s="1"/>
      <c r="OIX148" s="1"/>
      <c r="OIY148" s="1"/>
      <c r="OIZ148" s="1"/>
      <c r="OJA148" s="1"/>
      <c r="OJB148" s="1"/>
      <c r="OJC148" s="1"/>
      <c r="OJD148" s="1"/>
      <c r="OJE148" s="1"/>
      <c r="OJF148" s="1"/>
      <c r="OJG148" s="1"/>
      <c r="OJH148" s="1"/>
      <c r="OJI148" s="1"/>
      <c r="OJJ148" s="1"/>
      <c r="OJK148" s="1"/>
      <c r="OJL148" s="1"/>
      <c r="OJM148" s="1"/>
      <c r="OJN148" s="1"/>
      <c r="OJO148" s="1"/>
      <c r="OJP148" s="1"/>
      <c r="OJQ148" s="1"/>
      <c r="OJR148" s="1"/>
      <c r="OJS148" s="1"/>
      <c r="OJT148" s="1"/>
      <c r="OJU148" s="1"/>
      <c r="OJV148" s="1"/>
      <c r="OJW148" s="1"/>
      <c r="OJX148" s="1"/>
      <c r="OJY148" s="1"/>
      <c r="OJZ148" s="1"/>
      <c r="OKA148" s="1"/>
      <c r="OKB148" s="1"/>
      <c r="OKC148" s="1"/>
      <c r="OKD148" s="1"/>
      <c r="OKE148" s="1"/>
      <c r="OKF148" s="1"/>
      <c r="OKG148" s="1"/>
      <c r="OKH148" s="1"/>
      <c r="OKI148" s="1"/>
      <c r="OKJ148" s="1"/>
      <c r="OKK148" s="1"/>
      <c r="OKL148" s="1"/>
      <c r="OKM148" s="1"/>
      <c r="OKN148" s="1"/>
      <c r="OKO148" s="1"/>
      <c r="OKP148" s="1"/>
      <c r="OKQ148" s="1"/>
      <c r="OKR148" s="1"/>
      <c r="OKS148" s="1"/>
      <c r="OKT148" s="1"/>
      <c r="OKU148" s="1"/>
      <c r="OKV148" s="1"/>
      <c r="OKW148" s="1"/>
      <c r="OKX148" s="1"/>
      <c r="OKY148" s="1"/>
      <c r="OKZ148" s="1"/>
      <c r="OLA148" s="1"/>
      <c r="OLB148" s="1"/>
      <c r="OLC148" s="1"/>
      <c r="OLD148" s="1"/>
      <c r="OLE148" s="1"/>
      <c r="OLF148" s="1"/>
      <c r="OLG148" s="1"/>
      <c r="OLH148" s="1"/>
      <c r="OLI148" s="1"/>
      <c r="OLJ148" s="1"/>
      <c r="OLK148" s="1"/>
      <c r="OLL148" s="1"/>
      <c r="OLM148" s="1"/>
      <c r="OLN148" s="1"/>
      <c r="OLO148" s="1"/>
      <c r="OLP148" s="1"/>
      <c r="OLQ148" s="1"/>
      <c r="OLR148" s="1"/>
      <c r="OLS148" s="1"/>
      <c r="OLT148" s="1"/>
      <c r="OLU148" s="1"/>
      <c r="OLV148" s="1"/>
      <c r="OLW148" s="1"/>
      <c r="OLX148" s="1"/>
      <c r="OLY148" s="1"/>
      <c r="OLZ148" s="1"/>
      <c r="OMA148" s="1"/>
      <c r="OMB148" s="1"/>
      <c r="OMC148" s="1"/>
      <c r="OMD148" s="1"/>
      <c r="OME148" s="1"/>
      <c r="OMF148" s="1"/>
      <c r="OMG148" s="1"/>
      <c r="OMH148" s="1"/>
      <c r="OMI148" s="1"/>
      <c r="OMJ148" s="1"/>
      <c r="OMK148" s="1"/>
      <c r="OML148" s="1"/>
      <c r="OMM148" s="1"/>
      <c r="OMN148" s="1"/>
      <c r="OMO148" s="1"/>
      <c r="OMP148" s="1"/>
      <c r="OMQ148" s="1"/>
      <c r="OMR148" s="1"/>
      <c r="OMS148" s="1"/>
      <c r="OMT148" s="1"/>
      <c r="OMU148" s="1"/>
      <c r="OMV148" s="1"/>
      <c r="OMW148" s="1"/>
      <c r="OMX148" s="1"/>
      <c r="OMY148" s="1"/>
      <c r="OMZ148" s="1"/>
      <c r="ONA148" s="1"/>
      <c r="ONB148" s="1"/>
      <c r="ONC148" s="1"/>
      <c r="OND148" s="1"/>
      <c r="ONE148" s="1"/>
      <c r="ONF148" s="1"/>
      <c r="ONG148" s="1"/>
      <c r="ONH148" s="1"/>
      <c r="ONI148" s="1"/>
      <c r="ONJ148" s="1"/>
      <c r="ONK148" s="1"/>
      <c r="ONL148" s="1"/>
      <c r="ONM148" s="1"/>
      <c r="ONN148" s="1"/>
      <c r="ONO148" s="1"/>
      <c r="ONP148" s="1"/>
      <c r="ONQ148" s="1"/>
      <c r="ONR148" s="1"/>
      <c r="ONS148" s="1"/>
      <c r="ONT148" s="1"/>
      <c r="ONU148" s="1"/>
      <c r="ONV148" s="1"/>
      <c r="ONW148" s="1"/>
      <c r="ONX148" s="1"/>
      <c r="ONY148" s="1"/>
      <c r="ONZ148" s="1"/>
      <c r="OOA148" s="1"/>
      <c r="OOB148" s="1"/>
      <c r="OOC148" s="1"/>
      <c r="OOD148" s="1"/>
      <c r="OOE148" s="1"/>
      <c r="OOF148" s="1"/>
      <c r="OOG148" s="1"/>
      <c r="OOH148" s="1"/>
      <c r="OOI148" s="1"/>
      <c r="OOJ148" s="1"/>
      <c r="OOK148" s="1"/>
      <c r="OOL148" s="1"/>
      <c r="OOM148" s="1"/>
      <c r="OON148" s="1"/>
      <c r="OOO148" s="1"/>
      <c r="OOP148" s="1"/>
      <c r="OOQ148" s="1"/>
      <c r="OOR148" s="1"/>
      <c r="OOS148" s="1"/>
      <c r="OOT148" s="1"/>
      <c r="OOU148" s="1"/>
      <c r="OOV148" s="1"/>
      <c r="OOW148" s="1"/>
      <c r="OOX148" s="1"/>
      <c r="OOY148" s="1"/>
      <c r="OOZ148" s="1"/>
      <c r="OPA148" s="1"/>
      <c r="OPB148" s="1"/>
      <c r="OPC148" s="1"/>
      <c r="OPD148" s="1"/>
      <c r="OPE148" s="1"/>
      <c r="OPF148" s="1"/>
      <c r="OPG148" s="1"/>
      <c r="OPH148" s="1"/>
      <c r="OPI148" s="1"/>
      <c r="OPJ148" s="1"/>
      <c r="OPK148" s="1"/>
      <c r="OPL148" s="1"/>
      <c r="OPM148" s="1"/>
      <c r="OPN148" s="1"/>
      <c r="OPO148" s="1"/>
      <c r="OPP148" s="1"/>
      <c r="OPQ148" s="1"/>
      <c r="OPR148" s="1"/>
      <c r="OPS148" s="1"/>
      <c r="OPT148" s="1"/>
      <c r="OPU148" s="1"/>
      <c r="OPV148" s="1"/>
      <c r="OPW148" s="1"/>
      <c r="OPX148" s="1"/>
      <c r="OPY148" s="1"/>
      <c r="OPZ148" s="1"/>
      <c r="OQA148" s="1"/>
      <c r="OQB148" s="1"/>
      <c r="OQC148" s="1"/>
      <c r="OQD148" s="1"/>
      <c r="OQE148" s="1"/>
      <c r="OQF148" s="1"/>
      <c r="OQG148" s="1"/>
      <c r="OQH148" s="1"/>
      <c r="OQI148" s="1"/>
      <c r="OQJ148" s="1"/>
      <c r="OQK148" s="1"/>
      <c r="OQL148" s="1"/>
      <c r="OQM148" s="1"/>
      <c r="OQN148" s="1"/>
      <c r="OQO148" s="1"/>
      <c r="OQP148" s="1"/>
      <c r="OQQ148" s="1"/>
      <c r="OQR148" s="1"/>
      <c r="OQS148" s="1"/>
      <c r="OQT148" s="1"/>
      <c r="OQU148" s="1"/>
      <c r="OQV148" s="1"/>
      <c r="OQW148" s="1"/>
      <c r="OQX148" s="1"/>
      <c r="OQY148" s="1"/>
      <c r="OQZ148" s="1"/>
      <c r="ORA148" s="1"/>
      <c r="ORB148" s="1"/>
      <c r="ORC148" s="1"/>
      <c r="ORD148" s="1"/>
      <c r="ORE148" s="1"/>
      <c r="ORF148" s="1"/>
      <c r="ORG148" s="1"/>
      <c r="ORH148" s="1"/>
      <c r="ORI148" s="1"/>
      <c r="ORJ148" s="1"/>
      <c r="ORK148" s="1"/>
      <c r="ORL148" s="1"/>
      <c r="ORM148" s="1"/>
      <c r="ORN148" s="1"/>
      <c r="ORO148" s="1"/>
      <c r="ORP148" s="1"/>
      <c r="ORQ148" s="1"/>
      <c r="ORR148" s="1"/>
      <c r="ORS148" s="1"/>
      <c r="ORT148" s="1"/>
      <c r="ORU148" s="1"/>
      <c r="ORV148" s="1"/>
      <c r="ORW148" s="1"/>
      <c r="ORX148" s="1"/>
      <c r="ORY148" s="1"/>
      <c r="ORZ148" s="1"/>
      <c r="OSA148" s="1"/>
      <c r="OSB148" s="1"/>
      <c r="OSC148" s="1"/>
      <c r="OSD148" s="1"/>
      <c r="OSE148" s="1"/>
      <c r="OSF148" s="1"/>
      <c r="OSG148" s="1"/>
      <c r="OSH148" s="1"/>
      <c r="OSI148" s="1"/>
      <c r="OSJ148" s="1"/>
      <c r="OSK148" s="1"/>
      <c r="OSL148" s="1"/>
      <c r="OSM148" s="1"/>
      <c r="OSN148" s="1"/>
      <c r="OSO148" s="1"/>
      <c r="OSP148" s="1"/>
      <c r="OSQ148" s="1"/>
      <c r="OSR148" s="1"/>
      <c r="OSS148" s="1"/>
      <c r="OST148" s="1"/>
      <c r="OSU148" s="1"/>
      <c r="OSV148" s="1"/>
      <c r="OSW148" s="1"/>
      <c r="OSX148" s="1"/>
      <c r="OSY148" s="1"/>
      <c r="OSZ148" s="1"/>
      <c r="OTA148" s="1"/>
      <c r="OTB148" s="1"/>
      <c r="OTC148" s="1"/>
      <c r="OTD148" s="1"/>
      <c r="OTE148" s="1"/>
      <c r="OTF148" s="1"/>
      <c r="OTG148" s="1"/>
      <c r="OTH148" s="1"/>
      <c r="OTI148" s="1"/>
      <c r="OTJ148" s="1"/>
      <c r="OTK148" s="1"/>
      <c r="OTL148" s="1"/>
      <c r="OTM148" s="1"/>
      <c r="OTN148" s="1"/>
      <c r="OTO148" s="1"/>
      <c r="OTP148" s="1"/>
      <c r="OTQ148" s="1"/>
      <c r="OTR148" s="1"/>
      <c r="OTS148" s="1"/>
      <c r="OTT148" s="1"/>
      <c r="OTU148" s="1"/>
      <c r="OTV148" s="1"/>
      <c r="OTW148" s="1"/>
      <c r="OTX148" s="1"/>
      <c r="OTY148" s="1"/>
      <c r="OTZ148" s="1"/>
      <c r="OUA148" s="1"/>
      <c r="OUB148" s="1"/>
      <c r="OUC148" s="1"/>
      <c r="OUD148" s="1"/>
      <c r="OUE148" s="1"/>
      <c r="OUF148" s="1"/>
      <c r="OUG148" s="1"/>
      <c r="OUH148" s="1"/>
      <c r="OUI148" s="1"/>
      <c r="OUJ148" s="1"/>
      <c r="OUK148" s="1"/>
      <c r="OUL148" s="1"/>
      <c r="OUM148" s="1"/>
      <c r="OUN148" s="1"/>
      <c r="OUO148" s="1"/>
      <c r="OUP148" s="1"/>
      <c r="OUQ148" s="1"/>
      <c r="OUR148" s="1"/>
      <c r="OUS148" s="1"/>
      <c r="OUT148" s="1"/>
      <c r="OUU148" s="1"/>
      <c r="OUV148" s="1"/>
      <c r="OUW148" s="1"/>
      <c r="OUX148" s="1"/>
      <c r="OUY148" s="1"/>
      <c r="OUZ148" s="1"/>
      <c r="OVA148" s="1"/>
      <c r="OVB148" s="1"/>
      <c r="OVC148" s="1"/>
      <c r="OVD148" s="1"/>
      <c r="OVE148" s="1"/>
      <c r="OVF148" s="1"/>
      <c r="OVG148" s="1"/>
      <c r="OVH148" s="1"/>
      <c r="OVI148" s="1"/>
      <c r="OVJ148" s="1"/>
      <c r="OVK148" s="1"/>
      <c r="OVL148" s="1"/>
      <c r="OVM148" s="1"/>
      <c r="OVN148" s="1"/>
      <c r="OVO148" s="1"/>
      <c r="OVP148" s="1"/>
      <c r="OVQ148" s="1"/>
      <c r="OVR148" s="1"/>
      <c r="OVS148" s="1"/>
      <c r="OVT148" s="1"/>
      <c r="OVU148" s="1"/>
      <c r="OVV148" s="1"/>
      <c r="OVW148" s="1"/>
      <c r="OVX148" s="1"/>
      <c r="OVY148" s="1"/>
      <c r="OVZ148" s="1"/>
      <c r="OWA148" s="1"/>
      <c r="OWB148" s="1"/>
      <c r="OWC148" s="1"/>
      <c r="OWD148" s="1"/>
      <c r="OWE148" s="1"/>
      <c r="OWF148" s="1"/>
      <c r="OWG148" s="1"/>
      <c r="OWH148" s="1"/>
      <c r="OWI148" s="1"/>
      <c r="OWJ148" s="1"/>
      <c r="OWK148" s="1"/>
      <c r="OWL148" s="1"/>
      <c r="OWM148" s="1"/>
      <c r="OWN148" s="1"/>
      <c r="OWO148" s="1"/>
      <c r="OWP148" s="1"/>
      <c r="OWQ148" s="1"/>
      <c r="OWR148" s="1"/>
      <c r="OWS148" s="1"/>
      <c r="OWT148" s="1"/>
      <c r="OWU148" s="1"/>
      <c r="OWV148" s="1"/>
      <c r="OWW148" s="1"/>
      <c r="OWX148" s="1"/>
      <c r="OWY148" s="1"/>
      <c r="OWZ148" s="1"/>
      <c r="OXA148" s="1"/>
      <c r="OXB148" s="1"/>
      <c r="OXC148" s="1"/>
      <c r="OXD148" s="1"/>
      <c r="OXE148" s="1"/>
      <c r="OXF148" s="1"/>
      <c r="OXG148" s="1"/>
      <c r="OXH148" s="1"/>
      <c r="OXI148" s="1"/>
      <c r="OXJ148" s="1"/>
      <c r="OXK148" s="1"/>
      <c r="OXL148" s="1"/>
      <c r="OXM148" s="1"/>
      <c r="OXN148" s="1"/>
      <c r="OXO148" s="1"/>
      <c r="OXP148" s="1"/>
      <c r="OXQ148" s="1"/>
      <c r="OXR148" s="1"/>
      <c r="OXS148" s="1"/>
      <c r="OXT148" s="1"/>
      <c r="OXU148" s="1"/>
      <c r="OXV148" s="1"/>
      <c r="OXW148" s="1"/>
      <c r="OXX148" s="1"/>
      <c r="OXY148" s="1"/>
      <c r="OXZ148" s="1"/>
      <c r="OYA148" s="1"/>
      <c r="OYB148" s="1"/>
      <c r="OYC148" s="1"/>
      <c r="OYD148" s="1"/>
      <c r="OYE148" s="1"/>
      <c r="OYF148" s="1"/>
      <c r="OYG148" s="1"/>
      <c r="OYH148" s="1"/>
      <c r="OYI148" s="1"/>
      <c r="OYJ148" s="1"/>
      <c r="OYK148" s="1"/>
      <c r="OYL148" s="1"/>
      <c r="OYM148" s="1"/>
      <c r="OYN148" s="1"/>
      <c r="OYO148" s="1"/>
      <c r="OYP148" s="1"/>
      <c r="OYQ148" s="1"/>
      <c r="OYR148" s="1"/>
      <c r="OYS148" s="1"/>
      <c r="OYT148" s="1"/>
      <c r="OYU148" s="1"/>
      <c r="OYV148" s="1"/>
      <c r="OYW148" s="1"/>
      <c r="OYX148" s="1"/>
      <c r="OYY148" s="1"/>
      <c r="OYZ148" s="1"/>
      <c r="OZA148" s="1"/>
      <c r="OZB148" s="1"/>
      <c r="OZC148" s="1"/>
      <c r="OZD148" s="1"/>
      <c r="OZE148" s="1"/>
      <c r="OZF148" s="1"/>
      <c r="OZG148" s="1"/>
      <c r="OZH148" s="1"/>
      <c r="OZI148" s="1"/>
      <c r="OZJ148" s="1"/>
      <c r="OZK148" s="1"/>
      <c r="OZL148" s="1"/>
      <c r="OZM148" s="1"/>
      <c r="OZN148" s="1"/>
      <c r="OZO148" s="1"/>
      <c r="OZP148" s="1"/>
      <c r="OZQ148" s="1"/>
      <c r="OZR148" s="1"/>
      <c r="OZS148" s="1"/>
      <c r="OZT148" s="1"/>
      <c r="OZU148" s="1"/>
      <c r="OZV148" s="1"/>
      <c r="OZW148" s="1"/>
      <c r="OZX148" s="1"/>
      <c r="OZY148" s="1"/>
      <c r="OZZ148" s="1"/>
      <c r="PAA148" s="1"/>
      <c r="PAB148" s="1"/>
      <c r="PAC148" s="1"/>
      <c r="PAD148" s="1"/>
      <c r="PAE148" s="1"/>
      <c r="PAF148" s="1"/>
      <c r="PAG148" s="1"/>
      <c r="PAH148" s="1"/>
      <c r="PAI148" s="1"/>
      <c r="PAJ148" s="1"/>
      <c r="PAK148" s="1"/>
      <c r="PAL148" s="1"/>
      <c r="PAM148" s="1"/>
      <c r="PAN148" s="1"/>
      <c r="PAO148" s="1"/>
      <c r="PAP148" s="1"/>
      <c r="PAQ148" s="1"/>
      <c r="PAR148" s="1"/>
      <c r="PAS148" s="1"/>
      <c r="PAT148" s="1"/>
      <c r="PAU148" s="1"/>
      <c r="PAV148" s="1"/>
      <c r="PAW148" s="1"/>
      <c r="PAX148" s="1"/>
      <c r="PAY148" s="1"/>
      <c r="PAZ148" s="1"/>
      <c r="PBA148" s="1"/>
      <c r="PBB148" s="1"/>
      <c r="PBC148" s="1"/>
      <c r="PBD148" s="1"/>
      <c r="PBE148" s="1"/>
      <c r="PBF148" s="1"/>
      <c r="PBG148" s="1"/>
      <c r="PBH148" s="1"/>
      <c r="PBI148" s="1"/>
      <c r="PBJ148" s="1"/>
      <c r="PBK148" s="1"/>
      <c r="PBL148" s="1"/>
      <c r="PBM148" s="1"/>
      <c r="PBN148" s="1"/>
      <c r="PBO148" s="1"/>
      <c r="PBP148" s="1"/>
      <c r="PBQ148" s="1"/>
      <c r="PBR148" s="1"/>
      <c r="PBS148" s="1"/>
      <c r="PBT148" s="1"/>
      <c r="PBU148" s="1"/>
      <c r="PBV148" s="1"/>
      <c r="PBW148" s="1"/>
      <c r="PBX148" s="1"/>
      <c r="PBY148" s="1"/>
      <c r="PBZ148" s="1"/>
      <c r="PCA148" s="1"/>
      <c r="PCB148" s="1"/>
      <c r="PCC148" s="1"/>
      <c r="PCD148" s="1"/>
      <c r="PCE148" s="1"/>
      <c r="PCF148" s="1"/>
      <c r="PCG148" s="1"/>
      <c r="PCH148" s="1"/>
      <c r="PCI148" s="1"/>
      <c r="PCJ148" s="1"/>
      <c r="PCK148" s="1"/>
      <c r="PCL148" s="1"/>
      <c r="PCM148" s="1"/>
      <c r="PCN148" s="1"/>
      <c r="PCO148" s="1"/>
      <c r="PCP148" s="1"/>
      <c r="PCQ148" s="1"/>
      <c r="PCR148" s="1"/>
      <c r="PCS148" s="1"/>
      <c r="PCT148" s="1"/>
      <c r="PCU148" s="1"/>
      <c r="PCV148" s="1"/>
      <c r="PCW148" s="1"/>
      <c r="PCX148" s="1"/>
      <c r="PCY148" s="1"/>
      <c r="PCZ148" s="1"/>
      <c r="PDA148" s="1"/>
      <c r="PDB148" s="1"/>
      <c r="PDC148" s="1"/>
      <c r="PDD148" s="1"/>
      <c r="PDE148" s="1"/>
      <c r="PDF148" s="1"/>
      <c r="PDG148" s="1"/>
      <c r="PDH148" s="1"/>
      <c r="PDI148" s="1"/>
      <c r="PDJ148" s="1"/>
      <c r="PDK148" s="1"/>
      <c r="PDL148" s="1"/>
      <c r="PDM148" s="1"/>
      <c r="PDN148" s="1"/>
      <c r="PDO148" s="1"/>
      <c r="PDP148" s="1"/>
      <c r="PDQ148" s="1"/>
      <c r="PDR148" s="1"/>
      <c r="PDS148" s="1"/>
      <c r="PDT148" s="1"/>
      <c r="PDU148" s="1"/>
      <c r="PDV148" s="1"/>
      <c r="PDW148" s="1"/>
      <c r="PDX148" s="1"/>
      <c r="PDY148" s="1"/>
      <c r="PDZ148" s="1"/>
      <c r="PEA148" s="1"/>
      <c r="PEB148" s="1"/>
      <c r="PEC148" s="1"/>
      <c r="PED148" s="1"/>
      <c r="PEE148" s="1"/>
      <c r="PEF148" s="1"/>
      <c r="PEG148" s="1"/>
      <c r="PEH148" s="1"/>
      <c r="PEI148" s="1"/>
      <c r="PEJ148" s="1"/>
      <c r="PEK148" s="1"/>
      <c r="PEL148" s="1"/>
      <c r="PEM148" s="1"/>
      <c r="PEN148" s="1"/>
      <c r="PEO148" s="1"/>
      <c r="PEP148" s="1"/>
      <c r="PEQ148" s="1"/>
      <c r="PER148" s="1"/>
      <c r="PES148" s="1"/>
      <c r="PET148" s="1"/>
      <c r="PEU148" s="1"/>
      <c r="PEV148" s="1"/>
      <c r="PEW148" s="1"/>
      <c r="PEX148" s="1"/>
      <c r="PEY148" s="1"/>
      <c r="PEZ148" s="1"/>
      <c r="PFA148" s="1"/>
      <c r="PFB148" s="1"/>
      <c r="PFC148" s="1"/>
      <c r="PFD148" s="1"/>
      <c r="PFE148" s="1"/>
      <c r="PFF148" s="1"/>
      <c r="PFG148" s="1"/>
      <c r="PFH148" s="1"/>
      <c r="PFI148" s="1"/>
      <c r="PFJ148" s="1"/>
      <c r="PFK148" s="1"/>
      <c r="PFL148" s="1"/>
      <c r="PFM148" s="1"/>
      <c r="PFN148" s="1"/>
      <c r="PFO148" s="1"/>
      <c r="PFP148" s="1"/>
      <c r="PFQ148" s="1"/>
      <c r="PFR148" s="1"/>
      <c r="PFS148" s="1"/>
      <c r="PFT148" s="1"/>
      <c r="PFU148" s="1"/>
      <c r="PFV148" s="1"/>
      <c r="PFW148" s="1"/>
      <c r="PFX148" s="1"/>
      <c r="PFY148" s="1"/>
      <c r="PFZ148" s="1"/>
      <c r="PGA148" s="1"/>
      <c r="PGB148" s="1"/>
      <c r="PGC148" s="1"/>
      <c r="PGD148" s="1"/>
      <c r="PGE148" s="1"/>
      <c r="PGF148" s="1"/>
      <c r="PGG148" s="1"/>
      <c r="PGH148" s="1"/>
      <c r="PGI148" s="1"/>
      <c r="PGJ148" s="1"/>
      <c r="PGK148" s="1"/>
      <c r="PGL148" s="1"/>
      <c r="PGM148" s="1"/>
      <c r="PGN148" s="1"/>
      <c r="PGO148" s="1"/>
      <c r="PGP148" s="1"/>
      <c r="PGQ148" s="1"/>
      <c r="PGR148" s="1"/>
      <c r="PGS148" s="1"/>
      <c r="PGT148" s="1"/>
      <c r="PGU148" s="1"/>
      <c r="PGV148" s="1"/>
      <c r="PGW148" s="1"/>
      <c r="PGX148" s="1"/>
      <c r="PGY148" s="1"/>
      <c r="PGZ148" s="1"/>
      <c r="PHA148" s="1"/>
      <c r="PHB148" s="1"/>
      <c r="PHC148" s="1"/>
      <c r="PHD148" s="1"/>
      <c r="PHE148" s="1"/>
      <c r="PHF148" s="1"/>
      <c r="PHG148" s="1"/>
      <c r="PHH148" s="1"/>
      <c r="PHI148" s="1"/>
      <c r="PHJ148" s="1"/>
      <c r="PHK148" s="1"/>
      <c r="PHL148" s="1"/>
      <c r="PHM148" s="1"/>
      <c r="PHN148" s="1"/>
      <c r="PHO148" s="1"/>
      <c r="PHP148" s="1"/>
      <c r="PHQ148" s="1"/>
      <c r="PHR148" s="1"/>
      <c r="PHS148" s="1"/>
      <c r="PHT148" s="1"/>
      <c r="PHU148" s="1"/>
      <c r="PHV148" s="1"/>
      <c r="PHW148" s="1"/>
      <c r="PHX148" s="1"/>
      <c r="PHY148" s="1"/>
      <c r="PHZ148" s="1"/>
      <c r="PIA148" s="1"/>
      <c r="PIB148" s="1"/>
      <c r="PIC148" s="1"/>
      <c r="PID148" s="1"/>
      <c r="PIE148" s="1"/>
      <c r="PIF148" s="1"/>
      <c r="PIG148" s="1"/>
      <c r="PIH148" s="1"/>
      <c r="PII148" s="1"/>
      <c r="PIJ148" s="1"/>
      <c r="PIK148" s="1"/>
      <c r="PIL148" s="1"/>
      <c r="PIM148" s="1"/>
      <c r="PIN148" s="1"/>
      <c r="PIO148" s="1"/>
      <c r="PIP148" s="1"/>
      <c r="PIQ148" s="1"/>
      <c r="PIR148" s="1"/>
      <c r="PIS148" s="1"/>
      <c r="PIT148" s="1"/>
      <c r="PIU148" s="1"/>
      <c r="PIV148" s="1"/>
      <c r="PIW148" s="1"/>
      <c r="PIX148" s="1"/>
      <c r="PIY148" s="1"/>
      <c r="PIZ148" s="1"/>
      <c r="PJA148" s="1"/>
      <c r="PJB148" s="1"/>
      <c r="PJC148" s="1"/>
      <c r="PJD148" s="1"/>
      <c r="PJE148" s="1"/>
      <c r="PJF148" s="1"/>
      <c r="PJG148" s="1"/>
      <c r="PJH148" s="1"/>
      <c r="PJI148" s="1"/>
      <c r="PJJ148" s="1"/>
      <c r="PJK148" s="1"/>
      <c r="PJL148" s="1"/>
      <c r="PJM148" s="1"/>
      <c r="PJN148" s="1"/>
      <c r="PJO148" s="1"/>
      <c r="PJP148" s="1"/>
      <c r="PJQ148" s="1"/>
      <c r="PJR148" s="1"/>
      <c r="PJS148" s="1"/>
      <c r="PJT148" s="1"/>
      <c r="PJU148" s="1"/>
      <c r="PJV148" s="1"/>
      <c r="PJW148" s="1"/>
      <c r="PJX148" s="1"/>
      <c r="PJY148" s="1"/>
      <c r="PJZ148" s="1"/>
      <c r="PKA148" s="1"/>
      <c r="PKB148" s="1"/>
      <c r="PKC148" s="1"/>
      <c r="PKD148" s="1"/>
      <c r="PKE148" s="1"/>
      <c r="PKF148" s="1"/>
      <c r="PKG148" s="1"/>
      <c r="PKH148" s="1"/>
      <c r="PKI148" s="1"/>
      <c r="PKJ148" s="1"/>
      <c r="PKK148" s="1"/>
      <c r="PKL148" s="1"/>
      <c r="PKM148" s="1"/>
      <c r="PKN148" s="1"/>
      <c r="PKO148" s="1"/>
      <c r="PKP148" s="1"/>
      <c r="PKQ148" s="1"/>
      <c r="PKR148" s="1"/>
      <c r="PKS148" s="1"/>
      <c r="PKT148" s="1"/>
      <c r="PKU148" s="1"/>
      <c r="PKV148" s="1"/>
      <c r="PKW148" s="1"/>
      <c r="PKX148" s="1"/>
      <c r="PKY148" s="1"/>
      <c r="PKZ148" s="1"/>
      <c r="PLA148" s="1"/>
      <c r="PLB148" s="1"/>
      <c r="PLC148" s="1"/>
      <c r="PLD148" s="1"/>
      <c r="PLE148" s="1"/>
      <c r="PLF148" s="1"/>
      <c r="PLG148" s="1"/>
      <c r="PLH148" s="1"/>
      <c r="PLI148" s="1"/>
      <c r="PLJ148" s="1"/>
      <c r="PLK148" s="1"/>
      <c r="PLL148" s="1"/>
      <c r="PLM148" s="1"/>
      <c r="PLN148" s="1"/>
      <c r="PLO148" s="1"/>
      <c r="PLP148" s="1"/>
      <c r="PLQ148" s="1"/>
      <c r="PLR148" s="1"/>
      <c r="PLS148" s="1"/>
      <c r="PLT148" s="1"/>
      <c r="PLU148" s="1"/>
      <c r="PLV148" s="1"/>
      <c r="PLW148" s="1"/>
      <c r="PLX148" s="1"/>
      <c r="PLY148" s="1"/>
      <c r="PLZ148" s="1"/>
      <c r="PMA148" s="1"/>
      <c r="PMB148" s="1"/>
      <c r="PMC148" s="1"/>
      <c r="PMD148" s="1"/>
      <c r="PME148" s="1"/>
      <c r="PMF148" s="1"/>
      <c r="PMG148" s="1"/>
      <c r="PMH148" s="1"/>
      <c r="PMI148" s="1"/>
      <c r="PMJ148" s="1"/>
      <c r="PMK148" s="1"/>
      <c r="PML148" s="1"/>
      <c r="PMM148" s="1"/>
      <c r="PMN148" s="1"/>
      <c r="PMO148" s="1"/>
      <c r="PMP148" s="1"/>
      <c r="PMQ148" s="1"/>
      <c r="PMR148" s="1"/>
      <c r="PMS148" s="1"/>
      <c r="PMT148" s="1"/>
      <c r="PMU148" s="1"/>
      <c r="PMV148" s="1"/>
      <c r="PMW148" s="1"/>
      <c r="PMX148" s="1"/>
      <c r="PMY148" s="1"/>
      <c r="PMZ148" s="1"/>
      <c r="PNA148" s="1"/>
      <c r="PNB148" s="1"/>
      <c r="PNC148" s="1"/>
      <c r="PND148" s="1"/>
      <c r="PNE148" s="1"/>
      <c r="PNF148" s="1"/>
      <c r="PNG148" s="1"/>
      <c r="PNH148" s="1"/>
      <c r="PNI148" s="1"/>
      <c r="PNJ148" s="1"/>
      <c r="PNK148" s="1"/>
      <c r="PNL148" s="1"/>
      <c r="PNM148" s="1"/>
      <c r="PNN148" s="1"/>
      <c r="PNO148" s="1"/>
      <c r="PNP148" s="1"/>
      <c r="PNQ148" s="1"/>
      <c r="PNR148" s="1"/>
      <c r="PNS148" s="1"/>
      <c r="PNT148" s="1"/>
      <c r="PNU148" s="1"/>
      <c r="PNV148" s="1"/>
      <c r="PNW148" s="1"/>
      <c r="PNX148" s="1"/>
      <c r="PNY148" s="1"/>
      <c r="PNZ148" s="1"/>
      <c r="POA148" s="1"/>
      <c r="POB148" s="1"/>
      <c r="POC148" s="1"/>
      <c r="POD148" s="1"/>
      <c r="POE148" s="1"/>
      <c r="POF148" s="1"/>
      <c r="POG148" s="1"/>
      <c r="POH148" s="1"/>
      <c r="POI148" s="1"/>
      <c r="POJ148" s="1"/>
      <c r="POK148" s="1"/>
      <c r="POL148" s="1"/>
      <c r="POM148" s="1"/>
      <c r="PON148" s="1"/>
      <c r="POO148" s="1"/>
      <c r="POP148" s="1"/>
      <c r="POQ148" s="1"/>
      <c r="POR148" s="1"/>
      <c r="POS148" s="1"/>
      <c r="POT148" s="1"/>
      <c r="POU148" s="1"/>
      <c r="POV148" s="1"/>
      <c r="POW148" s="1"/>
      <c r="POX148" s="1"/>
      <c r="POY148" s="1"/>
      <c r="POZ148" s="1"/>
      <c r="PPA148" s="1"/>
      <c r="PPB148" s="1"/>
      <c r="PPC148" s="1"/>
      <c r="PPD148" s="1"/>
      <c r="PPE148" s="1"/>
      <c r="PPF148" s="1"/>
      <c r="PPG148" s="1"/>
      <c r="PPH148" s="1"/>
      <c r="PPI148" s="1"/>
      <c r="PPJ148" s="1"/>
      <c r="PPK148" s="1"/>
      <c r="PPL148" s="1"/>
      <c r="PPM148" s="1"/>
      <c r="PPN148" s="1"/>
      <c r="PPO148" s="1"/>
      <c r="PPP148" s="1"/>
      <c r="PPQ148" s="1"/>
      <c r="PPR148" s="1"/>
      <c r="PPS148" s="1"/>
      <c r="PPT148" s="1"/>
      <c r="PPU148" s="1"/>
      <c r="PPV148" s="1"/>
      <c r="PPW148" s="1"/>
      <c r="PPX148" s="1"/>
      <c r="PPY148" s="1"/>
      <c r="PPZ148" s="1"/>
      <c r="PQA148" s="1"/>
      <c r="PQB148" s="1"/>
      <c r="PQC148" s="1"/>
      <c r="PQD148" s="1"/>
      <c r="PQE148" s="1"/>
      <c r="PQF148" s="1"/>
      <c r="PQG148" s="1"/>
      <c r="PQH148" s="1"/>
      <c r="PQI148" s="1"/>
      <c r="PQJ148" s="1"/>
      <c r="PQK148" s="1"/>
      <c r="PQL148" s="1"/>
      <c r="PQM148" s="1"/>
      <c r="PQN148" s="1"/>
      <c r="PQO148" s="1"/>
      <c r="PQP148" s="1"/>
      <c r="PQQ148" s="1"/>
      <c r="PQR148" s="1"/>
      <c r="PQS148" s="1"/>
      <c r="PQT148" s="1"/>
      <c r="PQU148" s="1"/>
      <c r="PQV148" s="1"/>
      <c r="PQW148" s="1"/>
      <c r="PQX148" s="1"/>
      <c r="PQY148" s="1"/>
      <c r="PQZ148" s="1"/>
      <c r="PRA148" s="1"/>
      <c r="PRB148" s="1"/>
      <c r="PRC148" s="1"/>
      <c r="PRD148" s="1"/>
      <c r="PRE148" s="1"/>
      <c r="PRF148" s="1"/>
      <c r="PRG148" s="1"/>
      <c r="PRH148" s="1"/>
      <c r="PRI148" s="1"/>
      <c r="PRJ148" s="1"/>
      <c r="PRK148" s="1"/>
      <c r="PRL148" s="1"/>
      <c r="PRM148" s="1"/>
      <c r="PRN148" s="1"/>
      <c r="PRO148" s="1"/>
      <c r="PRP148" s="1"/>
      <c r="PRQ148" s="1"/>
      <c r="PRR148" s="1"/>
      <c r="PRS148" s="1"/>
      <c r="PRT148" s="1"/>
      <c r="PRU148" s="1"/>
      <c r="PRV148" s="1"/>
      <c r="PRW148" s="1"/>
      <c r="PRX148" s="1"/>
      <c r="PRY148" s="1"/>
      <c r="PRZ148" s="1"/>
      <c r="PSA148" s="1"/>
      <c r="PSB148" s="1"/>
      <c r="PSC148" s="1"/>
      <c r="PSD148" s="1"/>
      <c r="PSE148" s="1"/>
      <c r="PSF148" s="1"/>
      <c r="PSG148" s="1"/>
      <c r="PSH148" s="1"/>
      <c r="PSI148" s="1"/>
      <c r="PSJ148" s="1"/>
      <c r="PSK148" s="1"/>
      <c r="PSL148" s="1"/>
      <c r="PSM148" s="1"/>
      <c r="PSN148" s="1"/>
      <c r="PSO148" s="1"/>
      <c r="PSP148" s="1"/>
      <c r="PSQ148" s="1"/>
      <c r="PSR148" s="1"/>
      <c r="PSS148" s="1"/>
      <c r="PST148" s="1"/>
      <c r="PSU148" s="1"/>
      <c r="PSV148" s="1"/>
      <c r="PSW148" s="1"/>
      <c r="PSX148" s="1"/>
      <c r="PSY148" s="1"/>
      <c r="PSZ148" s="1"/>
      <c r="PTA148" s="1"/>
      <c r="PTB148" s="1"/>
      <c r="PTC148" s="1"/>
      <c r="PTD148" s="1"/>
      <c r="PTE148" s="1"/>
      <c r="PTF148" s="1"/>
      <c r="PTG148" s="1"/>
      <c r="PTH148" s="1"/>
      <c r="PTI148" s="1"/>
      <c r="PTJ148" s="1"/>
      <c r="PTK148" s="1"/>
      <c r="PTL148" s="1"/>
      <c r="PTM148" s="1"/>
      <c r="PTN148" s="1"/>
      <c r="PTO148" s="1"/>
      <c r="PTP148" s="1"/>
      <c r="PTQ148" s="1"/>
      <c r="PTR148" s="1"/>
      <c r="PTS148" s="1"/>
      <c r="PTT148" s="1"/>
      <c r="PTU148" s="1"/>
      <c r="PTV148" s="1"/>
      <c r="PTW148" s="1"/>
      <c r="PTX148" s="1"/>
      <c r="PTY148" s="1"/>
      <c r="PTZ148" s="1"/>
      <c r="PUA148" s="1"/>
      <c r="PUB148" s="1"/>
      <c r="PUC148" s="1"/>
      <c r="PUD148" s="1"/>
      <c r="PUE148" s="1"/>
      <c r="PUF148" s="1"/>
      <c r="PUG148" s="1"/>
      <c r="PUH148" s="1"/>
      <c r="PUI148" s="1"/>
      <c r="PUJ148" s="1"/>
      <c r="PUK148" s="1"/>
      <c r="PUL148" s="1"/>
      <c r="PUM148" s="1"/>
      <c r="PUN148" s="1"/>
      <c r="PUO148" s="1"/>
      <c r="PUP148" s="1"/>
      <c r="PUQ148" s="1"/>
      <c r="PUR148" s="1"/>
      <c r="PUS148" s="1"/>
      <c r="PUT148" s="1"/>
      <c r="PUU148" s="1"/>
      <c r="PUV148" s="1"/>
      <c r="PUW148" s="1"/>
      <c r="PUX148" s="1"/>
      <c r="PUY148" s="1"/>
      <c r="PUZ148" s="1"/>
      <c r="PVA148" s="1"/>
      <c r="PVB148" s="1"/>
      <c r="PVC148" s="1"/>
      <c r="PVD148" s="1"/>
      <c r="PVE148" s="1"/>
      <c r="PVF148" s="1"/>
      <c r="PVG148" s="1"/>
      <c r="PVH148" s="1"/>
      <c r="PVI148" s="1"/>
      <c r="PVJ148" s="1"/>
      <c r="PVK148" s="1"/>
      <c r="PVL148" s="1"/>
      <c r="PVM148" s="1"/>
      <c r="PVN148" s="1"/>
      <c r="PVO148" s="1"/>
      <c r="PVP148" s="1"/>
      <c r="PVQ148" s="1"/>
      <c r="PVR148" s="1"/>
      <c r="PVS148" s="1"/>
      <c r="PVT148" s="1"/>
      <c r="PVU148" s="1"/>
      <c r="PVV148" s="1"/>
      <c r="PVW148" s="1"/>
      <c r="PVX148" s="1"/>
      <c r="PVY148" s="1"/>
      <c r="PVZ148" s="1"/>
      <c r="PWA148" s="1"/>
      <c r="PWB148" s="1"/>
      <c r="PWC148" s="1"/>
      <c r="PWD148" s="1"/>
      <c r="PWE148" s="1"/>
      <c r="PWF148" s="1"/>
      <c r="PWG148" s="1"/>
      <c r="PWH148" s="1"/>
      <c r="PWI148" s="1"/>
      <c r="PWJ148" s="1"/>
      <c r="PWK148" s="1"/>
      <c r="PWL148" s="1"/>
      <c r="PWM148" s="1"/>
      <c r="PWN148" s="1"/>
      <c r="PWO148" s="1"/>
      <c r="PWP148" s="1"/>
      <c r="PWQ148" s="1"/>
      <c r="PWR148" s="1"/>
      <c r="PWS148" s="1"/>
      <c r="PWT148" s="1"/>
      <c r="PWU148" s="1"/>
      <c r="PWV148" s="1"/>
      <c r="PWW148" s="1"/>
      <c r="PWX148" s="1"/>
      <c r="PWY148" s="1"/>
      <c r="PWZ148" s="1"/>
      <c r="PXA148" s="1"/>
      <c r="PXB148" s="1"/>
      <c r="PXC148" s="1"/>
      <c r="PXD148" s="1"/>
      <c r="PXE148" s="1"/>
      <c r="PXF148" s="1"/>
      <c r="PXG148" s="1"/>
      <c r="PXH148" s="1"/>
      <c r="PXI148" s="1"/>
      <c r="PXJ148" s="1"/>
      <c r="PXK148" s="1"/>
      <c r="PXL148" s="1"/>
      <c r="PXM148" s="1"/>
      <c r="PXN148" s="1"/>
      <c r="PXO148" s="1"/>
      <c r="PXP148" s="1"/>
      <c r="PXQ148" s="1"/>
      <c r="PXR148" s="1"/>
      <c r="PXS148" s="1"/>
      <c r="PXT148" s="1"/>
      <c r="PXU148" s="1"/>
      <c r="PXV148" s="1"/>
      <c r="PXW148" s="1"/>
      <c r="PXX148" s="1"/>
      <c r="PXY148" s="1"/>
      <c r="PXZ148" s="1"/>
      <c r="PYA148" s="1"/>
      <c r="PYB148" s="1"/>
      <c r="PYC148" s="1"/>
      <c r="PYD148" s="1"/>
      <c r="PYE148" s="1"/>
      <c r="PYF148" s="1"/>
      <c r="PYG148" s="1"/>
      <c r="PYH148" s="1"/>
      <c r="PYI148" s="1"/>
      <c r="PYJ148" s="1"/>
      <c r="PYK148" s="1"/>
      <c r="PYL148" s="1"/>
      <c r="PYM148" s="1"/>
      <c r="PYN148" s="1"/>
      <c r="PYO148" s="1"/>
      <c r="PYP148" s="1"/>
      <c r="PYQ148" s="1"/>
      <c r="PYR148" s="1"/>
      <c r="PYS148" s="1"/>
      <c r="PYT148" s="1"/>
      <c r="PYU148" s="1"/>
      <c r="PYV148" s="1"/>
      <c r="PYW148" s="1"/>
      <c r="PYX148" s="1"/>
      <c r="PYY148" s="1"/>
      <c r="PYZ148" s="1"/>
      <c r="PZA148" s="1"/>
      <c r="PZB148" s="1"/>
      <c r="PZC148" s="1"/>
      <c r="PZD148" s="1"/>
      <c r="PZE148" s="1"/>
      <c r="PZF148" s="1"/>
      <c r="PZG148" s="1"/>
      <c r="PZH148" s="1"/>
      <c r="PZI148" s="1"/>
      <c r="PZJ148" s="1"/>
      <c r="PZK148" s="1"/>
      <c r="PZL148" s="1"/>
      <c r="PZM148" s="1"/>
      <c r="PZN148" s="1"/>
      <c r="PZO148" s="1"/>
      <c r="PZP148" s="1"/>
      <c r="PZQ148" s="1"/>
      <c r="PZR148" s="1"/>
      <c r="PZS148" s="1"/>
      <c r="PZT148" s="1"/>
      <c r="PZU148" s="1"/>
      <c r="PZV148" s="1"/>
      <c r="PZW148" s="1"/>
      <c r="PZX148" s="1"/>
      <c r="PZY148" s="1"/>
      <c r="PZZ148" s="1"/>
      <c r="QAA148" s="1"/>
      <c r="QAB148" s="1"/>
      <c r="QAC148" s="1"/>
      <c r="QAD148" s="1"/>
      <c r="QAE148" s="1"/>
      <c r="QAF148" s="1"/>
      <c r="QAG148" s="1"/>
      <c r="QAH148" s="1"/>
      <c r="QAI148" s="1"/>
      <c r="QAJ148" s="1"/>
      <c r="QAK148" s="1"/>
      <c r="QAL148" s="1"/>
      <c r="QAM148" s="1"/>
      <c r="QAN148" s="1"/>
      <c r="QAO148" s="1"/>
      <c r="QAP148" s="1"/>
      <c r="QAQ148" s="1"/>
      <c r="QAR148" s="1"/>
      <c r="QAS148" s="1"/>
      <c r="QAT148" s="1"/>
      <c r="QAU148" s="1"/>
      <c r="QAV148" s="1"/>
      <c r="QAW148" s="1"/>
      <c r="QAX148" s="1"/>
      <c r="QAY148" s="1"/>
      <c r="QAZ148" s="1"/>
      <c r="QBA148" s="1"/>
      <c r="QBB148" s="1"/>
      <c r="QBC148" s="1"/>
      <c r="QBD148" s="1"/>
      <c r="QBE148" s="1"/>
      <c r="QBF148" s="1"/>
      <c r="QBG148" s="1"/>
      <c r="QBH148" s="1"/>
      <c r="QBI148" s="1"/>
      <c r="QBJ148" s="1"/>
      <c r="QBK148" s="1"/>
      <c r="QBL148" s="1"/>
      <c r="QBM148" s="1"/>
      <c r="QBN148" s="1"/>
      <c r="QBO148" s="1"/>
      <c r="QBP148" s="1"/>
      <c r="QBQ148" s="1"/>
      <c r="QBR148" s="1"/>
      <c r="QBS148" s="1"/>
      <c r="QBT148" s="1"/>
      <c r="QBU148" s="1"/>
      <c r="QBV148" s="1"/>
      <c r="QBW148" s="1"/>
      <c r="QBX148" s="1"/>
      <c r="QBY148" s="1"/>
      <c r="QBZ148" s="1"/>
      <c r="QCA148" s="1"/>
      <c r="QCB148" s="1"/>
      <c r="QCC148" s="1"/>
      <c r="QCD148" s="1"/>
      <c r="QCE148" s="1"/>
      <c r="QCF148" s="1"/>
      <c r="QCG148" s="1"/>
      <c r="QCH148" s="1"/>
      <c r="QCI148" s="1"/>
      <c r="QCJ148" s="1"/>
      <c r="QCK148" s="1"/>
      <c r="QCL148" s="1"/>
      <c r="QCM148" s="1"/>
      <c r="QCN148" s="1"/>
      <c r="QCO148" s="1"/>
      <c r="QCP148" s="1"/>
      <c r="QCQ148" s="1"/>
      <c r="QCR148" s="1"/>
      <c r="QCS148" s="1"/>
      <c r="QCT148" s="1"/>
      <c r="QCU148" s="1"/>
      <c r="QCV148" s="1"/>
      <c r="QCW148" s="1"/>
      <c r="QCX148" s="1"/>
      <c r="QCY148" s="1"/>
      <c r="QCZ148" s="1"/>
      <c r="QDA148" s="1"/>
      <c r="QDB148" s="1"/>
      <c r="QDC148" s="1"/>
      <c r="QDD148" s="1"/>
      <c r="QDE148" s="1"/>
      <c r="QDF148" s="1"/>
      <c r="QDG148" s="1"/>
      <c r="QDH148" s="1"/>
      <c r="QDI148" s="1"/>
      <c r="QDJ148" s="1"/>
      <c r="QDK148" s="1"/>
      <c r="QDL148" s="1"/>
      <c r="QDM148" s="1"/>
      <c r="QDN148" s="1"/>
      <c r="QDO148" s="1"/>
      <c r="QDP148" s="1"/>
      <c r="QDQ148" s="1"/>
      <c r="QDR148" s="1"/>
      <c r="QDS148" s="1"/>
      <c r="QDT148" s="1"/>
      <c r="QDU148" s="1"/>
      <c r="QDV148" s="1"/>
      <c r="QDW148" s="1"/>
      <c r="QDX148" s="1"/>
      <c r="QDY148" s="1"/>
      <c r="QDZ148" s="1"/>
      <c r="QEA148" s="1"/>
      <c r="QEB148" s="1"/>
      <c r="QEC148" s="1"/>
      <c r="QED148" s="1"/>
      <c r="QEE148" s="1"/>
      <c r="QEF148" s="1"/>
      <c r="QEG148" s="1"/>
      <c r="QEH148" s="1"/>
      <c r="QEI148" s="1"/>
      <c r="QEJ148" s="1"/>
      <c r="QEK148" s="1"/>
      <c r="QEL148" s="1"/>
      <c r="QEM148" s="1"/>
      <c r="QEN148" s="1"/>
      <c r="QEO148" s="1"/>
      <c r="QEP148" s="1"/>
      <c r="QEQ148" s="1"/>
      <c r="QER148" s="1"/>
      <c r="QES148" s="1"/>
      <c r="QET148" s="1"/>
      <c r="QEU148" s="1"/>
      <c r="QEV148" s="1"/>
      <c r="QEW148" s="1"/>
      <c r="QEX148" s="1"/>
      <c r="QEY148" s="1"/>
      <c r="QEZ148" s="1"/>
      <c r="QFA148" s="1"/>
      <c r="QFB148" s="1"/>
      <c r="QFC148" s="1"/>
      <c r="QFD148" s="1"/>
      <c r="QFE148" s="1"/>
      <c r="QFF148" s="1"/>
      <c r="QFG148" s="1"/>
      <c r="QFH148" s="1"/>
      <c r="QFI148" s="1"/>
      <c r="QFJ148" s="1"/>
      <c r="QFK148" s="1"/>
      <c r="QFL148" s="1"/>
      <c r="QFM148" s="1"/>
      <c r="QFN148" s="1"/>
      <c r="QFO148" s="1"/>
      <c r="QFP148" s="1"/>
      <c r="QFQ148" s="1"/>
      <c r="QFR148" s="1"/>
      <c r="QFS148" s="1"/>
      <c r="QFT148" s="1"/>
      <c r="QFU148" s="1"/>
      <c r="QFV148" s="1"/>
      <c r="QFW148" s="1"/>
      <c r="QFX148" s="1"/>
      <c r="QFY148" s="1"/>
      <c r="QFZ148" s="1"/>
      <c r="QGA148" s="1"/>
      <c r="QGB148" s="1"/>
      <c r="QGC148" s="1"/>
      <c r="QGD148" s="1"/>
      <c r="QGE148" s="1"/>
      <c r="QGF148" s="1"/>
      <c r="QGG148" s="1"/>
      <c r="QGH148" s="1"/>
      <c r="QGI148" s="1"/>
      <c r="QGJ148" s="1"/>
      <c r="QGK148" s="1"/>
      <c r="QGL148" s="1"/>
      <c r="QGM148" s="1"/>
      <c r="QGN148" s="1"/>
      <c r="QGO148" s="1"/>
      <c r="QGP148" s="1"/>
      <c r="QGQ148" s="1"/>
      <c r="QGR148" s="1"/>
      <c r="QGS148" s="1"/>
      <c r="QGT148" s="1"/>
      <c r="QGU148" s="1"/>
      <c r="QGV148" s="1"/>
      <c r="QGW148" s="1"/>
      <c r="QGX148" s="1"/>
      <c r="QGY148" s="1"/>
      <c r="QGZ148" s="1"/>
      <c r="QHA148" s="1"/>
      <c r="QHB148" s="1"/>
      <c r="QHC148" s="1"/>
      <c r="QHD148" s="1"/>
      <c r="QHE148" s="1"/>
      <c r="QHF148" s="1"/>
      <c r="QHG148" s="1"/>
      <c r="QHH148" s="1"/>
      <c r="QHI148" s="1"/>
      <c r="QHJ148" s="1"/>
      <c r="QHK148" s="1"/>
      <c r="QHL148" s="1"/>
      <c r="QHM148" s="1"/>
      <c r="QHN148" s="1"/>
      <c r="QHO148" s="1"/>
      <c r="QHP148" s="1"/>
      <c r="QHQ148" s="1"/>
      <c r="QHR148" s="1"/>
      <c r="QHS148" s="1"/>
      <c r="QHT148" s="1"/>
      <c r="QHU148" s="1"/>
      <c r="QHV148" s="1"/>
      <c r="QHW148" s="1"/>
      <c r="QHX148" s="1"/>
      <c r="QHY148" s="1"/>
      <c r="QHZ148" s="1"/>
      <c r="QIA148" s="1"/>
      <c r="QIB148" s="1"/>
      <c r="QIC148" s="1"/>
      <c r="QID148" s="1"/>
      <c r="QIE148" s="1"/>
      <c r="QIF148" s="1"/>
      <c r="QIG148" s="1"/>
      <c r="QIH148" s="1"/>
      <c r="QII148" s="1"/>
      <c r="QIJ148" s="1"/>
      <c r="QIK148" s="1"/>
      <c r="QIL148" s="1"/>
      <c r="QIM148" s="1"/>
      <c r="QIN148" s="1"/>
      <c r="QIO148" s="1"/>
      <c r="QIP148" s="1"/>
      <c r="QIQ148" s="1"/>
      <c r="QIR148" s="1"/>
      <c r="QIS148" s="1"/>
      <c r="QIT148" s="1"/>
      <c r="QIU148" s="1"/>
      <c r="QIV148" s="1"/>
      <c r="QIW148" s="1"/>
      <c r="QIX148" s="1"/>
      <c r="QIY148" s="1"/>
      <c r="QIZ148" s="1"/>
      <c r="QJA148" s="1"/>
      <c r="QJB148" s="1"/>
      <c r="QJC148" s="1"/>
      <c r="QJD148" s="1"/>
      <c r="QJE148" s="1"/>
      <c r="QJF148" s="1"/>
      <c r="QJG148" s="1"/>
      <c r="QJH148" s="1"/>
      <c r="QJI148" s="1"/>
      <c r="QJJ148" s="1"/>
      <c r="QJK148" s="1"/>
      <c r="QJL148" s="1"/>
      <c r="QJM148" s="1"/>
      <c r="QJN148" s="1"/>
      <c r="QJO148" s="1"/>
      <c r="QJP148" s="1"/>
      <c r="QJQ148" s="1"/>
      <c r="QJR148" s="1"/>
      <c r="QJS148" s="1"/>
      <c r="QJT148" s="1"/>
      <c r="QJU148" s="1"/>
      <c r="QJV148" s="1"/>
      <c r="QJW148" s="1"/>
      <c r="QJX148" s="1"/>
      <c r="QJY148" s="1"/>
      <c r="QJZ148" s="1"/>
      <c r="QKA148" s="1"/>
      <c r="QKB148" s="1"/>
      <c r="QKC148" s="1"/>
      <c r="QKD148" s="1"/>
      <c r="QKE148" s="1"/>
      <c r="QKF148" s="1"/>
      <c r="QKG148" s="1"/>
      <c r="QKH148" s="1"/>
      <c r="QKI148" s="1"/>
      <c r="QKJ148" s="1"/>
      <c r="QKK148" s="1"/>
      <c r="QKL148" s="1"/>
      <c r="QKM148" s="1"/>
      <c r="QKN148" s="1"/>
      <c r="QKO148" s="1"/>
      <c r="QKP148" s="1"/>
      <c r="QKQ148" s="1"/>
      <c r="QKR148" s="1"/>
      <c r="QKS148" s="1"/>
      <c r="QKT148" s="1"/>
      <c r="QKU148" s="1"/>
      <c r="QKV148" s="1"/>
      <c r="QKW148" s="1"/>
      <c r="QKX148" s="1"/>
      <c r="QKY148" s="1"/>
      <c r="QKZ148" s="1"/>
      <c r="QLA148" s="1"/>
      <c r="QLB148" s="1"/>
      <c r="QLC148" s="1"/>
      <c r="QLD148" s="1"/>
      <c r="QLE148" s="1"/>
      <c r="QLF148" s="1"/>
      <c r="QLG148" s="1"/>
      <c r="QLH148" s="1"/>
      <c r="QLI148" s="1"/>
      <c r="QLJ148" s="1"/>
      <c r="QLK148" s="1"/>
      <c r="QLL148" s="1"/>
      <c r="QLM148" s="1"/>
      <c r="QLN148" s="1"/>
      <c r="QLO148" s="1"/>
      <c r="QLP148" s="1"/>
      <c r="QLQ148" s="1"/>
      <c r="QLR148" s="1"/>
      <c r="QLS148" s="1"/>
      <c r="QLT148" s="1"/>
      <c r="QLU148" s="1"/>
      <c r="QLV148" s="1"/>
      <c r="QLW148" s="1"/>
      <c r="QLX148" s="1"/>
      <c r="QLY148" s="1"/>
      <c r="QLZ148" s="1"/>
      <c r="QMA148" s="1"/>
      <c r="QMB148" s="1"/>
      <c r="QMC148" s="1"/>
      <c r="QMD148" s="1"/>
      <c r="QME148" s="1"/>
      <c r="QMF148" s="1"/>
      <c r="QMG148" s="1"/>
      <c r="QMH148" s="1"/>
      <c r="QMI148" s="1"/>
      <c r="QMJ148" s="1"/>
      <c r="QMK148" s="1"/>
      <c r="QML148" s="1"/>
      <c r="QMM148" s="1"/>
      <c r="QMN148" s="1"/>
      <c r="QMO148" s="1"/>
      <c r="QMP148" s="1"/>
      <c r="QMQ148" s="1"/>
      <c r="QMR148" s="1"/>
      <c r="QMS148" s="1"/>
      <c r="QMT148" s="1"/>
      <c r="QMU148" s="1"/>
      <c r="QMV148" s="1"/>
      <c r="QMW148" s="1"/>
      <c r="QMX148" s="1"/>
      <c r="QMY148" s="1"/>
      <c r="QMZ148" s="1"/>
      <c r="QNA148" s="1"/>
      <c r="QNB148" s="1"/>
      <c r="QNC148" s="1"/>
      <c r="QND148" s="1"/>
      <c r="QNE148" s="1"/>
      <c r="QNF148" s="1"/>
      <c r="QNG148" s="1"/>
      <c r="QNH148" s="1"/>
      <c r="QNI148" s="1"/>
      <c r="QNJ148" s="1"/>
      <c r="QNK148" s="1"/>
      <c r="QNL148" s="1"/>
      <c r="QNM148" s="1"/>
      <c r="QNN148" s="1"/>
      <c r="QNO148" s="1"/>
      <c r="QNP148" s="1"/>
      <c r="QNQ148" s="1"/>
      <c r="QNR148" s="1"/>
      <c r="QNS148" s="1"/>
      <c r="QNT148" s="1"/>
      <c r="QNU148" s="1"/>
      <c r="QNV148" s="1"/>
      <c r="QNW148" s="1"/>
      <c r="QNX148" s="1"/>
      <c r="QNY148" s="1"/>
      <c r="QNZ148" s="1"/>
      <c r="QOA148" s="1"/>
      <c r="QOB148" s="1"/>
      <c r="QOC148" s="1"/>
      <c r="QOD148" s="1"/>
      <c r="QOE148" s="1"/>
      <c r="QOF148" s="1"/>
      <c r="QOG148" s="1"/>
      <c r="QOH148" s="1"/>
      <c r="QOI148" s="1"/>
      <c r="QOJ148" s="1"/>
      <c r="QOK148" s="1"/>
      <c r="QOL148" s="1"/>
      <c r="QOM148" s="1"/>
      <c r="QON148" s="1"/>
      <c r="QOO148" s="1"/>
      <c r="QOP148" s="1"/>
      <c r="QOQ148" s="1"/>
      <c r="QOR148" s="1"/>
      <c r="QOS148" s="1"/>
      <c r="QOT148" s="1"/>
      <c r="QOU148" s="1"/>
      <c r="QOV148" s="1"/>
      <c r="QOW148" s="1"/>
      <c r="QOX148" s="1"/>
      <c r="QOY148" s="1"/>
      <c r="QOZ148" s="1"/>
      <c r="QPA148" s="1"/>
      <c r="QPB148" s="1"/>
      <c r="QPC148" s="1"/>
      <c r="QPD148" s="1"/>
      <c r="QPE148" s="1"/>
      <c r="QPF148" s="1"/>
      <c r="QPG148" s="1"/>
      <c r="QPH148" s="1"/>
      <c r="QPI148" s="1"/>
      <c r="QPJ148" s="1"/>
      <c r="QPK148" s="1"/>
      <c r="QPL148" s="1"/>
      <c r="QPM148" s="1"/>
      <c r="QPN148" s="1"/>
      <c r="QPO148" s="1"/>
      <c r="QPP148" s="1"/>
      <c r="QPQ148" s="1"/>
      <c r="QPR148" s="1"/>
      <c r="QPS148" s="1"/>
      <c r="QPT148" s="1"/>
      <c r="QPU148" s="1"/>
      <c r="QPV148" s="1"/>
      <c r="QPW148" s="1"/>
      <c r="QPX148" s="1"/>
      <c r="QPY148" s="1"/>
      <c r="QPZ148" s="1"/>
      <c r="QQA148" s="1"/>
      <c r="QQB148" s="1"/>
      <c r="QQC148" s="1"/>
      <c r="QQD148" s="1"/>
      <c r="QQE148" s="1"/>
      <c r="QQF148" s="1"/>
      <c r="QQG148" s="1"/>
      <c r="QQH148" s="1"/>
      <c r="QQI148" s="1"/>
      <c r="QQJ148" s="1"/>
      <c r="QQK148" s="1"/>
      <c r="QQL148" s="1"/>
      <c r="QQM148" s="1"/>
      <c r="QQN148" s="1"/>
      <c r="QQO148" s="1"/>
      <c r="QQP148" s="1"/>
      <c r="QQQ148" s="1"/>
      <c r="QQR148" s="1"/>
      <c r="QQS148" s="1"/>
      <c r="QQT148" s="1"/>
      <c r="QQU148" s="1"/>
      <c r="QQV148" s="1"/>
      <c r="QQW148" s="1"/>
      <c r="QQX148" s="1"/>
      <c r="QQY148" s="1"/>
      <c r="QQZ148" s="1"/>
      <c r="QRA148" s="1"/>
      <c r="QRB148" s="1"/>
      <c r="QRC148" s="1"/>
      <c r="QRD148" s="1"/>
      <c r="QRE148" s="1"/>
      <c r="QRF148" s="1"/>
      <c r="QRG148" s="1"/>
      <c r="QRH148" s="1"/>
      <c r="QRI148" s="1"/>
      <c r="QRJ148" s="1"/>
      <c r="QRK148" s="1"/>
      <c r="QRL148" s="1"/>
      <c r="QRM148" s="1"/>
      <c r="QRN148" s="1"/>
      <c r="QRO148" s="1"/>
      <c r="QRP148" s="1"/>
      <c r="QRQ148" s="1"/>
      <c r="QRR148" s="1"/>
      <c r="QRS148" s="1"/>
      <c r="QRT148" s="1"/>
      <c r="QRU148" s="1"/>
      <c r="QRV148" s="1"/>
      <c r="QRW148" s="1"/>
      <c r="QRX148" s="1"/>
      <c r="QRY148" s="1"/>
      <c r="QRZ148" s="1"/>
      <c r="QSA148" s="1"/>
      <c r="QSB148" s="1"/>
      <c r="QSC148" s="1"/>
      <c r="QSD148" s="1"/>
      <c r="QSE148" s="1"/>
      <c r="QSF148" s="1"/>
      <c r="QSG148" s="1"/>
      <c r="QSH148" s="1"/>
      <c r="QSI148" s="1"/>
      <c r="QSJ148" s="1"/>
      <c r="QSK148" s="1"/>
      <c r="QSL148" s="1"/>
      <c r="QSM148" s="1"/>
      <c r="QSN148" s="1"/>
      <c r="QSO148" s="1"/>
      <c r="QSP148" s="1"/>
      <c r="QSQ148" s="1"/>
      <c r="QSR148" s="1"/>
      <c r="QSS148" s="1"/>
      <c r="QST148" s="1"/>
      <c r="QSU148" s="1"/>
      <c r="QSV148" s="1"/>
      <c r="QSW148" s="1"/>
      <c r="QSX148" s="1"/>
      <c r="QSY148" s="1"/>
      <c r="QSZ148" s="1"/>
      <c r="QTA148" s="1"/>
      <c r="QTB148" s="1"/>
      <c r="QTC148" s="1"/>
      <c r="QTD148" s="1"/>
      <c r="QTE148" s="1"/>
      <c r="QTF148" s="1"/>
      <c r="QTG148" s="1"/>
      <c r="QTH148" s="1"/>
      <c r="QTI148" s="1"/>
      <c r="QTJ148" s="1"/>
      <c r="QTK148" s="1"/>
      <c r="QTL148" s="1"/>
      <c r="QTM148" s="1"/>
      <c r="QTN148" s="1"/>
      <c r="QTO148" s="1"/>
      <c r="QTP148" s="1"/>
      <c r="QTQ148" s="1"/>
      <c r="QTR148" s="1"/>
      <c r="QTS148" s="1"/>
      <c r="QTT148" s="1"/>
      <c r="QTU148" s="1"/>
      <c r="QTV148" s="1"/>
      <c r="QTW148" s="1"/>
      <c r="QTX148" s="1"/>
      <c r="QTY148" s="1"/>
      <c r="QTZ148" s="1"/>
      <c r="QUA148" s="1"/>
      <c r="QUB148" s="1"/>
      <c r="QUC148" s="1"/>
      <c r="QUD148" s="1"/>
      <c r="QUE148" s="1"/>
      <c r="QUF148" s="1"/>
      <c r="QUG148" s="1"/>
      <c r="QUH148" s="1"/>
      <c r="QUI148" s="1"/>
      <c r="QUJ148" s="1"/>
      <c r="QUK148" s="1"/>
      <c r="QUL148" s="1"/>
      <c r="QUM148" s="1"/>
      <c r="QUN148" s="1"/>
      <c r="QUO148" s="1"/>
      <c r="QUP148" s="1"/>
      <c r="QUQ148" s="1"/>
      <c r="QUR148" s="1"/>
      <c r="QUS148" s="1"/>
      <c r="QUT148" s="1"/>
      <c r="QUU148" s="1"/>
      <c r="QUV148" s="1"/>
      <c r="QUW148" s="1"/>
      <c r="QUX148" s="1"/>
      <c r="QUY148" s="1"/>
      <c r="QUZ148" s="1"/>
      <c r="QVA148" s="1"/>
      <c r="QVB148" s="1"/>
      <c r="QVC148" s="1"/>
      <c r="QVD148" s="1"/>
      <c r="QVE148" s="1"/>
      <c r="QVF148" s="1"/>
      <c r="QVG148" s="1"/>
      <c r="QVH148" s="1"/>
      <c r="QVI148" s="1"/>
      <c r="QVJ148" s="1"/>
      <c r="QVK148" s="1"/>
      <c r="QVL148" s="1"/>
      <c r="QVM148" s="1"/>
      <c r="QVN148" s="1"/>
      <c r="QVO148" s="1"/>
      <c r="QVP148" s="1"/>
      <c r="QVQ148" s="1"/>
      <c r="QVR148" s="1"/>
      <c r="QVS148" s="1"/>
      <c r="QVT148" s="1"/>
      <c r="QVU148" s="1"/>
      <c r="QVV148" s="1"/>
      <c r="QVW148" s="1"/>
      <c r="QVX148" s="1"/>
      <c r="QVY148" s="1"/>
      <c r="QVZ148" s="1"/>
      <c r="QWA148" s="1"/>
      <c r="QWB148" s="1"/>
      <c r="QWC148" s="1"/>
      <c r="QWD148" s="1"/>
      <c r="QWE148" s="1"/>
      <c r="QWF148" s="1"/>
      <c r="QWG148" s="1"/>
      <c r="QWH148" s="1"/>
      <c r="QWI148" s="1"/>
      <c r="QWJ148" s="1"/>
      <c r="QWK148" s="1"/>
      <c r="QWL148" s="1"/>
      <c r="QWM148" s="1"/>
      <c r="QWN148" s="1"/>
      <c r="QWO148" s="1"/>
      <c r="QWP148" s="1"/>
      <c r="QWQ148" s="1"/>
      <c r="QWR148" s="1"/>
      <c r="QWS148" s="1"/>
      <c r="QWT148" s="1"/>
      <c r="QWU148" s="1"/>
      <c r="QWV148" s="1"/>
      <c r="QWW148" s="1"/>
      <c r="QWX148" s="1"/>
      <c r="QWY148" s="1"/>
      <c r="QWZ148" s="1"/>
      <c r="QXA148" s="1"/>
      <c r="QXB148" s="1"/>
      <c r="QXC148" s="1"/>
      <c r="QXD148" s="1"/>
      <c r="QXE148" s="1"/>
      <c r="QXF148" s="1"/>
      <c r="QXG148" s="1"/>
      <c r="QXH148" s="1"/>
      <c r="QXI148" s="1"/>
      <c r="QXJ148" s="1"/>
      <c r="QXK148" s="1"/>
      <c r="QXL148" s="1"/>
      <c r="QXM148" s="1"/>
      <c r="QXN148" s="1"/>
      <c r="QXO148" s="1"/>
      <c r="QXP148" s="1"/>
      <c r="QXQ148" s="1"/>
      <c r="QXR148" s="1"/>
      <c r="QXS148" s="1"/>
      <c r="QXT148" s="1"/>
      <c r="QXU148" s="1"/>
      <c r="QXV148" s="1"/>
      <c r="QXW148" s="1"/>
      <c r="QXX148" s="1"/>
      <c r="QXY148" s="1"/>
      <c r="QXZ148" s="1"/>
      <c r="QYA148" s="1"/>
      <c r="QYB148" s="1"/>
      <c r="QYC148" s="1"/>
      <c r="QYD148" s="1"/>
      <c r="QYE148" s="1"/>
      <c r="QYF148" s="1"/>
      <c r="QYG148" s="1"/>
      <c r="QYH148" s="1"/>
      <c r="QYI148" s="1"/>
      <c r="QYJ148" s="1"/>
      <c r="QYK148" s="1"/>
      <c r="QYL148" s="1"/>
      <c r="QYM148" s="1"/>
      <c r="QYN148" s="1"/>
      <c r="QYO148" s="1"/>
      <c r="QYP148" s="1"/>
      <c r="QYQ148" s="1"/>
      <c r="QYR148" s="1"/>
      <c r="QYS148" s="1"/>
      <c r="QYT148" s="1"/>
      <c r="QYU148" s="1"/>
      <c r="QYV148" s="1"/>
      <c r="QYW148" s="1"/>
      <c r="QYX148" s="1"/>
      <c r="QYY148" s="1"/>
      <c r="QYZ148" s="1"/>
      <c r="QZA148" s="1"/>
      <c r="QZB148" s="1"/>
      <c r="QZC148" s="1"/>
      <c r="QZD148" s="1"/>
      <c r="QZE148" s="1"/>
      <c r="QZF148" s="1"/>
      <c r="QZG148" s="1"/>
      <c r="QZH148" s="1"/>
      <c r="QZI148" s="1"/>
      <c r="QZJ148" s="1"/>
      <c r="QZK148" s="1"/>
      <c r="QZL148" s="1"/>
      <c r="QZM148" s="1"/>
      <c r="QZN148" s="1"/>
      <c r="QZO148" s="1"/>
      <c r="QZP148" s="1"/>
      <c r="QZQ148" s="1"/>
      <c r="QZR148" s="1"/>
      <c r="QZS148" s="1"/>
      <c r="QZT148" s="1"/>
      <c r="QZU148" s="1"/>
      <c r="QZV148" s="1"/>
      <c r="QZW148" s="1"/>
      <c r="QZX148" s="1"/>
      <c r="QZY148" s="1"/>
      <c r="QZZ148" s="1"/>
      <c r="RAA148" s="1"/>
      <c r="RAB148" s="1"/>
      <c r="RAC148" s="1"/>
      <c r="RAD148" s="1"/>
      <c r="RAE148" s="1"/>
      <c r="RAF148" s="1"/>
      <c r="RAG148" s="1"/>
      <c r="RAH148" s="1"/>
      <c r="RAI148" s="1"/>
      <c r="RAJ148" s="1"/>
      <c r="RAK148" s="1"/>
      <c r="RAL148" s="1"/>
      <c r="RAM148" s="1"/>
      <c r="RAN148" s="1"/>
      <c r="RAO148" s="1"/>
      <c r="RAP148" s="1"/>
      <c r="RAQ148" s="1"/>
      <c r="RAR148" s="1"/>
      <c r="RAS148" s="1"/>
      <c r="RAT148" s="1"/>
      <c r="RAU148" s="1"/>
      <c r="RAV148" s="1"/>
      <c r="RAW148" s="1"/>
      <c r="RAX148" s="1"/>
      <c r="RAY148" s="1"/>
      <c r="RAZ148" s="1"/>
      <c r="RBA148" s="1"/>
      <c r="RBB148" s="1"/>
      <c r="RBC148" s="1"/>
      <c r="RBD148" s="1"/>
      <c r="RBE148" s="1"/>
      <c r="RBF148" s="1"/>
      <c r="RBG148" s="1"/>
      <c r="RBH148" s="1"/>
      <c r="RBI148" s="1"/>
      <c r="RBJ148" s="1"/>
      <c r="RBK148" s="1"/>
      <c r="RBL148" s="1"/>
      <c r="RBM148" s="1"/>
      <c r="RBN148" s="1"/>
      <c r="RBO148" s="1"/>
      <c r="RBP148" s="1"/>
      <c r="RBQ148" s="1"/>
      <c r="RBR148" s="1"/>
      <c r="RBS148" s="1"/>
      <c r="RBT148" s="1"/>
      <c r="RBU148" s="1"/>
      <c r="RBV148" s="1"/>
      <c r="RBW148" s="1"/>
      <c r="RBX148" s="1"/>
      <c r="RBY148" s="1"/>
      <c r="RBZ148" s="1"/>
      <c r="RCA148" s="1"/>
      <c r="RCB148" s="1"/>
      <c r="RCC148" s="1"/>
      <c r="RCD148" s="1"/>
      <c r="RCE148" s="1"/>
      <c r="RCF148" s="1"/>
      <c r="RCG148" s="1"/>
      <c r="RCH148" s="1"/>
      <c r="RCI148" s="1"/>
      <c r="RCJ148" s="1"/>
      <c r="RCK148" s="1"/>
      <c r="RCL148" s="1"/>
      <c r="RCM148" s="1"/>
      <c r="RCN148" s="1"/>
      <c r="RCO148" s="1"/>
      <c r="RCP148" s="1"/>
      <c r="RCQ148" s="1"/>
      <c r="RCR148" s="1"/>
      <c r="RCS148" s="1"/>
      <c r="RCT148" s="1"/>
      <c r="RCU148" s="1"/>
      <c r="RCV148" s="1"/>
      <c r="RCW148" s="1"/>
      <c r="RCX148" s="1"/>
      <c r="RCY148" s="1"/>
      <c r="RCZ148" s="1"/>
      <c r="RDA148" s="1"/>
      <c r="RDB148" s="1"/>
      <c r="RDC148" s="1"/>
      <c r="RDD148" s="1"/>
      <c r="RDE148" s="1"/>
      <c r="RDF148" s="1"/>
      <c r="RDG148" s="1"/>
      <c r="RDH148" s="1"/>
      <c r="RDI148" s="1"/>
      <c r="RDJ148" s="1"/>
      <c r="RDK148" s="1"/>
      <c r="RDL148" s="1"/>
      <c r="RDM148" s="1"/>
      <c r="RDN148" s="1"/>
      <c r="RDO148" s="1"/>
      <c r="RDP148" s="1"/>
      <c r="RDQ148" s="1"/>
      <c r="RDR148" s="1"/>
      <c r="RDS148" s="1"/>
      <c r="RDT148" s="1"/>
      <c r="RDU148" s="1"/>
      <c r="RDV148" s="1"/>
      <c r="RDW148" s="1"/>
      <c r="RDX148" s="1"/>
      <c r="RDY148" s="1"/>
      <c r="RDZ148" s="1"/>
      <c r="REA148" s="1"/>
      <c r="REB148" s="1"/>
      <c r="REC148" s="1"/>
      <c r="RED148" s="1"/>
      <c r="REE148" s="1"/>
      <c r="REF148" s="1"/>
      <c r="REG148" s="1"/>
      <c r="REH148" s="1"/>
      <c r="REI148" s="1"/>
      <c r="REJ148" s="1"/>
      <c r="REK148" s="1"/>
      <c r="REL148" s="1"/>
      <c r="REM148" s="1"/>
      <c r="REN148" s="1"/>
      <c r="REO148" s="1"/>
      <c r="REP148" s="1"/>
      <c r="REQ148" s="1"/>
      <c r="RER148" s="1"/>
      <c r="RES148" s="1"/>
      <c r="RET148" s="1"/>
      <c r="REU148" s="1"/>
      <c r="REV148" s="1"/>
      <c r="REW148" s="1"/>
      <c r="REX148" s="1"/>
      <c r="REY148" s="1"/>
      <c r="REZ148" s="1"/>
      <c r="RFA148" s="1"/>
      <c r="RFB148" s="1"/>
      <c r="RFC148" s="1"/>
      <c r="RFD148" s="1"/>
      <c r="RFE148" s="1"/>
      <c r="RFF148" s="1"/>
      <c r="RFG148" s="1"/>
      <c r="RFH148" s="1"/>
      <c r="RFI148" s="1"/>
      <c r="RFJ148" s="1"/>
      <c r="RFK148" s="1"/>
      <c r="RFL148" s="1"/>
      <c r="RFM148" s="1"/>
      <c r="RFN148" s="1"/>
      <c r="RFO148" s="1"/>
      <c r="RFP148" s="1"/>
      <c r="RFQ148" s="1"/>
      <c r="RFR148" s="1"/>
      <c r="RFS148" s="1"/>
      <c r="RFT148" s="1"/>
      <c r="RFU148" s="1"/>
      <c r="RFV148" s="1"/>
      <c r="RFW148" s="1"/>
      <c r="RFX148" s="1"/>
      <c r="RFY148" s="1"/>
      <c r="RFZ148" s="1"/>
      <c r="RGA148" s="1"/>
      <c r="RGB148" s="1"/>
      <c r="RGC148" s="1"/>
      <c r="RGD148" s="1"/>
      <c r="RGE148" s="1"/>
      <c r="RGF148" s="1"/>
      <c r="RGG148" s="1"/>
      <c r="RGH148" s="1"/>
      <c r="RGI148" s="1"/>
      <c r="RGJ148" s="1"/>
      <c r="RGK148" s="1"/>
      <c r="RGL148" s="1"/>
      <c r="RGM148" s="1"/>
      <c r="RGN148" s="1"/>
      <c r="RGO148" s="1"/>
      <c r="RGP148" s="1"/>
      <c r="RGQ148" s="1"/>
      <c r="RGR148" s="1"/>
      <c r="RGS148" s="1"/>
      <c r="RGT148" s="1"/>
      <c r="RGU148" s="1"/>
      <c r="RGV148" s="1"/>
      <c r="RGW148" s="1"/>
      <c r="RGX148" s="1"/>
      <c r="RGY148" s="1"/>
      <c r="RGZ148" s="1"/>
      <c r="RHA148" s="1"/>
      <c r="RHB148" s="1"/>
      <c r="RHC148" s="1"/>
      <c r="RHD148" s="1"/>
      <c r="RHE148" s="1"/>
      <c r="RHF148" s="1"/>
      <c r="RHG148" s="1"/>
      <c r="RHH148" s="1"/>
      <c r="RHI148" s="1"/>
      <c r="RHJ148" s="1"/>
      <c r="RHK148" s="1"/>
      <c r="RHL148" s="1"/>
      <c r="RHM148" s="1"/>
      <c r="RHN148" s="1"/>
      <c r="RHO148" s="1"/>
      <c r="RHP148" s="1"/>
      <c r="RHQ148" s="1"/>
      <c r="RHR148" s="1"/>
      <c r="RHS148" s="1"/>
      <c r="RHT148" s="1"/>
      <c r="RHU148" s="1"/>
      <c r="RHV148" s="1"/>
      <c r="RHW148" s="1"/>
      <c r="RHX148" s="1"/>
      <c r="RHY148" s="1"/>
      <c r="RHZ148" s="1"/>
      <c r="RIA148" s="1"/>
      <c r="RIB148" s="1"/>
      <c r="RIC148" s="1"/>
      <c r="RID148" s="1"/>
      <c r="RIE148" s="1"/>
      <c r="RIF148" s="1"/>
      <c r="RIG148" s="1"/>
      <c r="RIH148" s="1"/>
      <c r="RII148" s="1"/>
      <c r="RIJ148" s="1"/>
      <c r="RIK148" s="1"/>
      <c r="RIL148" s="1"/>
      <c r="RIM148" s="1"/>
      <c r="RIN148" s="1"/>
      <c r="RIO148" s="1"/>
      <c r="RIP148" s="1"/>
      <c r="RIQ148" s="1"/>
      <c r="RIR148" s="1"/>
      <c r="RIS148" s="1"/>
      <c r="RIT148" s="1"/>
      <c r="RIU148" s="1"/>
      <c r="RIV148" s="1"/>
      <c r="RIW148" s="1"/>
      <c r="RIX148" s="1"/>
      <c r="RIY148" s="1"/>
      <c r="RIZ148" s="1"/>
      <c r="RJA148" s="1"/>
      <c r="RJB148" s="1"/>
      <c r="RJC148" s="1"/>
      <c r="RJD148" s="1"/>
      <c r="RJE148" s="1"/>
      <c r="RJF148" s="1"/>
      <c r="RJG148" s="1"/>
      <c r="RJH148" s="1"/>
      <c r="RJI148" s="1"/>
      <c r="RJJ148" s="1"/>
      <c r="RJK148" s="1"/>
      <c r="RJL148" s="1"/>
      <c r="RJM148" s="1"/>
      <c r="RJN148" s="1"/>
      <c r="RJO148" s="1"/>
      <c r="RJP148" s="1"/>
      <c r="RJQ148" s="1"/>
      <c r="RJR148" s="1"/>
      <c r="RJS148" s="1"/>
      <c r="RJT148" s="1"/>
      <c r="RJU148" s="1"/>
      <c r="RJV148" s="1"/>
      <c r="RJW148" s="1"/>
      <c r="RJX148" s="1"/>
      <c r="RJY148" s="1"/>
      <c r="RJZ148" s="1"/>
      <c r="RKA148" s="1"/>
      <c r="RKB148" s="1"/>
      <c r="RKC148" s="1"/>
      <c r="RKD148" s="1"/>
      <c r="RKE148" s="1"/>
      <c r="RKF148" s="1"/>
      <c r="RKG148" s="1"/>
      <c r="RKH148" s="1"/>
      <c r="RKI148" s="1"/>
      <c r="RKJ148" s="1"/>
      <c r="RKK148" s="1"/>
      <c r="RKL148" s="1"/>
      <c r="RKM148" s="1"/>
      <c r="RKN148" s="1"/>
      <c r="RKO148" s="1"/>
      <c r="RKP148" s="1"/>
      <c r="RKQ148" s="1"/>
      <c r="RKR148" s="1"/>
      <c r="RKS148" s="1"/>
      <c r="RKT148" s="1"/>
      <c r="RKU148" s="1"/>
      <c r="RKV148" s="1"/>
      <c r="RKW148" s="1"/>
      <c r="RKX148" s="1"/>
      <c r="RKY148" s="1"/>
      <c r="RKZ148" s="1"/>
      <c r="RLA148" s="1"/>
      <c r="RLB148" s="1"/>
      <c r="RLC148" s="1"/>
      <c r="RLD148" s="1"/>
      <c r="RLE148" s="1"/>
      <c r="RLF148" s="1"/>
      <c r="RLG148" s="1"/>
      <c r="RLH148" s="1"/>
      <c r="RLI148" s="1"/>
      <c r="RLJ148" s="1"/>
      <c r="RLK148" s="1"/>
      <c r="RLL148" s="1"/>
      <c r="RLM148" s="1"/>
      <c r="RLN148" s="1"/>
      <c r="RLO148" s="1"/>
      <c r="RLP148" s="1"/>
      <c r="RLQ148" s="1"/>
      <c r="RLR148" s="1"/>
      <c r="RLS148" s="1"/>
      <c r="RLT148" s="1"/>
      <c r="RLU148" s="1"/>
      <c r="RLV148" s="1"/>
      <c r="RLW148" s="1"/>
      <c r="RLX148" s="1"/>
      <c r="RLY148" s="1"/>
      <c r="RLZ148" s="1"/>
      <c r="RMA148" s="1"/>
      <c r="RMB148" s="1"/>
      <c r="RMC148" s="1"/>
      <c r="RMD148" s="1"/>
      <c r="RME148" s="1"/>
      <c r="RMF148" s="1"/>
      <c r="RMG148" s="1"/>
      <c r="RMH148" s="1"/>
      <c r="RMI148" s="1"/>
      <c r="RMJ148" s="1"/>
      <c r="RMK148" s="1"/>
      <c r="RML148" s="1"/>
      <c r="RMM148" s="1"/>
      <c r="RMN148" s="1"/>
      <c r="RMO148" s="1"/>
      <c r="RMP148" s="1"/>
      <c r="RMQ148" s="1"/>
      <c r="RMR148" s="1"/>
      <c r="RMS148" s="1"/>
      <c r="RMT148" s="1"/>
      <c r="RMU148" s="1"/>
      <c r="RMV148" s="1"/>
      <c r="RMW148" s="1"/>
      <c r="RMX148" s="1"/>
      <c r="RMY148" s="1"/>
      <c r="RMZ148" s="1"/>
      <c r="RNA148" s="1"/>
      <c r="RNB148" s="1"/>
      <c r="RNC148" s="1"/>
      <c r="RND148" s="1"/>
      <c r="RNE148" s="1"/>
      <c r="RNF148" s="1"/>
      <c r="RNG148" s="1"/>
      <c r="RNH148" s="1"/>
      <c r="RNI148" s="1"/>
      <c r="RNJ148" s="1"/>
      <c r="RNK148" s="1"/>
      <c r="RNL148" s="1"/>
      <c r="RNM148" s="1"/>
      <c r="RNN148" s="1"/>
      <c r="RNO148" s="1"/>
      <c r="RNP148" s="1"/>
      <c r="RNQ148" s="1"/>
      <c r="RNR148" s="1"/>
      <c r="RNS148" s="1"/>
      <c r="RNT148" s="1"/>
      <c r="RNU148" s="1"/>
      <c r="RNV148" s="1"/>
      <c r="RNW148" s="1"/>
      <c r="RNX148" s="1"/>
      <c r="RNY148" s="1"/>
      <c r="RNZ148" s="1"/>
      <c r="ROA148" s="1"/>
      <c r="ROB148" s="1"/>
      <c r="ROC148" s="1"/>
      <c r="ROD148" s="1"/>
      <c r="ROE148" s="1"/>
      <c r="ROF148" s="1"/>
      <c r="ROG148" s="1"/>
      <c r="ROH148" s="1"/>
      <c r="ROI148" s="1"/>
      <c r="ROJ148" s="1"/>
      <c r="ROK148" s="1"/>
      <c r="ROL148" s="1"/>
      <c r="ROM148" s="1"/>
      <c r="RON148" s="1"/>
      <c r="ROO148" s="1"/>
      <c r="ROP148" s="1"/>
      <c r="ROQ148" s="1"/>
      <c r="ROR148" s="1"/>
      <c r="ROS148" s="1"/>
      <c r="ROT148" s="1"/>
      <c r="ROU148" s="1"/>
      <c r="ROV148" s="1"/>
      <c r="ROW148" s="1"/>
      <c r="ROX148" s="1"/>
      <c r="ROY148" s="1"/>
      <c r="ROZ148" s="1"/>
      <c r="RPA148" s="1"/>
      <c r="RPB148" s="1"/>
      <c r="RPC148" s="1"/>
      <c r="RPD148" s="1"/>
      <c r="RPE148" s="1"/>
      <c r="RPF148" s="1"/>
      <c r="RPG148" s="1"/>
      <c r="RPH148" s="1"/>
      <c r="RPI148" s="1"/>
      <c r="RPJ148" s="1"/>
      <c r="RPK148" s="1"/>
      <c r="RPL148" s="1"/>
      <c r="RPM148" s="1"/>
      <c r="RPN148" s="1"/>
      <c r="RPO148" s="1"/>
      <c r="RPP148" s="1"/>
      <c r="RPQ148" s="1"/>
      <c r="RPR148" s="1"/>
      <c r="RPS148" s="1"/>
      <c r="RPT148" s="1"/>
      <c r="RPU148" s="1"/>
      <c r="RPV148" s="1"/>
      <c r="RPW148" s="1"/>
      <c r="RPX148" s="1"/>
      <c r="RPY148" s="1"/>
      <c r="RPZ148" s="1"/>
      <c r="RQA148" s="1"/>
      <c r="RQB148" s="1"/>
      <c r="RQC148" s="1"/>
      <c r="RQD148" s="1"/>
      <c r="RQE148" s="1"/>
      <c r="RQF148" s="1"/>
      <c r="RQG148" s="1"/>
      <c r="RQH148" s="1"/>
      <c r="RQI148" s="1"/>
      <c r="RQJ148" s="1"/>
      <c r="RQK148" s="1"/>
      <c r="RQL148" s="1"/>
      <c r="RQM148" s="1"/>
      <c r="RQN148" s="1"/>
      <c r="RQO148" s="1"/>
      <c r="RQP148" s="1"/>
      <c r="RQQ148" s="1"/>
      <c r="RQR148" s="1"/>
      <c r="RQS148" s="1"/>
      <c r="RQT148" s="1"/>
      <c r="RQU148" s="1"/>
      <c r="RQV148" s="1"/>
      <c r="RQW148" s="1"/>
      <c r="RQX148" s="1"/>
      <c r="RQY148" s="1"/>
      <c r="RQZ148" s="1"/>
      <c r="RRA148" s="1"/>
      <c r="RRB148" s="1"/>
      <c r="RRC148" s="1"/>
      <c r="RRD148" s="1"/>
      <c r="RRE148" s="1"/>
      <c r="RRF148" s="1"/>
      <c r="RRG148" s="1"/>
      <c r="RRH148" s="1"/>
      <c r="RRI148" s="1"/>
      <c r="RRJ148" s="1"/>
      <c r="RRK148" s="1"/>
      <c r="RRL148" s="1"/>
      <c r="RRM148" s="1"/>
      <c r="RRN148" s="1"/>
      <c r="RRO148" s="1"/>
      <c r="RRP148" s="1"/>
      <c r="RRQ148" s="1"/>
      <c r="RRR148" s="1"/>
      <c r="RRS148" s="1"/>
      <c r="RRT148" s="1"/>
      <c r="RRU148" s="1"/>
      <c r="RRV148" s="1"/>
      <c r="RRW148" s="1"/>
      <c r="RRX148" s="1"/>
      <c r="RRY148" s="1"/>
      <c r="RRZ148" s="1"/>
      <c r="RSA148" s="1"/>
      <c r="RSB148" s="1"/>
      <c r="RSC148" s="1"/>
      <c r="RSD148" s="1"/>
      <c r="RSE148" s="1"/>
      <c r="RSF148" s="1"/>
      <c r="RSG148" s="1"/>
      <c r="RSH148" s="1"/>
      <c r="RSI148" s="1"/>
      <c r="RSJ148" s="1"/>
      <c r="RSK148" s="1"/>
      <c r="RSL148" s="1"/>
      <c r="RSM148" s="1"/>
      <c r="RSN148" s="1"/>
      <c r="RSO148" s="1"/>
      <c r="RSP148" s="1"/>
      <c r="RSQ148" s="1"/>
      <c r="RSR148" s="1"/>
      <c r="RSS148" s="1"/>
      <c r="RST148" s="1"/>
      <c r="RSU148" s="1"/>
      <c r="RSV148" s="1"/>
      <c r="RSW148" s="1"/>
      <c r="RSX148" s="1"/>
      <c r="RSY148" s="1"/>
      <c r="RSZ148" s="1"/>
      <c r="RTA148" s="1"/>
      <c r="RTB148" s="1"/>
      <c r="RTC148" s="1"/>
      <c r="RTD148" s="1"/>
      <c r="RTE148" s="1"/>
      <c r="RTF148" s="1"/>
      <c r="RTG148" s="1"/>
      <c r="RTH148" s="1"/>
      <c r="RTI148" s="1"/>
      <c r="RTJ148" s="1"/>
      <c r="RTK148" s="1"/>
      <c r="RTL148" s="1"/>
      <c r="RTM148" s="1"/>
      <c r="RTN148" s="1"/>
      <c r="RTO148" s="1"/>
      <c r="RTP148" s="1"/>
      <c r="RTQ148" s="1"/>
      <c r="RTR148" s="1"/>
      <c r="RTS148" s="1"/>
      <c r="RTT148" s="1"/>
      <c r="RTU148" s="1"/>
      <c r="RTV148" s="1"/>
      <c r="RTW148" s="1"/>
      <c r="RTX148" s="1"/>
      <c r="RTY148" s="1"/>
      <c r="RTZ148" s="1"/>
      <c r="RUA148" s="1"/>
      <c r="RUB148" s="1"/>
      <c r="RUC148" s="1"/>
      <c r="RUD148" s="1"/>
      <c r="RUE148" s="1"/>
      <c r="RUF148" s="1"/>
      <c r="RUG148" s="1"/>
      <c r="RUH148" s="1"/>
      <c r="RUI148" s="1"/>
      <c r="RUJ148" s="1"/>
      <c r="RUK148" s="1"/>
      <c r="RUL148" s="1"/>
      <c r="RUM148" s="1"/>
      <c r="RUN148" s="1"/>
      <c r="RUO148" s="1"/>
      <c r="RUP148" s="1"/>
      <c r="RUQ148" s="1"/>
      <c r="RUR148" s="1"/>
      <c r="RUS148" s="1"/>
      <c r="RUT148" s="1"/>
      <c r="RUU148" s="1"/>
      <c r="RUV148" s="1"/>
      <c r="RUW148" s="1"/>
      <c r="RUX148" s="1"/>
      <c r="RUY148" s="1"/>
      <c r="RUZ148" s="1"/>
      <c r="RVA148" s="1"/>
      <c r="RVB148" s="1"/>
      <c r="RVC148" s="1"/>
      <c r="RVD148" s="1"/>
      <c r="RVE148" s="1"/>
      <c r="RVF148" s="1"/>
      <c r="RVG148" s="1"/>
      <c r="RVH148" s="1"/>
      <c r="RVI148" s="1"/>
      <c r="RVJ148" s="1"/>
      <c r="RVK148" s="1"/>
      <c r="RVL148" s="1"/>
      <c r="RVM148" s="1"/>
      <c r="RVN148" s="1"/>
      <c r="RVO148" s="1"/>
      <c r="RVP148" s="1"/>
      <c r="RVQ148" s="1"/>
      <c r="RVR148" s="1"/>
      <c r="RVS148" s="1"/>
      <c r="RVT148" s="1"/>
      <c r="RVU148" s="1"/>
      <c r="RVV148" s="1"/>
      <c r="RVW148" s="1"/>
      <c r="RVX148" s="1"/>
      <c r="RVY148" s="1"/>
      <c r="RVZ148" s="1"/>
      <c r="RWA148" s="1"/>
      <c r="RWB148" s="1"/>
      <c r="RWC148" s="1"/>
      <c r="RWD148" s="1"/>
      <c r="RWE148" s="1"/>
      <c r="RWF148" s="1"/>
      <c r="RWG148" s="1"/>
      <c r="RWH148" s="1"/>
      <c r="RWI148" s="1"/>
      <c r="RWJ148" s="1"/>
      <c r="RWK148" s="1"/>
      <c r="RWL148" s="1"/>
      <c r="RWM148" s="1"/>
      <c r="RWN148" s="1"/>
      <c r="RWO148" s="1"/>
      <c r="RWP148" s="1"/>
      <c r="RWQ148" s="1"/>
      <c r="RWR148" s="1"/>
      <c r="RWS148" s="1"/>
      <c r="RWT148" s="1"/>
      <c r="RWU148" s="1"/>
      <c r="RWV148" s="1"/>
      <c r="RWW148" s="1"/>
      <c r="RWX148" s="1"/>
      <c r="RWY148" s="1"/>
      <c r="RWZ148" s="1"/>
      <c r="RXA148" s="1"/>
      <c r="RXB148" s="1"/>
      <c r="RXC148" s="1"/>
      <c r="RXD148" s="1"/>
      <c r="RXE148" s="1"/>
      <c r="RXF148" s="1"/>
      <c r="RXG148" s="1"/>
      <c r="RXH148" s="1"/>
      <c r="RXI148" s="1"/>
      <c r="RXJ148" s="1"/>
      <c r="RXK148" s="1"/>
      <c r="RXL148" s="1"/>
      <c r="RXM148" s="1"/>
      <c r="RXN148" s="1"/>
      <c r="RXO148" s="1"/>
      <c r="RXP148" s="1"/>
      <c r="RXQ148" s="1"/>
      <c r="RXR148" s="1"/>
      <c r="RXS148" s="1"/>
      <c r="RXT148" s="1"/>
      <c r="RXU148" s="1"/>
      <c r="RXV148" s="1"/>
      <c r="RXW148" s="1"/>
      <c r="RXX148" s="1"/>
      <c r="RXY148" s="1"/>
      <c r="RXZ148" s="1"/>
      <c r="RYA148" s="1"/>
      <c r="RYB148" s="1"/>
      <c r="RYC148" s="1"/>
      <c r="RYD148" s="1"/>
      <c r="RYE148" s="1"/>
      <c r="RYF148" s="1"/>
      <c r="RYG148" s="1"/>
      <c r="RYH148" s="1"/>
      <c r="RYI148" s="1"/>
      <c r="RYJ148" s="1"/>
      <c r="RYK148" s="1"/>
      <c r="RYL148" s="1"/>
      <c r="RYM148" s="1"/>
      <c r="RYN148" s="1"/>
      <c r="RYO148" s="1"/>
      <c r="RYP148" s="1"/>
      <c r="RYQ148" s="1"/>
      <c r="RYR148" s="1"/>
      <c r="RYS148" s="1"/>
      <c r="RYT148" s="1"/>
      <c r="RYU148" s="1"/>
      <c r="RYV148" s="1"/>
      <c r="RYW148" s="1"/>
      <c r="RYX148" s="1"/>
      <c r="RYY148" s="1"/>
      <c r="RYZ148" s="1"/>
      <c r="RZA148" s="1"/>
      <c r="RZB148" s="1"/>
      <c r="RZC148" s="1"/>
      <c r="RZD148" s="1"/>
      <c r="RZE148" s="1"/>
      <c r="RZF148" s="1"/>
      <c r="RZG148" s="1"/>
      <c r="RZH148" s="1"/>
      <c r="RZI148" s="1"/>
      <c r="RZJ148" s="1"/>
      <c r="RZK148" s="1"/>
      <c r="RZL148" s="1"/>
      <c r="RZM148" s="1"/>
      <c r="RZN148" s="1"/>
      <c r="RZO148" s="1"/>
      <c r="RZP148" s="1"/>
      <c r="RZQ148" s="1"/>
      <c r="RZR148" s="1"/>
      <c r="RZS148" s="1"/>
      <c r="RZT148" s="1"/>
      <c r="RZU148" s="1"/>
      <c r="RZV148" s="1"/>
      <c r="RZW148" s="1"/>
      <c r="RZX148" s="1"/>
      <c r="RZY148" s="1"/>
      <c r="RZZ148" s="1"/>
      <c r="SAA148" s="1"/>
      <c r="SAB148" s="1"/>
      <c r="SAC148" s="1"/>
      <c r="SAD148" s="1"/>
      <c r="SAE148" s="1"/>
      <c r="SAF148" s="1"/>
      <c r="SAG148" s="1"/>
      <c r="SAH148" s="1"/>
      <c r="SAI148" s="1"/>
      <c r="SAJ148" s="1"/>
      <c r="SAK148" s="1"/>
      <c r="SAL148" s="1"/>
      <c r="SAM148" s="1"/>
      <c r="SAN148" s="1"/>
      <c r="SAO148" s="1"/>
      <c r="SAP148" s="1"/>
      <c r="SAQ148" s="1"/>
      <c r="SAR148" s="1"/>
      <c r="SAS148" s="1"/>
      <c r="SAT148" s="1"/>
      <c r="SAU148" s="1"/>
      <c r="SAV148" s="1"/>
      <c r="SAW148" s="1"/>
      <c r="SAX148" s="1"/>
      <c r="SAY148" s="1"/>
      <c r="SAZ148" s="1"/>
      <c r="SBA148" s="1"/>
      <c r="SBB148" s="1"/>
      <c r="SBC148" s="1"/>
      <c r="SBD148" s="1"/>
      <c r="SBE148" s="1"/>
      <c r="SBF148" s="1"/>
      <c r="SBG148" s="1"/>
      <c r="SBH148" s="1"/>
      <c r="SBI148" s="1"/>
      <c r="SBJ148" s="1"/>
      <c r="SBK148" s="1"/>
      <c r="SBL148" s="1"/>
      <c r="SBM148" s="1"/>
      <c r="SBN148" s="1"/>
      <c r="SBO148" s="1"/>
      <c r="SBP148" s="1"/>
      <c r="SBQ148" s="1"/>
      <c r="SBR148" s="1"/>
      <c r="SBS148" s="1"/>
      <c r="SBT148" s="1"/>
      <c r="SBU148" s="1"/>
      <c r="SBV148" s="1"/>
      <c r="SBW148" s="1"/>
      <c r="SBX148" s="1"/>
      <c r="SBY148" s="1"/>
      <c r="SBZ148" s="1"/>
      <c r="SCA148" s="1"/>
      <c r="SCB148" s="1"/>
      <c r="SCC148" s="1"/>
      <c r="SCD148" s="1"/>
      <c r="SCE148" s="1"/>
      <c r="SCF148" s="1"/>
      <c r="SCG148" s="1"/>
      <c r="SCH148" s="1"/>
      <c r="SCI148" s="1"/>
      <c r="SCJ148" s="1"/>
      <c r="SCK148" s="1"/>
      <c r="SCL148" s="1"/>
      <c r="SCM148" s="1"/>
      <c r="SCN148" s="1"/>
      <c r="SCO148" s="1"/>
      <c r="SCP148" s="1"/>
      <c r="SCQ148" s="1"/>
      <c r="SCR148" s="1"/>
      <c r="SCS148" s="1"/>
      <c r="SCT148" s="1"/>
      <c r="SCU148" s="1"/>
      <c r="SCV148" s="1"/>
      <c r="SCW148" s="1"/>
      <c r="SCX148" s="1"/>
      <c r="SCY148" s="1"/>
      <c r="SCZ148" s="1"/>
      <c r="SDA148" s="1"/>
      <c r="SDB148" s="1"/>
      <c r="SDC148" s="1"/>
      <c r="SDD148" s="1"/>
      <c r="SDE148" s="1"/>
      <c r="SDF148" s="1"/>
      <c r="SDG148" s="1"/>
      <c r="SDH148" s="1"/>
      <c r="SDI148" s="1"/>
      <c r="SDJ148" s="1"/>
      <c r="SDK148" s="1"/>
      <c r="SDL148" s="1"/>
      <c r="SDM148" s="1"/>
      <c r="SDN148" s="1"/>
      <c r="SDO148" s="1"/>
      <c r="SDP148" s="1"/>
      <c r="SDQ148" s="1"/>
      <c r="SDR148" s="1"/>
      <c r="SDS148" s="1"/>
      <c r="SDT148" s="1"/>
      <c r="SDU148" s="1"/>
      <c r="SDV148" s="1"/>
      <c r="SDW148" s="1"/>
      <c r="SDX148" s="1"/>
      <c r="SDY148" s="1"/>
      <c r="SDZ148" s="1"/>
      <c r="SEA148" s="1"/>
      <c r="SEB148" s="1"/>
      <c r="SEC148" s="1"/>
      <c r="SED148" s="1"/>
      <c r="SEE148" s="1"/>
      <c r="SEF148" s="1"/>
      <c r="SEG148" s="1"/>
      <c r="SEH148" s="1"/>
      <c r="SEI148" s="1"/>
      <c r="SEJ148" s="1"/>
      <c r="SEK148" s="1"/>
      <c r="SEL148" s="1"/>
      <c r="SEM148" s="1"/>
      <c r="SEN148" s="1"/>
      <c r="SEO148" s="1"/>
      <c r="SEP148" s="1"/>
      <c r="SEQ148" s="1"/>
      <c r="SER148" s="1"/>
      <c r="SES148" s="1"/>
      <c r="SET148" s="1"/>
      <c r="SEU148" s="1"/>
      <c r="SEV148" s="1"/>
      <c r="SEW148" s="1"/>
      <c r="SEX148" s="1"/>
      <c r="SEY148" s="1"/>
      <c r="SEZ148" s="1"/>
      <c r="SFA148" s="1"/>
      <c r="SFB148" s="1"/>
      <c r="SFC148" s="1"/>
      <c r="SFD148" s="1"/>
      <c r="SFE148" s="1"/>
      <c r="SFF148" s="1"/>
      <c r="SFG148" s="1"/>
      <c r="SFH148" s="1"/>
      <c r="SFI148" s="1"/>
      <c r="SFJ148" s="1"/>
      <c r="SFK148" s="1"/>
      <c r="SFL148" s="1"/>
      <c r="SFM148" s="1"/>
      <c r="SFN148" s="1"/>
      <c r="SFO148" s="1"/>
      <c r="SFP148" s="1"/>
      <c r="SFQ148" s="1"/>
      <c r="SFR148" s="1"/>
      <c r="SFS148" s="1"/>
      <c r="SFT148" s="1"/>
      <c r="SFU148" s="1"/>
      <c r="SFV148" s="1"/>
      <c r="SFW148" s="1"/>
      <c r="SFX148" s="1"/>
      <c r="SFY148" s="1"/>
      <c r="SFZ148" s="1"/>
      <c r="SGA148" s="1"/>
      <c r="SGB148" s="1"/>
      <c r="SGC148" s="1"/>
      <c r="SGD148" s="1"/>
      <c r="SGE148" s="1"/>
      <c r="SGF148" s="1"/>
      <c r="SGG148" s="1"/>
      <c r="SGH148" s="1"/>
      <c r="SGI148" s="1"/>
      <c r="SGJ148" s="1"/>
      <c r="SGK148" s="1"/>
      <c r="SGL148" s="1"/>
      <c r="SGM148" s="1"/>
      <c r="SGN148" s="1"/>
      <c r="SGO148" s="1"/>
      <c r="SGP148" s="1"/>
      <c r="SGQ148" s="1"/>
      <c r="SGR148" s="1"/>
      <c r="SGS148" s="1"/>
      <c r="SGT148" s="1"/>
      <c r="SGU148" s="1"/>
      <c r="SGV148" s="1"/>
      <c r="SGW148" s="1"/>
      <c r="SGX148" s="1"/>
      <c r="SGY148" s="1"/>
      <c r="SGZ148" s="1"/>
      <c r="SHA148" s="1"/>
      <c r="SHB148" s="1"/>
      <c r="SHC148" s="1"/>
      <c r="SHD148" s="1"/>
      <c r="SHE148" s="1"/>
      <c r="SHF148" s="1"/>
      <c r="SHG148" s="1"/>
      <c r="SHH148" s="1"/>
      <c r="SHI148" s="1"/>
      <c r="SHJ148" s="1"/>
      <c r="SHK148" s="1"/>
      <c r="SHL148" s="1"/>
      <c r="SHM148" s="1"/>
      <c r="SHN148" s="1"/>
      <c r="SHO148" s="1"/>
      <c r="SHP148" s="1"/>
      <c r="SHQ148" s="1"/>
      <c r="SHR148" s="1"/>
      <c r="SHS148" s="1"/>
      <c r="SHT148" s="1"/>
      <c r="SHU148" s="1"/>
      <c r="SHV148" s="1"/>
      <c r="SHW148" s="1"/>
      <c r="SHX148" s="1"/>
      <c r="SHY148" s="1"/>
      <c r="SHZ148" s="1"/>
      <c r="SIA148" s="1"/>
      <c r="SIB148" s="1"/>
      <c r="SIC148" s="1"/>
      <c r="SID148" s="1"/>
      <c r="SIE148" s="1"/>
      <c r="SIF148" s="1"/>
      <c r="SIG148" s="1"/>
      <c r="SIH148" s="1"/>
      <c r="SII148" s="1"/>
      <c r="SIJ148" s="1"/>
      <c r="SIK148" s="1"/>
      <c r="SIL148" s="1"/>
      <c r="SIM148" s="1"/>
      <c r="SIN148" s="1"/>
      <c r="SIO148" s="1"/>
      <c r="SIP148" s="1"/>
      <c r="SIQ148" s="1"/>
      <c r="SIR148" s="1"/>
      <c r="SIS148" s="1"/>
      <c r="SIT148" s="1"/>
      <c r="SIU148" s="1"/>
      <c r="SIV148" s="1"/>
      <c r="SIW148" s="1"/>
      <c r="SIX148" s="1"/>
      <c r="SIY148" s="1"/>
      <c r="SIZ148" s="1"/>
      <c r="SJA148" s="1"/>
      <c r="SJB148" s="1"/>
      <c r="SJC148" s="1"/>
      <c r="SJD148" s="1"/>
      <c r="SJE148" s="1"/>
      <c r="SJF148" s="1"/>
      <c r="SJG148" s="1"/>
      <c r="SJH148" s="1"/>
      <c r="SJI148" s="1"/>
      <c r="SJJ148" s="1"/>
      <c r="SJK148" s="1"/>
      <c r="SJL148" s="1"/>
      <c r="SJM148" s="1"/>
      <c r="SJN148" s="1"/>
      <c r="SJO148" s="1"/>
      <c r="SJP148" s="1"/>
      <c r="SJQ148" s="1"/>
      <c r="SJR148" s="1"/>
      <c r="SJS148" s="1"/>
      <c r="SJT148" s="1"/>
      <c r="SJU148" s="1"/>
      <c r="SJV148" s="1"/>
      <c r="SJW148" s="1"/>
      <c r="SJX148" s="1"/>
      <c r="SJY148" s="1"/>
      <c r="SJZ148" s="1"/>
      <c r="SKA148" s="1"/>
      <c r="SKB148" s="1"/>
      <c r="SKC148" s="1"/>
      <c r="SKD148" s="1"/>
      <c r="SKE148" s="1"/>
      <c r="SKF148" s="1"/>
      <c r="SKG148" s="1"/>
      <c r="SKH148" s="1"/>
      <c r="SKI148" s="1"/>
      <c r="SKJ148" s="1"/>
      <c r="SKK148" s="1"/>
      <c r="SKL148" s="1"/>
      <c r="SKM148" s="1"/>
      <c r="SKN148" s="1"/>
      <c r="SKO148" s="1"/>
      <c r="SKP148" s="1"/>
      <c r="SKQ148" s="1"/>
      <c r="SKR148" s="1"/>
      <c r="SKS148" s="1"/>
      <c r="SKT148" s="1"/>
      <c r="SKU148" s="1"/>
      <c r="SKV148" s="1"/>
      <c r="SKW148" s="1"/>
      <c r="SKX148" s="1"/>
      <c r="SKY148" s="1"/>
      <c r="SKZ148" s="1"/>
      <c r="SLA148" s="1"/>
      <c r="SLB148" s="1"/>
      <c r="SLC148" s="1"/>
      <c r="SLD148" s="1"/>
      <c r="SLE148" s="1"/>
      <c r="SLF148" s="1"/>
      <c r="SLG148" s="1"/>
      <c r="SLH148" s="1"/>
      <c r="SLI148" s="1"/>
      <c r="SLJ148" s="1"/>
      <c r="SLK148" s="1"/>
      <c r="SLL148" s="1"/>
      <c r="SLM148" s="1"/>
      <c r="SLN148" s="1"/>
      <c r="SLO148" s="1"/>
      <c r="SLP148" s="1"/>
      <c r="SLQ148" s="1"/>
      <c r="SLR148" s="1"/>
      <c r="SLS148" s="1"/>
      <c r="SLT148" s="1"/>
      <c r="SLU148" s="1"/>
      <c r="SLV148" s="1"/>
      <c r="SLW148" s="1"/>
      <c r="SLX148" s="1"/>
      <c r="SLY148" s="1"/>
      <c r="SLZ148" s="1"/>
      <c r="SMA148" s="1"/>
      <c r="SMB148" s="1"/>
      <c r="SMC148" s="1"/>
      <c r="SMD148" s="1"/>
      <c r="SME148" s="1"/>
      <c r="SMF148" s="1"/>
      <c r="SMG148" s="1"/>
      <c r="SMH148" s="1"/>
      <c r="SMI148" s="1"/>
      <c r="SMJ148" s="1"/>
      <c r="SMK148" s="1"/>
      <c r="SML148" s="1"/>
      <c r="SMM148" s="1"/>
      <c r="SMN148" s="1"/>
      <c r="SMO148" s="1"/>
      <c r="SMP148" s="1"/>
      <c r="SMQ148" s="1"/>
      <c r="SMR148" s="1"/>
      <c r="SMS148" s="1"/>
      <c r="SMT148" s="1"/>
      <c r="SMU148" s="1"/>
      <c r="SMV148" s="1"/>
      <c r="SMW148" s="1"/>
      <c r="SMX148" s="1"/>
      <c r="SMY148" s="1"/>
      <c r="SMZ148" s="1"/>
      <c r="SNA148" s="1"/>
      <c r="SNB148" s="1"/>
      <c r="SNC148" s="1"/>
      <c r="SND148" s="1"/>
      <c r="SNE148" s="1"/>
      <c r="SNF148" s="1"/>
      <c r="SNG148" s="1"/>
      <c r="SNH148" s="1"/>
      <c r="SNI148" s="1"/>
      <c r="SNJ148" s="1"/>
      <c r="SNK148" s="1"/>
      <c r="SNL148" s="1"/>
      <c r="SNM148" s="1"/>
      <c r="SNN148" s="1"/>
      <c r="SNO148" s="1"/>
      <c r="SNP148" s="1"/>
      <c r="SNQ148" s="1"/>
      <c r="SNR148" s="1"/>
      <c r="SNS148" s="1"/>
      <c r="SNT148" s="1"/>
      <c r="SNU148" s="1"/>
      <c r="SNV148" s="1"/>
      <c r="SNW148" s="1"/>
      <c r="SNX148" s="1"/>
      <c r="SNY148" s="1"/>
      <c r="SNZ148" s="1"/>
      <c r="SOA148" s="1"/>
      <c r="SOB148" s="1"/>
      <c r="SOC148" s="1"/>
      <c r="SOD148" s="1"/>
      <c r="SOE148" s="1"/>
      <c r="SOF148" s="1"/>
      <c r="SOG148" s="1"/>
      <c r="SOH148" s="1"/>
      <c r="SOI148" s="1"/>
      <c r="SOJ148" s="1"/>
      <c r="SOK148" s="1"/>
      <c r="SOL148" s="1"/>
      <c r="SOM148" s="1"/>
      <c r="SON148" s="1"/>
      <c r="SOO148" s="1"/>
      <c r="SOP148" s="1"/>
      <c r="SOQ148" s="1"/>
      <c r="SOR148" s="1"/>
      <c r="SOS148" s="1"/>
      <c r="SOT148" s="1"/>
      <c r="SOU148" s="1"/>
      <c r="SOV148" s="1"/>
      <c r="SOW148" s="1"/>
      <c r="SOX148" s="1"/>
      <c r="SOY148" s="1"/>
      <c r="SOZ148" s="1"/>
      <c r="SPA148" s="1"/>
      <c r="SPB148" s="1"/>
      <c r="SPC148" s="1"/>
      <c r="SPD148" s="1"/>
      <c r="SPE148" s="1"/>
      <c r="SPF148" s="1"/>
      <c r="SPG148" s="1"/>
      <c r="SPH148" s="1"/>
      <c r="SPI148" s="1"/>
      <c r="SPJ148" s="1"/>
      <c r="SPK148" s="1"/>
      <c r="SPL148" s="1"/>
      <c r="SPM148" s="1"/>
      <c r="SPN148" s="1"/>
      <c r="SPO148" s="1"/>
      <c r="SPP148" s="1"/>
      <c r="SPQ148" s="1"/>
      <c r="SPR148" s="1"/>
      <c r="SPS148" s="1"/>
      <c r="SPT148" s="1"/>
      <c r="SPU148" s="1"/>
      <c r="SPV148" s="1"/>
      <c r="SPW148" s="1"/>
      <c r="SPX148" s="1"/>
      <c r="SPY148" s="1"/>
      <c r="SPZ148" s="1"/>
      <c r="SQA148" s="1"/>
      <c r="SQB148" s="1"/>
      <c r="SQC148" s="1"/>
      <c r="SQD148" s="1"/>
      <c r="SQE148" s="1"/>
      <c r="SQF148" s="1"/>
      <c r="SQG148" s="1"/>
      <c r="SQH148" s="1"/>
      <c r="SQI148" s="1"/>
      <c r="SQJ148" s="1"/>
      <c r="SQK148" s="1"/>
      <c r="SQL148" s="1"/>
      <c r="SQM148" s="1"/>
      <c r="SQN148" s="1"/>
      <c r="SQO148" s="1"/>
      <c r="SQP148" s="1"/>
      <c r="SQQ148" s="1"/>
      <c r="SQR148" s="1"/>
      <c r="SQS148" s="1"/>
      <c r="SQT148" s="1"/>
      <c r="SQU148" s="1"/>
      <c r="SQV148" s="1"/>
      <c r="SQW148" s="1"/>
      <c r="SQX148" s="1"/>
      <c r="SQY148" s="1"/>
      <c r="SQZ148" s="1"/>
      <c r="SRA148" s="1"/>
      <c r="SRB148" s="1"/>
      <c r="SRC148" s="1"/>
      <c r="SRD148" s="1"/>
      <c r="SRE148" s="1"/>
      <c r="SRF148" s="1"/>
      <c r="SRG148" s="1"/>
      <c r="SRH148" s="1"/>
      <c r="SRI148" s="1"/>
      <c r="SRJ148" s="1"/>
      <c r="SRK148" s="1"/>
      <c r="SRL148" s="1"/>
      <c r="SRM148" s="1"/>
      <c r="SRN148" s="1"/>
      <c r="SRO148" s="1"/>
      <c r="SRP148" s="1"/>
      <c r="SRQ148" s="1"/>
      <c r="SRR148" s="1"/>
      <c r="SRS148" s="1"/>
      <c r="SRT148" s="1"/>
      <c r="SRU148" s="1"/>
      <c r="SRV148" s="1"/>
      <c r="SRW148" s="1"/>
      <c r="SRX148" s="1"/>
      <c r="SRY148" s="1"/>
      <c r="SRZ148" s="1"/>
      <c r="SSA148" s="1"/>
      <c r="SSB148" s="1"/>
      <c r="SSC148" s="1"/>
      <c r="SSD148" s="1"/>
      <c r="SSE148" s="1"/>
      <c r="SSF148" s="1"/>
      <c r="SSG148" s="1"/>
      <c r="SSH148" s="1"/>
      <c r="SSI148" s="1"/>
      <c r="SSJ148" s="1"/>
      <c r="SSK148" s="1"/>
      <c r="SSL148" s="1"/>
      <c r="SSM148" s="1"/>
      <c r="SSN148" s="1"/>
      <c r="SSO148" s="1"/>
      <c r="SSP148" s="1"/>
      <c r="SSQ148" s="1"/>
      <c r="SSR148" s="1"/>
      <c r="SSS148" s="1"/>
      <c r="SST148" s="1"/>
      <c r="SSU148" s="1"/>
      <c r="SSV148" s="1"/>
      <c r="SSW148" s="1"/>
      <c r="SSX148" s="1"/>
      <c r="SSY148" s="1"/>
      <c r="SSZ148" s="1"/>
      <c r="STA148" s="1"/>
      <c r="STB148" s="1"/>
      <c r="STC148" s="1"/>
      <c r="STD148" s="1"/>
      <c r="STE148" s="1"/>
      <c r="STF148" s="1"/>
      <c r="STG148" s="1"/>
      <c r="STH148" s="1"/>
      <c r="STI148" s="1"/>
      <c r="STJ148" s="1"/>
      <c r="STK148" s="1"/>
      <c r="STL148" s="1"/>
      <c r="STM148" s="1"/>
      <c r="STN148" s="1"/>
      <c r="STO148" s="1"/>
      <c r="STP148" s="1"/>
      <c r="STQ148" s="1"/>
      <c r="STR148" s="1"/>
      <c r="STS148" s="1"/>
      <c r="STT148" s="1"/>
      <c r="STU148" s="1"/>
      <c r="STV148" s="1"/>
      <c r="STW148" s="1"/>
      <c r="STX148" s="1"/>
      <c r="STY148" s="1"/>
      <c r="STZ148" s="1"/>
      <c r="SUA148" s="1"/>
      <c r="SUB148" s="1"/>
      <c r="SUC148" s="1"/>
      <c r="SUD148" s="1"/>
      <c r="SUE148" s="1"/>
      <c r="SUF148" s="1"/>
      <c r="SUG148" s="1"/>
      <c r="SUH148" s="1"/>
      <c r="SUI148" s="1"/>
      <c r="SUJ148" s="1"/>
      <c r="SUK148" s="1"/>
      <c r="SUL148" s="1"/>
      <c r="SUM148" s="1"/>
      <c r="SUN148" s="1"/>
      <c r="SUO148" s="1"/>
      <c r="SUP148" s="1"/>
      <c r="SUQ148" s="1"/>
      <c r="SUR148" s="1"/>
      <c r="SUS148" s="1"/>
      <c r="SUT148" s="1"/>
      <c r="SUU148" s="1"/>
      <c r="SUV148" s="1"/>
      <c r="SUW148" s="1"/>
      <c r="SUX148" s="1"/>
      <c r="SUY148" s="1"/>
      <c r="SUZ148" s="1"/>
      <c r="SVA148" s="1"/>
      <c r="SVB148" s="1"/>
      <c r="SVC148" s="1"/>
      <c r="SVD148" s="1"/>
      <c r="SVE148" s="1"/>
      <c r="SVF148" s="1"/>
      <c r="SVG148" s="1"/>
      <c r="SVH148" s="1"/>
      <c r="SVI148" s="1"/>
      <c r="SVJ148" s="1"/>
      <c r="SVK148" s="1"/>
      <c r="SVL148" s="1"/>
      <c r="SVM148" s="1"/>
      <c r="SVN148" s="1"/>
      <c r="SVO148" s="1"/>
      <c r="SVP148" s="1"/>
      <c r="SVQ148" s="1"/>
      <c r="SVR148" s="1"/>
      <c r="SVS148" s="1"/>
      <c r="SVT148" s="1"/>
      <c r="SVU148" s="1"/>
      <c r="SVV148" s="1"/>
      <c r="SVW148" s="1"/>
      <c r="SVX148" s="1"/>
      <c r="SVY148" s="1"/>
      <c r="SVZ148" s="1"/>
      <c r="SWA148" s="1"/>
      <c r="SWB148" s="1"/>
      <c r="SWC148" s="1"/>
      <c r="SWD148" s="1"/>
      <c r="SWE148" s="1"/>
      <c r="SWF148" s="1"/>
      <c r="SWG148" s="1"/>
      <c r="SWH148" s="1"/>
      <c r="SWI148" s="1"/>
      <c r="SWJ148" s="1"/>
      <c r="SWK148" s="1"/>
      <c r="SWL148" s="1"/>
      <c r="SWM148" s="1"/>
      <c r="SWN148" s="1"/>
      <c r="SWO148" s="1"/>
      <c r="SWP148" s="1"/>
      <c r="SWQ148" s="1"/>
      <c r="SWR148" s="1"/>
      <c r="SWS148" s="1"/>
      <c r="SWT148" s="1"/>
      <c r="SWU148" s="1"/>
      <c r="SWV148" s="1"/>
      <c r="SWW148" s="1"/>
      <c r="SWX148" s="1"/>
      <c r="SWY148" s="1"/>
      <c r="SWZ148" s="1"/>
      <c r="SXA148" s="1"/>
      <c r="SXB148" s="1"/>
      <c r="SXC148" s="1"/>
      <c r="SXD148" s="1"/>
      <c r="SXE148" s="1"/>
      <c r="SXF148" s="1"/>
      <c r="SXG148" s="1"/>
      <c r="SXH148" s="1"/>
      <c r="SXI148" s="1"/>
      <c r="SXJ148" s="1"/>
      <c r="SXK148" s="1"/>
      <c r="SXL148" s="1"/>
      <c r="SXM148" s="1"/>
      <c r="SXN148" s="1"/>
      <c r="SXO148" s="1"/>
      <c r="SXP148" s="1"/>
      <c r="SXQ148" s="1"/>
      <c r="SXR148" s="1"/>
      <c r="SXS148" s="1"/>
      <c r="SXT148" s="1"/>
      <c r="SXU148" s="1"/>
      <c r="SXV148" s="1"/>
      <c r="SXW148" s="1"/>
      <c r="SXX148" s="1"/>
      <c r="SXY148" s="1"/>
      <c r="SXZ148" s="1"/>
      <c r="SYA148" s="1"/>
      <c r="SYB148" s="1"/>
      <c r="SYC148" s="1"/>
      <c r="SYD148" s="1"/>
      <c r="SYE148" s="1"/>
      <c r="SYF148" s="1"/>
      <c r="SYG148" s="1"/>
      <c r="SYH148" s="1"/>
      <c r="SYI148" s="1"/>
      <c r="SYJ148" s="1"/>
      <c r="SYK148" s="1"/>
      <c r="SYL148" s="1"/>
      <c r="SYM148" s="1"/>
      <c r="SYN148" s="1"/>
      <c r="SYO148" s="1"/>
      <c r="SYP148" s="1"/>
      <c r="SYQ148" s="1"/>
      <c r="SYR148" s="1"/>
      <c r="SYS148" s="1"/>
      <c r="SYT148" s="1"/>
      <c r="SYU148" s="1"/>
      <c r="SYV148" s="1"/>
      <c r="SYW148" s="1"/>
      <c r="SYX148" s="1"/>
      <c r="SYY148" s="1"/>
      <c r="SYZ148" s="1"/>
      <c r="SZA148" s="1"/>
      <c r="SZB148" s="1"/>
      <c r="SZC148" s="1"/>
      <c r="SZD148" s="1"/>
      <c r="SZE148" s="1"/>
      <c r="SZF148" s="1"/>
      <c r="SZG148" s="1"/>
      <c r="SZH148" s="1"/>
      <c r="SZI148" s="1"/>
      <c r="SZJ148" s="1"/>
      <c r="SZK148" s="1"/>
      <c r="SZL148" s="1"/>
      <c r="SZM148" s="1"/>
      <c r="SZN148" s="1"/>
      <c r="SZO148" s="1"/>
      <c r="SZP148" s="1"/>
      <c r="SZQ148" s="1"/>
      <c r="SZR148" s="1"/>
      <c r="SZS148" s="1"/>
      <c r="SZT148" s="1"/>
      <c r="SZU148" s="1"/>
      <c r="SZV148" s="1"/>
      <c r="SZW148" s="1"/>
      <c r="SZX148" s="1"/>
      <c r="SZY148" s="1"/>
      <c r="SZZ148" s="1"/>
      <c r="TAA148" s="1"/>
      <c r="TAB148" s="1"/>
      <c r="TAC148" s="1"/>
      <c r="TAD148" s="1"/>
      <c r="TAE148" s="1"/>
      <c r="TAF148" s="1"/>
      <c r="TAG148" s="1"/>
      <c r="TAH148" s="1"/>
      <c r="TAI148" s="1"/>
      <c r="TAJ148" s="1"/>
      <c r="TAK148" s="1"/>
      <c r="TAL148" s="1"/>
      <c r="TAM148" s="1"/>
      <c r="TAN148" s="1"/>
      <c r="TAO148" s="1"/>
      <c r="TAP148" s="1"/>
      <c r="TAQ148" s="1"/>
      <c r="TAR148" s="1"/>
      <c r="TAS148" s="1"/>
      <c r="TAT148" s="1"/>
      <c r="TAU148" s="1"/>
      <c r="TAV148" s="1"/>
      <c r="TAW148" s="1"/>
      <c r="TAX148" s="1"/>
      <c r="TAY148" s="1"/>
      <c r="TAZ148" s="1"/>
      <c r="TBA148" s="1"/>
      <c r="TBB148" s="1"/>
      <c r="TBC148" s="1"/>
      <c r="TBD148" s="1"/>
      <c r="TBE148" s="1"/>
      <c r="TBF148" s="1"/>
      <c r="TBG148" s="1"/>
      <c r="TBH148" s="1"/>
      <c r="TBI148" s="1"/>
      <c r="TBJ148" s="1"/>
      <c r="TBK148" s="1"/>
      <c r="TBL148" s="1"/>
      <c r="TBM148" s="1"/>
      <c r="TBN148" s="1"/>
      <c r="TBO148" s="1"/>
      <c r="TBP148" s="1"/>
      <c r="TBQ148" s="1"/>
      <c r="TBR148" s="1"/>
      <c r="TBS148" s="1"/>
      <c r="TBT148" s="1"/>
      <c r="TBU148" s="1"/>
      <c r="TBV148" s="1"/>
      <c r="TBW148" s="1"/>
      <c r="TBX148" s="1"/>
      <c r="TBY148" s="1"/>
      <c r="TBZ148" s="1"/>
      <c r="TCA148" s="1"/>
      <c r="TCB148" s="1"/>
      <c r="TCC148" s="1"/>
      <c r="TCD148" s="1"/>
      <c r="TCE148" s="1"/>
      <c r="TCF148" s="1"/>
      <c r="TCG148" s="1"/>
      <c r="TCH148" s="1"/>
      <c r="TCI148" s="1"/>
      <c r="TCJ148" s="1"/>
      <c r="TCK148" s="1"/>
      <c r="TCL148" s="1"/>
      <c r="TCM148" s="1"/>
      <c r="TCN148" s="1"/>
      <c r="TCO148" s="1"/>
      <c r="TCP148" s="1"/>
      <c r="TCQ148" s="1"/>
      <c r="TCR148" s="1"/>
      <c r="TCS148" s="1"/>
      <c r="TCT148" s="1"/>
      <c r="TCU148" s="1"/>
      <c r="TCV148" s="1"/>
      <c r="TCW148" s="1"/>
      <c r="TCX148" s="1"/>
      <c r="TCY148" s="1"/>
      <c r="TCZ148" s="1"/>
      <c r="TDA148" s="1"/>
      <c r="TDB148" s="1"/>
      <c r="TDC148" s="1"/>
      <c r="TDD148" s="1"/>
      <c r="TDE148" s="1"/>
      <c r="TDF148" s="1"/>
      <c r="TDG148" s="1"/>
      <c r="TDH148" s="1"/>
      <c r="TDI148" s="1"/>
      <c r="TDJ148" s="1"/>
      <c r="TDK148" s="1"/>
      <c r="TDL148" s="1"/>
      <c r="TDM148" s="1"/>
      <c r="TDN148" s="1"/>
      <c r="TDO148" s="1"/>
      <c r="TDP148" s="1"/>
      <c r="TDQ148" s="1"/>
      <c r="TDR148" s="1"/>
      <c r="TDS148" s="1"/>
      <c r="TDT148" s="1"/>
      <c r="TDU148" s="1"/>
      <c r="TDV148" s="1"/>
      <c r="TDW148" s="1"/>
      <c r="TDX148" s="1"/>
      <c r="TDY148" s="1"/>
      <c r="TDZ148" s="1"/>
      <c r="TEA148" s="1"/>
      <c r="TEB148" s="1"/>
      <c r="TEC148" s="1"/>
      <c r="TED148" s="1"/>
      <c r="TEE148" s="1"/>
      <c r="TEF148" s="1"/>
      <c r="TEG148" s="1"/>
      <c r="TEH148" s="1"/>
      <c r="TEI148" s="1"/>
      <c r="TEJ148" s="1"/>
      <c r="TEK148" s="1"/>
      <c r="TEL148" s="1"/>
      <c r="TEM148" s="1"/>
      <c r="TEN148" s="1"/>
      <c r="TEO148" s="1"/>
      <c r="TEP148" s="1"/>
      <c r="TEQ148" s="1"/>
      <c r="TER148" s="1"/>
      <c r="TES148" s="1"/>
      <c r="TET148" s="1"/>
      <c r="TEU148" s="1"/>
      <c r="TEV148" s="1"/>
      <c r="TEW148" s="1"/>
      <c r="TEX148" s="1"/>
      <c r="TEY148" s="1"/>
      <c r="TEZ148" s="1"/>
      <c r="TFA148" s="1"/>
      <c r="TFB148" s="1"/>
      <c r="TFC148" s="1"/>
      <c r="TFD148" s="1"/>
      <c r="TFE148" s="1"/>
      <c r="TFF148" s="1"/>
      <c r="TFG148" s="1"/>
      <c r="TFH148" s="1"/>
      <c r="TFI148" s="1"/>
      <c r="TFJ148" s="1"/>
      <c r="TFK148" s="1"/>
      <c r="TFL148" s="1"/>
      <c r="TFM148" s="1"/>
      <c r="TFN148" s="1"/>
      <c r="TFO148" s="1"/>
      <c r="TFP148" s="1"/>
      <c r="TFQ148" s="1"/>
      <c r="TFR148" s="1"/>
      <c r="TFS148" s="1"/>
      <c r="TFT148" s="1"/>
      <c r="TFU148" s="1"/>
      <c r="TFV148" s="1"/>
      <c r="TFW148" s="1"/>
      <c r="TFX148" s="1"/>
      <c r="TFY148" s="1"/>
      <c r="TFZ148" s="1"/>
      <c r="TGA148" s="1"/>
      <c r="TGB148" s="1"/>
      <c r="TGC148" s="1"/>
      <c r="TGD148" s="1"/>
      <c r="TGE148" s="1"/>
      <c r="TGF148" s="1"/>
      <c r="TGG148" s="1"/>
      <c r="TGH148" s="1"/>
      <c r="TGI148" s="1"/>
      <c r="TGJ148" s="1"/>
      <c r="TGK148" s="1"/>
      <c r="TGL148" s="1"/>
      <c r="TGM148" s="1"/>
      <c r="TGN148" s="1"/>
      <c r="TGO148" s="1"/>
      <c r="TGP148" s="1"/>
      <c r="TGQ148" s="1"/>
      <c r="TGR148" s="1"/>
      <c r="TGS148" s="1"/>
      <c r="TGT148" s="1"/>
      <c r="TGU148" s="1"/>
      <c r="TGV148" s="1"/>
      <c r="TGW148" s="1"/>
      <c r="TGX148" s="1"/>
      <c r="TGY148" s="1"/>
      <c r="TGZ148" s="1"/>
      <c r="THA148" s="1"/>
      <c r="THB148" s="1"/>
      <c r="THC148" s="1"/>
      <c r="THD148" s="1"/>
      <c r="THE148" s="1"/>
      <c r="THF148" s="1"/>
      <c r="THG148" s="1"/>
      <c r="THH148" s="1"/>
      <c r="THI148" s="1"/>
      <c r="THJ148" s="1"/>
      <c r="THK148" s="1"/>
      <c r="THL148" s="1"/>
      <c r="THM148" s="1"/>
      <c r="THN148" s="1"/>
      <c r="THO148" s="1"/>
      <c r="THP148" s="1"/>
      <c r="THQ148" s="1"/>
      <c r="THR148" s="1"/>
      <c r="THS148" s="1"/>
      <c r="THT148" s="1"/>
      <c r="THU148" s="1"/>
      <c r="THV148" s="1"/>
      <c r="THW148" s="1"/>
      <c r="THX148" s="1"/>
      <c r="THY148" s="1"/>
      <c r="THZ148" s="1"/>
      <c r="TIA148" s="1"/>
      <c r="TIB148" s="1"/>
      <c r="TIC148" s="1"/>
      <c r="TID148" s="1"/>
      <c r="TIE148" s="1"/>
      <c r="TIF148" s="1"/>
      <c r="TIG148" s="1"/>
      <c r="TIH148" s="1"/>
      <c r="TII148" s="1"/>
      <c r="TIJ148" s="1"/>
      <c r="TIK148" s="1"/>
      <c r="TIL148" s="1"/>
      <c r="TIM148" s="1"/>
      <c r="TIN148" s="1"/>
      <c r="TIO148" s="1"/>
      <c r="TIP148" s="1"/>
      <c r="TIQ148" s="1"/>
      <c r="TIR148" s="1"/>
      <c r="TIS148" s="1"/>
      <c r="TIT148" s="1"/>
      <c r="TIU148" s="1"/>
      <c r="TIV148" s="1"/>
      <c r="TIW148" s="1"/>
      <c r="TIX148" s="1"/>
      <c r="TIY148" s="1"/>
      <c r="TIZ148" s="1"/>
      <c r="TJA148" s="1"/>
      <c r="TJB148" s="1"/>
      <c r="TJC148" s="1"/>
      <c r="TJD148" s="1"/>
      <c r="TJE148" s="1"/>
      <c r="TJF148" s="1"/>
      <c r="TJG148" s="1"/>
      <c r="TJH148" s="1"/>
      <c r="TJI148" s="1"/>
      <c r="TJJ148" s="1"/>
      <c r="TJK148" s="1"/>
      <c r="TJL148" s="1"/>
      <c r="TJM148" s="1"/>
      <c r="TJN148" s="1"/>
      <c r="TJO148" s="1"/>
      <c r="TJP148" s="1"/>
      <c r="TJQ148" s="1"/>
      <c r="TJR148" s="1"/>
      <c r="TJS148" s="1"/>
      <c r="TJT148" s="1"/>
      <c r="TJU148" s="1"/>
      <c r="TJV148" s="1"/>
      <c r="TJW148" s="1"/>
      <c r="TJX148" s="1"/>
      <c r="TJY148" s="1"/>
      <c r="TJZ148" s="1"/>
      <c r="TKA148" s="1"/>
      <c r="TKB148" s="1"/>
      <c r="TKC148" s="1"/>
      <c r="TKD148" s="1"/>
      <c r="TKE148" s="1"/>
      <c r="TKF148" s="1"/>
      <c r="TKG148" s="1"/>
      <c r="TKH148" s="1"/>
      <c r="TKI148" s="1"/>
      <c r="TKJ148" s="1"/>
      <c r="TKK148" s="1"/>
      <c r="TKL148" s="1"/>
      <c r="TKM148" s="1"/>
      <c r="TKN148" s="1"/>
      <c r="TKO148" s="1"/>
      <c r="TKP148" s="1"/>
      <c r="TKQ148" s="1"/>
      <c r="TKR148" s="1"/>
      <c r="TKS148" s="1"/>
      <c r="TKT148" s="1"/>
      <c r="TKU148" s="1"/>
      <c r="TKV148" s="1"/>
      <c r="TKW148" s="1"/>
      <c r="TKX148" s="1"/>
      <c r="TKY148" s="1"/>
      <c r="TKZ148" s="1"/>
      <c r="TLA148" s="1"/>
      <c r="TLB148" s="1"/>
      <c r="TLC148" s="1"/>
      <c r="TLD148" s="1"/>
      <c r="TLE148" s="1"/>
      <c r="TLF148" s="1"/>
      <c r="TLG148" s="1"/>
      <c r="TLH148" s="1"/>
      <c r="TLI148" s="1"/>
      <c r="TLJ148" s="1"/>
      <c r="TLK148" s="1"/>
      <c r="TLL148" s="1"/>
      <c r="TLM148" s="1"/>
      <c r="TLN148" s="1"/>
      <c r="TLO148" s="1"/>
      <c r="TLP148" s="1"/>
      <c r="TLQ148" s="1"/>
      <c r="TLR148" s="1"/>
      <c r="TLS148" s="1"/>
      <c r="TLT148" s="1"/>
      <c r="TLU148" s="1"/>
      <c r="TLV148" s="1"/>
      <c r="TLW148" s="1"/>
      <c r="TLX148" s="1"/>
      <c r="TLY148" s="1"/>
      <c r="TLZ148" s="1"/>
      <c r="TMA148" s="1"/>
      <c r="TMB148" s="1"/>
      <c r="TMC148" s="1"/>
      <c r="TMD148" s="1"/>
      <c r="TME148" s="1"/>
      <c r="TMF148" s="1"/>
      <c r="TMG148" s="1"/>
      <c r="TMH148" s="1"/>
      <c r="TMI148" s="1"/>
      <c r="TMJ148" s="1"/>
      <c r="TMK148" s="1"/>
      <c r="TML148" s="1"/>
      <c r="TMM148" s="1"/>
      <c r="TMN148" s="1"/>
      <c r="TMO148" s="1"/>
      <c r="TMP148" s="1"/>
      <c r="TMQ148" s="1"/>
      <c r="TMR148" s="1"/>
      <c r="TMS148" s="1"/>
      <c r="TMT148" s="1"/>
      <c r="TMU148" s="1"/>
      <c r="TMV148" s="1"/>
      <c r="TMW148" s="1"/>
      <c r="TMX148" s="1"/>
      <c r="TMY148" s="1"/>
      <c r="TMZ148" s="1"/>
      <c r="TNA148" s="1"/>
      <c r="TNB148" s="1"/>
      <c r="TNC148" s="1"/>
      <c r="TND148" s="1"/>
      <c r="TNE148" s="1"/>
      <c r="TNF148" s="1"/>
      <c r="TNG148" s="1"/>
      <c r="TNH148" s="1"/>
      <c r="TNI148" s="1"/>
      <c r="TNJ148" s="1"/>
      <c r="TNK148" s="1"/>
      <c r="TNL148" s="1"/>
      <c r="TNM148" s="1"/>
      <c r="TNN148" s="1"/>
      <c r="TNO148" s="1"/>
      <c r="TNP148" s="1"/>
      <c r="TNQ148" s="1"/>
      <c r="TNR148" s="1"/>
      <c r="TNS148" s="1"/>
      <c r="TNT148" s="1"/>
      <c r="TNU148" s="1"/>
      <c r="TNV148" s="1"/>
      <c r="TNW148" s="1"/>
      <c r="TNX148" s="1"/>
      <c r="TNY148" s="1"/>
      <c r="TNZ148" s="1"/>
      <c r="TOA148" s="1"/>
      <c r="TOB148" s="1"/>
      <c r="TOC148" s="1"/>
      <c r="TOD148" s="1"/>
      <c r="TOE148" s="1"/>
      <c r="TOF148" s="1"/>
      <c r="TOG148" s="1"/>
      <c r="TOH148" s="1"/>
      <c r="TOI148" s="1"/>
      <c r="TOJ148" s="1"/>
      <c r="TOK148" s="1"/>
      <c r="TOL148" s="1"/>
      <c r="TOM148" s="1"/>
      <c r="TON148" s="1"/>
      <c r="TOO148" s="1"/>
      <c r="TOP148" s="1"/>
      <c r="TOQ148" s="1"/>
      <c r="TOR148" s="1"/>
      <c r="TOS148" s="1"/>
      <c r="TOT148" s="1"/>
      <c r="TOU148" s="1"/>
      <c r="TOV148" s="1"/>
      <c r="TOW148" s="1"/>
      <c r="TOX148" s="1"/>
      <c r="TOY148" s="1"/>
      <c r="TOZ148" s="1"/>
      <c r="TPA148" s="1"/>
      <c r="TPB148" s="1"/>
      <c r="TPC148" s="1"/>
      <c r="TPD148" s="1"/>
      <c r="TPE148" s="1"/>
      <c r="TPF148" s="1"/>
      <c r="TPG148" s="1"/>
      <c r="TPH148" s="1"/>
      <c r="TPI148" s="1"/>
      <c r="TPJ148" s="1"/>
      <c r="TPK148" s="1"/>
      <c r="TPL148" s="1"/>
      <c r="TPM148" s="1"/>
      <c r="TPN148" s="1"/>
      <c r="TPO148" s="1"/>
      <c r="TPP148" s="1"/>
      <c r="TPQ148" s="1"/>
      <c r="TPR148" s="1"/>
      <c r="TPS148" s="1"/>
      <c r="TPT148" s="1"/>
      <c r="TPU148" s="1"/>
      <c r="TPV148" s="1"/>
      <c r="TPW148" s="1"/>
      <c r="TPX148" s="1"/>
      <c r="TPY148" s="1"/>
      <c r="TPZ148" s="1"/>
      <c r="TQA148" s="1"/>
      <c r="TQB148" s="1"/>
      <c r="TQC148" s="1"/>
      <c r="TQD148" s="1"/>
      <c r="TQE148" s="1"/>
      <c r="TQF148" s="1"/>
      <c r="TQG148" s="1"/>
      <c r="TQH148" s="1"/>
      <c r="TQI148" s="1"/>
      <c r="TQJ148" s="1"/>
      <c r="TQK148" s="1"/>
      <c r="TQL148" s="1"/>
      <c r="TQM148" s="1"/>
      <c r="TQN148" s="1"/>
      <c r="TQO148" s="1"/>
      <c r="TQP148" s="1"/>
      <c r="TQQ148" s="1"/>
      <c r="TQR148" s="1"/>
      <c r="TQS148" s="1"/>
      <c r="TQT148" s="1"/>
      <c r="TQU148" s="1"/>
      <c r="TQV148" s="1"/>
      <c r="TQW148" s="1"/>
      <c r="TQX148" s="1"/>
      <c r="TQY148" s="1"/>
      <c r="TQZ148" s="1"/>
      <c r="TRA148" s="1"/>
      <c r="TRB148" s="1"/>
      <c r="TRC148" s="1"/>
      <c r="TRD148" s="1"/>
      <c r="TRE148" s="1"/>
      <c r="TRF148" s="1"/>
      <c r="TRG148" s="1"/>
      <c r="TRH148" s="1"/>
      <c r="TRI148" s="1"/>
      <c r="TRJ148" s="1"/>
      <c r="TRK148" s="1"/>
      <c r="TRL148" s="1"/>
      <c r="TRM148" s="1"/>
      <c r="TRN148" s="1"/>
      <c r="TRO148" s="1"/>
      <c r="TRP148" s="1"/>
      <c r="TRQ148" s="1"/>
      <c r="TRR148" s="1"/>
      <c r="TRS148" s="1"/>
      <c r="TRT148" s="1"/>
      <c r="TRU148" s="1"/>
      <c r="TRV148" s="1"/>
      <c r="TRW148" s="1"/>
      <c r="TRX148" s="1"/>
      <c r="TRY148" s="1"/>
      <c r="TRZ148" s="1"/>
      <c r="TSA148" s="1"/>
      <c r="TSB148" s="1"/>
      <c r="TSC148" s="1"/>
      <c r="TSD148" s="1"/>
      <c r="TSE148" s="1"/>
      <c r="TSF148" s="1"/>
      <c r="TSG148" s="1"/>
      <c r="TSH148" s="1"/>
      <c r="TSI148" s="1"/>
      <c r="TSJ148" s="1"/>
      <c r="TSK148" s="1"/>
      <c r="TSL148" s="1"/>
      <c r="TSM148" s="1"/>
      <c r="TSN148" s="1"/>
      <c r="TSO148" s="1"/>
      <c r="TSP148" s="1"/>
      <c r="TSQ148" s="1"/>
      <c r="TSR148" s="1"/>
      <c r="TSS148" s="1"/>
      <c r="TST148" s="1"/>
      <c r="TSU148" s="1"/>
      <c r="TSV148" s="1"/>
      <c r="TSW148" s="1"/>
      <c r="TSX148" s="1"/>
      <c r="TSY148" s="1"/>
      <c r="TSZ148" s="1"/>
      <c r="TTA148" s="1"/>
      <c r="TTB148" s="1"/>
      <c r="TTC148" s="1"/>
      <c r="TTD148" s="1"/>
      <c r="TTE148" s="1"/>
      <c r="TTF148" s="1"/>
      <c r="TTG148" s="1"/>
      <c r="TTH148" s="1"/>
      <c r="TTI148" s="1"/>
      <c r="TTJ148" s="1"/>
      <c r="TTK148" s="1"/>
      <c r="TTL148" s="1"/>
      <c r="TTM148" s="1"/>
      <c r="TTN148" s="1"/>
      <c r="TTO148" s="1"/>
      <c r="TTP148" s="1"/>
      <c r="TTQ148" s="1"/>
      <c r="TTR148" s="1"/>
      <c r="TTS148" s="1"/>
      <c r="TTT148" s="1"/>
      <c r="TTU148" s="1"/>
      <c r="TTV148" s="1"/>
      <c r="TTW148" s="1"/>
      <c r="TTX148" s="1"/>
      <c r="TTY148" s="1"/>
      <c r="TTZ148" s="1"/>
      <c r="TUA148" s="1"/>
      <c r="TUB148" s="1"/>
      <c r="TUC148" s="1"/>
      <c r="TUD148" s="1"/>
      <c r="TUE148" s="1"/>
      <c r="TUF148" s="1"/>
      <c r="TUG148" s="1"/>
      <c r="TUH148" s="1"/>
      <c r="TUI148" s="1"/>
      <c r="TUJ148" s="1"/>
      <c r="TUK148" s="1"/>
      <c r="TUL148" s="1"/>
      <c r="TUM148" s="1"/>
      <c r="TUN148" s="1"/>
      <c r="TUO148" s="1"/>
      <c r="TUP148" s="1"/>
      <c r="TUQ148" s="1"/>
      <c r="TUR148" s="1"/>
      <c r="TUS148" s="1"/>
      <c r="TUT148" s="1"/>
      <c r="TUU148" s="1"/>
      <c r="TUV148" s="1"/>
      <c r="TUW148" s="1"/>
      <c r="TUX148" s="1"/>
      <c r="TUY148" s="1"/>
      <c r="TUZ148" s="1"/>
      <c r="TVA148" s="1"/>
      <c r="TVB148" s="1"/>
      <c r="TVC148" s="1"/>
      <c r="TVD148" s="1"/>
      <c r="TVE148" s="1"/>
      <c r="TVF148" s="1"/>
      <c r="TVG148" s="1"/>
      <c r="TVH148" s="1"/>
      <c r="TVI148" s="1"/>
      <c r="TVJ148" s="1"/>
      <c r="TVK148" s="1"/>
      <c r="TVL148" s="1"/>
      <c r="TVM148" s="1"/>
      <c r="TVN148" s="1"/>
      <c r="TVO148" s="1"/>
      <c r="TVP148" s="1"/>
      <c r="TVQ148" s="1"/>
      <c r="TVR148" s="1"/>
      <c r="TVS148" s="1"/>
      <c r="TVT148" s="1"/>
      <c r="TVU148" s="1"/>
      <c r="TVV148" s="1"/>
      <c r="TVW148" s="1"/>
      <c r="TVX148" s="1"/>
      <c r="TVY148" s="1"/>
      <c r="TVZ148" s="1"/>
      <c r="TWA148" s="1"/>
      <c r="TWB148" s="1"/>
      <c r="TWC148" s="1"/>
      <c r="TWD148" s="1"/>
      <c r="TWE148" s="1"/>
      <c r="TWF148" s="1"/>
      <c r="TWG148" s="1"/>
      <c r="TWH148" s="1"/>
      <c r="TWI148" s="1"/>
      <c r="TWJ148" s="1"/>
      <c r="TWK148" s="1"/>
      <c r="TWL148" s="1"/>
      <c r="TWM148" s="1"/>
      <c r="TWN148" s="1"/>
      <c r="TWO148" s="1"/>
      <c r="TWP148" s="1"/>
      <c r="TWQ148" s="1"/>
      <c r="TWR148" s="1"/>
      <c r="TWS148" s="1"/>
      <c r="TWT148" s="1"/>
      <c r="TWU148" s="1"/>
      <c r="TWV148" s="1"/>
      <c r="TWW148" s="1"/>
      <c r="TWX148" s="1"/>
      <c r="TWY148" s="1"/>
      <c r="TWZ148" s="1"/>
      <c r="TXA148" s="1"/>
      <c r="TXB148" s="1"/>
      <c r="TXC148" s="1"/>
      <c r="TXD148" s="1"/>
      <c r="TXE148" s="1"/>
      <c r="TXF148" s="1"/>
      <c r="TXG148" s="1"/>
      <c r="TXH148" s="1"/>
      <c r="TXI148" s="1"/>
      <c r="TXJ148" s="1"/>
      <c r="TXK148" s="1"/>
      <c r="TXL148" s="1"/>
      <c r="TXM148" s="1"/>
      <c r="TXN148" s="1"/>
      <c r="TXO148" s="1"/>
      <c r="TXP148" s="1"/>
      <c r="TXQ148" s="1"/>
      <c r="TXR148" s="1"/>
      <c r="TXS148" s="1"/>
      <c r="TXT148" s="1"/>
      <c r="TXU148" s="1"/>
      <c r="TXV148" s="1"/>
      <c r="TXW148" s="1"/>
      <c r="TXX148" s="1"/>
      <c r="TXY148" s="1"/>
      <c r="TXZ148" s="1"/>
      <c r="TYA148" s="1"/>
      <c r="TYB148" s="1"/>
      <c r="TYC148" s="1"/>
      <c r="TYD148" s="1"/>
      <c r="TYE148" s="1"/>
      <c r="TYF148" s="1"/>
      <c r="TYG148" s="1"/>
      <c r="TYH148" s="1"/>
      <c r="TYI148" s="1"/>
      <c r="TYJ148" s="1"/>
      <c r="TYK148" s="1"/>
      <c r="TYL148" s="1"/>
      <c r="TYM148" s="1"/>
      <c r="TYN148" s="1"/>
      <c r="TYO148" s="1"/>
      <c r="TYP148" s="1"/>
      <c r="TYQ148" s="1"/>
      <c r="TYR148" s="1"/>
      <c r="TYS148" s="1"/>
      <c r="TYT148" s="1"/>
      <c r="TYU148" s="1"/>
      <c r="TYV148" s="1"/>
      <c r="TYW148" s="1"/>
      <c r="TYX148" s="1"/>
      <c r="TYY148" s="1"/>
      <c r="TYZ148" s="1"/>
      <c r="TZA148" s="1"/>
      <c r="TZB148" s="1"/>
      <c r="TZC148" s="1"/>
      <c r="TZD148" s="1"/>
      <c r="TZE148" s="1"/>
      <c r="TZF148" s="1"/>
      <c r="TZG148" s="1"/>
      <c r="TZH148" s="1"/>
      <c r="TZI148" s="1"/>
      <c r="TZJ148" s="1"/>
      <c r="TZK148" s="1"/>
      <c r="TZL148" s="1"/>
      <c r="TZM148" s="1"/>
      <c r="TZN148" s="1"/>
      <c r="TZO148" s="1"/>
      <c r="TZP148" s="1"/>
      <c r="TZQ148" s="1"/>
      <c r="TZR148" s="1"/>
      <c r="TZS148" s="1"/>
      <c r="TZT148" s="1"/>
      <c r="TZU148" s="1"/>
      <c r="TZV148" s="1"/>
      <c r="TZW148" s="1"/>
      <c r="TZX148" s="1"/>
      <c r="TZY148" s="1"/>
      <c r="TZZ148" s="1"/>
      <c r="UAA148" s="1"/>
      <c r="UAB148" s="1"/>
      <c r="UAC148" s="1"/>
      <c r="UAD148" s="1"/>
      <c r="UAE148" s="1"/>
      <c r="UAF148" s="1"/>
      <c r="UAG148" s="1"/>
      <c r="UAH148" s="1"/>
      <c r="UAI148" s="1"/>
      <c r="UAJ148" s="1"/>
      <c r="UAK148" s="1"/>
      <c r="UAL148" s="1"/>
      <c r="UAM148" s="1"/>
      <c r="UAN148" s="1"/>
      <c r="UAO148" s="1"/>
      <c r="UAP148" s="1"/>
      <c r="UAQ148" s="1"/>
      <c r="UAR148" s="1"/>
      <c r="UAS148" s="1"/>
      <c r="UAT148" s="1"/>
      <c r="UAU148" s="1"/>
      <c r="UAV148" s="1"/>
      <c r="UAW148" s="1"/>
      <c r="UAX148" s="1"/>
      <c r="UAY148" s="1"/>
      <c r="UAZ148" s="1"/>
      <c r="UBA148" s="1"/>
      <c r="UBB148" s="1"/>
      <c r="UBC148" s="1"/>
      <c r="UBD148" s="1"/>
      <c r="UBE148" s="1"/>
      <c r="UBF148" s="1"/>
      <c r="UBG148" s="1"/>
      <c r="UBH148" s="1"/>
      <c r="UBI148" s="1"/>
      <c r="UBJ148" s="1"/>
      <c r="UBK148" s="1"/>
      <c r="UBL148" s="1"/>
      <c r="UBM148" s="1"/>
      <c r="UBN148" s="1"/>
      <c r="UBO148" s="1"/>
      <c r="UBP148" s="1"/>
      <c r="UBQ148" s="1"/>
      <c r="UBR148" s="1"/>
      <c r="UBS148" s="1"/>
      <c r="UBT148" s="1"/>
      <c r="UBU148" s="1"/>
      <c r="UBV148" s="1"/>
      <c r="UBW148" s="1"/>
      <c r="UBX148" s="1"/>
      <c r="UBY148" s="1"/>
      <c r="UBZ148" s="1"/>
      <c r="UCA148" s="1"/>
      <c r="UCB148" s="1"/>
      <c r="UCC148" s="1"/>
      <c r="UCD148" s="1"/>
      <c r="UCE148" s="1"/>
      <c r="UCF148" s="1"/>
      <c r="UCG148" s="1"/>
      <c r="UCH148" s="1"/>
      <c r="UCI148" s="1"/>
      <c r="UCJ148" s="1"/>
      <c r="UCK148" s="1"/>
      <c r="UCL148" s="1"/>
      <c r="UCM148" s="1"/>
      <c r="UCN148" s="1"/>
      <c r="UCO148" s="1"/>
      <c r="UCP148" s="1"/>
      <c r="UCQ148" s="1"/>
      <c r="UCR148" s="1"/>
      <c r="UCS148" s="1"/>
      <c r="UCT148" s="1"/>
      <c r="UCU148" s="1"/>
      <c r="UCV148" s="1"/>
      <c r="UCW148" s="1"/>
      <c r="UCX148" s="1"/>
      <c r="UCY148" s="1"/>
      <c r="UCZ148" s="1"/>
      <c r="UDA148" s="1"/>
      <c r="UDB148" s="1"/>
      <c r="UDC148" s="1"/>
      <c r="UDD148" s="1"/>
      <c r="UDE148" s="1"/>
      <c r="UDF148" s="1"/>
      <c r="UDG148" s="1"/>
      <c r="UDH148" s="1"/>
      <c r="UDI148" s="1"/>
      <c r="UDJ148" s="1"/>
      <c r="UDK148" s="1"/>
      <c r="UDL148" s="1"/>
      <c r="UDM148" s="1"/>
      <c r="UDN148" s="1"/>
      <c r="UDO148" s="1"/>
      <c r="UDP148" s="1"/>
      <c r="UDQ148" s="1"/>
      <c r="UDR148" s="1"/>
      <c r="UDS148" s="1"/>
      <c r="UDT148" s="1"/>
      <c r="UDU148" s="1"/>
      <c r="UDV148" s="1"/>
      <c r="UDW148" s="1"/>
      <c r="UDX148" s="1"/>
      <c r="UDY148" s="1"/>
      <c r="UDZ148" s="1"/>
      <c r="UEA148" s="1"/>
      <c r="UEB148" s="1"/>
      <c r="UEC148" s="1"/>
      <c r="UED148" s="1"/>
      <c r="UEE148" s="1"/>
      <c r="UEF148" s="1"/>
      <c r="UEG148" s="1"/>
      <c r="UEH148" s="1"/>
      <c r="UEI148" s="1"/>
      <c r="UEJ148" s="1"/>
      <c r="UEK148" s="1"/>
      <c r="UEL148" s="1"/>
      <c r="UEM148" s="1"/>
      <c r="UEN148" s="1"/>
      <c r="UEO148" s="1"/>
      <c r="UEP148" s="1"/>
      <c r="UEQ148" s="1"/>
      <c r="UER148" s="1"/>
      <c r="UES148" s="1"/>
      <c r="UET148" s="1"/>
      <c r="UEU148" s="1"/>
      <c r="UEV148" s="1"/>
      <c r="UEW148" s="1"/>
      <c r="UEX148" s="1"/>
      <c r="UEY148" s="1"/>
      <c r="UEZ148" s="1"/>
      <c r="UFA148" s="1"/>
      <c r="UFB148" s="1"/>
      <c r="UFC148" s="1"/>
      <c r="UFD148" s="1"/>
      <c r="UFE148" s="1"/>
      <c r="UFF148" s="1"/>
      <c r="UFG148" s="1"/>
      <c r="UFH148" s="1"/>
      <c r="UFI148" s="1"/>
      <c r="UFJ148" s="1"/>
      <c r="UFK148" s="1"/>
      <c r="UFL148" s="1"/>
      <c r="UFM148" s="1"/>
      <c r="UFN148" s="1"/>
      <c r="UFO148" s="1"/>
      <c r="UFP148" s="1"/>
      <c r="UFQ148" s="1"/>
      <c r="UFR148" s="1"/>
      <c r="UFS148" s="1"/>
      <c r="UFT148" s="1"/>
      <c r="UFU148" s="1"/>
      <c r="UFV148" s="1"/>
      <c r="UFW148" s="1"/>
      <c r="UFX148" s="1"/>
      <c r="UFY148" s="1"/>
      <c r="UFZ148" s="1"/>
      <c r="UGA148" s="1"/>
      <c r="UGB148" s="1"/>
      <c r="UGC148" s="1"/>
      <c r="UGD148" s="1"/>
      <c r="UGE148" s="1"/>
      <c r="UGF148" s="1"/>
      <c r="UGG148" s="1"/>
      <c r="UGH148" s="1"/>
      <c r="UGI148" s="1"/>
      <c r="UGJ148" s="1"/>
      <c r="UGK148" s="1"/>
      <c r="UGL148" s="1"/>
      <c r="UGM148" s="1"/>
      <c r="UGN148" s="1"/>
      <c r="UGO148" s="1"/>
      <c r="UGP148" s="1"/>
      <c r="UGQ148" s="1"/>
      <c r="UGR148" s="1"/>
      <c r="UGS148" s="1"/>
      <c r="UGT148" s="1"/>
      <c r="UGU148" s="1"/>
      <c r="UGV148" s="1"/>
      <c r="UGW148" s="1"/>
      <c r="UGX148" s="1"/>
      <c r="UGY148" s="1"/>
      <c r="UGZ148" s="1"/>
      <c r="UHA148" s="1"/>
      <c r="UHB148" s="1"/>
      <c r="UHC148" s="1"/>
      <c r="UHD148" s="1"/>
      <c r="UHE148" s="1"/>
      <c r="UHF148" s="1"/>
      <c r="UHG148" s="1"/>
      <c r="UHH148" s="1"/>
      <c r="UHI148" s="1"/>
      <c r="UHJ148" s="1"/>
      <c r="UHK148" s="1"/>
      <c r="UHL148" s="1"/>
      <c r="UHM148" s="1"/>
      <c r="UHN148" s="1"/>
      <c r="UHO148" s="1"/>
      <c r="UHP148" s="1"/>
      <c r="UHQ148" s="1"/>
      <c r="UHR148" s="1"/>
      <c r="UHS148" s="1"/>
      <c r="UHT148" s="1"/>
      <c r="UHU148" s="1"/>
      <c r="UHV148" s="1"/>
      <c r="UHW148" s="1"/>
      <c r="UHX148" s="1"/>
      <c r="UHY148" s="1"/>
      <c r="UHZ148" s="1"/>
      <c r="UIA148" s="1"/>
      <c r="UIB148" s="1"/>
      <c r="UIC148" s="1"/>
      <c r="UID148" s="1"/>
      <c r="UIE148" s="1"/>
      <c r="UIF148" s="1"/>
      <c r="UIG148" s="1"/>
      <c r="UIH148" s="1"/>
      <c r="UII148" s="1"/>
      <c r="UIJ148" s="1"/>
      <c r="UIK148" s="1"/>
      <c r="UIL148" s="1"/>
      <c r="UIM148" s="1"/>
      <c r="UIN148" s="1"/>
      <c r="UIO148" s="1"/>
      <c r="UIP148" s="1"/>
      <c r="UIQ148" s="1"/>
      <c r="UIR148" s="1"/>
      <c r="UIS148" s="1"/>
      <c r="UIT148" s="1"/>
      <c r="UIU148" s="1"/>
      <c r="UIV148" s="1"/>
      <c r="UIW148" s="1"/>
      <c r="UIX148" s="1"/>
      <c r="UIY148" s="1"/>
      <c r="UIZ148" s="1"/>
      <c r="UJA148" s="1"/>
      <c r="UJB148" s="1"/>
      <c r="UJC148" s="1"/>
      <c r="UJD148" s="1"/>
      <c r="UJE148" s="1"/>
      <c r="UJF148" s="1"/>
      <c r="UJG148" s="1"/>
      <c r="UJH148" s="1"/>
      <c r="UJI148" s="1"/>
      <c r="UJJ148" s="1"/>
      <c r="UJK148" s="1"/>
      <c r="UJL148" s="1"/>
      <c r="UJM148" s="1"/>
      <c r="UJN148" s="1"/>
      <c r="UJO148" s="1"/>
      <c r="UJP148" s="1"/>
      <c r="UJQ148" s="1"/>
      <c r="UJR148" s="1"/>
      <c r="UJS148" s="1"/>
      <c r="UJT148" s="1"/>
      <c r="UJU148" s="1"/>
      <c r="UJV148" s="1"/>
      <c r="UJW148" s="1"/>
      <c r="UJX148" s="1"/>
      <c r="UJY148" s="1"/>
      <c r="UJZ148" s="1"/>
      <c r="UKA148" s="1"/>
      <c r="UKB148" s="1"/>
      <c r="UKC148" s="1"/>
      <c r="UKD148" s="1"/>
      <c r="UKE148" s="1"/>
      <c r="UKF148" s="1"/>
      <c r="UKG148" s="1"/>
      <c r="UKH148" s="1"/>
      <c r="UKI148" s="1"/>
      <c r="UKJ148" s="1"/>
      <c r="UKK148" s="1"/>
      <c r="UKL148" s="1"/>
      <c r="UKM148" s="1"/>
      <c r="UKN148" s="1"/>
      <c r="UKO148" s="1"/>
      <c r="UKP148" s="1"/>
      <c r="UKQ148" s="1"/>
      <c r="UKR148" s="1"/>
      <c r="UKS148" s="1"/>
      <c r="UKT148" s="1"/>
      <c r="UKU148" s="1"/>
      <c r="UKV148" s="1"/>
      <c r="UKW148" s="1"/>
      <c r="UKX148" s="1"/>
      <c r="UKY148" s="1"/>
      <c r="UKZ148" s="1"/>
      <c r="ULA148" s="1"/>
      <c r="ULB148" s="1"/>
      <c r="ULC148" s="1"/>
      <c r="ULD148" s="1"/>
      <c r="ULE148" s="1"/>
      <c r="ULF148" s="1"/>
      <c r="ULG148" s="1"/>
      <c r="ULH148" s="1"/>
      <c r="ULI148" s="1"/>
      <c r="ULJ148" s="1"/>
      <c r="ULK148" s="1"/>
      <c r="ULL148" s="1"/>
      <c r="ULM148" s="1"/>
      <c r="ULN148" s="1"/>
      <c r="ULO148" s="1"/>
      <c r="ULP148" s="1"/>
      <c r="ULQ148" s="1"/>
      <c r="ULR148" s="1"/>
      <c r="ULS148" s="1"/>
      <c r="ULT148" s="1"/>
      <c r="ULU148" s="1"/>
      <c r="ULV148" s="1"/>
      <c r="ULW148" s="1"/>
      <c r="ULX148" s="1"/>
      <c r="ULY148" s="1"/>
      <c r="ULZ148" s="1"/>
      <c r="UMA148" s="1"/>
      <c r="UMB148" s="1"/>
      <c r="UMC148" s="1"/>
      <c r="UMD148" s="1"/>
      <c r="UME148" s="1"/>
      <c r="UMF148" s="1"/>
      <c r="UMG148" s="1"/>
      <c r="UMH148" s="1"/>
      <c r="UMI148" s="1"/>
      <c r="UMJ148" s="1"/>
      <c r="UMK148" s="1"/>
      <c r="UML148" s="1"/>
      <c r="UMM148" s="1"/>
      <c r="UMN148" s="1"/>
      <c r="UMO148" s="1"/>
      <c r="UMP148" s="1"/>
      <c r="UMQ148" s="1"/>
      <c r="UMR148" s="1"/>
      <c r="UMS148" s="1"/>
      <c r="UMT148" s="1"/>
      <c r="UMU148" s="1"/>
      <c r="UMV148" s="1"/>
      <c r="UMW148" s="1"/>
      <c r="UMX148" s="1"/>
      <c r="UMY148" s="1"/>
      <c r="UMZ148" s="1"/>
      <c r="UNA148" s="1"/>
      <c r="UNB148" s="1"/>
      <c r="UNC148" s="1"/>
      <c r="UND148" s="1"/>
      <c r="UNE148" s="1"/>
      <c r="UNF148" s="1"/>
      <c r="UNG148" s="1"/>
      <c r="UNH148" s="1"/>
      <c r="UNI148" s="1"/>
      <c r="UNJ148" s="1"/>
      <c r="UNK148" s="1"/>
      <c r="UNL148" s="1"/>
      <c r="UNM148" s="1"/>
      <c r="UNN148" s="1"/>
      <c r="UNO148" s="1"/>
      <c r="UNP148" s="1"/>
      <c r="UNQ148" s="1"/>
      <c r="UNR148" s="1"/>
      <c r="UNS148" s="1"/>
      <c r="UNT148" s="1"/>
      <c r="UNU148" s="1"/>
      <c r="UNV148" s="1"/>
      <c r="UNW148" s="1"/>
      <c r="UNX148" s="1"/>
      <c r="UNY148" s="1"/>
      <c r="UNZ148" s="1"/>
      <c r="UOA148" s="1"/>
      <c r="UOB148" s="1"/>
      <c r="UOC148" s="1"/>
      <c r="UOD148" s="1"/>
      <c r="UOE148" s="1"/>
      <c r="UOF148" s="1"/>
      <c r="UOG148" s="1"/>
      <c r="UOH148" s="1"/>
      <c r="UOI148" s="1"/>
      <c r="UOJ148" s="1"/>
      <c r="UOK148" s="1"/>
      <c r="UOL148" s="1"/>
      <c r="UOM148" s="1"/>
      <c r="UON148" s="1"/>
      <c r="UOO148" s="1"/>
      <c r="UOP148" s="1"/>
      <c r="UOQ148" s="1"/>
      <c r="UOR148" s="1"/>
      <c r="UOS148" s="1"/>
      <c r="UOT148" s="1"/>
      <c r="UOU148" s="1"/>
      <c r="UOV148" s="1"/>
      <c r="UOW148" s="1"/>
      <c r="UOX148" s="1"/>
      <c r="UOY148" s="1"/>
      <c r="UOZ148" s="1"/>
      <c r="UPA148" s="1"/>
      <c r="UPB148" s="1"/>
      <c r="UPC148" s="1"/>
      <c r="UPD148" s="1"/>
      <c r="UPE148" s="1"/>
      <c r="UPF148" s="1"/>
      <c r="UPG148" s="1"/>
      <c r="UPH148" s="1"/>
      <c r="UPI148" s="1"/>
      <c r="UPJ148" s="1"/>
      <c r="UPK148" s="1"/>
      <c r="UPL148" s="1"/>
      <c r="UPM148" s="1"/>
      <c r="UPN148" s="1"/>
      <c r="UPO148" s="1"/>
      <c r="UPP148" s="1"/>
      <c r="UPQ148" s="1"/>
      <c r="UPR148" s="1"/>
      <c r="UPS148" s="1"/>
      <c r="UPT148" s="1"/>
      <c r="UPU148" s="1"/>
      <c r="UPV148" s="1"/>
      <c r="UPW148" s="1"/>
      <c r="UPX148" s="1"/>
      <c r="UPY148" s="1"/>
      <c r="UPZ148" s="1"/>
      <c r="UQA148" s="1"/>
      <c r="UQB148" s="1"/>
      <c r="UQC148" s="1"/>
      <c r="UQD148" s="1"/>
      <c r="UQE148" s="1"/>
      <c r="UQF148" s="1"/>
      <c r="UQG148" s="1"/>
      <c r="UQH148" s="1"/>
      <c r="UQI148" s="1"/>
      <c r="UQJ148" s="1"/>
      <c r="UQK148" s="1"/>
      <c r="UQL148" s="1"/>
      <c r="UQM148" s="1"/>
      <c r="UQN148" s="1"/>
      <c r="UQO148" s="1"/>
      <c r="UQP148" s="1"/>
      <c r="UQQ148" s="1"/>
      <c r="UQR148" s="1"/>
      <c r="UQS148" s="1"/>
      <c r="UQT148" s="1"/>
      <c r="UQU148" s="1"/>
      <c r="UQV148" s="1"/>
      <c r="UQW148" s="1"/>
      <c r="UQX148" s="1"/>
      <c r="UQY148" s="1"/>
      <c r="UQZ148" s="1"/>
      <c r="URA148" s="1"/>
      <c r="URB148" s="1"/>
      <c r="URC148" s="1"/>
      <c r="URD148" s="1"/>
      <c r="URE148" s="1"/>
      <c r="URF148" s="1"/>
      <c r="URG148" s="1"/>
      <c r="URH148" s="1"/>
      <c r="URI148" s="1"/>
      <c r="URJ148" s="1"/>
      <c r="URK148" s="1"/>
      <c r="URL148" s="1"/>
      <c r="URM148" s="1"/>
      <c r="URN148" s="1"/>
      <c r="URO148" s="1"/>
      <c r="URP148" s="1"/>
      <c r="URQ148" s="1"/>
      <c r="URR148" s="1"/>
      <c r="URS148" s="1"/>
      <c r="URT148" s="1"/>
      <c r="URU148" s="1"/>
      <c r="URV148" s="1"/>
      <c r="URW148" s="1"/>
      <c r="URX148" s="1"/>
      <c r="URY148" s="1"/>
      <c r="URZ148" s="1"/>
      <c r="USA148" s="1"/>
      <c r="USB148" s="1"/>
      <c r="USC148" s="1"/>
      <c r="USD148" s="1"/>
      <c r="USE148" s="1"/>
      <c r="USF148" s="1"/>
      <c r="USG148" s="1"/>
      <c r="USH148" s="1"/>
      <c r="USI148" s="1"/>
      <c r="USJ148" s="1"/>
      <c r="USK148" s="1"/>
      <c r="USL148" s="1"/>
      <c r="USM148" s="1"/>
      <c r="USN148" s="1"/>
      <c r="USO148" s="1"/>
      <c r="USP148" s="1"/>
      <c r="USQ148" s="1"/>
      <c r="USR148" s="1"/>
      <c r="USS148" s="1"/>
      <c r="UST148" s="1"/>
      <c r="USU148" s="1"/>
      <c r="USV148" s="1"/>
      <c r="USW148" s="1"/>
      <c r="USX148" s="1"/>
      <c r="USY148" s="1"/>
      <c r="USZ148" s="1"/>
      <c r="UTA148" s="1"/>
      <c r="UTB148" s="1"/>
      <c r="UTC148" s="1"/>
      <c r="UTD148" s="1"/>
      <c r="UTE148" s="1"/>
      <c r="UTF148" s="1"/>
      <c r="UTG148" s="1"/>
      <c r="UTH148" s="1"/>
      <c r="UTI148" s="1"/>
      <c r="UTJ148" s="1"/>
      <c r="UTK148" s="1"/>
      <c r="UTL148" s="1"/>
      <c r="UTM148" s="1"/>
      <c r="UTN148" s="1"/>
      <c r="UTO148" s="1"/>
      <c r="UTP148" s="1"/>
      <c r="UTQ148" s="1"/>
      <c r="UTR148" s="1"/>
      <c r="UTS148" s="1"/>
      <c r="UTT148" s="1"/>
      <c r="UTU148" s="1"/>
      <c r="UTV148" s="1"/>
      <c r="UTW148" s="1"/>
      <c r="UTX148" s="1"/>
      <c r="UTY148" s="1"/>
      <c r="UTZ148" s="1"/>
      <c r="UUA148" s="1"/>
      <c r="UUB148" s="1"/>
      <c r="UUC148" s="1"/>
      <c r="UUD148" s="1"/>
      <c r="UUE148" s="1"/>
      <c r="UUF148" s="1"/>
      <c r="UUG148" s="1"/>
      <c r="UUH148" s="1"/>
      <c r="UUI148" s="1"/>
      <c r="UUJ148" s="1"/>
      <c r="UUK148" s="1"/>
      <c r="UUL148" s="1"/>
      <c r="UUM148" s="1"/>
      <c r="UUN148" s="1"/>
      <c r="UUO148" s="1"/>
      <c r="UUP148" s="1"/>
      <c r="UUQ148" s="1"/>
      <c r="UUR148" s="1"/>
      <c r="UUS148" s="1"/>
      <c r="UUT148" s="1"/>
      <c r="UUU148" s="1"/>
      <c r="UUV148" s="1"/>
      <c r="UUW148" s="1"/>
      <c r="UUX148" s="1"/>
      <c r="UUY148" s="1"/>
      <c r="UUZ148" s="1"/>
      <c r="UVA148" s="1"/>
      <c r="UVB148" s="1"/>
      <c r="UVC148" s="1"/>
      <c r="UVD148" s="1"/>
      <c r="UVE148" s="1"/>
      <c r="UVF148" s="1"/>
      <c r="UVG148" s="1"/>
      <c r="UVH148" s="1"/>
      <c r="UVI148" s="1"/>
      <c r="UVJ148" s="1"/>
      <c r="UVK148" s="1"/>
      <c r="UVL148" s="1"/>
      <c r="UVM148" s="1"/>
      <c r="UVN148" s="1"/>
      <c r="UVO148" s="1"/>
      <c r="UVP148" s="1"/>
      <c r="UVQ148" s="1"/>
      <c r="UVR148" s="1"/>
      <c r="UVS148" s="1"/>
      <c r="UVT148" s="1"/>
      <c r="UVU148" s="1"/>
      <c r="UVV148" s="1"/>
      <c r="UVW148" s="1"/>
      <c r="UVX148" s="1"/>
      <c r="UVY148" s="1"/>
      <c r="UVZ148" s="1"/>
      <c r="UWA148" s="1"/>
      <c r="UWB148" s="1"/>
      <c r="UWC148" s="1"/>
      <c r="UWD148" s="1"/>
      <c r="UWE148" s="1"/>
      <c r="UWF148" s="1"/>
      <c r="UWG148" s="1"/>
      <c r="UWH148" s="1"/>
      <c r="UWI148" s="1"/>
      <c r="UWJ148" s="1"/>
      <c r="UWK148" s="1"/>
      <c r="UWL148" s="1"/>
      <c r="UWM148" s="1"/>
      <c r="UWN148" s="1"/>
      <c r="UWO148" s="1"/>
      <c r="UWP148" s="1"/>
      <c r="UWQ148" s="1"/>
      <c r="UWR148" s="1"/>
      <c r="UWS148" s="1"/>
      <c r="UWT148" s="1"/>
      <c r="UWU148" s="1"/>
      <c r="UWV148" s="1"/>
      <c r="UWW148" s="1"/>
      <c r="UWX148" s="1"/>
      <c r="UWY148" s="1"/>
      <c r="UWZ148" s="1"/>
      <c r="UXA148" s="1"/>
      <c r="UXB148" s="1"/>
      <c r="UXC148" s="1"/>
      <c r="UXD148" s="1"/>
      <c r="UXE148" s="1"/>
      <c r="UXF148" s="1"/>
      <c r="UXG148" s="1"/>
      <c r="UXH148" s="1"/>
      <c r="UXI148" s="1"/>
      <c r="UXJ148" s="1"/>
      <c r="UXK148" s="1"/>
      <c r="UXL148" s="1"/>
      <c r="UXM148" s="1"/>
      <c r="UXN148" s="1"/>
      <c r="UXO148" s="1"/>
      <c r="UXP148" s="1"/>
      <c r="UXQ148" s="1"/>
      <c r="UXR148" s="1"/>
      <c r="UXS148" s="1"/>
      <c r="UXT148" s="1"/>
      <c r="UXU148" s="1"/>
      <c r="UXV148" s="1"/>
      <c r="UXW148" s="1"/>
      <c r="UXX148" s="1"/>
      <c r="UXY148" s="1"/>
      <c r="UXZ148" s="1"/>
      <c r="UYA148" s="1"/>
      <c r="UYB148" s="1"/>
      <c r="UYC148" s="1"/>
      <c r="UYD148" s="1"/>
      <c r="UYE148" s="1"/>
      <c r="UYF148" s="1"/>
      <c r="UYG148" s="1"/>
      <c r="UYH148" s="1"/>
      <c r="UYI148" s="1"/>
      <c r="UYJ148" s="1"/>
      <c r="UYK148" s="1"/>
      <c r="UYL148" s="1"/>
      <c r="UYM148" s="1"/>
      <c r="UYN148" s="1"/>
      <c r="UYO148" s="1"/>
      <c r="UYP148" s="1"/>
      <c r="UYQ148" s="1"/>
      <c r="UYR148" s="1"/>
      <c r="UYS148" s="1"/>
      <c r="UYT148" s="1"/>
      <c r="UYU148" s="1"/>
      <c r="UYV148" s="1"/>
      <c r="UYW148" s="1"/>
      <c r="UYX148" s="1"/>
      <c r="UYY148" s="1"/>
      <c r="UYZ148" s="1"/>
      <c r="UZA148" s="1"/>
      <c r="UZB148" s="1"/>
      <c r="UZC148" s="1"/>
      <c r="UZD148" s="1"/>
      <c r="UZE148" s="1"/>
      <c r="UZF148" s="1"/>
      <c r="UZG148" s="1"/>
      <c r="UZH148" s="1"/>
      <c r="UZI148" s="1"/>
      <c r="UZJ148" s="1"/>
      <c r="UZK148" s="1"/>
      <c r="UZL148" s="1"/>
      <c r="UZM148" s="1"/>
      <c r="UZN148" s="1"/>
      <c r="UZO148" s="1"/>
      <c r="UZP148" s="1"/>
      <c r="UZQ148" s="1"/>
      <c r="UZR148" s="1"/>
      <c r="UZS148" s="1"/>
      <c r="UZT148" s="1"/>
      <c r="UZU148" s="1"/>
      <c r="UZV148" s="1"/>
      <c r="UZW148" s="1"/>
      <c r="UZX148" s="1"/>
      <c r="UZY148" s="1"/>
      <c r="UZZ148" s="1"/>
      <c r="VAA148" s="1"/>
      <c r="VAB148" s="1"/>
      <c r="VAC148" s="1"/>
      <c r="VAD148" s="1"/>
      <c r="VAE148" s="1"/>
      <c r="VAF148" s="1"/>
      <c r="VAG148" s="1"/>
      <c r="VAH148" s="1"/>
      <c r="VAI148" s="1"/>
      <c r="VAJ148" s="1"/>
      <c r="VAK148" s="1"/>
      <c r="VAL148" s="1"/>
      <c r="VAM148" s="1"/>
      <c r="VAN148" s="1"/>
      <c r="VAO148" s="1"/>
      <c r="VAP148" s="1"/>
      <c r="VAQ148" s="1"/>
      <c r="VAR148" s="1"/>
      <c r="VAS148" s="1"/>
      <c r="VAT148" s="1"/>
      <c r="VAU148" s="1"/>
      <c r="VAV148" s="1"/>
      <c r="VAW148" s="1"/>
      <c r="VAX148" s="1"/>
      <c r="VAY148" s="1"/>
      <c r="VAZ148" s="1"/>
      <c r="VBA148" s="1"/>
      <c r="VBB148" s="1"/>
      <c r="VBC148" s="1"/>
      <c r="VBD148" s="1"/>
      <c r="VBE148" s="1"/>
      <c r="VBF148" s="1"/>
      <c r="VBG148" s="1"/>
      <c r="VBH148" s="1"/>
      <c r="VBI148" s="1"/>
      <c r="VBJ148" s="1"/>
      <c r="VBK148" s="1"/>
      <c r="VBL148" s="1"/>
      <c r="VBM148" s="1"/>
      <c r="VBN148" s="1"/>
      <c r="VBO148" s="1"/>
      <c r="VBP148" s="1"/>
      <c r="VBQ148" s="1"/>
      <c r="VBR148" s="1"/>
      <c r="VBS148" s="1"/>
      <c r="VBT148" s="1"/>
      <c r="VBU148" s="1"/>
      <c r="VBV148" s="1"/>
      <c r="VBW148" s="1"/>
      <c r="VBX148" s="1"/>
      <c r="VBY148" s="1"/>
      <c r="VBZ148" s="1"/>
      <c r="VCA148" s="1"/>
      <c r="VCB148" s="1"/>
      <c r="VCC148" s="1"/>
      <c r="VCD148" s="1"/>
      <c r="VCE148" s="1"/>
      <c r="VCF148" s="1"/>
      <c r="VCG148" s="1"/>
      <c r="VCH148" s="1"/>
      <c r="VCI148" s="1"/>
      <c r="VCJ148" s="1"/>
      <c r="VCK148" s="1"/>
      <c r="VCL148" s="1"/>
      <c r="VCM148" s="1"/>
      <c r="VCN148" s="1"/>
      <c r="VCO148" s="1"/>
      <c r="VCP148" s="1"/>
      <c r="VCQ148" s="1"/>
      <c r="VCR148" s="1"/>
      <c r="VCS148" s="1"/>
      <c r="VCT148" s="1"/>
      <c r="VCU148" s="1"/>
      <c r="VCV148" s="1"/>
      <c r="VCW148" s="1"/>
      <c r="VCX148" s="1"/>
      <c r="VCY148" s="1"/>
      <c r="VCZ148" s="1"/>
      <c r="VDA148" s="1"/>
      <c r="VDB148" s="1"/>
      <c r="VDC148" s="1"/>
      <c r="VDD148" s="1"/>
      <c r="VDE148" s="1"/>
      <c r="VDF148" s="1"/>
      <c r="VDG148" s="1"/>
      <c r="VDH148" s="1"/>
      <c r="VDI148" s="1"/>
      <c r="VDJ148" s="1"/>
      <c r="VDK148" s="1"/>
      <c r="VDL148" s="1"/>
      <c r="VDM148" s="1"/>
      <c r="VDN148" s="1"/>
      <c r="VDO148" s="1"/>
      <c r="VDP148" s="1"/>
      <c r="VDQ148" s="1"/>
      <c r="VDR148" s="1"/>
      <c r="VDS148" s="1"/>
      <c r="VDT148" s="1"/>
      <c r="VDU148" s="1"/>
      <c r="VDV148" s="1"/>
      <c r="VDW148" s="1"/>
      <c r="VDX148" s="1"/>
      <c r="VDY148" s="1"/>
      <c r="VDZ148" s="1"/>
      <c r="VEA148" s="1"/>
      <c r="VEB148" s="1"/>
      <c r="VEC148" s="1"/>
      <c r="VED148" s="1"/>
      <c r="VEE148" s="1"/>
      <c r="VEF148" s="1"/>
      <c r="VEG148" s="1"/>
      <c r="VEH148" s="1"/>
      <c r="VEI148" s="1"/>
      <c r="VEJ148" s="1"/>
      <c r="VEK148" s="1"/>
      <c r="VEL148" s="1"/>
      <c r="VEM148" s="1"/>
      <c r="VEN148" s="1"/>
      <c r="VEO148" s="1"/>
      <c r="VEP148" s="1"/>
      <c r="VEQ148" s="1"/>
      <c r="VER148" s="1"/>
      <c r="VES148" s="1"/>
      <c r="VET148" s="1"/>
      <c r="VEU148" s="1"/>
      <c r="VEV148" s="1"/>
      <c r="VEW148" s="1"/>
      <c r="VEX148" s="1"/>
      <c r="VEY148" s="1"/>
      <c r="VEZ148" s="1"/>
      <c r="VFA148" s="1"/>
      <c r="VFB148" s="1"/>
      <c r="VFC148" s="1"/>
      <c r="VFD148" s="1"/>
      <c r="VFE148" s="1"/>
      <c r="VFF148" s="1"/>
      <c r="VFG148" s="1"/>
      <c r="VFH148" s="1"/>
      <c r="VFI148" s="1"/>
      <c r="VFJ148" s="1"/>
      <c r="VFK148" s="1"/>
      <c r="VFL148" s="1"/>
      <c r="VFM148" s="1"/>
      <c r="VFN148" s="1"/>
      <c r="VFO148" s="1"/>
      <c r="VFP148" s="1"/>
      <c r="VFQ148" s="1"/>
      <c r="VFR148" s="1"/>
      <c r="VFS148" s="1"/>
      <c r="VFT148" s="1"/>
      <c r="VFU148" s="1"/>
      <c r="VFV148" s="1"/>
      <c r="VFW148" s="1"/>
      <c r="VFX148" s="1"/>
      <c r="VFY148" s="1"/>
      <c r="VFZ148" s="1"/>
      <c r="VGA148" s="1"/>
      <c r="VGB148" s="1"/>
      <c r="VGC148" s="1"/>
      <c r="VGD148" s="1"/>
      <c r="VGE148" s="1"/>
      <c r="VGF148" s="1"/>
      <c r="VGG148" s="1"/>
      <c r="VGH148" s="1"/>
      <c r="VGI148" s="1"/>
      <c r="VGJ148" s="1"/>
      <c r="VGK148" s="1"/>
      <c r="VGL148" s="1"/>
      <c r="VGM148" s="1"/>
      <c r="VGN148" s="1"/>
      <c r="VGO148" s="1"/>
      <c r="VGP148" s="1"/>
      <c r="VGQ148" s="1"/>
      <c r="VGR148" s="1"/>
      <c r="VGS148" s="1"/>
      <c r="VGT148" s="1"/>
      <c r="VGU148" s="1"/>
      <c r="VGV148" s="1"/>
      <c r="VGW148" s="1"/>
      <c r="VGX148" s="1"/>
      <c r="VGY148" s="1"/>
      <c r="VGZ148" s="1"/>
      <c r="VHA148" s="1"/>
      <c r="VHB148" s="1"/>
      <c r="VHC148" s="1"/>
      <c r="VHD148" s="1"/>
      <c r="VHE148" s="1"/>
      <c r="VHF148" s="1"/>
      <c r="VHG148" s="1"/>
      <c r="VHH148" s="1"/>
      <c r="VHI148" s="1"/>
      <c r="VHJ148" s="1"/>
      <c r="VHK148" s="1"/>
      <c r="VHL148" s="1"/>
      <c r="VHM148" s="1"/>
      <c r="VHN148" s="1"/>
      <c r="VHO148" s="1"/>
      <c r="VHP148" s="1"/>
      <c r="VHQ148" s="1"/>
      <c r="VHR148" s="1"/>
      <c r="VHS148" s="1"/>
      <c r="VHT148" s="1"/>
      <c r="VHU148" s="1"/>
      <c r="VHV148" s="1"/>
      <c r="VHW148" s="1"/>
      <c r="VHX148" s="1"/>
      <c r="VHY148" s="1"/>
      <c r="VHZ148" s="1"/>
      <c r="VIA148" s="1"/>
      <c r="VIB148" s="1"/>
      <c r="VIC148" s="1"/>
      <c r="VID148" s="1"/>
      <c r="VIE148" s="1"/>
      <c r="VIF148" s="1"/>
      <c r="VIG148" s="1"/>
      <c r="VIH148" s="1"/>
      <c r="VII148" s="1"/>
      <c r="VIJ148" s="1"/>
      <c r="VIK148" s="1"/>
      <c r="VIL148" s="1"/>
      <c r="VIM148" s="1"/>
      <c r="VIN148" s="1"/>
      <c r="VIO148" s="1"/>
      <c r="VIP148" s="1"/>
      <c r="VIQ148" s="1"/>
      <c r="VIR148" s="1"/>
      <c r="VIS148" s="1"/>
      <c r="VIT148" s="1"/>
      <c r="VIU148" s="1"/>
      <c r="VIV148" s="1"/>
      <c r="VIW148" s="1"/>
      <c r="VIX148" s="1"/>
      <c r="VIY148" s="1"/>
      <c r="VIZ148" s="1"/>
      <c r="VJA148" s="1"/>
      <c r="VJB148" s="1"/>
      <c r="VJC148" s="1"/>
      <c r="VJD148" s="1"/>
      <c r="VJE148" s="1"/>
      <c r="VJF148" s="1"/>
      <c r="VJG148" s="1"/>
      <c r="VJH148" s="1"/>
      <c r="VJI148" s="1"/>
      <c r="VJJ148" s="1"/>
      <c r="VJK148" s="1"/>
      <c r="VJL148" s="1"/>
      <c r="VJM148" s="1"/>
      <c r="VJN148" s="1"/>
      <c r="VJO148" s="1"/>
      <c r="VJP148" s="1"/>
      <c r="VJQ148" s="1"/>
      <c r="VJR148" s="1"/>
      <c r="VJS148" s="1"/>
      <c r="VJT148" s="1"/>
      <c r="VJU148" s="1"/>
      <c r="VJV148" s="1"/>
      <c r="VJW148" s="1"/>
      <c r="VJX148" s="1"/>
      <c r="VJY148" s="1"/>
      <c r="VJZ148" s="1"/>
      <c r="VKA148" s="1"/>
      <c r="VKB148" s="1"/>
      <c r="VKC148" s="1"/>
      <c r="VKD148" s="1"/>
      <c r="VKE148" s="1"/>
      <c r="VKF148" s="1"/>
      <c r="VKG148" s="1"/>
      <c r="VKH148" s="1"/>
      <c r="VKI148" s="1"/>
      <c r="VKJ148" s="1"/>
      <c r="VKK148" s="1"/>
      <c r="VKL148" s="1"/>
      <c r="VKM148" s="1"/>
      <c r="VKN148" s="1"/>
      <c r="VKO148" s="1"/>
      <c r="VKP148" s="1"/>
      <c r="VKQ148" s="1"/>
      <c r="VKR148" s="1"/>
      <c r="VKS148" s="1"/>
      <c r="VKT148" s="1"/>
      <c r="VKU148" s="1"/>
      <c r="VKV148" s="1"/>
      <c r="VKW148" s="1"/>
      <c r="VKX148" s="1"/>
      <c r="VKY148" s="1"/>
      <c r="VKZ148" s="1"/>
      <c r="VLA148" s="1"/>
      <c r="VLB148" s="1"/>
      <c r="VLC148" s="1"/>
      <c r="VLD148" s="1"/>
      <c r="VLE148" s="1"/>
      <c r="VLF148" s="1"/>
      <c r="VLG148" s="1"/>
      <c r="VLH148" s="1"/>
      <c r="VLI148" s="1"/>
      <c r="VLJ148" s="1"/>
      <c r="VLK148" s="1"/>
      <c r="VLL148" s="1"/>
      <c r="VLM148" s="1"/>
      <c r="VLN148" s="1"/>
      <c r="VLO148" s="1"/>
      <c r="VLP148" s="1"/>
      <c r="VLQ148" s="1"/>
      <c r="VLR148" s="1"/>
      <c r="VLS148" s="1"/>
      <c r="VLT148" s="1"/>
      <c r="VLU148" s="1"/>
      <c r="VLV148" s="1"/>
      <c r="VLW148" s="1"/>
      <c r="VLX148" s="1"/>
      <c r="VLY148" s="1"/>
      <c r="VLZ148" s="1"/>
      <c r="VMA148" s="1"/>
      <c r="VMB148" s="1"/>
      <c r="VMC148" s="1"/>
      <c r="VMD148" s="1"/>
      <c r="VME148" s="1"/>
      <c r="VMF148" s="1"/>
      <c r="VMG148" s="1"/>
      <c r="VMH148" s="1"/>
      <c r="VMI148" s="1"/>
      <c r="VMJ148" s="1"/>
      <c r="VMK148" s="1"/>
      <c r="VML148" s="1"/>
      <c r="VMM148" s="1"/>
      <c r="VMN148" s="1"/>
      <c r="VMO148" s="1"/>
      <c r="VMP148" s="1"/>
      <c r="VMQ148" s="1"/>
      <c r="VMR148" s="1"/>
      <c r="VMS148" s="1"/>
      <c r="VMT148" s="1"/>
      <c r="VMU148" s="1"/>
      <c r="VMV148" s="1"/>
      <c r="VMW148" s="1"/>
      <c r="VMX148" s="1"/>
      <c r="VMY148" s="1"/>
      <c r="VMZ148" s="1"/>
      <c r="VNA148" s="1"/>
      <c r="VNB148" s="1"/>
      <c r="VNC148" s="1"/>
      <c r="VND148" s="1"/>
      <c r="VNE148" s="1"/>
      <c r="VNF148" s="1"/>
      <c r="VNG148" s="1"/>
      <c r="VNH148" s="1"/>
      <c r="VNI148" s="1"/>
      <c r="VNJ148" s="1"/>
      <c r="VNK148" s="1"/>
      <c r="VNL148" s="1"/>
      <c r="VNM148" s="1"/>
      <c r="VNN148" s="1"/>
      <c r="VNO148" s="1"/>
      <c r="VNP148" s="1"/>
      <c r="VNQ148" s="1"/>
      <c r="VNR148" s="1"/>
      <c r="VNS148" s="1"/>
      <c r="VNT148" s="1"/>
      <c r="VNU148" s="1"/>
      <c r="VNV148" s="1"/>
      <c r="VNW148" s="1"/>
      <c r="VNX148" s="1"/>
      <c r="VNY148" s="1"/>
      <c r="VNZ148" s="1"/>
      <c r="VOA148" s="1"/>
      <c r="VOB148" s="1"/>
      <c r="VOC148" s="1"/>
      <c r="VOD148" s="1"/>
      <c r="VOE148" s="1"/>
      <c r="VOF148" s="1"/>
      <c r="VOG148" s="1"/>
      <c r="VOH148" s="1"/>
      <c r="VOI148" s="1"/>
      <c r="VOJ148" s="1"/>
      <c r="VOK148" s="1"/>
      <c r="VOL148" s="1"/>
      <c r="VOM148" s="1"/>
      <c r="VON148" s="1"/>
      <c r="VOO148" s="1"/>
      <c r="VOP148" s="1"/>
      <c r="VOQ148" s="1"/>
      <c r="VOR148" s="1"/>
      <c r="VOS148" s="1"/>
      <c r="VOT148" s="1"/>
      <c r="VOU148" s="1"/>
      <c r="VOV148" s="1"/>
      <c r="VOW148" s="1"/>
      <c r="VOX148" s="1"/>
      <c r="VOY148" s="1"/>
      <c r="VOZ148" s="1"/>
      <c r="VPA148" s="1"/>
      <c r="VPB148" s="1"/>
      <c r="VPC148" s="1"/>
      <c r="VPD148" s="1"/>
      <c r="VPE148" s="1"/>
      <c r="VPF148" s="1"/>
      <c r="VPG148" s="1"/>
      <c r="VPH148" s="1"/>
      <c r="VPI148" s="1"/>
      <c r="VPJ148" s="1"/>
      <c r="VPK148" s="1"/>
      <c r="VPL148" s="1"/>
      <c r="VPM148" s="1"/>
      <c r="VPN148" s="1"/>
      <c r="VPO148" s="1"/>
      <c r="VPP148" s="1"/>
      <c r="VPQ148" s="1"/>
      <c r="VPR148" s="1"/>
      <c r="VPS148" s="1"/>
      <c r="VPT148" s="1"/>
      <c r="VPU148" s="1"/>
      <c r="VPV148" s="1"/>
      <c r="VPW148" s="1"/>
      <c r="VPX148" s="1"/>
      <c r="VPY148" s="1"/>
      <c r="VPZ148" s="1"/>
      <c r="VQA148" s="1"/>
      <c r="VQB148" s="1"/>
      <c r="VQC148" s="1"/>
      <c r="VQD148" s="1"/>
      <c r="VQE148" s="1"/>
      <c r="VQF148" s="1"/>
      <c r="VQG148" s="1"/>
      <c r="VQH148" s="1"/>
      <c r="VQI148" s="1"/>
      <c r="VQJ148" s="1"/>
      <c r="VQK148" s="1"/>
      <c r="VQL148" s="1"/>
      <c r="VQM148" s="1"/>
      <c r="VQN148" s="1"/>
      <c r="VQO148" s="1"/>
      <c r="VQP148" s="1"/>
      <c r="VQQ148" s="1"/>
      <c r="VQR148" s="1"/>
      <c r="VQS148" s="1"/>
      <c r="VQT148" s="1"/>
      <c r="VQU148" s="1"/>
      <c r="VQV148" s="1"/>
      <c r="VQW148" s="1"/>
      <c r="VQX148" s="1"/>
      <c r="VQY148" s="1"/>
      <c r="VQZ148" s="1"/>
      <c r="VRA148" s="1"/>
      <c r="VRB148" s="1"/>
      <c r="VRC148" s="1"/>
      <c r="VRD148" s="1"/>
      <c r="VRE148" s="1"/>
      <c r="VRF148" s="1"/>
      <c r="VRG148" s="1"/>
      <c r="VRH148" s="1"/>
      <c r="VRI148" s="1"/>
      <c r="VRJ148" s="1"/>
      <c r="VRK148" s="1"/>
      <c r="VRL148" s="1"/>
      <c r="VRM148" s="1"/>
      <c r="VRN148" s="1"/>
      <c r="VRO148" s="1"/>
      <c r="VRP148" s="1"/>
      <c r="VRQ148" s="1"/>
      <c r="VRR148" s="1"/>
      <c r="VRS148" s="1"/>
      <c r="VRT148" s="1"/>
      <c r="VRU148" s="1"/>
      <c r="VRV148" s="1"/>
      <c r="VRW148" s="1"/>
      <c r="VRX148" s="1"/>
      <c r="VRY148" s="1"/>
      <c r="VRZ148" s="1"/>
      <c r="VSA148" s="1"/>
      <c r="VSB148" s="1"/>
      <c r="VSC148" s="1"/>
      <c r="VSD148" s="1"/>
      <c r="VSE148" s="1"/>
      <c r="VSF148" s="1"/>
      <c r="VSG148" s="1"/>
      <c r="VSH148" s="1"/>
      <c r="VSI148" s="1"/>
      <c r="VSJ148" s="1"/>
      <c r="VSK148" s="1"/>
      <c r="VSL148" s="1"/>
      <c r="VSM148" s="1"/>
      <c r="VSN148" s="1"/>
      <c r="VSO148" s="1"/>
      <c r="VSP148" s="1"/>
      <c r="VSQ148" s="1"/>
      <c r="VSR148" s="1"/>
      <c r="VSS148" s="1"/>
      <c r="VST148" s="1"/>
      <c r="VSU148" s="1"/>
      <c r="VSV148" s="1"/>
      <c r="VSW148" s="1"/>
      <c r="VSX148" s="1"/>
      <c r="VSY148" s="1"/>
      <c r="VSZ148" s="1"/>
      <c r="VTA148" s="1"/>
      <c r="VTB148" s="1"/>
      <c r="VTC148" s="1"/>
      <c r="VTD148" s="1"/>
      <c r="VTE148" s="1"/>
      <c r="VTF148" s="1"/>
      <c r="VTG148" s="1"/>
      <c r="VTH148" s="1"/>
      <c r="VTI148" s="1"/>
      <c r="VTJ148" s="1"/>
      <c r="VTK148" s="1"/>
      <c r="VTL148" s="1"/>
      <c r="VTM148" s="1"/>
      <c r="VTN148" s="1"/>
      <c r="VTO148" s="1"/>
      <c r="VTP148" s="1"/>
      <c r="VTQ148" s="1"/>
      <c r="VTR148" s="1"/>
      <c r="VTS148" s="1"/>
      <c r="VTT148" s="1"/>
      <c r="VTU148" s="1"/>
      <c r="VTV148" s="1"/>
      <c r="VTW148" s="1"/>
      <c r="VTX148" s="1"/>
      <c r="VTY148" s="1"/>
      <c r="VTZ148" s="1"/>
      <c r="VUA148" s="1"/>
      <c r="VUB148" s="1"/>
      <c r="VUC148" s="1"/>
      <c r="VUD148" s="1"/>
      <c r="VUE148" s="1"/>
      <c r="VUF148" s="1"/>
      <c r="VUG148" s="1"/>
      <c r="VUH148" s="1"/>
      <c r="VUI148" s="1"/>
      <c r="VUJ148" s="1"/>
      <c r="VUK148" s="1"/>
      <c r="VUL148" s="1"/>
      <c r="VUM148" s="1"/>
      <c r="VUN148" s="1"/>
      <c r="VUO148" s="1"/>
      <c r="VUP148" s="1"/>
      <c r="VUQ148" s="1"/>
      <c r="VUR148" s="1"/>
      <c r="VUS148" s="1"/>
      <c r="VUT148" s="1"/>
      <c r="VUU148" s="1"/>
      <c r="VUV148" s="1"/>
      <c r="VUW148" s="1"/>
      <c r="VUX148" s="1"/>
      <c r="VUY148" s="1"/>
      <c r="VUZ148" s="1"/>
      <c r="VVA148" s="1"/>
      <c r="VVB148" s="1"/>
      <c r="VVC148" s="1"/>
      <c r="VVD148" s="1"/>
      <c r="VVE148" s="1"/>
      <c r="VVF148" s="1"/>
      <c r="VVG148" s="1"/>
      <c r="VVH148" s="1"/>
      <c r="VVI148" s="1"/>
      <c r="VVJ148" s="1"/>
      <c r="VVK148" s="1"/>
      <c r="VVL148" s="1"/>
      <c r="VVM148" s="1"/>
      <c r="VVN148" s="1"/>
      <c r="VVO148" s="1"/>
      <c r="VVP148" s="1"/>
      <c r="VVQ148" s="1"/>
      <c r="VVR148" s="1"/>
      <c r="VVS148" s="1"/>
      <c r="VVT148" s="1"/>
      <c r="VVU148" s="1"/>
      <c r="VVV148" s="1"/>
      <c r="VVW148" s="1"/>
      <c r="VVX148" s="1"/>
      <c r="VVY148" s="1"/>
      <c r="VVZ148" s="1"/>
      <c r="VWA148" s="1"/>
      <c r="VWB148" s="1"/>
      <c r="VWC148" s="1"/>
      <c r="VWD148" s="1"/>
      <c r="VWE148" s="1"/>
      <c r="VWF148" s="1"/>
      <c r="VWG148" s="1"/>
      <c r="VWH148" s="1"/>
      <c r="VWI148" s="1"/>
      <c r="VWJ148" s="1"/>
      <c r="VWK148" s="1"/>
      <c r="VWL148" s="1"/>
      <c r="VWM148" s="1"/>
      <c r="VWN148" s="1"/>
      <c r="VWO148" s="1"/>
      <c r="VWP148" s="1"/>
      <c r="VWQ148" s="1"/>
      <c r="VWR148" s="1"/>
      <c r="VWS148" s="1"/>
      <c r="VWT148" s="1"/>
      <c r="VWU148" s="1"/>
      <c r="VWV148" s="1"/>
      <c r="VWW148" s="1"/>
      <c r="VWX148" s="1"/>
      <c r="VWY148" s="1"/>
      <c r="VWZ148" s="1"/>
      <c r="VXA148" s="1"/>
      <c r="VXB148" s="1"/>
      <c r="VXC148" s="1"/>
      <c r="VXD148" s="1"/>
      <c r="VXE148" s="1"/>
      <c r="VXF148" s="1"/>
      <c r="VXG148" s="1"/>
      <c r="VXH148" s="1"/>
      <c r="VXI148" s="1"/>
      <c r="VXJ148" s="1"/>
      <c r="VXK148" s="1"/>
      <c r="VXL148" s="1"/>
      <c r="VXM148" s="1"/>
      <c r="VXN148" s="1"/>
      <c r="VXO148" s="1"/>
      <c r="VXP148" s="1"/>
      <c r="VXQ148" s="1"/>
      <c r="VXR148" s="1"/>
      <c r="VXS148" s="1"/>
      <c r="VXT148" s="1"/>
      <c r="VXU148" s="1"/>
      <c r="VXV148" s="1"/>
      <c r="VXW148" s="1"/>
      <c r="VXX148" s="1"/>
      <c r="VXY148" s="1"/>
      <c r="VXZ148" s="1"/>
      <c r="VYA148" s="1"/>
      <c r="VYB148" s="1"/>
      <c r="VYC148" s="1"/>
      <c r="VYD148" s="1"/>
      <c r="VYE148" s="1"/>
      <c r="VYF148" s="1"/>
      <c r="VYG148" s="1"/>
      <c r="VYH148" s="1"/>
      <c r="VYI148" s="1"/>
      <c r="VYJ148" s="1"/>
      <c r="VYK148" s="1"/>
      <c r="VYL148" s="1"/>
      <c r="VYM148" s="1"/>
      <c r="VYN148" s="1"/>
      <c r="VYO148" s="1"/>
      <c r="VYP148" s="1"/>
      <c r="VYQ148" s="1"/>
      <c r="VYR148" s="1"/>
      <c r="VYS148" s="1"/>
      <c r="VYT148" s="1"/>
      <c r="VYU148" s="1"/>
      <c r="VYV148" s="1"/>
      <c r="VYW148" s="1"/>
      <c r="VYX148" s="1"/>
      <c r="VYY148" s="1"/>
      <c r="VYZ148" s="1"/>
      <c r="VZA148" s="1"/>
      <c r="VZB148" s="1"/>
      <c r="VZC148" s="1"/>
      <c r="VZD148" s="1"/>
      <c r="VZE148" s="1"/>
      <c r="VZF148" s="1"/>
      <c r="VZG148" s="1"/>
      <c r="VZH148" s="1"/>
      <c r="VZI148" s="1"/>
      <c r="VZJ148" s="1"/>
      <c r="VZK148" s="1"/>
      <c r="VZL148" s="1"/>
      <c r="VZM148" s="1"/>
      <c r="VZN148" s="1"/>
      <c r="VZO148" s="1"/>
      <c r="VZP148" s="1"/>
      <c r="VZQ148" s="1"/>
      <c r="VZR148" s="1"/>
      <c r="VZS148" s="1"/>
      <c r="VZT148" s="1"/>
      <c r="VZU148" s="1"/>
      <c r="VZV148" s="1"/>
      <c r="VZW148" s="1"/>
      <c r="VZX148" s="1"/>
      <c r="VZY148" s="1"/>
      <c r="VZZ148" s="1"/>
      <c r="WAA148" s="1"/>
      <c r="WAB148" s="1"/>
      <c r="WAC148" s="1"/>
      <c r="WAD148" s="1"/>
      <c r="WAE148" s="1"/>
      <c r="WAF148" s="1"/>
      <c r="WAG148" s="1"/>
      <c r="WAH148" s="1"/>
      <c r="WAI148" s="1"/>
      <c r="WAJ148" s="1"/>
      <c r="WAK148" s="1"/>
      <c r="WAL148" s="1"/>
      <c r="WAM148" s="1"/>
      <c r="WAN148" s="1"/>
      <c r="WAO148" s="1"/>
      <c r="WAP148" s="1"/>
      <c r="WAQ148" s="1"/>
      <c r="WAR148" s="1"/>
      <c r="WAS148" s="1"/>
      <c r="WAT148" s="1"/>
      <c r="WAU148" s="1"/>
      <c r="WAV148" s="1"/>
      <c r="WAW148" s="1"/>
      <c r="WAX148" s="1"/>
      <c r="WAY148" s="1"/>
      <c r="WAZ148" s="1"/>
      <c r="WBA148" s="1"/>
      <c r="WBB148" s="1"/>
      <c r="WBC148" s="1"/>
      <c r="WBD148" s="1"/>
      <c r="WBE148" s="1"/>
      <c r="WBF148" s="1"/>
      <c r="WBG148" s="1"/>
      <c r="WBH148" s="1"/>
      <c r="WBI148" s="1"/>
      <c r="WBJ148" s="1"/>
      <c r="WBK148" s="1"/>
      <c r="WBL148" s="1"/>
      <c r="WBM148" s="1"/>
      <c r="WBN148" s="1"/>
      <c r="WBO148" s="1"/>
      <c r="WBP148" s="1"/>
      <c r="WBQ148" s="1"/>
      <c r="WBR148" s="1"/>
      <c r="WBS148" s="1"/>
      <c r="WBT148" s="1"/>
      <c r="WBU148" s="1"/>
      <c r="WBV148" s="1"/>
      <c r="WBW148" s="1"/>
      <c r="WBX148" s="1"/>
      <c r="WBY148" s="1"/>
      <c r="WBZ148" s="1"/>
      <c r="WCA148" s="1"/>
      <c r="WCB148" s="1"/>
      <c r="WCC148" s="1"/>
      <c r="WCD148" s="1"/>
      <c r="WCE148" s="1"/>
      <c r="WCF148" s="1"/>
      <c r="WCG148" s="1"/>
      <c r="WCH148" s="1"/>
      <c r="WCI148" s="1"/>
      <c r="WCJ148" s="1"/>
      <c r="WCK148" s="1"/>
      <c r="WCL148" s="1"/>
      <c r="WCM148" s="1"/>
      <c r="WCN148" s="1"/>
      <c r="WCO148" s="1"/>
      <c r="WCP148" s="1"/>
      <c r="WCQ148" s="1"/>
      <c r="WCR148" s="1"/>
      <c r="WCS148" s="1"/>
      <c r="WCT148" s="1"/>
      <c r="WCU148" s="1"/>
      <c r="WCV148" s="1"/>
      <c r="WCW148" s="1"/>
      <c r="WCX148" s="1"/>
      <c r="WCY148" s="1"/>
      <c r="WCZ148" s="1"/>
      <c r="WDA148" s="1"/>
      <c r="WDB148" s="1"/>
      <c r="WDC148" s="1"/>
      <c r="WDD148" s="1"/>
      <c r="WDE148" s="1"/>
      <c r="WDF148" s="1"/>
      <c r="WDG148" s="1"/>
      <c r="WDH148" s="1"/>
      <c r="WDI148" s="1"/>
      <c r="WDJ148" s="1"/>
      <c r="WDK148" s="1"/>
      <c r="WDL148" s="1"/>
      <c r="WDM148" s="1"/>
      <c r="WDN148" s="1"/>
      <c r="WDO148" s="1"/>
      <c r="WDP148" s="1"/>
      <c r="WDQ148" s="1"/>
      <c r="WDR148" s="1"/>
      <c r="WDS148" s="1"/>
      <c r="WDT148" s="1"/>
      <c r="WDU148" s="1"/>
      <c r="WDV148" s="1"/>
      <c r="WDW148" s="1"/>
      <c r="WDX148" s="1"/>
      <c r="WDY148" s="1"/>
      <c r="WDZ148" s="1"/>
      <c r="WEA148" s="1"/>
      <c r="WEB148" s="1"/>
      <c r="WEC148" s="1"/>
      <c r="WED148" s="1"/>
      <c r="WEE148" s="1"/>
      <c r="WEF148" s="1"/>
      <c r="WEG148" s="1"/>
      <c r="WEH148" s="1"/>
      <c r="WEI148" s="1"/>
      <c r="WEJ148" s="1"/>
      <c r="WEK148" s="1"/>
      <c r="WEL148" s="1"/>
      <c r="WEM148" s="1"/>
      <c r="WEN148" s="1"/>
      <c r="WEO148" s="1"/>
      <c r="WEP148" s="1"/>
      <c r="WEQ148" s="1"/>
      <c r="WER148" s="1"/>
      <c r="WES148" s="1"/>
      <c r="WET148" s="1"/>
      <c r="WEU148" s="1"/>
      <c r="WEV148" s="1"/>
      <c r="WEW148" s="1"/>
      <c r="WEX148" s="1"/>
      <c r="WEY148" s="1"/>
      <c r="WEZ148" s="1"/>
      <c r="WFA148" s="1"/>
      <c r="WFB148" s="1"/>
      <c r="WFC148" s="1"/>
      <c r="WFD148" s="1"/>
      <c r="WFE148" s="1"/>
      <c r="WFF148" s="1"/>
      <c r="WFG148" s="1"/>
      <c r="WFH148" s="1"/>
      <c r="WFI148" s="1"/>
      <c r="WFJ148" s="1"/>
      <c r="WFK148" s="1"/>
      <c r="WFL148" s="1"/>
      <c r="WFM148" s="1"/>
      <c r="WFN148" s="1"/>
      <c r="WFO148" s="1"/>
      <c r="WFP148" s="1"/>
      <c r="WFQ148" s="1"/>
      <c r="WFR148" s="1"/>
      <c r="WFS148" s="1"/>
      <c r="WFT148" s="1"/>
      <c r="WFU148" s="1"/>
      <c r="WFV148" s="1"/>
      <c r="WFW148" s="1"/>
      <c r="WFX148" s="1"/>
      <c r="WFY148" s="1"/>
      <c r="WFZ148" s="1"/>
      <c r="WGA148" s="1"/>
      <c r="WGB148" s="1"/>
      <c r="WGC148" s="1"/>
      <c r="WGD148" s="1"/>
      <c r="WGE148" s="1"/>
      <c r="WGF148" s="1"/>
      <c r="WGG148" s="1"/>
      <c r="WGH148" s="1"/>
      <c r="WGI148" s="1"/>
      <c r="WGJ148" s="1"/>
      <c r="WGK148" s="1"/>
      <c r="WGL148" s="1"/>
      <c r="WGM148" s="1"/>
      <c r="WGN148" s="1"/>
      <c r="WGO148" s="1"/>
      <c r="WGP148" s="1"/>
      <c r="WGQ148" s="1"/>
      <c r="WGR148" s="1"/>
      <c r="WGS148" s="1"/>
      <c r="WGT148" s="1"/>
      <c r="WGU148" s="1"/>
      <c r="WGV148" s="1"/>
      <c r="WGW148" s="1"/>
      <c r="WGX148" s="1"/>
      <c r="WGY148" s="1"/>
      <c r="WGZ148" s="1"/>
      <c r="WHA148" s="1"/>
      <c r="WHB148" s="1"/>
      <c r="WHC148" s="1"/>
      <c r="WHD148" s="1"/>
      <c r="WHE148" s="1"/>
      <c r="WHF148" s="1"/>
      <c r="WHG148" s="1"/>
      <c r="WHH148" s="1"/>
      <c r="WHI148" s="1"/>
      <c r="WHJ148" s="1"/>
      <c r="WHK148" s="1"/>
      <c r="WHL148" s="1"/>
      <c r="WHM148" s="1"/>
      <c r="WHN148" s="1"/>
      <c r="WHO148" s="1"/>
      <c r="WHP148" s="1"/>
      <c r="WHQ148" s="1"/>
      <c r="WHR148" s="1"/>
      <c r="WHS148" s="1"/>
      <c r="WHT148" s="1"/>
      <c r="WHU148" s="1"/>
      <c r="WHV148" s="1"/>
      <c r="WHW148" s="1"/>
      <c r="WHX148" s="1"/>
      <c r="WHY148" s="1"/>
      <c r="WHZ148" s="1"/>
      <c r="WIA148" s="1"/>
      <c r="WIB148" s="1"/>
      <c r="WIC148" s="1"/>
      <c r="WID148" s="1"/>
      <c r="WIE148" s="1"/>
      <c r="WIF148" s="1"/>
      <c r="WIG148" s="1"/>
      <c r="WIH148" s="1"/>
      <c r="WII148" s="1"/>
      <c r="WIJ148" s="1"/>
      <c r="WIK148" s="1"/>
      <c r="WIL148" s="1"/>
      <c r="WIM148" s="1"/>
      <c r="WIN148" s="1"/>
      <c r="WIO148" s="1"/>
      <c r="WIP148" s="1"/>
      <c r="WIQ148" s="1"/>
      <c r="WIR148" s="1"/>
      <c r="WIS148" s="1"/>
      <c r="WIT148" s="1"/>
      <c r="WIU148" s="1"/>
      <c r="WIV148" s="1"/>
      <c r="WIW148" s="1"/>
      <c r="WIX148" s="1"/>
      <c r="WIY148" s="1"/>
      <c r="WIZ148" s="1"/>
      <c r="WJA148" s="1"/>
      <c r="WJB148" s="1"/>
      <c r="WJC148" s="1"/>
      <c r="WJD148" s="1"/>
      <c r="WJE148" s="1"/>
      <c r="WJF148" s="1"/>
      <c r="WJG148" s="1"/>
      <c r="WJH148" s="1"/>
      <c r="WJI148" s="1"/>
      <c r="WJJ148" s="1"/>
      <c r="WJK148" s="1"/>
      <c r="WJL148" s="1"/>
      <c r="WJM148" s="1"/>
      <c r="WJN148" s="1"/>
      <c r="WJO148" s="1"/>
      <c r="WJP148" s="1"/>
      <c r="WJQ148" s="1"/>
      <c r="WJR148" s="1"/>
      <c r="WJS148" s="1"/>
      <c r="WJT148" s="1"/>
      <c r="WJU148" s="1"/>
      <c r="WJV148" s="1"/>
      <c r="WJW148" s="1"/>
      <c r="WJX148" s="1"/>
      <c r="WJY148" s="1"/>
      <c r="WJZ148" s="1"/>
      <c r="WKA148" s="1"/>
      <c r="WKB148" s="1"/>
      <c r="WKC148" s="1"/>
      <c r="WKD148" s="1"/>
      <c r="WKE148" s="1"/>
      <c r="WKF148" s="1"/>
      <c r="WKG148" s="1"/>
      <c r="WKH148" s="1"/>
      <c r="WKI148" s="1"/>
      <c r="WKJ148" s="1"/>
      <c r="WKK148" s="1"/>
      <c r="WKL148" s="1"/>
      <c r="WKM148" s="1"/>
      <c r="WKN148" s="1"/>
      <c r="WKO148" s="1"/>
      <c r="WKP148" s="1"/>
      <c r="WKQ148" s="1"/>
      <c r="WKR148" s="1"/>
      <c r="WKS148" s="1"/>
      <c r="WKT148" s="1"/>
      <c r="WKU148" s="1"/>
      <c r="WKV148" s="1"/>
      <c r="WKW148" s="1"/>
      <c r="WKX148" s="1"/>
      <c r="WKY148" s="1"/>
      <c r="WKZ148" s="1"/>
      <c r="WLA148" s="1"/>
      <c r="WLB148" s="1"/>
      <c r="WLC148" s="1"/>
      <c r="WLD148" s="1"/>
      <c r="WLE148" s="1"/>
      <c r="WLF148" s="1"/>
      <c r="WLG148" s="1"/>
      <c r="WLH148" s="1"/>
      <c r="WLI148" s="1"/>
      <c r="WLJ148" s="1"/>
      <c r="WLK148" s="1"/>
      <c r="WLL148" s="1"/>
      <c r="WLM148" s="1"/>
      <c r="WLN148" s="1"/>
      <c r="WLO148" s="1"/>
      <c r="WLP148" s="1"/>
      <c r="WLQ148" s="1"/>
      <c r="WLR148" s="1"/>
      <c r="WLS148" s="1"/>
      <c r="WLT148" s="1"/>
      <c r="WLU148" s="1"/>
      <c r="WLV148" s="1"/>
      <c r="WLW148" s="1"/>
      <c r="WLX148" s="1"/>
      <c r="WLY148" s="1"/>
      <c r="WLZ148" s="1"/>
      <c r="WMA148" s="1"/>
      <c r="WMB148" s="1"/>
      <c r="WMC148" s="1"/>
      <c r="WMD148" s="1"/>
      <c r="WME148" s="1"/>
      <c r="WMF148" s="1"/>
      <c r="WMG148" s="1"/>
      <c r="WMH148" s="1"/>
      <c r="WMI148" s="1"/>
      <c r="WMJ148" s="1"/>
      <c r="WMK148" s="1"/>
      <c r="WML148" s="1"/>
      <c r="WMM148" s="1"/>
      <c r="WMN148" s="1"/>
      <c r="WMO148" s="1"/>
      <c r="WMP148" s="1"/>
      <c r="WMQ148" s="1"/>
      <c r="WMR148" s="1"/>
      <c r="WMS148" s="1"/>
      <c r="WMT148" s="1"/>
      <c r="WMU148" s="1"/>
      <c r="WMV148" s="1"/>
      <c r="WMW148" s="1"/>
      <c r="WMX148" s="1"/>
      <c r="WMY148" s="1"/>
      <c r="WMZ148" s="1"/>
      <c r="WNA148" s="1"/>
      <c r="WNB148" s="1"/>
      <c r="WNC148" s="1"/>
      <c r="WND148" s="1"/>
      <c r="WNE148" s="1"/>
      <c r="WNF148" s="1"/>
      <c r="WNG148" s="1"/>
      <c r="WNH148" s="1"/>
      <c r="WNI148" s="1"/>
      <c r="WNJ148" s="1"/>
      <c r="WNK148" s="1"/>
      <c r="WNL148" s="1"/>
      <c r="WNM148" s="1"/>
      <c r="WNN148" s="1"/>
      <c r="WNO148" s="1"/>
      <c r="WNP148" s="1"/>
      <c r="WNQ148" s="1"/>
      <c r="WNR148" s="1"/>
      <c r="WNS148" s="1"/>
      <c r="WNT148" s="1"/>
      <c r="WNU148" s="1"/>
      <c r="WNV148" s="1"/>
      <c r="WNW148" s="1"/>
      <c r="WNX148" s="1"/>
      <c r="WNY148" s="1"/>
      <c r="WNZ148" s="1"/>
      <c r="WOA148" s="1"/>
      <c r="WOB148" s="1"/>
      <c r="WOC148" s="1"/>
      <c r="WOD148" s="1"/>
      <c r="WOE148" s="1"/>
      <c r="WOF148" s="1"/>
      <c r="WOG148" s="1"/>
      <c r="WOH148" s="1"/>
      <c r="WOI148" s="1"/>
      <c r="WOJ148" s="1"/>
      <c r="WOK148" s="1"/>
      <c r="WOL148" s="1"/>
      <c r="WOM148" s="1"/>
      <c r="WON148" s="1"/>
      <c r="WOO148" s="1"/>
      <c r="WOP148" s="1"/>
      <c r="WOQ148" s="1"/>
      <c r="WOR148" s="1"/>
      <c r="WOS148" s="1"/>
      <c r="WOT148" s="1"/>
      <c r="WOU148" s="1"/>
      <c r="WOV148" s="1"/>
      <c r="WOW148" s="1"/>
      <c r="WOX148" s="1"/>
      <c r="WOY148" s="1"/>
      <c r="WOZ148" s="1"/>
      <c r="WPA148" s="1"/>
      <c r="WPB148" s="1"/>
      <c r="WPC148" s="1"/>
      <c r="WPD148" s="1"/>
      <c r="WPE148" s="1"/>
      <c r="WPF148" s="1"/>
      <c r="WPG148" s="1"/>
      <c r="WPH148" s="1"/>
      <c r="WPI148" s="1"/>
      <c r="WPJ148" s="1"/>
      <c r="WPK148" s="1"/>
      <c r="WPL148" s="1"/>
      <c r="WPM148" s="1"/>
      <c r="WPN148" s="1"/>
      <c r="WPO148" s="1"/>
      <c r="WPP148" s="1"/>
      <c r="WPQ148" s="1"/>
      <c r="WPR148" s="1"/>
      <c r="WPS148" s="1"/>
      <c r="WPT148" s="1"/>
      <c r="WPU148" s="1"/>
      <c r="WPV148" s="1"/>
      <c r="WPW148" s="1"/>
      <c r="WPX148" s="1"/>
      <c r="WPY148" s="1"/>
      <c r="WPZ148" s="1"/>
      <c r="WQA148" s="1"/>
      <c r="WQB148" s="1"/>
      <c r="WQC148" s="1"/>
      <c r="WQD148" s="1"/>
      <c r="WQE148" s="1"/>
      <c r="WQF148" s="1"/>
      <c r="WQG148" s="1"/>
      <c r="WQH148" s="1"/>
      <c r="WQI148" s="1"/>
      <c r="WQJ148" s="1"/>
      <c r="WQK148" s="1"/>
      <c r="WQL148" s="1"/>
      <c r="WQM148" s="1"/>
      <c r="WQN148" s="1"/>
      <c r="WQO148" s="1"/>
      <c r="WQP148" s="1"/>
      <c r="WQQ148" s="1"/>
      <c r="WQR148" s="1"/>
      <c r="WQS148" s="1"/>
      <c r="WQT148" s="1"/>
      <c r="WQU148" s="1"/>
      <c r="WQV148" s="1"/>
      <c r="WQW148" s="1"/>
      <c r="WQX148" s="1"/>
      <c r="WQY148" s="1"/>
      <c r="WQZ148" s="1"/>
      <c r="WRA148" s="1"/>
      <c r="WRB148" s="1"/>
      <c r="WRC148" s="1"/>
      <c r="WRD148" s="1"/>
      <c r="WRE148" s="1"/>
      <c r="WRF148" s="1"/>
      <c r="WRG148" s="1"/>
      <c r="WRH148" s="1"/>
      <c r="WRI148" s="1"/>
      <c r="WRJ148" s="1"/>
      <c r="WRK148" s="1"/>
      <c r="WRL148" s="1"/>
      <c r="WRM148" s="1"/>
      <c r="WRN148" s="1"/>
      <c r="WRO148" s="1"/>
      <c r="WRP148" s="1"/>
      <c r="WRQ148" s="1"/>
      <c r="WRR148" s="1"/>
      <c r="WRS148" s="1"/>
      <c r="WRT148" s="1"/>
      <c r="WRU148" s="1"/>
      <c r="WRV148" s="1"/>
      <c r="WRW148" s="1"/>
      <c r="WRX148" s="1"/>
      <c r="WRY148" s="1"/>
      <c r="WRZ148" s="1"/>
      <c r="WSA148" s="1"/>
      <c r="WSB148" s="1"/>
      <c r="WSC148" s="1"/>
      <c r="WSD148" s="1"/>
      <c r="WSE148" s="1"/>
      <c r="WSF148" s="1"/>
      <c r="WSG148" s="1"/>
      <c r="WSH148" s="1"/>
      <c r="WSI148" s="1"/>
      <c r="WSJ148" s="1"/>
      <c r="WSK148" s="1"/>
      <c r="WSL148" s="1"/>
      <c r="WSM148" s="1"/>
      <c r="WSN148" s="1"/>
      <c r="WSO148" s="1"/>
      <c r="WSP148" s="1"/>
      <c r="WSQ148" s="1"/>
      <c r="WSR148" s="1"/>
      <c r="WSS148" s="1"/>
      <c r="WST148" s="1"/>
      <c r="WSU148" s="1"/>
      <c r="WSV148" s="1"/>
      <c r="WSW148" s="1"/>
      <c r="WSX148" s="1"/>
      <c r="WSY148" s="1"/>
      <c r="WSZ148" s="1"/>
      <c r="WTA148" s="1"/>
      <c r="WTB148" s="1"/>
      <c r="WTC148" s="1"/>
      <c r="WTD148" s="1"/>
      <c r="WTE148" s="1"/>
      <c r="WTF148" s="1"/>
      <c r="WTG148" s="1"/>
      <c r="WTH148" s="1"/>
      <c r="WTI148" s="1"/>
      <c r="WTJ148" s="1"/>
      <c r="WTK148" s="1"/>
      <c r="WTL148" s="1"/>
      <c r="WTM148" s="1"/>
      <c r="WTN148" s="1"/>
      <c r="WTO148" s="1"/>
      <c r="WTP148" s="1"/>
      <c r="WTQ148" s="1"/>
      <c r="WTR148" s="1"/>
      <c r="WTS148" s="1"/>
      <c r="WTT148" s="1"/>
      <c r="WTU148" s="1"/>
      <c r="WTV148" s="1"/>
      <c r="WTW148" s="1"/>
      <c r="WTX148" s="1"/>
      <c r="WTY148" s="1"/>
      <c r="WTZ148" s="1"/>
      <c r="WUA148" s="1"/>
      <c r="WUB148" s="1"/>
      <c r="WUC148" s="1"/>
      <c r="WUD148" s="1"/>
      <c r="WUE148" s="1"/>
      <c r="WUF148" s="1"/>
      <c r="WUG148" s="1"/>
      <c r="WUH148" s="1"/>
      <c r="WUI148" s="1"/>
      <c r="WUJ148" s="1"/>
      <c r="WUK148" s="1"/>
      <c r="WUL148" s="1"/>
      <c r="WUM148" s="1"/>
      <c r="WUN148" s="1"/>
      <c r="WUO148" s="1"/>
      <c r="WUP148" s="1"/>
      <c r="WUQ148" s="1"/>
      <c r="WUR148" s="1"/>
      <c r="WUS148" s="1"/>
      <c r="WUT148" s="1"/>
      <c r="WUU148" s="1"/>
      <c r="WUV148" s="1"/>
      <c r="WUW148" s="1"/>
      <c r="WUX148" s="1"/>
      <c r="WUY148" s="1"/>
      <c r="WUZ148" s="1"/>
      <c r="WVA148" s="1"/>
      <c r="WVB148" s="1"/>
      <c r="WVC148" s="1"/>
      <c r="WVD148" s="1"/>
      <c r="WVE148" s="1"/>
      <c r="WVF148" s="1"/>
      <c r="WVG148" s="1"/>
      <c r="WVH148" s="1"/>
      <c r="WVI148" s="1"/>
      <c r="WVJ148" s="1"/>
      <c r="WVK148" s="1"/>
      <c r="WVL148" s="1"/>
      <c r="WVM148" s="1"/>
      <c r="WVN148" s="1"/>
      <c r="WVO148" s="1"/>
      <c r="WVP148" s="1"/>
      <c r="WVQ148" s="1"/>
      <c r="WVR148" s="1"/>
      <c r="WVS148" s="1"/>
      <c r="WVT148" s="1"/>
      <c r="WVU148" s="1"/>
      <c r="WVV148" s="1"/>
      <c r="WVW148" s="1"/>
      <c r="WVX148" s="1"/>
      <c r="WVY148" s="1"/>
      <c r="WVZ148" s="1"/>
      <c r="WWA148" s="1"/>
      <c r="WWB148" s="1"/>
      <c r="WWC148" s="1"/>
      <c r="WWD148" s="1"/>
      <c r="WWE148" s="1"/>
      <c r="WWF148" s="1"/>
      <c r="WWG148" s="1"/>
      <c r="WWH148" s="1"/>
      <c r="WWI148" s="1"/>
      <c r="WWJ148" s="1"/>
      <c r="WWK148" s="1"/>
      <c r="WWL148" s="1"/>
      <c r="WWM148" s="1"/>
      <c r="WWN148" s="1"/>
      <c r="WWO148" s="1"/>
      <c r="WWP148" s="1"/>
      <c r="WWQ148" s="1"/>
      <c r="WWR148" s="1"/>
      <c r="WWS148" s="1"/>
      <c r="WWT148" s="1"/>
      <c r="WWU148" s="1"/>
      <c r="WWV148" s="1"/>
      <c r="WWW148" s="1"/>
      <c r="WWX148" s="1"/>
      <c r="WWY148" s="1"/>
      <c r="WWZ148" s="1"/>
      <c r="WXA148" s="1"/>
      <c r="WXB148" s="1"/>
      <c r="WXC148" s="1"/>
      <c r="WXD148" s="1"/>
      <c r="WXE148" s="1"/>
      <c r="WXF148" s="1"/>
      <c r="WXG148" s="1"/>
      <c r="WXH148" s="1"/>
      <c r="WXI148" s="1"/>
      <c r="WXJ148" s="1"/>
      <c r="WXK148" s="1"/>
      <c r="WXL148" s="1"/>
      <c r="WXM148" s="1"/>
      <c r="WXN148" s="1"/>
      <c r="WXO148" s="1"/>
      <c r="WXP148" s="1"/>
      <c r="WXQ148" s="1"/>
      <c r="WXR148" s="1"/>
      <c r="WXS148" s="1"/>
      <c r="WXT148" s="1"/>
      <c r="WXU148" s="1"/>
      <c r="WXV148" s="1"/>
      <c r="WXW148" s="1"/>
      <c r="WXX148" s="1"/>
      <c r="WXY148" s="1"/>
      <c r="WXZ148" s="1"/>
      <c r="WYA148" s="1"/>
      <c r="WYB148" s="1"/>
      <c r="WYC148" s="1"/>
      <c r="WYD148" s="1"/>
      <c r="WYE148" s="1"/>
      <c r="WYF148" s="1"/>
      <c r="WYG148" s="1"/>
      <c r="WYH148" s="1"/>
      <c r="WYI148" s="1"/>
      <c r="WYJ148" s="1"/>
      <c r="WYK148" s="1"/>
      <c r="WYL148" s="1"/>
      <c r="WYM148" s="1"/>
      <c r="WYN148" s="1"/>
      <c r="WYO148" s="1"/>
      <c r="WYP148" s="1"/>
      <c r="WYQ148" s="1"/>
      <c r="WYR148" s="1"/>
      <c r="WYS148" s="1"/>
      <c r="WYT148" s="1"/>
      <c r="WYU148" s="1"/>
      <c r="WYV148" s="1"/>
      <c r="WYW148" s="1"/>
      <c r="WYX148" s="1"/>
      <c r="WYY148" s="1"/>
      <c r="WYZ148" s="1"/>
      <c r="WZA148" s="1"/>
      <c r="WZB148" s="1"/>
      <c r="WZC148" s="1"/>
      <c r="WZD148" s="1"/>
      <c r="WZE148" s="1"/>
      <c r="WZF148" s="1"/>
      <c r="WZG148" s="1"/>
      <c r="WZH148" s="1"/>
      <c r="WZI148" s="1"/>
      <c r="WZJ148" s="1"/>
      <c r="WZK148" s="1"/>
      <c r="WZL148" s="1"/>
      <c r="WZM148" s="1"/>
      <c r="WZN148" s="1"/>
      <c r="WZO148" s="1"/>
      <c r="WZP148" s="1"/>
      <c r="WZQ148" s="1"/>
      <c r="WZR148" s="1"/>
      <c r="WZS148" s="1"/>
      <c r="WZT148" s="1"/>
      <c r="WZU148" s="1"/>
      <c r="WZV148" s="1"/>
      <c r="WZW148" s="1"/>
      <c r="WZX148" s="1"/>
      <c r="WZY148" s="1"/>
      <c r="WZZ148" s="1"/>
      <c r="XAA148" s="1"/>
      <c r="XAB148" s="1"/>
      <c r="XAC148" s="1"/>
      <c r="XAD148" s="1"/>
      <c r="XAE148" s="1"/>
      <c r="XAF148" s="1"/>
      <c r="XAG148" s="1"/>
      <c r="XAH148" s="1"/>
      <c r="XAI148" s="1"/>
      <c r="XAJ148" s="1"/>
      <c r="XAK148" s="1"/>
      <c r="XAL148" s="1"/>
      <c r="XAM148" s="1"/>
      <c r="XAN148" s="1"/>
      <c r="XAO148" s="1"/>
      <c r="XAP148" s="1"/>
      <c r="XAQ148" s="1"/>
      <c r="XAR148" s="1"/>
      <c r="XAS148" s="1"/>
      <c r="XAT148" s="1"/>
      <c r="XAU148" s="1"/>
      <c r="XAV148" s="1"/>
      <c r="XAW148" s="1"/>
      <c r="XAX148" s="1"/>
      <c r="XAY148" s="1"/>
      <c r="XAZ148" s="1"/>
      <c r="XBA148" s="1"/>
      <c r="XBB148" s="1"/>
      <c r="XBC148" s="1"/>
      <c r="XBD148" s="1"/>
      <c r="XBE148" s="1"/>
      <c r="XBF148" s="1"/>
      <c r="XBG148" s="1"/>
      <c r="XBH148" s="1"/>
      <c r="XBI148" s="1"/>
      <c r="XBJ148" s="1"/>
      <c r="XBK148" s="1"/>
      <c r="XBL148" s="1"/>
      <c r="XBM148" s="1"/>
      <c r="XBN148" s="1"/>
      <c r="XBO148" s="1"/>
      <c r="XBP148" s="1"/>
      <c r="XBQ148" s="1"/>
      <c r="XBR148" s="1"/>
      <c r="XBS148" s="1"/>
      <c r="XBT148" s="1"/>
      <c r="XBU148" s="1"/>
      <c r="XBV148" s="1"/>
      <c r="XBW148" s="1"/>
      <c r="XBX148" s="1"/>
      <c r="XBY148" s="1"/>
      <c r="XBZ148" s="1"/>
      <c r="XCA148" s="1"/>
      <c r="XCB148" s="1"/>
      <c r="XCC148" s="1"/>
      <c r="XCD148" s="1"/>
      <c r="XCE148" s="1"/>
      <c r="XCF148" s="1"/>
      <c r="XCG148" s="1"/>
      <c r="XCH148" s="1"/>
      <c r="XCI148" s="1"/>
      <c r="XCJ148" s="1"/>
      <c r="XCK148" s="1"/>
      <c r="XCL148" s="1"/>
      <c r="XCM148" s="1"/>
      <c r="XCN148" s="1"/>
      <c r="XCO148" s="1"/>
      <c r="XCP148" s="1"/>
      <c r="XCQ148" s="1"/>
      <c r="XCR148" s="1"/>
      <c r="XCS148" s="1"/>
      <c r="XCT148" s="1"/>
      <c r="XCU148" s="1"/>
      <c r="XCV148" s="1"/>
      <c r="XCW148" s="1"/>
      <c r="XCX148" s="1"/>
      <c r="XCY148" s="1"/>
      <c r="XCZ148" s="1"/>
      <c r="XDA148" s="1"/>
      <c r="XDB148" s="1"/>
      <c r="XDC148" s="1"/>
      <c r="XDD148" s="1"/>
      <c r="XDE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</row>
    <row r="149" spans="1:16382" s="2" customFormat="1" ht="16.5" customHeight="1" x14ac:dyDescent="0.3">
      <c r="A149" s="1"/>
      <c r="B149" s="7" t="s">
        <v>22</v>
      </c>
      <c r="C149" s="293"/>
      <c r="D149" s="293"/>
      <c r="E149" s="293"/>
      <c r="F149" s="293"/>
      <c r="G149" s="293"/>
      <c r="H149" s="293"/>
      <c r="I149" s="293"/>
      <c r="J149" s="293"/>
      <c r="K149" s="293"/>
      <c r="L149" s="293">
        <v>10027</v>
      </c>
      <c r="M149" s="293">
        <v>9415</v>
      </c>
      <c r="N149" s="293">
        <v>10883</v>
      </c>
      <c r="O149" s="254">
        <f>AVERAGE(C149:N149)</f>
        <v>10108.333333333334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  <c r="AMK149" s="1"/>
      <c r="AML149" s="1"/>
      <c r="AMM149" s="1"/>
      <c r="AMN149" s="1"/>
      <c r="AMO149" s="1"/>
      <c r="AMP149" s="1"/>
      <c r="AMQ149" s="1"/>
      <c r="AMR149" s="1"/>
      <c r="AMS149" s="1"/>
      <c r="AMT149" s="1"/>
      <c r="AMU149" s="1"/>
      <c r="AMV149" s="1"/>
      <c r="AMW149" s="1"/>
      <c r="AMX149" s="1"/>
      <c r="AMY149" s="1"/>
      <c r="AMZ149" s="1"/>
      <c r="ANA149" s="1"/>
      <c r="ANB149" s="1"/>
      <c r="ANC149" s="1"/>
      <c r="AND149" s="1"/>
      <c r="ANE149" s="1"/>
      <c r="ANF149" s="1"/>
      <c r="ANG149" s="1"/>
      <c r="ANH149" s="1"/>
      <c r="ANI149" s="1"/>
      <c r="ANJ149" s="1"/>
      <c r="ANK149" s="1"/>
      <c r="ANL149" s="1"/>
      <c r="ANM149" s="1"/>
      <c r="ANN149" s="1"/>
      <c r="ANO149" s="1"/>
      <c r="ANP149" s="1"/>
      <c r="ANQ149" s="1"/>
      <c r="ANR149" s="1"/>
      <c r="ANS149" s="1"/>
      <c r="ANT149" s="1"/>
      <c r="ANU149" s="1"/>
      <c r="ANV149" s="1"/>
      <c r="ANW149" s="1"/>
      <c r="ANX149" s="1"/>
      <c r="ANY149" s="1"/>
      <c r="ANZ149" s="1"/>
      <c r="AOA149" s="1"/>
      <c r="AOB149" s="1"/>
      <c r="AOC149" s="1"/>
      <c r="AOD149" s="1"/>
      <c r="AOE149" s="1"/>
      <c r="AOF149" s="1"/>
      <c r="AOG149" s="1"/>
      <c r="AOH149" s="1"/>
      <c r="AOI149" s="1"/>
      <c r="AOJ149" s="1"/>
      <c r="AOK149" s="1"/>
      <c r="AOL149" s="1"/>
      <c r="AOM149" s="1"/>
      <c r="AON149" s="1"/>
      <c r="AOO149" s="1"/>
      <c r="AOP149" s="1"/>
      <c r="AOQ149" s="1"/>
      <c r="AOR149" s="1"/>
      <c r="AOS149" s="1"/>
      <c r="AOT149" s="1"/>
      <c r="AOU149" s="1"/>
      <c r="AOV149" s="1"/>
      <c r="AOW149" s="1"/>
      <c r="AOX149" s="1"/>
      <c r="AOY149" s="1"/>
      <c r="AOZ149" s="1"/>
      <c r="APA149" s="1"/>
      <c r="APB149" s="1"/>
      <c r="APC149" s="1"/>
      <c r="APD149" s="1"/>
      <c r="APE149" s="1"/>
      <c r="APF149" s="1"/>
      <c r="APG149" s="1"/>
      <c r="APH149" s="1"/>
      <c r="API149" s="1"/>
      <c r="APJ149" s="1"/>
      <c r="APK149" s="1"/>
      <c r="APL149" s="1"/>
      <c r="APM149" s="1"/>
      <c r="APN149" s="1"/>
      <c r="APO149" s="1"/>
      <c r="APP149" s="1"/>
      <c r="APQ149" s="1"/>
      <c r="APR149" s="1"/>
      <c r="APS149" s="1"/>
      <c r="APT149" s="1"/>
      <c r="APU149" s="1"/>
      <c r="APV149" s="1"/>
      <c r="APW149" s="1"/>
      <c r="APX149" s="1"/>
      <c r="APY149" s="1"/>
      <c r="APZ149" s="1"/>
      <c r="AQA149" s="1"/>
      <c r="AQB149" s="1"/>
      <c r="AQC149" s="1"/>
      <c r="AQD149" s="1"/>
      <c r="AQE149" s="1"/>
      <c r="AQF149" s="1"/>
      <c r="AQG149" s="1"/>
      <c r="AQH149" s="1"/>
      <c r="AQI149" s="1"/>
      <c r="AQJ149" s="1"/>
      <c r="AQK149" s="1"/>
      <c r="AQL149" s="1"/>
      <c r="AQM149" s="1"/>
      <c r="AQN149" s="1"/>
      <c r="AQO149" s="1"/>
      <c r="AQP149" s="1"/>
      <c r="AQQ149" s="1"/>
      <c r="AQR149" s="1"/>
      <c r="AQS149" s="1"/>
      <c r="AQT149" s="1"/>
      <c r="AQU149" s="1"/>
      <c r="AQV149" s="1"/>
      <c r="AQW149" s="1"/>
      <c r="AQX149" s="1"/>
      <c r="AQY149" s="1"/>
      <c r="AQZ149" s="1"/>
      <c r="ARA149" s="1"/>
      <c r="ARB149" s="1"/>
      <c r="ARC149" s="1"/>
      <c r="ARD149" s="1"/>
      <c r="ARE149" s="1"/>
      <c r="ARF149" s="1"/>
      <c r="ARG149" s="1"/>
      <c r="ARH149" s="1"/>
      <c r="ARI149" s="1"/>
      <c r="ARJ149" s="1"/>
      <c r="ARK149" s="1"/>
      <c r="ARL149" s="1"/>
      <c r="ARM149" s="1"/>
      <c r="ARN149" s="1"/>
      <c r="ARO149" s="1"/>
      <c r="ARP149" s="1"/>
      <c r="ARQ149" s="1"/>
      <c r="ARR149" s="1"/>
      <c r="ARS149" s="1"/>
      <c r="ART149" s="1"/>
      <c r="ARU149" s="1"/>
      <c r="ARV149" s="1"/>
      <c r="ARW149" s="1"/>
      <c r="ARX149" s="1"/>
      <c r="ARY149" s="1"/>
      <c r="ARZ149" s="1"/>
      <c r="ASA149" s="1"/>
      <c r="ASB149" s="1"/>
      <c r="ASC149" s="1"/>
      <c r="ASD149" s="1"/>
      <c r="ASE149" s="1"/>
      <c r="ASF149" s="1"/>
      <c r="ASG149" s="1"/>
      <c r="ASH149" s="1"/>
      <c r="ASI149" s="1"/>
      <c r="ASJ149" s="1"/>
      <c r="ASK149" s="1"/>
      <c r="ASL149" s="1"/>
      <c r="ASM149" s="1"/>
      <c r="ASN149" s="1"/>
      <c r="ASO149" s="1"/>
      <c r="ASP149" s="1"/>
      <c r="ASQ149" s="1"/>
      <c r="ASR149" s="1"/>
      <c r="ASS149" s="1"/>
      <c r="AST149" s="1"/>
      <c r="ASU149" s="1"/>
      <c r="ASV149" s="1"/>
      <c r="ASW149" s="1"/>
      <c r="ASX149" s="1"/>
      <c r="ASY149" s="1"/>
      <c r="ASZ149" s="1"/>
      <c r="ATA149" s="1"/>
      <c r="ATB149" s="1"/>
      <c r="ATC149" s="1"/>
      <c r="ATD149" s="1"/>
      <c r="ATE149" s="1"/>
      <c r="ATF149" s="1"/>
      <c r="ATG149" s="1"/>
      <c r="ATH149" s="1"/>
      <c r="ATI149" s="1"/>
      <c r="ATJ149" s="1"/>
      <c r="ATK149" s="1"/>
      <c r="ATL149" s="1"/>
      <c r="ATM149" s="1"/>
      <c r="ATN149" s="1"/>
      <c r="ATO149" s="1"/>
      <c r="ATP149" s="1"/>
      <c r="ATQ149" s="1"/>
      <c r="ATR149" s="1"/>
      <c r="ATS149" s="1"/>
      <c r="ATT149" s="1"/>
      <c r="ATU149" s="1"/>
      <c r="ATV149" s="1"/>
      <c r="ATW149" s="1"/>
      <c r="ATX149" s="1"/>
      <c r="ATY149" s="1"/>
      <c r="ATZ149" s="1"/>
      <c r="AUA149" s="1"/>
      <c r="AUB149" s="1"/>
      <c r="AUC149" s="1"/>
      <c r="AUD149" s="1"/>
      <c r="AUE149" s="1"/>
      <c r="AUF149" s="1"/>
      <c r="AUG149" s="1"/>
      <c r="AUH149" s="1"/>
      <c r="AUI149" s="1"/>
      <c r="AUJ149" s="1"/>
      <c r="AUK149" s="1"/>
      <c r="AUL149" s="1"/>
      <c r="AUM149" s="1"/>
      <c r="AUN149" s="1"/>
      <c r="AUO149" s="1"/>
      <c r="AUP149" s="1"/>
      <c r="AUQ149" s="1"/>
      <c r="AUR149" s="1"/>
      <c r="AUS149" s="1"/>
      <c r="AUT149" s="1"/>
      <c r="AUU149" s="1"/>
      <c r="AUV149" s="1"/>
      <c r="AUW149" s="1"/>
      <c r="AUX149" s="1"/>
      <c r="AUY149" s="1"/>
      <c r="AUZ149" s="1"/>
      <c r="AVA149" s="1"/>
      <c r="AVB149" s="1"/>
      <c r="AVC149" s="1"/>
      <c r="AVD149" s="1"/>
      <c r="AVE149" s="1"/>
      <c r="AVF149" s="1"/>
      <c r="AVG149" s="1"/>
      <c r="AVH149" s="1"/>
      <c r="AVI149" s="1"/>
      <c r="AVJ149" s="1"/>
      <c r="AVK149" s="1"/>
      <c r="AVL149" s="1"/>
      <c r="AVM149" s="1"/>
      <c r="AVN149" s="1"/>
      <c r="AVO149" s="1"/>
      <c r="AVP149" s="1"/>
      <c r="AVQ149" s="1"/>
      <c r="AVR149" s="1"/>
      <c r="AVS149" s="1"/>
      <c r="AVT149" s="1"/>
      <c r="AVU149" s="1"/>
      <c r="AVV149" s="1"/>
      <c r="AVW149" s="1"/>
      <c r="AVX149" s="1"/>
      <c r="AVY149" s="1"/>
      <c r="AVZ149" s="1"/>
      <c r="AWA149" s="1"/>
      <c r="AWB149" s="1"/>
      <c r="AWC149" s="1"/>
      <c r="AWD149" s="1"/>
      <c r="AWE149" s="1"/>
      <c r="AWF149" s="1"/>
      <c r="AWG149" s="1"/>
      <c r="AWH149" s="1"/>
      <c r="AWI149" s="1"/>
      <c r="AWJ149" s="1"/>
      <c r="AWK149" s="1"/>
      <c r="AWL149" s="1"/>
      <c r="AWM149" s="1"/>
      <c r="AWN149" s="1"/>
      <c r="AWO149" s="1"/>
      <c r="AWP149" s="1"/>
      <c r="AWQ149" s="1"/>
      <c r="AWR149" s="1"/>
      <c r="AWS149" s="1"/>
      <c r="AWT149" s="1"/>
      <c r="AWU149" s="1"/>
      <c r="AWV149" s="1"/>
      <c r="AWW149" s="1"/>
      <c r="AWX149" s="1"/>
      <c r="AWY149" s="1"/>
      <c r="AWZ149" s="1"/>
      <c r="AXA149" s="1"/>
      <c r="AXB149" s="1"/>
      <c r="AXC149" s="1"/>
      <c r="AXD149" s="1"/>
      <c r="AXE149" s="1"/>
      <c r="AXF149" s="1"/>
      <c r="AXG149" s="1"/>
      <c r="AXH149" s="1"/>
      <c r="AXI149" s="1"/>
      <c r="AXJ149" s="1"/>
      <c r="AXK149" s="1"/>
      <c r="AXL149" s="1"/>
      <c r="AXM149" s="1"/>
      <c r="AXN149" s="1"/>
      <c r="AXO149" s="1"/>
      <c r="AXP149" s="1"/>
      <c r="AXQ149" s="1"/>
      <c r="AXR149" s="1"/>
      <c r="AXS149" s="1"/>
      <c r="AXT149" s="1"/>
      <c r="AXU149" s="1"/>
      <c r="AXV149" s="1"/>
      <c r="AXW149" s="1"/>
      <c r="AXX149" s="1"/>
      <c r="AXY149" s="1"/>
      <c r="AXZ149" s="1"/>
      <c r="AYA149" s="1"/>
      <c r="AYB149" s="1"/>
      <c r="AYC149" s="1"/>
      <c r="AYD149" s="1"/>
      <c r="AYE149" s="1"/>
      <c r="AYF149" s="1"/>
      <c r="AYG149" s="1"/>
      <c r="AYH149" s="1"/>
      <c r="AYI149" s="1"/>
      <c r="AYJ149" s="1"/>
      <c r="AYK149" s="1"/>
      <c r="AYL149" s="1"/>
      <c r="AYM149" s="1"/>
      <c r="AYN149" s="1"/>
      <c r="AYO149" s="1"/>
      <c r="AYP149" s="1"/>
      <c r="AYQ149" s="1"/>
      <c r="AYR149" s="1"/>
      <c r="AYS149" s="1"/>
      <c r="AYT149" s="1"/>
      <c r="AYU149" s="1"/>
      <c r="AYV149" s="1"/>
      <c r="AYW149" s="1"/>
      <c r="AYX149" s="1"/>
      <c r="AYY149" s="1"/>
      <c r="AYZ149" s="1"/>
      <c r="AZA149" s="1"/>
      <c r="AZB149" s="1"/>
      <c r="AZC149" s="1"/>
      <c r="AZD149" s="1"/>
      <c r="AZE149" s="1"/>
      <c r="AZF149" s="1"/>
      <c r="AZG149" s="1"/>
      <c r="AZH149" s="1"/>
      <c r="AZI149" s="1"/>
      <c r="AZJ149" s="1"/>
      <c r="AZK149" s="1"/>
      <c r="AZL149" s="1"/>
      <c r="AZM149" s="1"/>
      <c r="AZN149" s="1"/>
      <c r="AZO149" s="1"/>
      <c r="AZP149" s="1"/>
      <c r="AZQ149" s="1"/>
      <c r="AZR149" s="1"/>
      <c r="AZS149" s="1"/>
      <c r="AZT149" s="1"/>
      <c r="AZU149" s="1"/>
      <c r="AZV149" s="1"/>
      <c r="AZW149" s="1"/>
      <c r="AZX149" s="1"/>
      <c r="AZY149" s="1"/>
      <c r="AZZ149" s="1"/>
      <c r="BAA149" s="1"/>
      <c r="BAB149" s="1"/>
      <c r="BAC149" s="1"/>
      <c r="BAD149" s="1"/>
      <c r="BAE149" s="1"/>
      <c r="BAF149" s="1"/>
      <c r="BAG149" s="1"/>
      <c r="BAH149" s="1"/>
      <c r="BAI149" s="1"/>
      <c r="BAJ149" s="1"/>
      <c r="BAK149" s="1"/>
      <c r="BAL149" s="1"/>
      <c r="BAM149" s="1"/>
      <c r="BAN149" s="1"/>
      <c r="BAO149" s="1"/>
      <c r="BAP149" s="1"/>
      <c r="BAQ149" s="1"/>
      <c r="BAR149" s="1"/>
      <c r="BAS149" s="1"/>
      <c r="BAT149" s="1"/>
      <c r="BAU149" s="1"/>
      <c r="BAV149" s="1"/>
      <c r="BAW149" s="1"/>
      <c r="BAX149" s="1"/>
      <c r="BAY149" s="1"/>
      <c r="BAZ149" s="1"/>
      <c r="BBA149" s="1"/>
      <c r="BBB149" s="1"/>
      <c r="BBC149" s="1"/>
      <c r="BBD149" s="1"/>
      <c r="BBE149" s="1"/>
      <c r="BBF149" s="1"/>
      <c r="BBG149" s="1"/>
      <c r="BBH149" s="1"/>
      <c r="BBI149" s="1"/>
      <c r="BBJ149" s="1"/>
      <c r="BBK149" s="1"/>
      <c r="BBL149" s="1"/>
      <c r="BBM149" s="1"/>
      <c r="BBN149" s="1"/>
      <c r="BBO149" s="1"/>
      <c r="BBP149" s="1"/>
      <c r="BBQ149" s="1"/>
      <c r="BBR149" s="1"/>
      <c r="BBS149" s="1"/>
      <c r="BBT149" s="1"/>
      <c r="BBU149" s="1"/>
      <c r="BBV149" s="1"/>
      <c r="BBW149" s="1"/>
      <c r="BBX149" s="1"/>
      <c r="BBY149" s="1"/>
      <c r="BBZ149" s="1"/>
      <c r="BCA149" s="1"/>
      <c r="BCB149" s="1"/>
      <c r="BCC149" s="1"/>
      <c r="BCD149" s="1"/>
      <c r="BCE149" s="1"/>
      <c r="BCF149" s="1"/>
      <c r="BCG149" s="1"/>
      <c r="BCH149" s="1"/>
      <c r="BCI149" s="1"/>
      <c r="BCJ149" s="1"/>
      <c r="BCK149" s="1"/>
      <c r="BCL149" s="1"/>
      <c r="BCM149" s="1"/>
      <c r="BCN149" s="1"/>
      <c r="BCO149" s="1"/>
      <c r="BCP149" s="1"/>
      <c r="BCQ149" s="1"/>
      <c r="BCR149" s="1"/>
      <c r="BCS149" s="1"/>
      <c r="BCT149" s="1"/>
      <c r="BCU149" s="1"/>
      <c r="BCV149" s="1"/>
      <c r="BCW149" s="1"/>
      <c r="BCX149" s="1"/>
      <c r="BCY149" s="1"/>
      <c r="BCZ149" s="1"/>
      <c r="BDA149" s="1"/>
      <c r="BDB149" s="1"/>
      <c r="BDC149" s="1"/>
      <c r="BDD149" s="1"/>
      <c r="BDE149" s="1"/>
      <c r="BDF149" s="1"/>
      <c r="BDG149" s="1"/>
      <c r="BDH149" s="1"/>
      <c r="BDI149" s="1"/>
      <c r="BDJ149" s="1"/>
      <c r="BDK149" s="1"/>
      <c r="BDL149" s="1"/>
      <c r="BDM149" s="1"/>
      <c r="BDN149" s="1"/>
      <c r="BDO149" s="1"/>
      <c r="BDP149" s="1"/>
      <c r="BDQ149" s="1"/>
      <c r="BDR149" s="1"/>
      <c r="BDS149" s="1"/>
      <c r="BDT149" s="1"/>
      <c r="BDU149" s="1"/>
      <c r="BDV149" s="1"/>
      <c r="BDW149" s="1"/>
      <c r="BDX149" s="1"/>
      <c r="BDY149" s="1"/>
      <c r="BDZ149" s="1"/>
      <c r="BEA149" s="1"/>
      <c r="BEB149" s="1"/>
      <c r="BEC149" s="1"/>
      <c r="BED149" s="1"/>
      <c r="BEE149" s="1"/>
      <c r="BEF149" s="1"/>
      <c r="BEG149" s="1"/>
      <c r="BEH149" s="1"/>
      <c r="BEI149" s="1"/>
      <c r="BEJ149" s="1"/>
      <c r="BEK149" s="1"/>
      <c r="BEL149" s="1"/>
      <c r="BEM149" s="1"/>
      <c r="BEN149" s="1"/>
      <c r="BEO149" s="1"/>
      <c r="BEP149" s="1"/>
      <c r="BEQ149" s="1"/>
      <c r="BER149" s="1"/>
      <c r="BES149" s="1"/>
      <c r="BET149" s="1"/>
      <c r="BEU149" s="1"/>
      <c r="BEV149" s="1"/>
      <c r="BEW149" s="1"/>
      <c r="BEX149" s="1"/>
      <c r="BEY149" s="1"/>
      <c r="BEZ149" s="1"/>
      <c r="BFA149" s="1"/>
      <c r="BFB149" s="1"/>
      <c r="BFC149" s="1"/>
      <c r="BFD149" s="1"/>
      <c r="BFE149" s="1"/>
      <c r="BFF149" s="1"/>
      <c r="BFG149" s="1"/>
      <c r="BFH149" s="1"/>
      <c r="BFI149" s="1"/>
      <c r="BFJ149" s="1"/>
      <c r="BFK149" s="1"/>
      <c r="BFL149" s="1"/>
      <c r="BFM149" s="1"/>
      <c r="BFN149" s="1"/>
      <c r="BFO149" s="1"/>
      <c r="BFP149" s="1"/>
      <c r="BFQ149" s="1"/>
      <c r="BFR149" s="1"/>
      <c r="BFS149" s="1"/>
      <c r="BFT149" s="1"/>
      <c r="BFU149" s="1"/>
      <c r="BFV149" s="1"/>
      <c r="BFW149" s="1"/>
      <c r="BFX149" s="1"/>
      <c r="BFY149" s="1"/>
      <c r="BFZ149" s="1"/>
      <c r="BGA149" s="1"/>
      <c r="BGB149" s="1"/>
      <c r="BGC149" s="1"/>
      <c r="BGD149" s="1"/>
      <c r="BGE149" s="1"/>
      <c r="BGF149" s="1"/>
      <c r="BGG149" s="1"/>
      <c r="BGH149" s="1"/>
      <c r="BGI149" s="1"/>
      <c r="BGJ149" s="1"/>
      <c r="BGK149" s="1"/>
      <c r="BGL149" s="1"/>
      <c r="BGM149" s="1"/>
      <c r="BGN149" s="1"/>
      <c r="BGO149" s="1"/>
      <c r="BGP149" s="1"/>
      <c r="BGQ149" s="1"/>
      <c r="BGR149" s="1"/>
      <c r="BGS149" s="1"/>
      <c r="BGT149" s="1"/>
      <c r="BGU149" s="1"/>
      <c r="BGV149" s="1"/>
      <c r="BGW149" s="1"/>
      <c r="BGX149" s="1"/>
      <c r="BGY149" s="1"/>
      <c r="BGZ149" s="1"/>
      <c r="BHA149" s="1"/>
      <c r="BHB149" s="1"/>
      <c r="BHC149" s="1"/>
      <c r="BHD149" s="1"/>
      <c r="BHE149" s="1"/>
      <c r="BHF149" s="1"/>
      <c r="BHG149" s="1"/>
      <c r="BHH149" s="1"/>
      <c r="BHI149" s="1"/>
      <c r="BHJ149" s="1"/>
      <c r="BHK149" s="1"/>
      <c r="BHL149" s="1"/>
      <c r="BHM149" s="1"/>
      <c r="BHN149" s="1"/>
      <c r="BHO149" s="1"/>
      <c r="BHP149" s="1"/>
      <c r="BHQ149" s="1"/>
      <c r="BHR149" s="1"/>
      <c r="BHS149" s="1"/>
      <c r="BHT149" s="1"/>
      <c r="BHU149" s="1"/>
      <c r="BHV149" s="1"/>
      <c r="BHW149" s="1"/>
      <c r="BHX149" s="1"/>
      <c r="BHY149" s="1"/>
      <c r="BHZ149" s="1"/>
      <c r="BIA149" s="1"/>
      <c r="BIB149" s="1"/>
      <c r="BIC149" s="1"/>
      <c r="BID149" s="1"/>
      <c r="BIE149" s="1"/>
      <c r="BIF149" s="1"/>
      <c r="BIG149" s="1"/>
      <c r="BIH149" s="1"/>
      <c r="BII149" s="1"/>
      <c r="BIJ149" s="1"/>
      <c r="BIK149" s="1"/>
      <c r="BIL149" s="1"/>
      <c r="BIM149" s="1"/>
      <c r="BIN149" s="1"/>
      <c r="BIO149" s="1"/>
      <c r="BIP149" s="1"/>
      <c r="BIQ149" s="1"/>
      <c r="BIR149" s="1"/>
      <c r="BIS149" s="1"/>
      <c r="BIT149" s="1"/>
      <c r="BIU149" s="1"/>
      <c r="BIV149" s="1"/>
      <c r="BIW149" s="1"/>
      <c r="BIX149" s="1"/>
      <c r="BIY149" s="1"/>
      <c r="BIZ149" s="1"/>
      <c r="BJA149" s="1"/>
      <c r="BJB149" s="1"/>
      <c r="BJC149" s="1"/>
      <c r="BJD149" s="1"/>
      <c r="BJE149" s="1"/>
      <c r="BJF149" s="1"/>
      <c r="BJG149" s="1"/>
      <c r="BJH149" s="1"/>
      <c r="BJI149" s="1"/>
      <c r="BJJ149" s="1"/>
      <c r="BJK149" s="1"/>
      <c r="BJL149" s="1"/>
      <c r="BJM149" s="1"/>
      <c r="BJN149" s="1"/>
      <c r="BJO149" s="1"/>
      <c r="BJP149" s="1"/>
      <c r="BJQ149" s="1"/>
      <c r="BJR149" s="1"/>
      <c r="BJS149" s="1"/>
      <c r="BJT149" s="1"/>
      <c r="BJU149" s="1"/>
      <c r="BJV149" s="1"/>
      <c r="BJW149" s="1"/>
      <c r="BJX149" s="1"/>
      <c r="BJY149" s="1"/>
      <c r="BJZ149" s="1"/>
      <c r="BKA149" s="1"/>
      <c r="BKB149" s="1"/>
      <c r="BKC149" s="1"/>
      <c r="BKD149" s="1"/>
      <c r="BKE149" s="1"/>
      <c r="BKF149" s="1"/>
      <c r="BKG149" s="1"/>
      <c r="BKH149" s="1"/>
      <c r="BKI149" s="1"/>
      <c r="BKJ149" s="1"/>
      <c r="BKK149" s="1"/>
      <c r="BKL149" s="1"/>
      <c r="BKM149" s="1"/>
      <c r="BKN149" s="1"/>
      <c r="BKO149" s="1"/>
      <c r="BKP149" s="1"/>
      <c r="BKQ149" s="1"/>
      <c r="BKR149" s="1"/>
      <c r="BKS149" s="1"/>
      <c r="BKT149" s="1"/>
      <c r="BKU149" s="1"/>
      <c r="BKV149" s="1"/>
      <c r="BKW149" s="1"/>
      <c r="BKX149" s="1"/>
      <c r="BKY149" s="1"/>
      <c r="BKZ149" s="1"/>
      <c r="BLA149" s="1"/>
      <c r="BLB149" s="1"/>
      <c r="BLC149" s="1"/>
      <c r="BLD149" s="1"/>
      <c r="BLE149" s="1"/>
      <c r="BLF149" s="1"/>
      <c r="BLG149" s="1"/>
      <c r="BLH149" s="1"/>
      <c r="BLI149" s="1"/>
      <c r="BLJ149" s="1"/>
      <c r="BLK149" s="1"/>
      <c r="BLL149" s="1"/>
      <c r="BLM149" s="1"/>
      <c r="BLN149" s="1"/>
      <c r="BLO149" s="1"/>
      <c r="BLP149" s="1"/>
      <c r="BLQ149" s="1"/>
      <c r="BLR149" s="1"/>
      <c r="BLS149" s="1"/>
      <c r="BLT149" s="1"/>
      <c r="BLU149" s="1"/>
      <c r="BLV149" s="1"/>
      <c r="BLW149" s="1"/>
      <c r="BLX149" s="1"/>
      <c r="BLY149" s="1"/>
      <c r="BLZ149" s="1"/>
      <c r="BMA149" s="1"/>
      <c r="BMB149" s="1"/>
      <c r="BMC149" s="1"/>
      <c r="BMD149" s="1"/>
      <c r="BME149" s="1"/>
      <c r="BMF149" s="1"/>
      <c r="BMG149" s="1"/>
      <c r="BMH149" s="1"/>
      <c r="BMI149" s="1"/>
      <c r="BMJ149" s="1"/>
      <c r="BMK149" s="1"/>
      <c r="BML149" s="1"/>
      <c r="BMM149" s="1"/>
      <c r="BMN149" s="1"/>
      <c r="BMO149" s="1"/>
      <c r="BMP149" s="1"/>
      <c r="BMQ149" s="1"/>
      <c r="BMR149" s="1"/>
      <c r="BMS149" s="1"/>
      <c r="BMT149" s="1"/>
      <c r="BMU149" s="1"/>
      <c r="BMV149" s="1"/>
      <c r="BMW149" s="1"/>
      <c r="BMX149" s="1"/>
      <c r="BMY149" s="1"/>
      <c r="BMZ149" s="1"/>
      <c r="BNA149" s="1"/>
      <c r="BNB149" s="1"/>
      <c r="BNC149" s="1"/>
      <c r="BND149" s="1"/>
      <c r="BNE149" s="1"/>
      <c r="BNF149" s="1"/>
      <c r="BNG149" s="1"/>
      <c r="BNH149" s="1"/>
      <c r="BNI149" s="1"/>
      <c r="BNJ149" s="1"/>
      <c r="BNK149" s="1"/>
      <c r="BNL149" s="1"/>
      <c r="BNM149" s="1"/>
      <c r="BNN149" s="1"/>
      <c r="BNO149" s="1"/>
      <c r="BNP149" s="1"/>
      <c r="BNQ149" s="1"/>
      <c r="BNR149" s="1"/>
      <c r="BNS149" s="1"/>
      <c r="BNT149" s="1"/>
      <c r="BNU149" s="1"/>
      <c r="BNV149" s="1"/>
      <c r="BNW149" s="1"/>
      <c r="BNX149" s="1"/>
      <c r="BNY149" s="1"/>
      <c r="BNZ149" s="1"/>
      <c r="BOA149" s="1"/>
      <c r="BOB149" s="1"/>
      <c r="BOC149" s="1"/>
      <c r="BOD149" s="1"/>
      <c r="BOE149" s="1"/>
      <c r="BOF149" s="1"/>
      <c r="BOG149" s="1"/>
      <c r="BOH149" s="1"/>
      <c r="BOI149" s="1"/>
      <c r="BOJ149" s="1"/>
      <c r="BOK149" s="1"/>
      <c r="BOL149" s="1"/>
      <c r="BOM149" s="1"/>
      <c r="BON149" s="1"/>
      <c r="BOO149" s="1"/>
      <c r="BOP149" s="1"/>
      <c r="BOQ149" s="1"/>
      <c r="BOR149" s="1"/>
      <c r="BOS149" s="1"/>
      <c r="BOT149" s="1"/>
      <c r="BOU149" s="1"/>
      <c r="BOV149" s="1"/>
      <c r="BOW149" s="1"/>
      <c r="BOX149" s="1"/>
      <c r="BOY149" s="1"/>
      <c r="BOZ149" s="1"/>
      <c r="BPA149" s="1"/>
      <c r="BPB149" s="1"/>
      <c r="BPC149" s="1"/>
      <c r="BPD149" s="1"/>
      <c r="BPE149" s="1"/>
      <c r="BPF149" s="1"/>
      <c r="BPG149" s="1"/>
      <c r="BPH149" s="1"/>
      <c r="BPI149" s="1"/>
      <c r="BPJ149" s="1"/>
      <c r="BPK149" s="1"/>
      <c r="BPL149" s="1"/>
      <c r="BPM149" s="1"/>
      <c r="BPN149" s="1"/>
      <c r="BPO149" s="1"/>
      <c r="BPP149" s="1"/>
      <c r="BPQ149" s="1"/>
      <c r="BPR149" s="1"/>
      <c r="BPS149" s="1"/>
      <c r="BPT149" s="1"/>
      <c r="BPU149" s="1"/>
      <c r="BPV149" s="1"/>
      <c r="BPW149" s="1"/>
      <c r="BPX149" s="1"/>
      <c r="BPY149" s="1"/>
      <c r="BPZ149" s="1"/>
      <c r="BQA149" s="1"/>
      <c r="BQB149" s="1"/>
      <c r="BQC149" s="1"/>
      <c r="BQD149" s="1"/>
      <c r="BQE149" s="1"/>
      <c r="BQF149" s="1"/>
      <c r="BQG149" s="1"/>
      <c r="BQH149" s="1"/>
      <c r="BQI149" s="1"/>
      <c r="BQJ149" s="1"/>
      <c r="BQK149" s="1"/>
      <c r="BQL149" s="1"/>
      <c r="BQM149" s="1"/>
      <c r="BQN149" s="1"/>
      <c r="BQO149" s="1"/>
      <c r="BQP149" s="1"/>
      <c r="BQQ149" s="1"/>
      <c r="BQR149" s="1"/>
      <c r="BQS149" s="1"/>
      <c r="BQT149" s="1"/>
      <c r="BQU149" s="1"/>
      <c r="BQV149" s="1"/>
      <c r="BQW149" s="1"/>
      <c r="BQX149" s="1"/>
      <c r="BQY149" s="1"/>
      <c r="BQZ149" s="1"/>
      <c r="BRA149" s="1"/>
      <c r="BRB149" s="1"/>
      <c r="BRC149" s="1"/>
      <c r="BRD149" s="1"/>
      <c r="BRE149" s="1"/>
      <c r="BRF149" s="1"/>
      <c r="BRG149" s="1"/>
      <c r="BRH149" s="1"/>
      <c r="BRI149" s="1"/>
      <c r="BRJ149" s="1"/>
      <c r="BRK149" s="1"/>
      <c r="BRL149" s="1"/>
      <c r="BRM149" s="1"/>
      <c r="BRN149" s="1"/>
      <c r="BRO149" s="1"/>
      <c r="BRP149" s="1"/>
      <c r="BRQ149" s="1"/>
      <c r="BRR149" s="1"/>
      <c r="BRS149" s="1"/>
      <c r="BRT149" s="1"/>
      <c r="BRU149" s="1"/>
      <c r="BRV149" s="1"/>
      <c r="BRW149" s="1"/>
      <c r="BRX149" s="1"/>
      <c r="BRY149" s="1"/>
      <c r="BRZ149" s="1"/>
      <c r="BSA149" s="1"/>
      <c r="BSB149" s="1"/>
      <c r="BSC149" s="1"/>
      <c r="BSD149" s="1"/>
      <c r="BSE149" s="1"/>
      <c r="BSF149" s="1"/>
      <c r="BSG149" s="1"/>
      <c r="BSH149" s="1"/>
      <c r="BSI149" s="1"/>
      <c r="BSJ149" s="1"/>
      <c r="BSK149" s="1"/>
      <c r="BSL149" s="1"/>
      <c r="BSM149" s="1"/>
      <c r="BSN149" s="1"/>
      <c r="BSO149" s="1"/>
      <c r="BSP149" s="1"/>
      <c r="BSQ149" s="1"/>
      <c r="BSR149" s="1"/>
      <c r="BSS149" s="1"/>
      <c r="BST149" s="1"/>
      <c r="BSU149" s="1"/>
      <c r="BSV149" s="1"/>
      <c r="BSW149" s="1"/>
      <c r="BSX149" s="1"/>
      <c r="BSY149" s="1"/>
      <c r="BSZ149" s="1"/>
      <c r="BTA149" s="1"/>
      <c r="BTB149" s="1"/>
      <c r="BTC149" s="1"/>
      <c r="BTD149" s="1"/>
      <c r="BTE149" s="1"/>
      <c r="BTF149" s="1"/>
      <c r="BTG149" s="1"/>
      <c r="BTH149" s="1"/>
      <c r="BTI149" s="1"/>
      <c r="BTJ149" s="1"/>
      <c r="BTK149" s="1"/>
      <c r="BTL149" s="1"/>
      <c r="BTM149" s="1"/>
      <c r="BTN149" s="1"/>
      <c r="BTO149" s="1"/>
      <c r="BTP149" s="1"/>
      <c r="BTQ149" s="1"/>
      <c r="BTR149" s="1"/>
      <c r="BTS149" s="1"/>
      <c r="BTT149" s="1"/>
      <c r="BTU149" s="1"/>
      <c r="BTV149" s="1"/>
      <c r="BTW149" s="1"/>
      <c r="BTX149" s="1"/>
      <c r="BTY149" s="1"/>
      <c r="BTZ149" s="1"/>
      <c r="BUA149" s="1"/>
      <c r="BUB149" s="1"/>
      <c r="BUC149" s="1"/>
      <c r="BUD149" s="1"/>
      <c r="BUE149" s="1"/>
      <c r="BUF149" s="1"/>
      <c r="BUG149" s="1"/>
      <c r="BUH149" s="1"/>
      <c r="BUI149" s="1"/>
      <c r="BUJ149" s="1"/>
      <c r="BUK149" s="1"/>
      <c r="BUL149" s="1"/>
      <c r="BUM149" s="1"/>
      <c r="BUN149" s="1"/>
      <c r="BUO149" s="1"/>
      <c r="BUP149" s="1"/>
      <c r="BUQ149" s="1"/>
      <c r="BUR149" s="1"/>
      <c r="BUS149" s="1"/>
      <c r="BUT149" s="1"/>
      <c r="BUU149" s="1"/>
      <c r="BUV149" s="1"/>
      <c r="BUW149" s="1"/>
      <c r="BUX149" s="1"/>
      <c r="BUY149" s="1"/>
      <c r="BUZ149" s="1"/>
      <c r="BVA149" s="1"/>
      <c r="BVB149" s="1"/>
      <c r="BVC149" s="1"/>
      <c r="BVD149" s="1"/>
      <c r="BVE149" s="1"/>
      <c r="BVF149" s="1"/>
      <c r="BVG149" s="1"/>
      <c r="BVH149" s="1"/>
      <c r="BVI149" s="1"/>
      <c r="BVJ149" s="1"/>
      <c r="BVK149" s="1"/>
      <c r="BVL149" s="1"/>
      <c r="BVM149" s="1"/>
      <c r="BVN149" s="1"/>
      <c r="BVO149" s="1"/>
      <c r="BVP149" s="1"/>
      <c r="BVQ149" s="1"/>
      <c r="BVR149" s="1"/>
      <c r="BVS149" s="1"/>
      <c r="BVT149" s="1"/>
      <c r="BVU149" s="1"/>
      <c r="BVV149" s="1"/>
      <c r="BVW149" s="1"/>
      <c r="BVX149" s="1"/>
      <c r="BVY149" s="1"/>
      <c r="BVZ149" s="1"/>
      <c r="BWA149" s="1"/>
      <c r="BWB149" s="1"/>
      <c r="BWC149" s="1"/>
      <c r="BWD149" s="1"/>
      <c r="BWE149" s="1"/>
      <c r="BWF149" s="1"/>
      <c r="BWG149" s="1"/>
      <c r="BWH149" s="1"/>
      <c r="BWI149" s="1"/>
      <c r="BWJ149" s="1"/>
      <c r="BWK149" s="1"/>
      <c r="BWL149" s="1"/>
      <c r="BWM149" s="1"/>
      <c r="BWN149" s="1"/>
      <c r="BWO149" s="1"/>
      <c r="BWP149" s="1"/>
      <c r="BWQ149" s="1"/>
      <c r="BWR149" s="1"/>
      <c r="BWS149" s="1"/>
      <c r="BWT149" s="1"/>
      <c r="BWU149" s="1"/>
      <c r="BWV149" s="1"/>
      <c r="BWW149" s="1"/>
      <c r="BWX149" s="1"/>
      <c r="BWY149" s="1"/>
      <c r="BWZ149" s="1"/>
      <c r="BXA149" s="1"/>
      <c r="BXB149" s="1"/>
      <c r="BXC149" s="1"/>
      <c r="BXD149" s="1"/>
      <c r="BXE149" s="1"/>
      <c r="BXF149" s="1"/>
      <c r="BXG149" s="1"/>
      <c r="BXH149" s="1"/>
      <c r="BXI149" s="1"/>
      <c r="BXJ149" s="1"/>
      <c r="BXK149" s="1"/>
      <c r="BXL149" s="1"/>
      <c r="BXM149" s="1"/>
      <c r="BXN149" s="1"/>
      <c r="BXO149" s="1"/>
      <c r="BXP149" s="1"/>
      <c r="BXQ149" s="1"/>
      <c r="BXR149" s="1"/>
      <c r="BXS149" s="1"/>
      <c r="BXT149" s="1"/>
      <c r="BXU149" s="1"/>
      <c r="BXV149" s="1"/>
      <c r="BXW149" s="1"/>
      <c r="BXX149" s="1"/>
      <c r="BXY149" s="1"/>
      <c r="BXZ149" s="1"/>
      <c r="BYA149" s="1"/>
      <c r="BYB149" s="1"/>
      <c r="BYC149" s="1"/>
      <c r="BYD149" s="1"/>
      <c r="BYE149" s="1"/>
      <c r="BYF149" s="1"/>
      <c r="BYG149" s="1"/>
      <c r="BYH149" s="1"/>
      <c r="BYI149" s="1"/>
      <c r="BYJ149" s="1"/>
      <c r="BYK149" s="1"/>
      <c r="BYL149" s="1"/>
      <c r="BYM149" s="1"/>
      <c r="BYN149" s="1"/>
      <c r="BYO149" s="1"/>
      <c r="BYP149" s="1"/>
      <c r="BYQ149" s="1"/>
      <c r="BYR149" s="1"/>
      <c r="BYS149" s="1"/>
      <c r="BYT149" s="1"/>
      <c r="BYU149" s="1"/>
      <c r="BYV149" s="1"/>
      <c r="BYW149" s="1"/>
      <c r="BYX149" s="1"/>
      <c r="BYY149" s="1"/>
      <c r="BYZ149" s="1"/>
      <c r="BZA149" s="1"/>
      <c r="BZB149" s="1"/>
      <c r="BZC149" s="1"/>
      <c r="BZD149" s="1"/>
      <c r="BZE149" s="1"/>
      <c r="BZF149" s="1"/>
      <c r="BZG149" s="1"/>
      <c r="BZH149" s="1"/>
      <c r="BZI149" s="1"/>
      <c r="BZJ149" s="1"/>
      <c r="BZK149" s="1"/>
      <c r="BZL149" s="1"/>
      <c r="BZM149" s="1"/>
      <c r="BZN149" s="1"/>
      <c r="BZO149" s="1"/>
      <c r="BZP149" s="1"/>
      <c r="BZQ149" s="1"/>
      <c r="BZR149" s="1"/>
      <c r="BZS149" s="1"/>
      <c r="BZT149" s="1"/>
      <c r="BZU149" s="1"/>
      <c r="BZV149" s="1"/>
      <c r="BZW149" s="1"/>
      <c r="BZX149" s="1"/>
      <c r="BZY149" s="1"/>
      <c r="BZZ149" s="1"/>
      <c r="CAA149" s="1"/>
      <c r="CAB149" s="1"/>
      <c r="CAC149" s="1"/>
      <c r="CAD149" s="1"/>
      <c r="CAE149" s="1"/>
      <c r="CAF149" s="1"/>
      <c r="CAG149" s="1"/>
      <c r="CAH149" s="1"/>
      <c r="CAI149" s="1"/>
      <c r="CAJ149" s="1"/>
      <c r="CAK149" s="1"/>
      <c r="CAL149" s="1"/>
      <c r="CAM149" s="1"/>
      <c r="CAN149" s="1"/>
      <c r="CAO149" s="1"/>
      <c r="CAP149" s="1"/>
      <c r="CAQ149" s="1"/>
      <c r="CAR149" s="1"/>
      <c r="CAS149" s="1"/>
      <c r="CAT149" s="1"/>
      <c r="CAU149" s="1"/>
      <c r="CAV149" s="1"/>
      <c r="CAW149" s="1"/>
      <c r="CAX149" s="1"/>
      <c r="CAY149" s="1"/>
      <c r="CAZ149" s="1"/>
      <c r="CBA149" s="1"/>
      <c r="CBB149" s="1"/>
      <c r="CBC149" s="1"/>
      <c r="CBD149" s="1"/>
      <c r="CBE149" s="1"/>
      <c r="CBF149" s="1"/>
      <c r="CBG149" s="1"/>
      <c r="CBH149" s="1"/>
      <c r="CBI149" s="1"/>
      <c r="CBJ149" s="1"/>
      <c r="CBK149" s="1"/>
      <c r="CBL149" s="1"/>
      <c r="CBM149" s="1"/>
      <c r="CBN149" s="1"/>
      <c r="CBO149" s="1"/>
      <c r="CBP149" s="1"/>
      <c r="CBQ149" s="1"/>
      <c r="CBR149" s="1"/>
      <c r="CBS149" s="1"/>
      <c r="CBT149" s="1"/>
      <c r="CBU149" s="1"/>
      <c r="CBV149" s="1"/>
      <c r="CBW149" s="1"/>
      <c r="CBX149" s="1"/>
      <c r="CBY149" s="1"/>
      <c r="CBZ149" s="1"/>
      <c r="CCA149" s="1"/>
      <c r="CCB149" s="1"/>
      <c r="CCC149" s="1"/>
      <c r="CCD149" s="1"/>
      <c r="CCE149" s="1"/>
      <c r="CCF149" s="1"/>
      <c r="CCG149" s="1"/>
      <c r="CCH149" s="1"/>
      <c r="CCI149" s="1"/>
      <c r="CCJ149" s="1"/>
      <c r="CCK149" s="1"/>
      <c r="CCL149" s="1"/>
      <c r="CCM149" s="1"/>
      <c r="CCN149" s="1"/>
      <c r="CCO149" s="1"/>
      <c r="CCP149" s="1"/>
      <c r="CCQ149" s="1"/>
      <c r="CCR149" s="1"/>
      <c r="CCS149" s="1"/>
      <c r="CCT149" s="1"/>
      <c r="CCU149" s="1"/>
      <c r="CCV149" s="1"/>
      <c r="CCW149" s="1"/>
      <c r="CCX149" s="1"/>
      <c r="CCY149" s="1"/>
      <c r="CCZ149" s="1"/>
      <c r="CDA149" s="1"/>
      <c r="CDB149" s="1"/>
      <c r="CDC149" s="1"/>
      <c r="CDD149" s="1"/>
      <c r="CDE149" s="1"/>
      <c r="CDF149" s="1"/>
      <c r="CDG149" s="1"/>
      <c r="CDH149" s="1"/>
      <c r="CDI149" s="1"/>
      <c r="CDJ149" s="1"/>
      <c r="CDK149" s="1"/>
      <c r="CDL149" s="1"/>
      <c r="CDM149" s="1"/>
      <c r="CDN149" s="1"/>
      <c r="CDO149" s="1"/>
      <c r="CDP149" s="1"/>
      <c r="CDQ149" s="1"/>
      <c r="CDR149" s="1"/>
      <c r="CDS149" s="1"/>
      <c r="CDT149" s="1"/>
      <c r="CDU149" s="1"/>
      <c r="CDV149" s="1"/>
      <c r="CDW149" s="1"/>
      <c r="CDX149" s="1"/>
      <c r="CDY149" s="1"/>
      <c r="CDZ149" s="1"/>
      <c r="CEA149" s="1"/>
      <c r="CEB149" s="1"/>
      <c r="CEC149" s="1"/>
      <c r="CED149" s="1"/>
      <c r="CEE149" s="1"/>
      <c r="CEF149" s="1"/>
      <c r="CEG149" s="1"/>
      <c r="CEH149" s="1"/>
      <c r="CEI149" s="1"/>
      <c r="CEJ149" s="1"/>
      <c r="CEK149" s="1"/>
      <c r="CEL149" s="1"/>
      <c r="CEM149" s="1"/>
      <c r="CEN149" s="1"/>
      <c r="CEO149" s="1"/>
      <c r="CEP149" s="1"/>
      <c r="CEQ149" s="1"/>
      <c r="CER149" s="1"/>
      <c r="CES149" s="1"/>
      <c r="CET149" s="1"/>
      <c r="CEU149" s="1"/>
      <c r="CEV149" s="1"/>
      <c r="CEW149" s="1"/>
      <c r="CEX149" s="1"/>
      <c r="CEY149" s="1"/>
      <c r="CEZ149" s="1"/>
      <c r="CFA149" s="1"/>
      <c r="CFB149" s="1"/>
      <c r="CFC149" s="1"/>
      <c r="CFD149" s="1"/>
      <c r="CFE149" s="1"/>
      <c r="CFF149" s="1"/>
      <c r="CFG149" s="1"/>
      <c r="CFH149" s="1"/>
      <c r="CFI149" s="1"/>
      <c r="CFJ149" s="1"/>
      <c r="CFK149" s="1"/>
      <c r="CFL149" s="1"/>
      <c r="CFM149" s="1"/>
      <c r="CFN149" s="1"/>
      <c r="CFO149" s="1"/>
      <c r="CFP149" s="1"/>
      <c r="CFQ149" s="1"/>
      <c r="CFR149" s="1"/>
      <c r="CFS149" s="1"/>
      <c r="CFT149" s="1"/>
      <c r="CFU149" s="1"/>
      <c r="CFV149" s="1"/>
      <c r="CFW149" s="1"/>
      <c r="CFX149" s="1"/>
      <c r="CFY149" s="1"/>
      <c r="CFZ149" s="1"/>
      <c r="CGA149" s="1"/>
      <c r="CGB149" s="1"/>
      <c r="CGC149" s="1"/>
      <c r="CGD149" s="1"/>
      <c r="CGE149" s="1"/>
      <c r="CGF149" s="1"/>
      <c r="CGG149" s="1"/>
      <c r="CGH149" s="1"/>
      <c r="CGI149" s="1"/>
      <c r="CGJ149" s="1"/>
      <c r="CGK149" s="1"/>
      <c r="CGL149" s="1"/>
      <c r="CGM149" s="1"/>
      <c r="CGN149" s="1"/>
      <c r="CGO149" s="1"/>
      <c r="CGP149" s="1"/>
      <c r="CGQ149" s="1"/>
      <c r="CGR149" s="1"/>
      <c r="CGS149" s="1"/>
      <c r="CGT149" s="1"/>
      <c r="CGU149" s="1"/>
      <c r="CGV149" s="1"/>
      <c r="CGW149" s="1"/>
      <c r="CGX149" s="1"/>
      <c r="CGY149" s="1"/>
      <c r="CGZ149" s="1"/>
      <c r="CHA149" s="1"/>
      <c r="CHB149" s="1"/>
      <c r="CHC149" s="1"/>
      <c r="CHD149" s="1"/>
      <c r="CHE149" s="1"/>
      <c r="CHF149" s="1"/>
      <c r="CHG149" s="1"/>
      <c r="CHH149" s="1"/>
      <c r="CHI149" s="1"/>
      <c r="CHJ149" s="1"/>
      <c r="CHK149" s="1"/>
      <c r="CHL149" s="1"/>
      <c r="CHM149" s="1"/>
      <c r="CHN149" s="1"/>
      <c r="CHO149" s="1"/>
      <c r="CHP149" s="1"/>
      <c r="CHQ149" s="1"/>
      <c r="CHR149" s="1"/>
      <c r="CHS149" s="1"/>
      <c r="CHT149" s="1"/>
      <c r="CHU149" s="1"/>
      <c r="CHV149" s="1"/>
      <c r="CHW149" s="1"/>
      <c r="CHX149" s="1"/>
      <c r="CHY149" s="1"/>
      <c r="CHZ149" s="1"/>
      <c r="CIA149" s="1"/>
      <c r="CIB149" s="1"/>
      <c r="CIC149" s="1"/>
      <c r="CID149" s="1"/>
      <c r="CIE149" s="1"/>
      <c r="CIF149" s="1"/>
      <c r="CIG149" s="1"/>
      <c r="CIH149" s="1"/>
      <c r="CII149" s="1"/>
      <c r="CIJ149" s="1"/>
      <c r="CIK149" s="1"/>
      <c r="CIL149" s="1"/>
      <c r="CIM149" s="1"/>
      <c r="CIN149" s="1"/>
      <c r="CIO149" s="1"/>
      <c r="CIP149" s="1"/>
      <c r="CIQ149" s="1"/>
      <c r="CIR149" s="1"/>
      <c r="CIS149" s="1"/>
      <c r="CIT149" s="1"/>
      <c r="CIU149" s="1"/>
      <c r="CIV149" s="1"/>
      <c r="CIW149" s="1"/>
      <c r="CIX149" s="1"/>
      <c r="CIY149" s="1"/>
      <c r="CIZ149" s="1"/>
      <c r="CJA149" s="1"/>
      <c r="CJB149" s="1"/>
      <c r="CJC149" s="1"/>
      <c r="CJD149" s="1"/>
      <c r="CJE149" s="1"/>
      <c r="CJF149" s="1"/>
      <c r="CJG149" s="1"/>
      <c r="CJH149" s="1"/>
      <c r="CJI149" s="1"/>
      <c r="CJJ149" s="1"/>
      <c r="CJK149" s="1"/>
      <c r="CJL149" s="1"/>
      <c r="CJM149" s="1"/>
      <c r="CJN149" s="1"/>
      <c r="CJO149" s="1"/>
      <c r="CJP149" s="1"/>
      <c r="CJQ149" s="1"/>
      <c r="CJR149" s="1"/>
      <c r="CJS149" s="1"/>
      <c r="CJT149" s="1"/>
      <c r="CJU149" s="1"/>
      <c r="CJV149" s="1"/>
      <c r="CJW149" s="1"/>
      <c r="CJX149" s="1"/>
      <c r="CJY149" s="1"/>
      <c r="CJZ149" s="1"/>
      <c r="CKA149" s="1"/>
      <c r="CKB149" s="1"/>
      <c r="CKC149" s="1"/>
      <c r="CKD149" s="1"/>
      <c r="CKE149" s="1"/>
      <c r="CKF149" s="1"/>
      <c r="CKG149" s="1"/>
      <c r="CKH149" s="1"/>
      <c r="CKI149" s="1"/>
      <c r="CKJ149" s="1"/>
      <c r="CKK149" s="1"/>
      <c r="CKL149" s="1"/>
      <c r="CKM149" s="1"/>
      <c r="CKN149" s="1"/>
      <c r="CKO149" s="1"/>
      <c r="CKP149" s="1"/>
      <c r="CKQ149" s="1"/>
      <c r="CKR149" s="1"/>
      <c r="CKS149" s="1"/>
      <c r="CKT149" s="1"/>
      <c r="CKU149" s="1"/>
      <c r="CKV149" s="1"/>
      <c r="CKW149" s="1"/>
      <c r="CKX149" s="1"/>
      <c r="CKY149" s="1"/>
      <c r="CKZ149" s="1"/>
      <c r="CLA149" s="1"/>
      <c r="CLB149" s="1"/>
      <c r="CLC149" s="1"/>
      <c r="CLD149" s="1"/>
      <c r="CLE149" s="1"/>
      <c r="CLF149" s="1"/>
      <c r="CLG149" s="1"/>
      <c r="CLH149" s="1"/>
      <c r="CLI149" s="1"/>
      <c r="CLJ149" s="1"/>
      <c r="CLK149" s="1"/>
      <c r="CLL149" s="1"/>
      <c r="CLM149" s="1"/>
      <c r="CLN149" s="1"/>
      <c r="CLO149" s="1"/>
      <c r="CLP149" s="1"/>
      <c r="CLQ149" s="1"/>
      <c r="CLR149" s="1"/>
      <c r="CLS149" s="1"/>
      <c r="CLT149" s="1"/>
      <c r="CLU149" s="1"/>
      <c r="CLV149" s="1"/>
      <c r="CLW149" s="1"/>
      <c r="CLX149" s="1"/>
      <c r="CLY149" s="1"/>
      <c r="CLZ149" s="1"/>
      <c r="CMA149" s="1"/>
      <c r="CMB149" s="1"/>
      <c r="CMC149" s="1"/>
      <c r="CMD149" s="1"/>
      <c r="CME149" s="1"/>
      <c r="CMF149" s="1"/>
      <c r="CMG149" s="1"/>
      <c r="CMH149" s="1"/>
      <c r="CMI149" s="1"/>
      <c r="CMJ149" s="1"/>
      <c r="CMK149" s="1"/>
      <c r="CML149" s="1"/>
      <c r="CMM149" s="1"/>
      <c r="CMN149" s="1"/>
      <c r="CMO149" s="1"/>
      <c r="CMP149" s="1"/>
      <c r="CMQ149" s="1"/>
      <c r="CMR149" s="1"/>
      <c r="CMS149" s="1"/>
      <c r="CMT149" s="1"/>
      <c r="CMU149" s="1"/>
      <c r="CMV149" s="1"/>
      <c r="CMW149" s="1"/>
      <c r="CMX149" s="1"/>
      <c r="CMY149" s="1"/>
      <c r="CMZ149" s="1"/>
      <c r="CNA149" s="1"/>
      <c r="CNB149" s="1"/>
      <c r="CNC149" s="1"/>
      <c r="CND149" s="1"/>
      <c r="CNE149" s="1"/>
      <c r="CNF149" s="1"/>
      <c r="CNG149" s="1"/>
      <c r="CNH149" s="1"/>
      <c r="CNI149" s="1"/>
      <c r="CNJ149" s="1"/>
      <c r="CNK149" s="1"/>
      <c r="CNL149" s="1"/>
      <c r="CNM149" s="1"/>
      <c r="CNN149" s="1"/>
      <c r="CNO149" s="1"/>
      <c r="CNP149" s="1"/>
      <c r="CNQ149" s="1"/>
      <c r="CNR149" s="1"/>
      <c r="CNS149" s="1"/>
      <c r="CNT149" s="1"/>
      <c r="CNU149" s="1"/>
      <c r="CNV149" s="1"/>
      <c r="CNW149" s="1"/>
      <c r="CNX149" s="1"/>
      <c r="CNY149" s="1"/>
      <c r="CNZ149" s="1"/>
      <c r="COA149" s="1"/>
      <c r="COB149" s="1"/>
      <c r="COC149" s="1"/>
      <c r="COD149" s="1"/>
      <c r="COE149" s="1"/>
      <c r="COF149" s="1"/>
      <c r="COG149" s="1"/>
      <c r="COH149" s="1"/>
      <c r="COI149" s="1"/>
      <c r="COJ149" s="1"/>
      <c r="COK149" s="1"/>
      <c r="COL149" s="1"/>
      <c r="COM149" s="1"/>
      <c r="CON149" s="1"/>
      <c r="COO149" s="1"/>
      <c r="COP149" s="1"/>
      <c r="COQ149" s="1"/>
      <c r="COR149" s="1"/>
      <c r="COS149" s="1"/>
      <c r="COT149" s="1"/>
      <c r="COU149" s="1"/>
      <c r="COV149" s="1"/>
      <c r="COW149" s="1"/>
      <c r="COX149" s="1"/>
      <c r="COY149" s="1"/>
      <c r="COZ149" s="1"/>
      <c r="CPA149" s="1"/>
      <c r="CPB149" s="1"/>
      <c r="CPC149" s="1"/>
      <c r="CPD149" s="1"/>
      <c r="CPE149" s="1"/>
      <c r="CPF149" s="1"/>
      <c r="CPG149" s="1"/>
      <c r="CPH149" s="1"/>
      <c r="CPI149" s="1"/>
      <c r="CPJ149" s="1"/>
      <c r="CPK149" s="1"/>
      <c r="CPL149" s="1"/>
      <c r="CPM149" s="1"/>
      <c r="CPN149" s="1"/>
      <c r="CPO149" s="1"/>
      <c r="CPP149" s="1"/>
      <c r="CPQ149" s="1"/>
      <c r="CPR149" s="1"/>
      <c r="CPS149" s="1"/>
      <c r="CPT149" s="1"/>
      <c r="CPU149" s="1"/>
      <c r="CPV149" s="1"/>
      <c r="CPW149" s="1"/>
      <c r="CPX149" s="1"/>
      <c r="CPY149" s="1"/>
      <c r="CPZ149" s="1"/>
      <c r="CQA149" s="1"/>
      <c r="CQB149" s="1"/>
      <c r="CQC149" s="1"/>
      <c r="CQD149" s="1"/>
      <c r="CQE149" s="1"/>
      <c r="CQF149" s="1"/>
      <c r="CQG149" s="1"/>
      <c r="CQH149" s="1"/>
      <c r="CQI149" s="1"/>
      <c r="CQJ149" s="1"/>
      <c r="CQK149" s="1"/>
      <c r="CQL149" s="1"/>
      <c r="CQM149" s="1"/>
      <c r="CQN149" s="1"/>
      <c r="CQO149" s="1"/>
      <c r="CQP149" s="1"/>
      <c r="CQQ149" s="1"/>
      <c r="CQR149" s="1"/>
      <c r="CQS149" s="1"/>
      <c r="CQT149" s="1"/>
      <c r="CQU149" s="1"/>
      <c r="CQV149" s="1"/>
      <c r="CQW149" s="1"/>
      <c r="CQX149" s="1"/>
      <c r="CQY149" s="1"/>
      <c r="CQZ149" s="1"/>
      <c r="CRA149" s="1"/>
      <c r="CRB149" s="1"/>
      <c r="CRC149" s="1"/>
      <c r="CRD149" s="1"/>
      <c r="CRE149" s="1"/>
      <c r="CRF149" s="1"/>
      <c r="CRG149" s="1"/>
      <c r="CRH149" s="1"/>
      <c r="CRI149" s="1"/>
      <c r="CRJ149" s="1"/>
      <c r="CRK149" s="1"/>
      <c r="CRL149" s="1"/>
      <c r="CRM149" s="1"/>
      <c r="CRN149" s="1"/>
      <c r="CRO149" s="1"/>
      <c r="CRP149" s="1"/>
      <c r="CRQ149" s="1"/>
      <c r="CRR149" s="1"/>
      <c r="CRS149" s="1"/>
      <c r="CRT149" s="1"/>
      <c r="CRU149" s="1"/>
      <c r="CRV149" s="1"/>
      <c r="CRW149" s="1"/>
      <c r="CRX149" s="1"/>
      <c r="CRY149" s="1"/>
      <c r="CRZ149" s="1"/>
      <c r="CSA149" s="1"/>
      <c r="CSB149" s="1"/>
      <c r="CSC149" s="1"/>
      <c r="CSD149" s="1"/>
      <c r="CSE149" s="1"/>
      <c r="CSF149" s="1"/>
      <c r="CSG149" s="1"/>
      <c r="CSH149" s="1"/>
      <c r="CSI149" s="1"/>
      <c r="CSJ149" s="1"/>
      <c r="CSK149" s="1"/>
      <c r="CSL149" s="1"/>
      <c r="CSM149" s="1"/>
      <c r="CSN149" s="1"/>
      <c r="CSO149" s="1"/>
      <c r="CSP149" s="1"/>
      <c r="CSQ149" s="1"/>
      <c r="CSR149" s="1"/>
      <c r="CSS149" s="1"/>
      <c r="CST149" s="1"/>
      <c r="CSU149" s="1"/>
      <c r="CSV149" s="1"/>
      <c r="CSW149" s="1"/>
      <c r="CSX149" s="1"/>
      <c r="CSY149" s="1"/>
      <c r="CSZ149" s="1"/>
      <c r="CTA149" s="1"/>
      <c r="CTB149" s="1"/>
      <c r="CTC149" s="1"/>
      <c r="CTD149" s="1"/>
      <c r="CTE149" s="1"/>
      <c r="CTF149" s="1"/>
      <c r="CTG149" s="1"/>
      <c r="CTH149" s="1"/>
      <c r="CTI149" s="1"/>
      <c r="CTJ149" s="1"/>
      <c r="CTK149" s="1"/>
      <c r="CTL149" s="1"/>
      <c r="CTM149" s="1"/>
      <c r="CTN149" s="1"/>
      <c r="CTO149" s="1"/>
      <c r="CTP149" s="1"/>
      <c r="CTQ149" s="1"/>
      <c r="CTR149" s="1"/>
      <c r="CTS149" s="1"/>
      <c r="CTT149" s="1"/>
      <c r="CTU149" s="1"/>
      <c r="CTV149" s="1"/>
      <c r="CTW149" s="1"/>
      <c r="CTX149" s="1"/>
      <c r="CTY149" s="1"/>
      <c r="CTZ149" s="1"/>
      <c r="CUA149" s="1"/>
      <c r="CUB149" s="1"/>
      <c r="CUC149" s="1"/>
      <c r="CUD149" s="1"/>
      <c r="CUE149" s="1"/>
      <c r="CUF149" s="1"/>
      <c r="CUG149" s="1"/>
      <c r="CUH149" s="1"/>
      <c r="CUI149" s="1"/>
      <c r="CUJ149" s="1"/>
      <c r="CUK149" s="1"/>
      <c r="CUL149" s="1"/>
      <c r="CUM149" s="1"/>
      <c r="CUN149" s="1"/>
      <c r="CUO149" s="1"/>
      <c r="CUP149" s="1"/>
      <c r="CUQ149" s="1"/>
      <c r="CUR149" s="1"/>
      <c r="CUS149" s="1"/>
      <c r="CUT149" s="1"/>
      <c r="CUU149" s="1"/>
      <c r="CUV149" s="1"/>
      <c r="CUW149" s="1"/>
      <c r="CUX149" s="1"/>
      <c r="CUY149" s="1"/>
      <c r="CUZ149" s="1"/>
      <c r="CVA149" s="1"/>
      <c r="CVB149" s="1"/>
      <c r="CVC149" s="1"/>
      <c r="CVD149" s="1"/>
      <c r="CVE149" s="1"/>
      <c r="CVF149" s="1"/>
      <c r="CVG149" s="1"/>
      <c r="CVH149" s="1"/>
      <c r="CVI149" s="1"/>
      <c r="CVJ149" s="1"/>
      <c r="CVK149" s="1"/>
      <c r="CVL149" s="1"/>
      <c r="CVM149" s="1"/>
      <c r="CVN149" s="1"/>
      <c r="CVO149" s="1"/>
      <c r="CVP149" s="1"/>
      <c r="CVQ149" s="1"/>
      <c r="CVR149" s="1"/>
      <c r="CVS149" s="1"/>
      <c r="CVT149" s="1"/>
      <c r="CVU149" s="1"/>
      <c r="CVV149" s="1"/>
      <c r="CVW149" s="1"/>
      <c r="CVX149" s="1"/>
      <c r="CVY149" s="1"/>
      <c r="CVZ149" s="1"/>
      <c r="CWA149" s="1"/>
      <c r="CWB149" s="1"/>
      <c r="CWC149" s="1"/>
      <c r="CWD149" s="1"/>
      <c r="CWE149" s="1"/>
      <c r="CWF149" s="1"/>
      <c r="CWG149" s="1"/>
      <c r="CWH149" s="1"/>
      <c r="CWI149" s="1"/>
      <c r="CWJ149" s="1"/>
      <c r="CWK149" s="1"/>
      <c r="CWL149" s="1"/>
      <c r="CWM149" s="1"/>
      <c r="CWN149" s="1"/>
      <c r="CWO149" s="1"/>
      <c r="CWP149" s="1"/>
      <c r="CWQ149" s="1"/>
      <c r="CWR149" s="1"/>
      <c r="CWS149" s="1"/>
      <c r="CWT149" s="1"/>
      <c r="CWU149" s="1"/>
      <c r="CWV149" s="1"/>
      <c r="CWW149" s="1"/>
      <c r="CWX149" s="1"/>
      <c r="CWY149" s="1"/>
      <c r="CWZ149" s="1"/>
      <c r="CXA149" s="1"/>
      <c r="CXB149" s="1"/>
      <c r="CXC149" s="1"/>
      <c r="CXD149" s="1"/>
      <c r="CXE149" s="1"/>
      <c r="CXF149" s="1"/>
      <c r="CXG149" s="1"/>
      <c r="CXH149" s="1"/>
      <c r="CXI149" s="1"/>
      <c r="CXJ149" s="1"/>
      <c r="CXK149" s="1"/>
      <c r="CXL149" s="1"/>
      <c r="CXM149" s="1"/>
      <c r="CXN149" s="1"/>
      <c r="CXO149" s="1"/>
      <c r="CXP149" s="1"/>
      <c r="CXQ149" s="1"/>
      <c r="CXR149" s="1"/>
      <c r="CXS149" s="1"/>
      <c r="CXT149" s="1"/>
      <c r="CXU149" s="1"/>
      <c r="CXV149" s="1"/>
      <c r="CXW149" s="1"/>
      <c r="CXX149" s="1"/>
      <c r="CXY149" s="1"/>
      <c r="CXZ149" s="1"/>
      <c r="CYA149" s="1"/>
      <c r="CYB149" s="1"/>
      <c r="CYC149" s="1"/>
      <c r="CYD149" s="1"/>
      <c r="CYE149" s="1"/>
      <c r="CYF149" s="1"/>
      <c r="CYG149" s="1"/>
      <c r="CYH149" s="1"/>
      <c r="CYI149" s="1"/>
      <c r="CYJ149" s="1"/>
      <c r="CYK149" s="1"/>
      <c r="CYL149" s="1"/>
      <c r="CYM149" s="1"/>
      <c r="CYN149" s="1"/>
      <c r="CYO149" s="1"/>
      <c r="CYP149" s="1"/>
      <c r="CYQ149" s="1"/>
      <c r="CYR149" s="1"/>
      <c r="CYS149" s="1"/>
      <c r="CYT149" s="1"/>
      <c r="CYU149" s="1"/>
      <c r="CYV149" s="1"/>
      <c r="CYW149" s="1"/>
      <c r="CYX149" s="1"/>
      <c r="CYY149" s="1"/>
      <c r="CYZ149" s="1"/>
      <c r="CZA149" s="1"/>
      <c r="CZB149" s="1"/>
      <c r="CZC149" s="1"/>
      <c r="CZD149" s="1"/>
      <c r="CZE149" s="1"/>
      <c r="CZF149" s="1"/>
      <c r="CZG149" s="1"/>
      <c r="CZH149" s="1"/>
      <c r="CZI149" s="1"/>
      <c r="CZJ149" s="1"/>
      <c r="CZK149" s="1"/>
      <c r="CZL149" s="1"/>
      <c r="CZM149" s="1"/>
      <c r="CZN149" s="1"/>
      <c r="CZO149" s="1"/>
      <c r="CZP149" s="1"/>
      <c r="CZQ149" s="1"/>
      <c r="CZR149" s="1"/>
      <c r="CZS149" s="1"/>
      <c r="CZT149" s="1"/>
      <c r="CZU149" s="1"/>
      <c r="CZV149" s="1"/>
      <c r="CZW149" s="1"/>
      <c r="CZX149" s="1"/>
      <c r="CZY149" s="1"/>
      <c r="CZZ149" s="1"/>
      <c r="DAA149" s="1"/>
      <c r="DAB149" s="1"/>
      <c r="DAC149" s="1"/>
      <c r="DAD149" s="1"/>
      <c r="DAE149" s="1"/>
      <c r="DAF149" s="1"/>
      <c r="DAG149" s="1"/>
      <c r="DAH149" s="1"/>
      <c r="DAI149" s="1"/>
      <c r="DAJ149" s="1"/>
      <c r="DAK149" s="1"/>
      <c r="DAL149" s="1"/>
      <c r="DAM149" s="1"/>
      <c r="DAN149" s="1"/>
      <c r="DAO149" s="1"/>
      <c r="DAP149" s="1"/>
      <c r="DAQ149" s="1"/>
      <c r="DAR149" s="1"/>
      <c r="DAS149" s="1"/>
      <c r="DAT149" s="1"/>
      <c r="DAU149" s="1"/>
      <c r="DAV149" s="1"/>
      <c r="DAW149" s="1"/>
      <c r="DAX149" s="1"/>
      <c r="DAY149" s="1"/>
      <c r="DAZ149" s="1"/>
      <c r="DBA149" s="1"/>
      <c r="DBB149" s="1"/>
      <c r="DBC149" s="1"/>
      <c r="DBD149" s="1"/>
      <c r="DBE149" s="1"/>
      <c r="DBF149" s="1"/>
      <c r="DBG149" s="1"/>
      <c r="DBH149" s="1"/>
      <c r="DBI149" s="1"/>
      <c r="DBJ149" s="1"/>
      <c r="DBK149" s="1"/>
      <c r="DBL149" s="1"/>
      <c r="DBM149" s="1"/>
      <c r="DBN149" s="1"/>
      <c r="DBO149" s="1"/>
      <c r="DBP149" s="1"/>
      <c r="DBQ149" s="1"/>
      <c r="DBR149" s="1"/>
      <c r="DBS149" s="1"/>
      <c r="DBT149" s="1"/>
      <c r="DBU149" s="1"/>
      <c r="DBV149" s="1"/>
      <c r="DBW149" s="1"/>
      <c r="DBX149" s="1"/>
      <c r="DBY149" s="1"/>
      <c r="DBZ149" s="1"/>
      <c r="DCA149" s="1"/>
      <c r="DCB149" s="1"/>
      <c r="DCC149" s="1"/>
      <c r="DCD149" s="1"/>
      <c r="DCE149" s="1"/>
      <c r="DCF149" s="1"/>
      <c r="DCG149" s="1"/>
      <c r="DCH149" s="1"/>
      <c r="DCI149" s="1"/>
      <c r="DCJ149" s="1"/>
      <c r="DCK149" s="1"/>
      <c r="DCL149" s="1"/>
      <c r="DCM149" s="1"/>
      <c r="DCN149" s="1"/>
      <c r="DCO149" s="1"/>
      <c r="DCP149" s="1"/>
      <c r="DCQ149" s="1"/>
      <c r="DCR149" s="1"/>
      <c r="DCS149" s="1"/>
      <c r="DCT149" s="1"/>
      <c r="DCU149" s="1"/>
      <c r="DCV149" s="1"/>
      <c r="DCW149" s="1"/>
      <c r="DCX149" s="1"/>
      <c r="DCY149" s="1"/>
      <c r="DCZ149" s="1"/>
      <c r="DDA149" s="1"/>
      <c r="DDB149" s="1"/>
      <c r="DDC149" s="1"/>
      <c r="DDD149" s="1"/>
      <c r="DDE149" s="1"/>
      <c r="DDF149" s="1"/>
      <c r="DDG149" s="1"/>
      <c r="DDH149" s="1"/>
      <c r="DDI149" s="1"/>
      <c r="DDJ149" s="1"/>
      <c r="DDK149" s="1"/>
      <c r="DDL149" s="1"/>
      <c r="DDM149" s="1"/>
      <c r="DDN149" s="1"/>
      <c r="DDO149" s="1"/>
      <c r="DDP149" s="1"/>
      <c r="DDQ149" s="1"/>
      <c r="DDR149" s="1"/>
      <c r="DDS149" s="1"/>
      <c r="DDT149" s="1"/>
      <c r="DDU149" s="1"/>
      <c r="DDV149" s="1"/>
      <c r="DDW149" s="1"/>
      <c r="DDX149" s="1"/>
      <c r="DDY149" s="1"/>
      <c r="DDZ149" s="1"/>
      <c r="DEA149" s="1"/>
      <c r="DEB149" s="1"/>
      <c r="DEC149" s="1"/>
      <c r="DED149" s="1"/>
      <c r="DEE149" s="1"/>
      <c r="DEF149" s="1"/>
      <c r="DEG149" s="1"/>
      <c r="DEH149" s="1"/>
      <c r="DEI149" s="1"/>
      <c r="DEJ149" s="1"/>
      <c r="DEK149" s="1"/>
      <c r="DEL149" s="1"/>
      <c r="DEM149" s="1"/>
      <c r="DEN149" s="1"/>
      <c r="DEO149" s="1"/>
      <c r="DEP149" s="1"/>
      <c r="DEQ149" s="1"/>
      <c r="DER149" s="1"/>
      <c r="DES149" s="1"/>
      <c r="DET149" s="1"/>
      <c r="DEU149" s="1"/>
      <c r="DEV149" s="1"/>
      <c r="DEW149" s="1"/>
      <c r="DEX149" s="1"/>
      <c r="DEY149" s="1"/>
      <c r="DEZ149" s="1"/>
      <c r="DFA149" s="1"/>
      <c r="DFB149" s="1"/>
      <c r="DFC149" s="1"/>
      <c r="DFD149" s="1"/>
      <c r="DFE149" s="1"/>
      <c r="DFF149" s="1"/>
      <c r="DFG149" s="1"/>
      <c r="DFH149" s="1"/>
      <c r="DFI149" s="1"/>
      <c r="DFJ149" s="1"/>
      <c r="DFK149" s="1"/>
      <c r="DFL149" s="1"/>
      <c r="DFM149" s="1"/>
      <c r="DFN149" s="1"/>
      <c r="DFO149" s="1"/>
      <c r="DFP149" s="1"/>
      <c r="DFQ149" s="1"/>
      <c r="DFR149" s="1"/>
      <c r="DFS149" s="1"/>
      <c r="DFT149" s="1"/>
      <c r="DFU149" s="1"/>
      <c r="DFV149" s="1"/>
      <c r="DFW149" s="1"/>
      <c r="DFX149" s="1"/>
      <c r="DFY149" s="1"/>
      <c r="DFZ149" s="1"/>
      <c r="DGA149" s="1"/>
      <c r="DGB149" s="1"/>
      <c r="DGC149" s="1"/>
      <c r="DGD149" s="1"/>
      <c r="DGE149" s="1"/>
      <c r="DGF149" s="1"/>
      <c r="DGG149" s="1"/>
      <c r="DGH149" s="1"/>
      <c r="DGI149" s="1"/>
      <c r="DGJ149" s="1"/>
      <c r="DGK149" s="1"/>
      <c r="DGL149" s="1"/>
      <c r="DGM149" s="1"/>
      <c r="DGN149" s="1"/>
      <c r="DGO149" s="1"/>
      <c r="DGP149" s="1"/>
      <c r="DGQ149" s="1"/>
      <c r="DGR149" s="1"/>
      <c r="DGS149" s="1"/>
      <c r="DGT149" s="1"/>
      <c r="DGU149" s="1"/>
      <c r="DGV149" s="1"/>
      <c r="DGW149" s="1"/>
      <c r="DGX149" s="1"/>
      <c r="DGY149" s="1"/>
      <c r="DGZ149" s="1"/>
      <c r="DHA149" s="1"/>
      <c r="DHB149" s="1"/>
      <c r="DHC149" s="1"/>
      <c r="DHD149" s="1"/>
      <c r="DHE149" s="1"/>
      <c r="DHF149" s="1"/>
      <c r="DHG149" s="1"/>
      <c r="DHH149" s="1"/>
      <c r="DHI149" s="1"/>
      <c r="DHJ149" s="1"/>
      <c r="DHK149" s="1"/>
      <c r="DHL149" s="1"/>
      <c r="DHM149" s="1"/>
      <c r="DHN149" s="1"/>
      <c r="DHO149" s="1"/>
      <c r="DHP149" s="1"/>
      <c r="DHQ149" s="1"/>
      <c r="DHR149" s="1"/>
      <c r="DHS149" s="1"/>
      <c r="DHT149" s="1"/>
      <c r="DHU149" s="1"/>
      <c r="DHV149" s="1"/>
      <c r="DHW149" s="1"/>
      <c r="DHX149" s="1"/>
      <c r="DHY149" s="1"/>
      <c r="DHZ149" s="1"/>
      <c r="DIA149" s="1"/>
      <c r="DIB149" s="1"/>
      <c r="DIC149" s="1"/>
      <c r="DID149" s="1"/>
      <c r="DIE149" s="1"/>
      <c r="DIF149" s="1"/>
      <c r="DIG149" s="1"/>
      <c r="DIH149" s="1"/>
      <c r="DII149" s="1"/>
      <c r="DIJ149" s="1"/>
      <c r="DIK149" s="1"/>
      <c r="DIL149" s="1"/>
      <c r="DIM149" s="1"/>
      <c r="DIN149" s="1"/>
      <c r="DIO149" s="1"/>
      <c r="DIP149" s="1"/>
      <c r="DIQ149" s="1"/>
      <c r="DIR149" s="1"/>
      <c r="DIS149" s="1"/>
      <c r="DIT149" s="1"/>
      <c r="DIU149" s="1"/>
      <c r="DIV149" s="1"/>
      <c r="DIW149" s="1"/>
      <c r="DIX149" s="1"/>
      <c r="DIY149" s="1"/>
      <c r="DIZ149" s="1"/>
      <c r="DJA149" s="1"/>
      <c r="DJB149" s="1"/>
      <c r="DJC149" s="1"/>
      <c r="DJD149" s="1"/>
      <c r="DJE149" s="1"/>
      <c r="DJF149" s="1"/>
      <c r="DJG149" s="1"/>
      <c r="DJH149" s="1"/>
      <c r="DJI149" s="1"/>
      <c r="DJJ149" s="1"/>
      <c r="DJK149" s="1"/>
      <c r="DJL149" s="1"/>
      <c r="DJM149" s="1"/>
      <c r="DJN149" s="1"/>
      <c r="DJO149" s="1"/>
      <c r="DJP149" s="1"/>
      <c r="DJQ149" s="1"/>
      <c r="DJR149" s="1"/>
      <c r="DJS149" s="1"/>
      <c r="DJT149" s="1"/>
      <c r="DJU149" s="1"/>
      <c r="DJV149" s="1"/>
      <c r="DJW149" s="1"/>
      <c r="DJX149" s="1"/>
      <c r="DJY149" s="1"/>
      <c r="DJZ149" s="1"/>
      <c r="DKA149" s="1"/>
      <c r="DKB149" s="1"/>
      <c r="DKC149" s="1"/>
      <c r="DKD149" s="1"/>
      <c r="DKE149" s="1"/>
      <c r="DKF149" s="1"/>
      <c r="DKG149" s="1"/>
      <c r="DKH149" s="1"/>
      <c r="DKI149" s="1"/>
      <c r="DKJ149" s="1"/>
      <c r="DKK149" s="1"/>
      <c r="DKL149" s="1"/>
      <c r="DKM149" s="1"/>
      <c r="DKN149" s="1"/>
      <c r="DKO149" s="1"/>
      <c r="DKP149" s="1"/>
      <c r="DKQ149" s="1"/>
      <c r="DKR149" s="1"/>
      <c r="DKS149" s="1"/>
      <c r="DKT149" s="1"/>
      <c r="DKU149" s="1"/>
      <c r="DKV149" s="1"/>
      <c r="DKW149" s="1"/>
      <c r="DKX149" s="1"/>
      <c r="DKY149" s="1"/>
      <c r="DKZ149" s="1"/>
      <c r="DLA149" s="1"/>
      <c r="DLB149" s="1"/>
      <c r="DLC149" s="1"/>
      <c r="DLD149" s="1"/>
      <c r="DLE149" s="1"/>
      <c r="DLF149" s="1"/>
      <c r="DLG149" s="1"/>
      <c r="DLH149" s="1"/>
      <c r="DLI149" s="1"/>
      <c r="DLJ149" s="1"/>
      <c r="DLK149" s="1"/>
      <c r="DLL149" s="1"/>
      <c r="DLM149" s="1"/>
      <c r="DLN149" s="1"/>
      <c r="DLO149" s="1"/>
      <c r="DLP149" s="1"/>
      <c r="DLQ149" s="1"/>
      <c r="DLR149" s="1"/>
      <c r="DLS149" s="1"/>
      <c r="DLT149" s="1"/>
      <c r="DLU149" s="1"/>
      <c r="DLV149" s="1"/>
      <c r="DLW149" s="1"/>
      <c r="DLX149" s="1"/>
      <c r="DLY149" s="1"/>
      <c r="DLZ149" s="1"/>
      <c r="DMA149" s="1"/>
      <c r="DMB149" s="1"/>
      <c r="DMC149" s="1"/>
      <c r="DMD149" s="1"/>
      <c r="DME149" s="1"/>
      <c r="DMF149" s="1"/>
      <c r="DMG149" s="1"/>
      <c r="DMH149" s="1"/>
      <c r="DMI149" s="1"/>
      <c r="DMJ149" s="1"/>
      <c r="DMK149" s="1"/>
      <c r="DML149" s="1"/>
      <c r="DMM149" s="1"/>
      <c r="DMN149" s="1"/>
      <c r="DMO149" s="1"/>
      <c r="DMP149" s="1"/>
      <c r="DMQ149" s="1"/>
      <c r="DMR149" s="1"/>
      <c r="DMS149" s="1"/>
      <c r="DMT149" s="1"/>
      <c r="DMU149" s="1"/>
      <c r="DMV149" s="1"/>
      <c r="DMW149" s="1"/>
      <c r="DMX149" s="1"/>
      <c r="DMY149" s="1"/>
      <c r="DMZ149" s="1"/>
      <c r="DNA149" s="1"/>
      <c r="DNB149" s="1"/>
      <c r="DNC149" s="1"/>
      <c r="DND149" s="1"/>
      <c r="DNE149" s="1"/>
      <c r="DNF149" s="1"/>
      <c r="DNG149" s="1"/>
      <c r="DNH149" s="1"/>
      <c r="DNI149" s="1"/>
      <c r="DNJ149" s="1"/>
      <c r="DNK149" s="1"/>
      <c r="DNL149" s="1"/>
      <c r="DNM149" s="1"/>
      <c r="DNN149" s="1"/>
      <c r="DNO149" s="1"/>
      <c r="DNP149" s="1"/>
      <c r="DNQ149" s="1"/>
      <c r="DNR149" s="1"/>
      <c r="DNS149" s="1"/>
      <c r="DNT149" s="1"/>
      <c r="DNU149" s="1"/>
      <c r="DNV149" s="1"/>
      <c r="DNW149" s="1"/>
      <c r="DNX149" s="1"/>
      <c r="DNY149" s="1"/>
      <c r="DNZ149" s="1"/>
      <c r="DOA149" s="1"/>
      <c r="DOB149" s="1"/>
      <c r="DOC149" s="1"/>
      <c r="DOD149" s="1"/>
      <c r="DOE149" s="1"/>
      <c r="DOF149" s="1"/>
      <c r="DOG149" s="1"/>
      <c r="DOH149" s="1"/>
      <c r="DOI149" s="1"/>
      <c r="DOJ149" s="1"/>
      <c r="DOK149" s="1"/>
      <c r="DOL149" s="1"/>
      <c r="DOM149" s="1"/>
      <c r="DON149" s="1"/>
      <c r="DOO149" s="1"/>
      <c r="DOP149" s="1"/>
      <c r="DOQ149" s="1"/>
      <c r="DOR149" s="1"/>
      <c r="DOS149" s="1"/>
      <c r="DOT149" s="1"/>
      <c r="DOU149" s="1"/>
      <c r="DOV149" s="1"/>
      <c r="DOW149" s="1"/>
      <c r="DOX149" s="1"/>
      <c r="DOY149" s="1"/>
      <c r="DOZ149" s="1"/>
      <c r="DPA149" s="1"/>
      <c r="DPB149" s="1"/>
      <c r="DPC149" s="1"/>
      <c r="DPD149" s="1"/>
      <c r="DPE149" s="1"/>
      <c r="DPF149" s="1"/>
      <c r="DPG149" s="1"/>
      <c r="DPH149" s="1"/>
      <c r="DPI149" s="1"/>
      <c r="DPJ149" s="1"/>
      <c r="DPK149" s="1"/>
      <c r="DPL149" s="1"/>
      <c r="DPM149" s="1"/>
      <c r="DPN149" s="1"/>
      <c r="DPO149" s="1"/>
      <c r="DPP149" s="1"/>
      <c r="DPQ149" s="1"/>
      <c r="DPR149" s="1"/>
      <c r="DPS149" s="1"/>
      <c r="DPT149" s="1"/>
      <c r="DPU149" s="1"/>
      <c r="DPV149" s="1"/>
      <c r="DPW149" s="1"/>
      <c r="DPX149" s="1"/>
      <c r="DPY149" s="1"/>
      <c r="DPZ149" s="1"/>
      <c r="DQA149" s="1"/>
      <c r="DQB149" s="1"/>
      <c r="DQC149" s="1"/>
      <c r="DQD149" s="1"/>
      <c r="DQE149" s="1"/>
      <c r="DQF149" s="1"/>
      <c r="DQG149" s="1"/>
      <c r="DQH149" s="1"/>
      <c r="DQI149" s="1"/>
      <c r="DQJ149" s="1"/>
      <c r="DQK149" s="1"/>
      <c r="DQL149" s="1"/>
      <c r="DQM149" s="1"/>
      <c r="DQN149" s="1"/>
      <c r="DQO149" s="1"/>
      <c r="DQP149" s="1"/>
      <c r="DQQ149" s="1"/>
      <c r="DQR149" s="1"/>
      <c r="DQS149" s="1"/>
      <c r="DQT149" s="1"/>
      <c r="DQU149" s="1"/>
      <c r="DQV149" s="1"/>
      <c r="DQW149" s="1"/>
      <c r="DQX149" s="1"/>
      <c r="DQY149" s="1"/>
      <c r="DQZ149" s="1"/>
      <c r="DRA149" s="1"/>
      <c r="DRB149" s="1"/>
      <c r="DRC149" s="1"/>
      <c r="DRD149" s="1"/>
      <c r="DRE149" s="1"/>
      <c r="DRF149" s="1"/>
      <c r="DRG149" s="1"/>
      <c r="DRH149" s="1"/>
      <c r="DRI149" s="1"/>
      <c r="DRJ149" s="1"/>
      <c r="DRK149" s="1"/>
      <c r="DRL149" s="1"/>
      <c r="DRM149" s="1"/>
      <c r="DRN149" s="1"/>
      <c r="DRO149" s="1"/>
      <c r="DRP149" s="1"/>
      <c r="DRQ149" s="1"/>
      <c r="DRR149" s="1"/>
      <c r="DRS149" s="1"/>
      <c r="DRT149" s="1"/>
      <c r="DRU149" s="1"/>
      <c r="DRV149" s="1"/>
      <c r="DRW149" s="1"/>
      <c r="DRX149" s="1"/>
      <c r="DRY149" s="1"/>
      <c r="DRZ149" s="1"/>
      <c r="DSA149" s="1"/>
      <c r="DSB149" s="1"/>
      <c r="DSC149" s="1"/>
      <c r="DSD149" s="1"/>
      <c r="DSE149" s="1"/>
      <c r="DSF149" s="1"/>
      <c r="DSG149" s="1"/>
      <c r="DSH149" s="1"/>
      <c r="DSI149" s="1"/>
      <c r="DSJ149" s="1"/>
      <c r="DSK149" s="1"/>
      <c r="DSL149" s="1"/>
      <c r="DSM149" s="1"/>
      <c r="DSN149" s="1"/>
      <c r="DSO149" s="1"/>
      <c r="DSP149" s="1"/>
      <c r="DSQ149" s="1"/>
      <c r="DSR149" s="1"/>
      <c r="DSS149" s="1"/>
      <c r="DST149" s="1"/>
      <c r="DSU149" s="1"/>
      <c r="DSV149" s="1"/>
      <c r="DSW149" s="1"/>
      <c r="DSX149" s="1"/>
      <c r="DSY149" s="1"/>
      <c r="DSZ149" s="1"/>
      <c r="DTA149" s="1"/>
      <c r="DTB149" s="1"/>
      <c r="DTC149" s="1"/>
      <c r="DTD149" s="1"/>
      <c r="DTE149" s="1"/>
      <c r="DTF149" s="1"/>
      <c r="DTG149" s="1"/>
      <c r="DTH149" s="1"/>
      <c r="DTI149" s="1"/>
      <c r="DTJ149" s="1"/>
      <c r="DTK149" s="1"/>
      <c r="DTL149" s="1"/>
      <c r="DTM149" s="1"/>
      <c r="DTN149" s="1"/>
      <c r="DTO149" s="1"/>
      <c r="DTP149" s="1"/>
      <c r="DTQ149" s="1"/>
      <c r="DTR149" s="1"/>
      <c r="DTS149" s="1"/>
      <c r="DTT149" s="1"/>
      <c r="DTU149" s="1"/>
      <c r="DTV149" s="1"/>
      <c r="DTW149" s="1"/>
      <c r="DTX149" s="1"/>
      <c r="DTY149" s="1"/>
      <c r="DTZ149" s="1"/>
      <c r="DUA149" s="1"/>
      <c r="DUB149" s="1"/>
      <c r="DUC149" s="1"/>
      <c r="DUD149" s="1"/>
      <c r="DUE149" s="1"/>
      <c r="DUF149" s="1"/>
      <c r="DUG149" s="1"/>
      <c r="DUH149" s="1"/>
      <c r="DUI149" s="1"/>
      <c r="DUJ149" s="1"/>
      <c r="DUK149" s="1"/>
      <c r="DUL149" s="1"/>
      <c r="DUM149" s="1"/>
      <c r="DUN149" s="1"/>
      <c r="DUO149" s="1"/>
      <c r="DUP149" s="1"/>
      <c r="DUQ149" s="1"/>
      <c r="DUR149" s="1"/>
      <c r="DUS149" s="1"/>
      <c r="DUT149" s="1"/>
      <c r="DUU149" s="1"/>
      <c r="DUV149" s="1"/>
      <c r="DUW149" s="1"/>
      <c r="DUX149" s="1"/>
      <c r="DUY149" s="1"/>
      <c r="DUZ149" s="1"/>
      <c r="DVA149" s="1"/>
      <c r="DVB149" s="1"/>
      <c r="DVC149" s="1"/>
      <c r="DVD149" s="1"/>
      <c r="DVE149" s="1"/>
      <c r="DVF149" s="1"/>
      <c r="DVG149" s="1"/>
      <c r="DVH149" s="1"/>
      <c r="DVI149" s="1"/>
      <c r="DVJ149" s="1"/>
      <c r="DVK149" s="1"/>
      <c r="DVL149" s="1"/>
      <c r="DVM149" s="1"/>
      <c r="DVN149" s="1"/>
      <c r="DVO149" s="1"/>
      <c r="DVP149" s="1"/>
      <c r="DVQ149" s="1"/>
      <c r="DVR149" s="1"/>
      <c r="DVS149" s="1"/>
      <c r="DVT149" s="1"/>
      <c r="DVU149" s="1"/>
      <c r="DVV149" s="1"/>
      <c r="DVW149" s="1"/>
      <c r="DVX149" s="1"/>
      <c r="DVY149" s="1"/>
      <c r="DVZ149" s="1"/>
      <c r="DWA149" s="1"/>
      <c r="DWB149" s="1"/>
      <c r="DWC149" s="1"/>
      <c r="DWD149" s="1"/>
      <c r="DWE149" s="1"/>
      <c r="DWF149" s="1"/>
      <c r="DWG149" s="1"/>
      <c r="DWH149" s="1"/>
      <c r="DWI149" s="1"/>
      <c r="DWJ149" s="1"/>
      <c r="DWK149" s="1"/>
      <c r="DWL149" s="1"/>
      <c r="DWM149" s="1"/>
      <c r="DWN149" s="1"/>
      <c r="DWO149" s="1"/>
      <c r="DWP149" s="1"/>
      <c r="DWQ149" s="1"/>
      <c r="DWR149" s="1"/>
      <c r="DWS149" s="1"/>
      <c r="DWT149" s="1"/>
      <c r="DWU149" s="1"/>
      <c r="DWV149" s="1"/>
      <c r="DWW149" s="1"/>
      <c r="DWX149" s="1"/>
      <c r="DWY149" s="1"/>
      <c r="DWZ149" s="1"/>
      <c r="DXA149" s="1"/>
      <c r="DXB149" s="1"/>
      <c r="DXC149" s="1"/>
      <c r="DXD149" s="1"/>
      <c r="DXE149" s="1"/>
      <c r="DXF149" s="1"/>
      <c r="DXG149" s="1"/>
      <c r="DXH149" s="1"/>
      <c r="DXI149" s="1"/>
      <c r="DXJ149" s="1"/>
      <c r="DXK149" s="1"/>
      <c r="DXL149" s="1"/>
      <c r="DXM149" s="1"/>
      <c r="DXN149" s="1"/>
      <c r="DXO149" s="1"/>
      <c r="DXP149" s="1"/>
      <c r="DXQ149" s="1"/>
      <c r="DXR149" s="1"/>
      <c r="DXS149" s="1"/>
      <c r="DXT149" s="1"/>
      <c r="DXU149" s="1"/>
      <c r="DXV149" s="1"/>
      <c r="DXW149" s="1"/>
      <c r="DXX149" s="1"/>
      <c r="DXY149" s="1"/>
      <c r="DXZ149" s="1"/>
      <c r="DYA149" s="1"/>
      <c r="DYB149" s="1"/>
      <c r="DYC149" s="1"/>
      <c r="DYD149" s="1"/>
      <c r="DYE149" s="1"/>
      <c r="DYF149" s="1"/>
      <c r="DYG149" s="1"/>
      <c r="DYH149" s="1"/>
      <c r="DYI149" s="1"/>
      <c r="DYJ149" s="1"/>
      <c r="DYK149" s="1"/>
      <c r="DYL149" s="1"/>
      <c r="DYM149" s="1"/>
      <c r="DYN149" s="1"/>
      <c r="DYO149" s="1"/>
      <c r="DYP149" s="1"/>
      <c r="DYQ149" s="1"/>
      <c r="DYR149" s="1"/>
      <c r="DYS149" s="1"/>
      <c r="DYT149" s="1"/>
      <c r="DYU149" s="1"/>
      <c r="DYV149" s="1"/>
      <c r="DYW149" s="1"/>
      <c r="DYX149" s="1"/>
      <c r="DYY149" s="1"/>
      <c r="DYZ149" s="1"/>
      <c r="DZA149" s="1"/>
      <c r="DZB149" s="1"/>
      <c r="DZC149" s="1"/>
      <c r="DZD149" s="1"/>
      <c r="DZE149" s="1"/>
      <c r="DZF149" s="1"/>
      <c r="DZG149" s="1"/>
      <c r="DZH149" s="1"/>
      <c r="DZI149" s="1"/>
      <c r="DZJ149" s="1"/>
      <c r="DZK149" s="1"/>
      <c r="DZL149" s="1"/>
      <c r="DZM149" s="1"/>
      <c r="DZN149" s="1"/>
      <c r="DZO149" s="1"/>
      <c r="DZP149" s="1"/>
      <c r="DZQ149" s="1"/>
      <c r="DZR149" s="1"/>
      <c r="DZS149" s="1"/>
      <c r="DZT149" s="1"/>
      <c r="DZU149" s="1"/>
      <c r="DZV149" s="1"/>
      <c r="DZW149" s="1"/>
      <c r="DZX149" s="1"/>
      <c r="DZY149" s="1"/>
      <c r="DZZ149" s="1"/>
      <c r="EAA149" s="1"/>
      <c r="EAB149" s="1"/>
      <c r="EAC149" s="1"/>
      <c r="EAD149" s="1"/>
      <c r="EAE149" s="1"/>
      <c r="EAF149" s="1"/>
      <c r="EAG149" s="1"/>
      <c r="EAH149" s="1"/>
      <c r="EAI149" s="1"/>
      <c r="EAJ149" s="1"/>
      <c r="EAK149" s="1"/>
      <c r="EAL149" s="1"/>
      <c r="EAM149" s="1"/>
      <c r="EAN149" s="1"/>
      <c r="EAO149" s="1"/>
      <c r="EAP149" s="1"/>
      <c r="EAQ149" s="1"/>
      <c r="EAR149" s="1"/>
      <c r="EAS149" s="1"/>
      <c r="EAT149" s="1"/>
      <c r="EAU149" s="1"/>
      <c r="EAV149" s="1"/>
      <c r="EAW149" s="1"/>
      <c r="EAX149" s="1"/>
      <c r="EAY149" s="1"/>
      <c r="EAZ149" s="1"/>
      <c r="EBA149" s="1"/>
      <c r="EBB149" s="1"/>
      <c r="EBC149" s="1"/>
      <c r="EBD149" s="1"/>
      <c r="EBE149" s="1"/>
      <c r="EBF149" s="1"/>
      <c r="EBG149" s="1"/>
      <c r="EBH149" s="1"/>
      <c r="EBI149" s="1"/>
      <c r="EBJ149" s="1"/>
      <c r="EBK149" s="1"/>
      <c r="EBL149" s="1"/>
      <c r="EBM149" s="1"/>
      <c r="EBN149" s="1"/>
      <c r="EBO149" s="1"/>
      <c r="EBP149" s="1"/>
      <c r="EBQ149" s="1"/>
      <c r="EBR149" s="1"/>
      <c r="EBS149" s="1"/>
      <c r="EBT149" s="1"/>
      <c r="EBU149" s="1"/>
      <c r="EBV149" s="1"/>
      <c r="EBW149" s="1"/>
      <c r="EBX149" s="1"/>
      <c r="EBY149" s="1"/>
      <c r="EBZ149" s="1"/>
      <c r="ECA149" s="1"/>
      <c r="ECB149" s="1"/>
      <c r="ECC149" s="1"/>
      <c r="ECD149" s="1"/>
      <c r="ECE149" s="1"/>
      <c r="ECF149" s="1"/>
      <c r="ECG149" s="1"/>
      <c r="ECH149" s="1"/>
      <c r="ECI149" s="1"/>
      <c r="ECJ149" s="1"/>
      <c r="ECK149" s="1"/>
      <c r="ECL149" s="1"/>
      <c r="ECM149" s="1"/>
      <c r="ECN149" s="1"/>
      <c r="ECO149" s="1"/>
      <c r="ECP149" s="1"/>
      <c r="ECQ149" s="1"/>
      <c r="ECR149" s="1"/>
      <c r="ECS149" s="1"/>
      <c r="ECT149" s="1"/>
      <c r="ECU149" s="1"/>
      <c r="ECV149" s="1"/>
      <c r="ECW149" s="1"/>
      <c r="ECX149" s="1"/>
      <c r="ECY149" s="1"/>
      <c r="ECZ149" s="1"/>
      <c r="EDA149" s="1"/>
      <c r="EDB149" s="1"/>
      <c r="EDC149" s="1"/>
      <c r="EDD149" s="1"/>
      <c r="EDE149" s="1"/>
      <c r="EDF149" s="1"/>
      <c r="EDG149" s="1"/>
      <c r="EDH149" s="1"/>
      <c r="EDI149" s="1"/>
      <c r="EDJ149" s="1"/>
      <c r="EDK149" s="1"/>
      <c r="EDL149" s="1"/>
      <c r="EDM149" s="1"/>
      <c r="EDN149" s="1"/>
      <c r="EDO149" s="1"/>
      <c r="EDP149" s="1"/>
      <c r="EDQ149" s="1"/>
      <c r="EDR149" s="1"/>
      <c r="EDS149" s="1"/>
      <c r="EDT149" s="1"/>
      <c r="EDU149" s="1"/>
      <c r="EDV149" s="1"/>
      <c r="EDW149" s="1"/>
      <c r="EDX149" s="1"/>
      <c r="EDY149" s="1"/>
      <c r="EDZ149" s="1"/>
      <c r="EEA149" s="1"/>
      <c r="EEB149" s="1"/>
      <c r="EEC149" s="1"/>
      <c r="EED149" s="1"/>
      <c r="EEE149" s="1"/>
      <c r="EEF149" s="1"/>
      <c r="EEG149" s="1"/>
      <c r="EEH149" s="1"/>
      <c r="EEI149" s="1"/>
      <c r="EEJ149" s="1"/>
      <c r="EEK149" s="1"/>
      <c r="EEL149" s="1"/>
      <c r="EEM149" s="1"/>
      <c r="EEN149" s="1"/>
      <c r="EEO149" s="1"/>
      <c r="EEP149" s="1"/>
      <c r="EEQ149" s="1"/>
      <c r="EER149" s="1"/>
      <c r="EES149" s="1"/>
      <c r="EET149" s="1"/>
      <c r="EEU149" s="1"/>
      <c r="EEV149" s="1"/>
      <c r="EEW149" s="1"/>
      <c r="EEX149" s="1"/>
      <c r="EEY149" s="1"/>
      <c r="EEZ149" s="1"/>
      <c r="EFA149" s="1"/>
      <c r="EFB149" s="1"/>
      <c r="EFC149" s="1"/>
      <c r="EFD149" s="1"/>
      <c r="EFE149" s="1"/>
      <c r="EFF149" s="1"/>
      <c r="EFG149" s="1"/>
      <c r="EFH149" s="1"/>
      <c r="EFI149" s="1"/>
      <c r="EFJ149" s="1"/>
      <c r="EFK149" s="1"/>
      <c r="EFL149" s="1"/>
      <c r="EFM149" s="1"/>
      <c r="EFN149" s="1"/>
      <c r="EFO149" s="1"/>
      <c r="EFP149" s="1"/>
      <c r="EFQ149" s="1"/>
      <c r="EFR149" s="1"/>
      <c r="EFS149" s="1"/>
      <c r="EFT149" s="1"/>
      <c r="EFU149" s="1"/>
      <c r="EFV149" s="1"/>
      <c r="EFW149" s="1"/>
      <c r="EFX149" s="1"/>
      <c r="EFY149" s="1"/>
      <c r="EFZ149" s="1"/>
      <c r="EGA149" s="1"/>
      <c r="EGB149" s="1"/>
      <c r="EGC149" s="1"/>
      <c r="EGD149" s="1"/>
      <c r="EGE149" s="1"/>
      <c r="EGF149" s="1"/>
      <c r="EGG149" s="1"/>
      <c r="EGH149" s="1"/>
      <c r="EGI149" s="1"/>
      <c r="EGJ149" s="1"/>
      <c r="EGK149" s="1"/>
      <c r="EGL149" s="1"/>
      <c r="EGM149" s="1"/>
      <c r="EGN149" s="1"/>
      <c r="EGO149" s="1"/>
      <c r="EGP149" s="1"/>
      <c r="EGQ149" s="1"/>
      <c r="EGR149" s="1"/>
      <c r="EGS149" s="1"/>
      <c r="EGT149" s="1"/>
      <c r="EGU149" s="1"/>
      <c r="EGV149" s="1"/>
      <c r="EGW149" s="1"/>
      <c r="EGX149" s="1"/>
      <c r="EGY149" s="1"/>
      <c r="EGZ149" s="1"/>
      <c r="EHA149" s="1"/>
      <c r="EHB149" s="1"/>
      <c r="EHC149" s="1"/>
      <c r="EHD149" s="1"/>
      <c r="EHE149" s="1"/>
      <c r="EHF149" s="1"/>
      <c r="EHG149" s="1"/>
      <c r="EHH149" s="1"/>
      <c r="EHI149" s="1"/>
      <c r="EHJ149" s="1"/>
      <c r="EHK149" s="1"/>
      <c r="EHL149" s="1"/>
      <c r="EHM149" s="1"/>
      <c r="EHN149" s="1"/>
      <c r="EHO149" s="1"/>
      <c r="EHP149" s="1"/>
      <c r="EHQ149" s="1"/>
      <c r="EHR149" s="1"/>
      <c r="EHS149" s="1"/>
      <c r="EHT149" s="1"/>
      <c r="EHU149" s="1"/>
      <c r="EHV149" s="1"/>
      <c r="EHW149" s="1"/>
      <c r="EHX149" s="1"/>
      <c r="EHY149" s="1"/>
      <c r="EHZ149" s="1"/>
      <c r="EIA149" s="1"/>
      <c r="EIB149" s="1"/>
      <c r="EIC149" s="1"/>
      <c r="EID149" s="1"/>
      <c r="EIE149" s="1"/>
      <c r="EIF149" s="1"/>
      <c r="EIG149" s="1"/>
      <c r="EIH149" s="1"/>
      <c r="EII149" s="1"/>
      <c r="EIJ149" s="1"/>
      <c r="EIK149" s="1"/>
      <c r="EIL149" s="1"/>
      <c r="EIM149" s="1"/>
      <c r="EIN149" s="1"/>
      <c r="EIO149" s="1"/>
      <c r="EIP149" s="1"/>
      <c r="EIQ149" s="1"/>
      <c r="EIR149" s="1"/>
      <c r="EIS149" s="1"/>
      <c r="EIT149" s="1"/>
      <c r="EIU149" s="1"/>
      <c r="EIV149" s="1"/>
      <c r="EIW149" s="1"/>
      <c r="EIX149" s="1"/>
      <c r="EIY149" s="1"/>
      <c r="EIZ149" s="1"/>
      <c r="EJA149" s="1"/>
      <c r="EJB149" s="1"/>
      <c r="EJC149" s="1"/>
      <c r="EJD149" s="1"/>
      <c r="EJE149" s="1"/>
      <c r="EJF149" s="1"/>
      <c r="EJG149" s="1"/>
      <c r="EJH149" s="1"/>
      <c r="EJI149" s="1"/>
      <c r="EJJ149" s="1"/>
      <c r="EJK149" s="1"/>
      <c r="EJL149" s="1"/>
      <c r="EJM149" s="1"/>
      <c r="EJN149" s="1"/>
      <c r="EJO149" s="1"/>
      <c r="EJP149" s="1"/>
      <c r="EJQ149" s="1"/>
      <c r="EJR149" s="1"/>
      <c r="EJS149" s="1"/>
      <c r="EJT149" s="1"/>
      <c r="EJU149" s="1"/>
      <c r="EJV149" s="1"/>
      <c r="EJW149" s="1"/>
      <c r="EJX149" s="1"/>
      <c r="EJY149" s="1"/>
      <c r="EJZ149" s="1"/>
      <c r="EKA149" s="1"/>
      <c r="EKB149" s="1"/>
      <c r="EKC149" s="1"/>
      <c r="EKD149" s="1"/>
      <c r="EKE149" s="1"/>
      <c r="EKF149" s="1"/>
      <c r="EKG149" s="1"/>
      <c r="EKH149" s="1"/>
      <c r="EKI149" s="1"/>
      <c r="EKJ149" s="1"/>
      <c r="EKK149" s="1"/>
      <c r="EKL149" s="1"/>
      <c r="EKM149" s="1"/>
      <c r="EKN149" s="1"/>
      <c r="EKO149" s="1"/>
      <c r="EKP149" s="1"/>
      <c r="EKQ149" s="1"/>
      <c r="EKR149" s="1"/>
      <c r="EKS149" s="1"/>
      <c r="EKT149" s="1"/>
      <c r="EKU149" s="1"/>
      <c r="EKV149" s="1"/>
      <c r="EKW149" s="1"/>
      <c r="EKX149" s="1"/>
      <c r="EKY149" s="1"/>
      <c r="EKZ149" s="1"/>
      <c r="ELA149" s="1"/>
      <c r="ELB149" s="1"/>
      <c r="ELC149" s="1"/>
      <c r="ELD149" s="1"/>
      <c r="ELE149" s="1"/>
      <c r="ELF149" s="1"/>
      <c r="ELG149" s="1"/>
      <c r="ELH149" s="1"/>
      <c r="ELI149" s="1"/>
      <c r="ELJ149" s="1"/>
      <c r="ELK149" s="1"/>
      <c r="ELL149" s="1"/>
      <c r="ELM149" s="1"/>
      <c r="ELN149" s="1"/>
      <c r="ELO149" s="1"/>
      <c r="ELP149" s="1"/>
      <c r="ELQ149" s="1"/>
      <c r="ELR149" s="1"/>
      <c r="ELS149" s="1"/>
      <c r="ELT149" s="1"/>
      <c r="ELU149" s="1"/>
      <c r="ELV149" s="1"/>
      <c r="ELW149" s="1"/>
      <c r="ELX149" s="1"/>
      <c r="ELY149" s="1"/>
      <c r="ELZ149" s="1"/>
      <c r="EMA149" s="1"/>
      <c r="EMB149" s="1"/>
      <c r="EMC149" s="1"/>
      <c r="EMD149" s="1"/>
      <c r="EME149" s="1"/>
      <c r="EMF149" s="1"/>
      <c r="EMG149" s="1"/>
      <c r="EMH149" s="1"/>
      <c r="EMI149" s="1"/>
      <c r="EMJ149" s="1"/>
      <c r="EMK149" s="1"/>
      <c r="EML149" s="1"/>
      <c r="EMM149" s="1"/>
      <c r="EMN149" s="1"/>
      <c r="EMO149" s="1"/>
      <c r="EMP149" s="1"/>
      <c r="EMQ149" s="1"/>
      <c r="EMR149" s="1"/>
      <c r="EMS149" s="1"/>
      <c r="EMT149" s="1"/>
      <c r="EMU149" s="1"/>
      <c r="EMV149" s="1"/>
      <c r="EMW149" s="1"/>
      <c r="EMX149" s="1"/>
      <c r="EMY149" s="1"/>
      <c r="EMZ149" s="1"/>
      <c r="ENA149" s="1"/>
      <c r="ENB149" s="1"/>
      <c r="ENC149" s="1"/>
      <c r="END149" s="1"/>
      <c r="ENE149" s="1"/>
      <c r="ENF149" s="1"/>
      <c r="ENG149" s="1"/>
      <c r="ENH149" s="1"/>
      <c r="ENI149" s="1"/>
      <c r="ENJ149" s="1"/>
      <c r="ENK149" s="1"/>
      <c r="ENL149" s="1"/>
      <c r="ENM149" s="1"/>
      <c r="ENN149" s="1"/>
      <c r="ENO149" s="1"/>
      <c r="ENP149" s="1"/>
      <c r="ENQ149" s="1"/>
      <c r="ENR149" s="1"/>
      <c r="ENS149" s="1"/>
      <c r="ENT149" s="1"/>
      <c r="ENU149" s="1"/>
      <c r="ENV149" s="1"/>
      <c r="ENW149" s="1"/>
      <c r="ENX149" s="1"/>
      <c r="ENY149" s="1"/>
      <c r="ENZ149" s="1"/>
      <c r="EOA149" s="1"/>
      <c r="EOB149" s="1"/>
      <c r="EOC149" s="1"/>
      <c r="EOD149" s="1"/>
      <c r="EOE149" s="1"/>
      <c r="EOF149" s="1"/>
      <c r="EOG149" s="1"/>
      <c r="EOH149" s="1"/>
      <c r="EOI149" s="1"/>
      <c r="EOJ149" s="1"/>
      <c r="EOK149" s="1"/>
      <c r="EOL149" s="1"/>
      <c r="EOM149" s="1"/>
      <c r="EON149" s="1"/>
      <c r="EOO149" s="1"/>
      <c r="EOP149" s="1"/>
      <c r="EOQ149" s="1"/>
      <c r="EOR149" s="1"/>
      <c r="EOS149" s="1"/>
      <c r="EOT149" s="1"/>
      <c r="EOU149" s="1"/>
      <c r="EOV149" s="1"/>
      <c r="EOW149" s="1"/>
      <c r="EOX149" s="1"/>
      <c r="EOY149" s="1"/>
      <c r="EOZ149" s="1"/>
      <c r="EPA149" s="1"/>
      <c r="EPB149" s="1"/>
      <c r="EPC149" s="1"/>
      <c r="EPD149" s="1"/>
      <c r="EPE149" s="1"/>
      <c r="EPF149" s="1"/>
      <c r="EPG149" s="1"/>
      <c r="EPH149" s="1"/>
      <c r="EPI149" s="1"/>
      <c r="EPJ149" s="1"/>
      <c r="EPK149" s="1"/>
      <c r="EPL149" s="1"/>
      <c r="EPM149" s="1"/>
      <c r="EPN149" s="1"/>
      <c r="EPO149" s="1"/>
      <c r="EPP149" s="1"/>
      <c r="EPQ149" s="1"/>
      <c r="EPR149" s="1"/>
      <c r="EPS149" s="1"/>
      <c r="EPT149" s="1"/>
      <c r="EPU149" s="1"/>
      <c r="EPV149" s="1"/>
      <c r="EPW149" s="1"/>
      <c r="EPX149" s="1"/>
      <c r="EPY149" s="1"/>
      <c r="EPZ149" s="1"/>
      <c r="EQA149" s="1"/>
      <c r="EQB149" s="1"/>
      <c r="EQC149" s="1"/>
      <c r="EQD149" s="1"/>
      <c r="EQE149" s="1"/>
      <c r="EQF149" s="1"/>
      <c r="EQG149" s="1"/>
      <c r="EQH149" s="1"/>
      <c r="EQI149" s="1"/>
      <c r="EQJ149" s="1"/>
      <c r="EQK149" s="1"/>
      <c r="EQL149" s="1"/>
      <c r="EQM149" s="1"/>
      <c r="EQN149" s="1"/>
      <c r="EQO149" s="1"/>
      <c r="EQP149" s="1"/>
      <c r="EQQ149" s="1"/>
      <c r="EQR149" s="1"/>
      <c r="EQS149" s="1"/>
      <c r="EQT149" s="1"/>
      <c r="EQU149" s="1"/>
      <c r="EQV149" s="1"/>
      <c r="EQW149" s="1"/>
      <c r="EQX149" s="1"/>
      <c r="EQY149" s="1"/>
      <c r="EQZ149" s="1"/>
      <c r="ERA149" s="1"/>
      <c r="ERB149" s="1"/>
      <c r="ERC149" s="1"/>
      <c r="ERD149" s="1"/>
      <c r="ERE149" s="1"/>
      <c r="ERF149" s="1"/>
      <c r="ERG149" s="1"/>
      <c r="ERH149" s="1"/>
      <c r="ERI149" s="1"/>
      <c r="ERJ149" s="1"/>
      <c r="ERK149" s="1"/>
      <c r="ERL149" s="1"/>
      <c r="ERM149" s="1"/>
      <c r="ERN149" s="1"/>
      <c r="ERO149" s="1"/>
      <c r="ERP149" s="1"/>
      <c r="ERQ149" s="1"/>
      <c r="ERR149" s="1"/>
      <c r="ERS149" s="1"/>
      <c r="ERT149" s="1"/>
      <c r="ERU149" s="1"/>
      <c r="ERV149" s="1"/>
      <c r="ERW149" s="1"/>
      <c r="ERX149" s="1"/>
      <c r="ERY149" s="1"/>
      <c r="ERZ149" s="1"/>
      <c r="ESA149" s="1"/>
      <c r="ESB149" s="1"/>
      <c r="ESC149" s="1"/>
      <c r="ESD149" s="1"/>
      <c r="ESE149" s="1"/>
      <c r="ESF149" s="1"/>
      <c r="ESG149" s="1"/>
      <c r="ESH149" s="1"/>
      <c r="ESI149" s="1"/>
      <c r="ESJ149" s="1"/>
      <c r="ESK149" s="1"/>
      <c r="ESL149" s="1"/>
      <c r="ESM149" s="1"/>
      <c r="ESN149" s="1"/>
      <c r="ESO149" s="1"/>
      <c r="ESP149" s="1"/>
      <c r="ESQ149" s="1"/>
      <c r="ESR149" s="1"/>
      <c r="ESS149" s="1"/>
      <c r="EST149" s="1"/>
      <c r="ESU149" s="1"/>
      <c r="ESV149" s="1"/>
      <c r="ESW149" s="1"/>
      <c r="ESX149" s="1"/>
      <c r="ESY149" s="1"/>
      <c r="ESZ149" s="1"/>
      <c r="ETA149" s="1"/>
      <c r="ETB149" s="1"/>
      <c r="ETC149" s="1"/>
      <c r="ETD149" s="1"/>
      <c r="ETE149" s="1"/>
      <c r="ETF149" s="1"/>
      <c r="ETG149" s="1"/>
      <c r="ETH149" s="1"/>
      <c r="ETI149" s="1"/>
      <c r="ETJ149" s="1"/>
      <c r="ETK149" s="1"/>
      <c r="ETL149" s="1"/>
      <c r="ETM149" s="1"/>
      <c r="ETN149" s="1"/>
      <c r="ETO149" s="1"/>
      <c r="ETP149" s="1"/>
      <c r="ETQ149" s="1"/>
      <c r="ETR149" s="1"/>
      <c r="ETS149" s="1"/>
      <c r="ETT149" s="1"/>
      <c r="ETU149" s="1"/>
      <c r="ETV149" s="1"/>
      <c r="ETW149" s="1"/>
      <c r="ETX149" s="1"/>
      <c r="ETY149" s="1"/>
      <c r="ETZ149" s="1"/>
      <c r="EUA149" s="1"/>
      <c r="EUB149" s="1"/>
      <c r="EUC149" s="1"/>
      <c r="EUD149" s="1"/>
      <c r="EUE149" s="1"/>
      <c r="EUF149" s="1"/>
      <c r="EUG149" s="1"/>
      <c r="EUH149" s="1"/>
      <c r="EUI149" s="1"/>
      <c r="EUJ149" s="1"/>
      <c r="EUK149" s="1"/>
      <c r="EUL149" s="1"/>
      <c r="EUM149" s="1"/>
      <c r="EUN149" s="1"/>
      <c r="EUO149" s="1"/>
      <c r="EUP149" s="1"/>
      <c r="EUQ149" s="1"/>
      <c r="EUR149" s="1"/>
      <c r="EUS149" s="1"/>
      <c r="EUT149" s="1"/>
      <c r="EUU149" s="1"/>
      <c r="EUV149" s="1"/>
      <c r="EUW149" s="1"/>
      <c r="EUX149" s="1"/>
      <c r="EUY149" s="1"/>
      <c r="EUZ149" s="1"/>
      <c r="EVA149" s="1"/>
      <c r="EVB149" s="1"/>
      <c r="EVC149" s="1"/>
      <c r="EVD149" s="1"/>
      <c r="EVE149" s="1"/>
      <c r="EVF149" s="1"/>
      <c r="EVG149" s="1"/>
      <c r="EVH149" s="1"/>
      <c r="EVI149" s="1"/>
      <c r="EVJ149" s="1"/>
      <c r="EVK149" s="1"/>
      <c r="EVL149" s="1"/>
      <c r="EVM149" s="1"/>
      <c r="EVN149" s="1"/>
      <c r="EVO149" s="1"/>
      <c r="EVP149" s="1"/>
      <c r="EVQ149" s="1"/>
      <c r="EVR149" s="1"/>
      <c r="EVS149" s="1"/>
      <c r="EVT149" s="1"/>
      <c r="EVU149" s="1"/>
      <c r="EVV149" s="1"/>
      <c r="EVW149" s="1"/>
      <c r="EVX149" s="1"/>
      <c r="EVY149" s="1"/>
      <c r="EVZ149" s="1"/>
      <c r="EWA149" s="1"/>
      <c r="EWB149" s="1"/>
      <c r="EWC149" s="1"/>
      <c r="EWD149" s="1"/>
      <c r="EWE149" s="1"/>
      <c r="EWF149" s="1"/>
      <c r="EWG149" s="1"/>
      <c r="EWH149" s="1"/>
      <c r="EWI149" s="1"/>
      <c r="EWJ149" s="1"/>
      <c r="EWK149" s="1"/>
      <c r="EWL149" s="1"/>
      <c r="EWM149" s="1"/>
      <c r="EWN149" s="1"/>
      <c r="EWO149" s="1"/>
      <c r="EWP149" s="1"/>
      <c r="EWQ149" s="1"/>
      <c r="EWR149" s="1"/>
      <c r="EWS149" s="1"/>
      <c r="EWT149" s="1"/>
      <c r="EWU149" s="1"/>
      <c r="EWV149" s="1"/>
      <c r="EWW149" s="1"/>
      <c r="EWX149" s="1"/>
      <c r="EWY149" s="1"/>
      <c r="EWZ149" s="1"/>
      <c r="EXA149" s="1"/>
      <c r="EXB149" s="1"/>
      <c r="EXC149" s="1"/>
      <c r="EXD149" s="1"/>
      <c r="EXE149" s="1"/>
      <c r="EXF149" s="1"/>
      <c r="EXG149" s="1"/>
      <c r="EXH149" s="1"/>
      <c r="EXI149" s="1"/>
      <c r="EXJ149" s="1"/>
      <c r="EXK149" s="1"/>
      <c r="EXL149" s="1"/>
      <c r="EXM149" s="1"/>
      <c r="EXN149" s="1"/>
      <c r="EXO149" s="1"/>
      <c r="EXP149" s="1"/>
      <c r="EXQ149" s="1"/>
      <c r="EXR149" s="1"/>
      <c r="EXS149" s="1"/>
      <c r="EXT149" s="1"/>
      <c r="EXU149" s="1"/>
      <c r="EXV149" s="1"/>
      <c r="EXW149" s="1"/>
      <c r="EXX149" s="1"/>
      <c r="EXY149" s="1"/>
      <c r="EXZ149" s="1"/>
      <c r="EYA149" s="1"/>
      <c r="EYB149" s="1"/>
      <c r="EYC149" s="1"/>
      <c r="EYD149" s="1"/>
      <c r="EYE149" s="1"/>
      <c r="EYF149" s="1"/>
      <c r="EYG149" s="1"/>
      <c r="EYH149" s="1"/>
      <c r="EYI149" s="1"/>
      <c r="EYJ149" s="1"/>
      <c r="EYK149" s="1"/>
      <c r="EYL149" s="1"/>
      <c r="EYM149" s="1"/>
      <c r="EYN149" s="1"/>
      <c r="EYO149" s="1"/>
      <c r="EYP149" s="1"/>
      <c r="EYQ149" s="1"/>
      <c r="EYR149" s="1"/>
      <c r="EYS149" s="1"/>
      <c r="EYT149" s="1"/>
      <c r="EYU149" s="1"/>
      <c r="EYV149" s="1"/>
      <c r="EYW149" s="1"/>
      <c r="EYX149" s="1"/>
      <c r="EYY149" s="1"/>
      <c r="EYZ149" s="1"/>
      <c r="EZA149" s="1"/>
      <c r="EZB149" s="1"/>
      <c r="EZC149" s="1"/>
      <c r="EZD149" s="1"/>
      <c r="EZE149" s="1"/>
      <c r="EZF149" s="1"/>
      <c r="EZG149" s="1"/>
      <c r="EZH149" s="1"/>
      <c r="EZI149" s="1"/>
      <c r="EZJ149" s="1"/>
      <c r="EZK149" s="1"/>
      <c r="EZL149" s="1"/>
      <c r="EZM149" s="1"/>
      <c r="EZN149" s="1"/>
      <c r="EZO149" s="1"/>
      <c r="EZP149" s="1"/>
      <c r="EZQ149" s="1"/>
      <c r="EZR149" s="1"/>
      <c r="EZS149" s="1"/>
      <c r="EZT149" s="1"/>
      <c r="EZU149" s="1"/>
      <c r="EZV149" s="1"/>
      <c r="EZW149" s="1"/>
      <c r="EZX149" s="1"/>
      <c r="EZY149" s="1"/>
      <c r="EZZ149" s="1"/>
      <c r="FAA149" s="1"/>
      <c r="FAB149" s="1"/>
      <c r="FAC149" s="1"/>
      <c r="FAD149" s="1"/>
      <c r="FAE149" s="1"/>
      <c r="FAF149" s="1"/>
      <c r="FAG149" s="1"/>
      <c r="FAH149" s="1"/>
      <c r="FAI149" s="1"/>
      <c r="FAJ149" s="1"/>
      <c r="FAK149" s="1"/>
      <c r="FAL149" s="1"/>
      <c r="FAM149" s="1"/>
      <c r="FAN149" s="1"/>
      <c r="FAO149" s="1"/>
      <c r="FAP149" s="1"/>
      <c r="FAQ149" s="1"/>
      <c r="FAR149" s="1"/>
      <c r="FAS149" s="1"/>
      <c r="FAT149" s="1"/>
      <c r="FAU149" s="1"/>
      <c r="FAV149" s="1"/>
      <c r="FAW149" s="1"/>
      <c r="FAX149" s="1"/>
      <c r="FAY149" s="1"/>
      <c r="FAZ149" s="1"/>
      <c r="FBA149" s="1"/>
      <c r="FBB149" s="1"/>
      <c r="FBC149" s="1"/>
      <c r="FBD149" s="1"/>
      <c r="FBE149" s="1"/>
      <c r="FBF149" s="1"/>
      <c r="FBG149" s="1"/>
      <c r="FBH149" s="1"/>
      <c r="FBI149" s="1"/>
      <c r="FBJ149" s="1"/>
      <c r="FBK149" s="1"/>
      <c r="FBL149" s="1"/>
      <c r="FBM149" s="1"/>
      <c r="FBN149" s="1"/>
      <c r="FBO149" s="1"/>
      <c r="FBP149" s="1"/>
      <c r="FBQ149" s="1"/>
      <c r="FBR149" s="1"/>
      <c r="FBS149" s="1"/>
      <c r="FBT149" s="1"/>
      <c r="FBU149" s="1"/>
      <c r="FBV149" s="1"/>
      <c r="FBW149" s="1"/>
      <c r="FBX149" s="1"/>
      <c r="FBY149" s="1"/>
      <c r="FBZ149" s="1"/>
      <c r="FCA149" s="1"/>
      <c r="FCB149" s="1"/>
      <c r="FCC149" s="1"/>
      <c r="FCD149" s="1"/>
      <c r="FCE149" s="1"/>
      <c r="FCF149" s="1"/>
      <c r="FCG149" s="1"/>
      <c r="FCH149" s="1"/>
      <c r="FCI149" s="1"/>
      <c r="FCJ149" s="1"/>
      <c r="FCK149" s="1"/>
      <c r="FCL149" s="1"/>
      <c r="FCM149" s="1"/>
      <c r="FCN149" s="1"/>
      <c r="FCO149" s="1"/>
      <c r="FCP149" s="1"/>
      <c r="FCQ149" s="1"/>
      <c r="FCR149" s="1"/>
      <c r="FCS149" s="1"/>
      <c r="FCT149" s="1"/>
      <c r="FCU149" s="1"/>
      <c r="FCV149" s="1"/>
      <c r="FCW149" s="1"/>
      <c r="FCX149" s="1"/>
      <c r="FCY149" s="1"/>
      <c r="FCZ149" s="1"/>
      <c r="FDA149" s="1"/>
      <c r="FDB149" s="1"/>
      <c r="FDC149" s="1"/>
      <c r="FDD149" s="1"/>
      <c r="FDE149" s="1"/>
      <c r="FDF149" s="1"/>
      <c r="FDG149" s="1"/>
      <c r="FDH149" s="1"/>
      <c r="FDI149" s="1"/>
      <c r="FDJ149" s="1"/>
      <c r="FDK149" s="1"/>
      <c r="FDL149" s="1"/>
      <c r="FDM149" s="1"/>
      <c r="FDN149" s="1"/>
      <c r="FDO149" s="1"/>
      <c r="FDP149" s="1"/>
      <c r="FDQ149" s="1"/>
      <c r="FDR149" s="1"/>
      <c r="FDS149" s="1"/>
      <c r="FDT149" s="1"/>
      <c r="FDU149" s="1"/>
      <c r="FDV149" s="1"/>
      <c r="FDW149" s="1"/>
      <c r="FDX149" s="1"/>
      <c r="FDY149" s="1"/>
      <c r="FDZ149" s="1"/>
      <c r="FEA149" s="1"/>
      <c r="FEB149" s="1"/>
      <c r="FEC149" s="1"/>
      <c r="FED149" s="1"/>
      <c r="FEE149" s="1"/>
      <c r="FEF149" s="1"/>
      <c r="FEG149" s="1"/>
      <c r="FEH149" s="1"/>
      <c r="FEI149" s="1"/>
      <c r="FEJ149" s="1"/>
      <c r="FEK149" s="1"/>
      <c r="FEL149" s="1"/>
      <c r="FEM149" s="1"/>
      <c r="FEN149" s="1"/>
      <c r="FEO149" s="1"/>
      <c r="FEP149" s="1"/>
      <c r="FEQ149" s="1"/>
      <c r="FER149" s="1"/>
      <c r="FES149" s="1"/>
      <c r="FET149" s="1"/>
      <c r="FEU149" s="1"/>
      <c r="FEV149" s="1"/>
      <c r="FEW149" s="1"/>
      <c r="FEX149" s="1"/>
      <c r="FEY149" s="1"/>
      <c r="FEZ149" s="1"/>
      <c r="FFA149" s="1"/>
      <c r="FFB149" s="1"/>
      <c r="FFC149" s="1"/>
      <c r="FFD149" s="1"/>
      <c r="FFE149" s="1"/>
      <c r="FFF149" s="1"/>
      <c r="FFG149" s="1"/>
      <c r="FFH149" s="1"/>
      <c r="FFI149" s="1"/>
      <c r="FFJ149" s="1"/>
      <c r="FFK149" s="1"/>
      <c r="FFL149" s="1"/>
      <c r="FFM149" s="1"/>
      <c r="FFN149" s="1"/>
      <c r="FFO149" s="1"/>
      <c r="FFP149" s="1"/>
      <c r="FFQ149" s="1"/>
      <c r="FFR149" s="1"/>
      <c r="FFS149" s="1"/>
      <c r="FFT149" s="1"/>
      <c r="FFU149" s="1"/>
      <c r="FFV149" s="1"/>
      <c r="FFW149" s="1"/>
      <c r="FFX149" s="1"/>
      <c r="FFY149" s="1"/>
      <c r="FFZ149" s="1"/>
      <c r="FGA149" s="1"/>
      <c r="FGB149" s="1"/>
      <c r="FGC149" s="1"/>
      <c r="FGD149" s="1"/>
      <c r="FGE149" s="1"/>
      <c r="FGF149" s="1"/>
      <c r="FGG149" s="1"/>
      <c r="FGH149" s="1"/>
      <c r="FGI149" s="1"/>
      <c r="FGJ149" s="1"/>
      <c r="FGK149" s="1"/>
      <c r="FGL149" s="1"/>
      <c r="FGM149" s="1"/>
      <c r="FGN149" s="1"/>
      <c r="FGO149" s="1"/>
      <c r="FGP149" s="1"/>
      <c r="FGQ149" s="1"/>
      <c r="FGR149" s="1"/>
      <c r="FGS149" s="1"/>
      <c r="FGT149" s="1"/>
      <c r="FGU149" s="1"/>
      <c r="FGV149" s="1"/>
      <c r="FGW149" s="1"/>
      <c r="FGX149" s="1"/>
      <c r="FGY149" s="1"/>
      <c r="FGZ149" s="1"/>
      <c r="FHA149" s="1"/>
      <c r="FHB149" s="1"/>
      <c r="FHC149" s="1"/>
      <c r="FHD149" s="1"/>
      <c r="FHE149" s="1"/>
      <c r="FHF149" s="1"/>
      <c r="FHG149" s="1"/>
      <c r="FHH149" s="1"/>
      <c r="FHI149" s="1"/>
      <c r="FHJ149" s="1"/>
      <c r="FHK149" s="1"/>
      <c r="FHL149" s="1"/>
      <c r="FHM149" s="1"/>
      <c r="FHN149" s="1"/>
      <c r="FHO149" s="1"/>
      <c r="FHP149" s="1"/>
      <c r="FHQ149" s="1"/>
      <c r="FHR149" s="1"/>
      <c r="FHS149" s="1"/>
      <c r="FHT149" s="1"/>
      <c r="FHU149" s="1"/>
      <c r="FHV149" s="1"/>
      <c r="FHW149" s="1"/>
      <c r="FHX149" s="1"/>
      <c r="FHY149" s="1"/>
      <c r="FHZ149" s="1"/>
      <c r="FIA149" s="1"/>
      <c r="FIB149" s="1"/>
      <c r="FIC149" s="1"/>
      <c r="FID149" s="1"/>
      <c r="FIE149" s="1"/>
      <c r="FIF149" s="1"/>
      <c r="FIG149" s="1"/>
      <c r="FIH149" s="1"/>
      <c r="FII149" s="1"/>
      <c r="FIJ149" s="1"/>
      <c r="FIK149" s="1"/>
      <c r="FIL149" s="1"/>
      <c r="FIM149" s="1"/>
      <c r="FIN149" s="1"/>
      <c r="FIO149" s="1"/>
      <c r="FIP149" s="1"/>
      <c r="FIQ149" s="1"/>
      <c r="FIR149" s="1"/>
      <c r="FIS149" s="1"/>
      <c r="FIT149" s="1"/>
      <c r="FIU149" s="1"/>
      <c r="FIV149" s="1"/>
      <c r="FIW149" s="1"/>
      <c r="FIX149" s="1"/>
      <c r="FIY149" s="1"/>
      <c r="FIZ149" s="1"/>
      <c r="FJA149" s="1"/>
      <c r="FJB149" s="1"/>
      <c r="FJC149" s="1"/>
      <c r="FJD149" s="1"/>
      <c r="FJE149" s="1"/>
      <c r="FJF149" s="1"/>
      <c r="FJG149" s="1"/>
      <c r="FJH149" s="1"/>
      <c r="FJI149" s="1"/>
      <c r="FJJ149" s="1"/>
      <c r="FJK149" s="1"/>
      <c r="FJL149" s="1"/>
      <c r="FJM149" s="1"/>
      <c r="FJN149" s="1"/>
      <c r="FJO149" s="1"/>
      <c r="FJP149" s="1"/>
      <c r="FJQ149" s="1"/>
      <c r="FJR149" s="1"/>
      <c r="FJS149" s="1"/>
      <c r="FJT149" s="1"/>
      <c r="FJU149" s="1"/>
      <c r="FJV149" s="1"/>
      <c r="FJW149" s="1"/>
      <c r="FJX149" s="1"/>
      <c r="FJY149" s="1"/>
      <c r="FJZ149" s="1"/>
      <c r="FKA149" s="1"/>
      <c r="FKB149" s="1"/>
      <c r="FKC149" s="1"/>
      <c r="FKD149" s="1"/>
      <c r="FKE149" s="1"/>
      <c r="FKF149" s="1"/>
      <c r="FKG149" s="1"/>
      <c r="FKH149" s="1"/>
      <c r="FKI149" s="1"/>
      <c r="FKJ149" s="1"/>
      <c r="FKK149" s="1"/>
      <c r="FKL149" s="1"/>
      <c r="FKM149" s="1"/>
      <c r="FKN149" s="1"/>
      <c r="FKO149" s="1"/>
      <c r="FKP149" s="1"/>
      <c r="FKQ149" s="1"/>
      <c r="FKR149" s="1"/>
      <c r="FKS149" s="1"/>
      <c r="FKT149" s="1"/>
      <c r="FKU149" s="1"/>
      <c r="FKV149" s="1"/>
      <c r="FKW149" s="1"/>
      <c r="FKX149" s="1"/>
      <c r="FKY149" s="1"/>
      <c r="FKZ149" s="1"/>
      <c r="FLA149" s="1"/>
      <c r="FLB149" s="1"/>
      <c r="FLC149" s="1"/>
      <c r="FLD149" s="1"/>
      <c r="FLE149" s="1"/>
      <c r="FLF149" s="1"/>
      <c r="FLG149" s="1"/>
      <c r="FLH149" s="1"/>
      <c r="FLI149" s="1"/>
      <c r="FLJ149" s="1"/>
      <c r="FLK149" s="1"/>
      <c r="FLL149" s="1"/>
      <c r="FLM149" s="1"/>
      <c r="FLN149" s="1"/>
      <c r="FLO149" s="1"/>
      <c r="FLP149" s="1"/>
      <c r="FLQ149" s="1"/>
      <c r="FLR149" s="1"/>
      <c r="FLS149" s="1"/>
      <c r="FLT149" s="1"/>
      <c r="FLU149" s="1"/>
      <c r="FLV149" s="1"/>
      <c r="FLW149" s="1"/>
      <c r="FLX149" s="1"/>
      <c r="FLY149" s="1"/>
      <c r="FLZ149" s="1"/>
      <c r="FMA149" s="1"/>
      <c r="FMB149" s="1"/>
      <c r="FMC149" s="1"/>
      <c r="FMD149" s="1"/>
      <c r="FME149" s="1"/>
      <c r="FMF149" s="1"/>
      <c r="FMG149" s="1"/>
      <c r="FMH149" s="1"/>
      <c r="FMI149" s="1"/>
      <c r="FMJ149" s="1"/>
      <c r="FMK149" s="1"/>
      <c r="FML149" s="1"/>
      <c r="FMM149" s="1"/>
      <c r="FMN149" s="1"/>
      <c r="FMO149" s="1"/>
      <c r="FMP149" s="1"/>
      <c r="FMQ149" s="1"/>
      <c r="FMR149" s="1"/>
      <c r="FMS149" s="1"/>
      <c r="FMT149" s="1"/>
      <c r="FMU149" s="1"/>
      <c r="FMV149" s="1"/>
      <c r="FMW149" s="1"/>
      <c r="FMX149" s="1"/>
      <c r="FMY149" s="1"/>
      <c r="FMZ149" s="1"/>
      <c r="FNA149" s="1"/>
      <c r="FNB149" s="1"/>
      <c r="FNC149" s="1"/>
      <c r="FND149" s="1"/>
      <c r="FNE149" s="1"/>
      <c r="FNF149" s="1"/>
      <c r="FNG149" s="1"/>
      <c r="FNH149" s="1"/>
      <c r="FNI149" s="1"/>
      <c r="FNJ149" s="1"/>
      <c r="FNK149" s="1"/>
      <c r="FNL149" s="1"/>
      <c r="FNM149" s="1"/>
      <c r="FNN149" s="1"/>
      <c r="FNO149" s="1"/>
      <c r="FNP149" s="1"/>
      <c r="FNQ149" s="1"/>
      <c r="FNR149" s="1"/>
      <c r="FNS149" s="1"/>
      <c r="FNT149" s="1"/>
      <c r="FNU149" s="1"/>
      <c r="FNV149" s="1"/>
      <c r="FNW149" s="1"/>
      <c r="FNX149" s="1"/>
      <c r="FNY149" s="1"/>
      <c r="FNZ149" s="1"/>
      <c r="FOA149" s="1"/>
      <c r="FOB149" s="1"/>
      <c r="FOC149" s="1"/>
      <c r="FOD149" s="1"/>
      <c r="FOE149" s="1"/>
      <c r="FOF149" s="1"/>
      <c r="FOG149" s="1"/>
      <c r="FOH149" s="1"/>
      <c r="FOI149" s="1"/>
      <c r="FOJ149" s="1"/>
      <c r="FOK149" s="1"/>
      <c r="FOL149" s="1"/>
      <c r="FOM149" s="1"/>
      <c r="FON149" s="1"/>
      <c r="FOO149" s="1"/>
      <c r="FOP149" s="1"/>
      <c r="FOQ149" s="1"/>
      <c r="FOR149" s="1"/>
      <c r="FOS149" s="1"/>
      <c r="FOT149" s="1"/>
      <c r="FOU149" s="1"/>
      <c r="FOV149" s="1"/>
      <c r="FOW149" s="1"/>
      <c r="FOX149" s="1"/>
      <c r="FOY149" s="1"/>
      <c r="FOZ149" s="1"/>
      <c r="FPA149" s="1"/>
      <c r="FPB149" s="1"/>
      <c r="FPC149" s="1"/>
      <c r="FPD149" s="1"/>
      <c r="FPE149" s="1"/>
      <c r="FPF149" s="1"/>
      <c r="FPG149" s="1"/>
      <c r="FPH149" s="1"/>
      <c r="FPI149" s="1"/>
      <c r="FPJ149" s="1"/>
      <c r="FPK149" s="1"/>
      <c r="FPL149" s="1"/>
      <c r="FPM149" s="1"/>
      <c r="FPN149" s="1"/>
      <c r="FPO149" s="1"/>
      <c r="FPP149" s="1"/>
      <c r="FPQ149" s="1"/>
      <c r="FPR149" s="1"/>
      <c r="FPS149" s="1"/>
      <c r="FPT149" s="1"/>
      <c r="FPU149" s="1"/>
      <c r="FPV149" s="1"/>
      <c r="FPW149" s="1"/>
      <c r="FPX149" s="1"/>
      <c r="FPY149" s="1"/>
      <c r="FPZ149" s="1"/>
      <c r="FQA149" s="1"/>
      <c r="FQB149" s="1"/>
      <c r="FQC149" s="1"/>
      <c r="FQD149" s="1"/>
      <c r="FQE149" s="1"/>
      <c r="FQF149" s="1"/>
      <c r="FQG149" s="1"/>
      <c r="FQH149" s="1"/>
      <c r="FQI149" s="1"/>
      <c r="FQJ149" s="1"/>
      <c r="FQK149" s="1"/>
      <c r="FQL149" s="1"/>
      <c r="FQM149" s="1"/>
      <c r="FQN149" s="1"/>
      <c r="FQO149" s="1"/>
      <c r="FQP149" s="1"/>
      <c r="FQQ149" s="1"/>
      <c r="FQR149" s="1"/>
      <c r="FQS149" s="1"/>
      <c r="FQT149" s="1"/>
      <c r="FQU149" s="1"/>
      <c r="FQV149" s="1"/>
      <c r="FQW149" s="1"/>
      <c r="FQX149" s="1"/>
      <c r="FQY149" s="1"/>
      <c r="FQZ149" s="1"/>
      <c r="FRA149" s="1"/>
      <c r="FRB149" s="1"/>
      <c r="FRC149" s="1"/>
      <c r="FRD149" s="1"/>
      <c r="FRE149" s="1"/>
      <c r="FRF149" s="1"/>
      <c r="FRG149" s="1"/>
      <c r="FRH149" s="1"/>
      <c r="FRI149" s="1"/>
      <c r="FRJ149" s="1"/>
      <c r="FRK149" s="1"/>
      <c r="FRL149" s="1"/>
      <c r="FRM149" s="1"/>
      <c r="FRN149" s="1"/>
      <c r="FRO149" s="1"/>
      <c r="FRP149" s="1"/>
      <c r="FRQ149" s="1"/>
      <c r="FRR149" s="1"/>
      <c r="FRS149" s="1"/>
      <c r="FRT149" s="1"/>
      <c r="FRU149" s="1"/>
      <c r="FRV149" s="1"/>
      <c r="FRW149" s="1"/>
      <c r="FRX149" s="1"/>
      <c r="FRY149" s="1"/>
      <c r="FRZ149" s="1"/>
      <c r="FSA149" s="1"/>
      <c r="FSB149" s="1"/>
      <c r="FSC149" s="1"/>
      <c r="FSD149" s="1"/>
      <c r="FSE149" s="1"/>
      <c r="FSF149" s="1"/>
      <c r="FSG149" s="1"/>
      <c r="FSH149" s="1"/>
      <c r="FSI149" s="1"/>
      <c r="FSJ149" s="1"/>
      <c r="FSK149" s="1"/>
      <c r="FSL149" s="1"/>
      <c r="FSM149" s="1"/>
      <c r="FSN149" s="1"/>
      <c r="FSO149" s="1"/>
      <c r="FSP149" s="1"/>
      <c r="FSQ149" s="1"/>
      <c r="FSR149" s="1"/>
      <c r="FSS149" s="1"/>
      <c r="FST149" s="1"/>
      <c r="FSU149" s="1"/>
      <c r="FSV149" s="1"/>
      <c r="FSW149" s="1"/>
      <c r="FSX149" s="1"/>
      <c r="FSY149" s="1"/>
      <c r="FSZ149" s="1"/>
      <c r="FTA149" s="1"/>
      <c r="FTB149" s="1"/>
      <c r="FTC149" s="1"/>
      <c r="FTD149" s="1"/>
      <c r="FTE149" s="1"/>
      <c r="FTF149" s="1"/>
      <c r="FTG149" s="1"/>
      <c r="FTH149" s="1"/>
      <c r="FTI149" s="1"/>
      <c r="FTJ149" s="1"/>
      <c r="FTK149" s="1"/>
      <c r="FTL149" s="1"/>
      <c r="FTM149" s="1"/>
      <c r="FTN149" s="1"/>
      <c r="FTO149" s="1"/>
      <c r="FTP149" s="1"/>
      <c r="FTQ149" s="1"/>
      <c r="FTR149" s="1"/>
      <c r="FTS149" s="1"/>
      <c r="FTT149" s="1"/>
      <c r="FTU149" s="1"/>
      <c r="FTV149" s="1"/>
      <c r="FTW149" s="1"/>
      <c r="FTX149" s="1"/>
      <c r="FTY149" s="1"/>
      <c r="FTZ149" s="1"/>
      <c r="FUA149" s="1"/>
      <c r="FUB149" s="1"/>
      <c r="FUC149" s="1"/>
      <c r="FUD149" s="1"/>
      <c r="FUE149" s="1"/>
      <c r="FUF149" s="1"/>
      <c r="FUG149" s="1"/>
      <c r="FUH149" s="1"/>
      <c r="FUI149" s="1"/>
      <c r="FUJ149" s="1"/>
      <c r="FUK149" s="1"/>
      <c r="FUL149" s="1"/>
      <c r="FUM149" s="1"/>
      <c r="FUN149" s="1"/>
      <c r="FUO149" s="1"/>
      <c r="FUP149" s="1"/>
      <c r="FUQ149" s="1"/>
      <c r="FUR149" s="1"/>
      <c r="FUS149" s="1"/>
      <c r="FUT149" s="1"/>
      <c r="FUU149" s="1"/>
      <c r="FUV149" s="1"/>
      <c r="FUW149" s="1"/>
      <c r="FUX149" s="1"/>
      <c r="FUY149" s="1"/>
      <c r="FUZ149" s="1"/>
      <c r="FVA149" s="1"/>
      <c r="FVB149" s="1"/>
      <c r="FVC149" s="1"/>
      <c r="FVD149" s="1"/>
      <c r="FVE149" s="1"/>
      <c r="FVF149" s="1"/>
      <c r="FVG149" s="1"/>
      <c r="FVH149" s="1"/>
      <c r="FVI149" s="1"/>
      <c r="FVJ149" s="1"/>
      <c r="FVK149" s="1"/>
      <c r="FVL149" s="1"/>
      <c r="FVM149" s="1"/>
      <c r="FVN149" s="1"/>
      <c r="FVO149" s="1"/>
      <c r="FVP149" s="1"/>
      <c r="FVQ149" s="1"/>
      <c r="FVR149" s="1"/>
      <c r="FVS149" s="1"/>
      <c r="FVT149" s="1"/>
      <c r="FVU149" s="1"/>
      <c r="FVV149" s="1"/>
      <c r="FVW149" s="1"/>
      <c r="FVX149" s="1"/>
      <c r="FVY149" s="1"/>
      <c r="FVZ149" s="1"/>
      <c r="FWA149" s="1"/>
      <c r="FWB149" s="1"/>
      <c r="FWC149" s="1"/>
      <c r="FWD149" s="1"/>
      <c r="FWE149" s="1"/>
      <c r="FWF149" s="1"/>
      <c r="FWG149" s="1"/>
      <c r="FWH149" s="1"/>
      <c r="FWI149" s="1"/>
      <c r="FWJ149" s="1"/>
      <c r="FWK149" s="1"/>
      <c r="FWL149" s="1"/>
      <c r="FWM149" s="1"/>
      <c r="FWN149" s="1"/>
      <c r="FWO149" s="1"/>
      <c r="FWP149" s="1"/>
      <c r="FWQ149" s="1"/>
      <c r="FWR149" s="1"/>
      <c r="FWS149" s="1"/>
      <c r="FWT149" s="1"/>
      <c r="FWU149" s="1"/>
      <c r="FWV149" s="1"/>
      <c r="FWW149" s="1"/>
      <c r="FWX149" s="1"/>
      <c r="FWY149" s="1"/>
      <c r="FWZ149" s="1"/>
      <c r="FXA149" s="1"/>
      <c r="FXB149" s="1"/>
      <c r="FXC149" s="1"/>
      <c r="FXD149" s="1"/>
      <c r="FXE149" s="1"/>
      <c r="FXF149" s="1"/>
      <c r="FXG149" s="1"/>
      <c r="FXH149" s="1"/>
      <c r="FXI149" s="1"/>
      <c r="FXJ149" s="1"/>
      <c r="FXK149" s="1"/>
      <c r="FXL149" s="1"/>
      <c r="FXM149" s="1"/>
      <c r="FXN149" s="1"/>
      <c r="FXO149" s="1"/>
      <c r="FXP149" s="1"/>
      <c r="FXQ149" s="1"/>
      <c r="FXR149" s="1"/>
      <c r="FXS149" s="1"/>
      <c r="FXT149" s="1"/>
      <c r="FXU149" s="1"/>
      <c r="FXV149" s="1"/>
      <c r="FXW149" s="1"/>
      <c r="FXX149" s="1"/>
      <c r="FXY149" s="1"/>
      <c r="FXZ149" s="1"/>
      <c r="FYA149" s="1"/>
      <c r="FYB149" s="1"/>
      <c r="FYC149" s="1"/>
      <c r="FYD149" s="1"/>
      <c r="FYE149" s="1"/>
      <c r="FYF149" s="1"/>
      <c r="FYG149" s="1"/>
      <c r="FYH149" s="1"/>
      <c r="FYI149" s="1"/>
      <c r="FYJ149" s="1"/>
      <c r="FYK149" s="1"/>
      <c r="FYL149" s="1"/>
      <c r="FYM149" s="1"/>
      <c r="FYN149" s="1"/>
      <c r="FYO149" s="1"/>
      <c r="FYP149" s="1"/>
      <c r="FYQ149" s="1"/>
      <c r="FYR149" s="1"/>
      <c r="FYS149" s="1"/>
      <c r="FYT149" s="1"/>
      <c r="FYU149" s="1"/>
      <c r="FYV149" s="1"/>
      <c r="FYW149" s="1"/>
      <c r="FYX149" s="1"/>
      <c r="FYY149" s="1"/>
      <c r="FYZ149" s="1"/>
      <c r="FZA149" s="1"/>
      <c r="FZB149" s="1"/>
      <c r="FZC149" s="1"/>
      <c r="FZD149" s="1"/>
      <c r="FZE149" s="1"/>
      <c r="FZF149" s="1"/>
      <c r="FZG149" s="1"/>
      <c r="FZH149" s="1"/>
      <c r="FZI149" s="1"/>
      <c r="FZJ149" s="1"/>
      <c r="FZK149" s="1"/>
      <c r="FZL149" s="1"/>
      <c r="FZM149" s="1"/>
      <c r="FZN149" s="1"/>
      <c r="FZO149" s="1"/>
      <c r="FZP149" s="1"/>
      <c r="FZQ149" s="1"/>
      <c r="FZR149" s="1"/>
      <c r="FZS149" s="1"/>
      <c r="FZT149" s="1"/>
      <c r="FZU149" s="1"/>
      <c r="FZV149" s="1"/>
      <c r="FZW149" s="1"/>
      <c r="FZX149" s="1"/>
      <c r="FZY149" s="1"/>
      <c r="FZZ149" s="1"/>
      <c r="GAA149" s="1"/>
      <c r="GAB149" s="1"/>
      <c r="GAC149" s="1"/>
      <c r="GAD149" s="1"/>
      <c r="GAE149" s="1"/>
      <c r="GAF149" s="1"/>
      <c r="GAG149" s="1"/>
      <c r="GAH149" s="1"/>
      <c r="GAI149" s="1"/>
      <c r="GAJ149" s="1"/>
      <c r="GAK149" s="1"/>
      <c r="GAL149" s="1"/>
      <c r="GAM149" s="1"/>
      <c r="GAN149" s="1"/>
      <c r="GAO149" s="1"/>
      <c r="GAP149" s="1"/>
      <c r="GAQ149" s="1"/>
      <c r="GAR149" s="1"/>
      <c r="GAS149" s="1"/>
      <c r="GAT149" s="1"/>
      <c r="GAU149" s="1"/>
      <c r="GAV149" s="1"/>
      <c r="GAW149" s="1"/>
      <c r="GAX149" s="1"/>
      <c r="GAY149" s="1"/>
      <c r="GAZ149" s="1"/>
      <c r="GBA149" s="1"/>
      <c r="GBB149" s="1"/>
      <c r="GBC149" s="1"/>
      <c r="GBD149" s="1"/>
      <c r="GBE149" s="1"/>
      <c r="GBF149" s="1"/>
      <c r="GBG149" s="1"/>
      <c r="GBH149" s="1"/>
      <c r="GBI149" s="1"/>
      <c r="GBJ149" s="1"/>
      <c r="GBK149" s="1"/>
      <c r="GBL149" s="1"/>
      <c r="GBM149" s="1"/>
      <c r="GBN149" s="1"/>
      <c r="GBO149" s="1"/>
      <c r="GBP149" s="1"/>
      <c r="GBQ149" s="1"/>
      <c r="GBR149" s="1"/>
      <c r="GBS149" s="1"/>
      <c r="GBT149" s="1"/>
      <c r="GBU149" s="1"/>
      <c r="GBV149" s="1"/>
      <c r="GBW149" s="1"/>
      <c r="GBX149" s="1"/>
      <c r="GBY149" s="1"/>
      <c r="GBZ149" s="1"/>
      <c r="GCA149" s="1"/>
      <c r="GCB149" s="1"/>
      <c r="GCC149" s="1"/>
      <c r="GCD149" s="1"/>
      <c r="GCE149" s="1"/>
      <c r="GCF149" s="1"/>
      <c r="GCG149" s="1"/>
      <c r="GCH149" s="1"/>
      <c r="GCI149" s="1"/>
      <c r="GCJ149" s="1"/>
      <c r="GCK149" s="1"/>
      <c r="GCL149" s="1"/>
      <c r="GCM149" s="1"/>
      <c r="GCN149" s="1"/>
      <c r="GCO149" s="1"/>
      <c r="GCP149" s="1"/>
      <c r="GCQ149" s="1"/>
      <c r="GCR149" s="1"/>
      <c r="GCS149" s="1"/>
      <c r="GCT149" s="1"/>
      <c r="GCU149" s="1"/>
      <c r="GCV149" s="1"/>
      <c r="GCW149" s="1"/>
      <c r="GCX149" s="1"/>
      <c r="GCY149" s="1"/>
      <c r="GCZ149" s="1"/>
      <c r="GDA149" s="1"/>
      <c r="GDB149" s="1"/>
      <c r="GDC149" s="1"/>
      <c r="GDD149" s="1"/>
      <c r="GDE149" s="1"/>
      <c r="GDF149" s="1"/>
      <c r="GDG149" s="1"/>
      <c r="GDH149" s="1"/>
      <c r="GDI149" s="1"/>
      <c r="GDJ149" s="1"/>
      <c r="GDK149" s="1"/>
      <c r="GDL149" s="1"/>
      <c r="GDM149" s="1"/>
      <c r="GDN149" s="1"/>
      <c r="GDO149" s="1"/>
      <c r="GDP149" s="1"/>
      <c r="GDQ149" s="1"/>
      <c r="GDR149" s="1"/>
      <c r="GDS149" s="1"/>
      <c r="GDT149" s="1"/>
      <c r="GDU149" s="1"/>
      <c r="GDV149" s="1"/>
      <c r="GDW149" s="1"/>
      <c r="GDX149" s="1"/>
      <c r="GDY149" s="1"/>
      <c r="GDZ149" s="1"/>
      <c r="GEA149" s="1"/>
      <c r="GEB149" s="1"/>
      <c r="GEC149" s="1"/>
      <c r="GED149" s="1"/>
      <c r="GEE149" s="1"/>
      <c r="GEF149" s="1"/>
      <c r="GEG149" s="1"/>
      <c r="GEH149" s="1"/>
      <c r="GEI149" s="1"/>
      <c r="GEJ149" s="1"/>
      <c r="GEK149" s="1"/>
      <c r="GEL149" s="1"/>
      <c r="GEM149" s="1"/>
      <c r="GEN149" s="1"/>
      <c r="GEO149" s="1"/>
      <c r="GEP149" s="1"/>
      <c r="GEQ149" s="1"/>
      <c r="GER149" s="1"/>
      <c r="GES149" s="1"/>
      <c r="GET149" s="1"/>
      <c r="GEU149" s="1"/>
      <c r="GEV149" s="1"/>
      <c r="GEW149" s="1"/>
      <c r="GEX149" s="1"/>
      <c r="GEY149" s="1"/>
      <c r="GEZ149" s="1"/>
      <c r="GFA149" s="1"/>
      <c r="GFB149" s="1"/>
      <c r="GFC149" s="1"/>
      <c r="GFD149" s="1"/>
      <c r="GFE149" s="1"/>
      <c r="GFF149" s="1"/>
      <c r="GFG149" s="1"/>
      <c r="GFH149" s="1"/>
      <c r="GFI149" s="1"/>
      <c r="GFJ149" s="1"/>
      <c r="GFK149" s="1"/>
      <c r="GFL149" s="1"/>
      <c r="GFM149" s="1"/>
      <c r="GFN149" s="1"/>
      <c r="GFO149" s="1"/>
      <c r="GFP149" s="1"/>
      <c r="GFQ149" s="1"/>
      <c r="GFR149" s="1"/>
      <c r="GFS149" s="1"/>
      <c r="GFT149" s="1"/>
      <c r="GFU149" s="1"/>
      <c r="GFV149" s="1"/>
      <c r="GFW149" s="1"/>
      <c r="GFX149" s="1"/>
      <c r="GFY149" s="1"/>
      <c r="GFZ149" s="1"/>
      <c r="GGA149" s="1"/>
      <c r="GGB149" s="1"/>
      <c r="GGC149" s="1"/>
      <c r="GGD149" s="1"/>
      <c r="GGE149" s="1"/>
      <c r="GGF149" s="1"/>
      <c r="GGG149" s="1"/>
      <c r="GGH149" s="1"/>
      <c r="GGI149" s="1"/>
      <c r="GGJ149" s="1"/>
      <c r="GGK149" s="1"/>
      <c r="GGL149" s="1"/>
      <c r="GGM149" s="1"/>
      <c r="GGN149" s="1"/>
      <c r="GGO149" s="1"/>
      <c r="GGP149" s="1"/>
      <c r="GGQ149" s="1"/>
      <c r="GGR149" s="1"/>
      <c r="GGS149" s="1"/>
      <c r="GGT149" s="1"/>
      <c r="GGU149" s="1"/>
      <c r="GGV149" s="1"/>
      <c r="GGW149" s="1"/>
      <c r="GGX149" s="1"/>
      <c r="GGY149" s="1"/>
      <c r="GGZ149" s="1"/>
      <c r="GHA149" s="1"/>
      <c r="GHB149" s="1"/>
      <c r="GHC149" s="1"/>
      <c r="GHD149" s="1"/>
      <c r="GHE149" s="1"/>
      <c r="GHF149" s="1"/>
      <c r="GHG149" s="1"/>
      <c r="GHH149" s="1"/>
      <c r="GHI149" s="1"/>
      <c r="GHJ149" s="1"/>
      <c r="GHK149" s="1"/>
      <c r="GHL149" s="1"/>
      <c r="GHM149" s="1"/>
      <c r="GHN149" s="1"/>
      <c r="GHO149" s="1"/>
      <c r="GHP149" s="1"/>
      <c r="GHQ149" s="1"/>
      <c r="GHR149" s="1"/>
      <c r="GHS149" s="1"/>
      <c r="GHT149" s="1"/>
      <c r="GHU149" s="1"/>
      <c r="GHV149" s="1"/>
      <c r="GHW149" s="1"/>
      <c r="GHX149" s="1"/>
      <c r="GHY149" s="1"/>
      <c r="GHZ149" s="1"/>
      <c r="GIA149" s="1"/>
      <c r="GIB149" s="1"/>
      <c r="GIC149" s="1"/>
      <c r="GID149" s="1"/>
      <c r="GIE149" s="1"/>
      <c r="GIF149" s="1"/>
      <c r="GIG149" s="1"/>
      <c r="GIH149" s="1"/>
      <c r="GII149" s="1"/>
      <c r="GIJ149" s="1"/>
      <c r="GIK149" s="1"/>
      <c r="GIL149" s="1"/>
      <c r="GIM149" s="1"/>
      <c r="GIN149" s="1"/>
      <c r="GIO149" s="1"/>
      <c r="GIP149" s="1"/>
      <c r="GIQ149" s="1"/>
      <c r="GIR149" s="1"/>
      <c r="GIS149" s="1"/>
      <c r="GIT149" s="1"/>
      <c r="GIU149" s="1"/>
      <c r="GIV149" s="1"/>
      <c r="GIW149" s="1"/>
      <c r="GIX149" s="1"/>
      <c r="GIY149" s="1"/>
      <c r="GIZ149" s="1"/>
      <c r="GJA149" s="1"/>
      <c r="GJB149" s="1"/>
      <c r="GJC149" s="1"/>
      <c r="GJD149" s="1"/>
      <c r="GJE149" s="1"/>
      <c r="GJF149" s="1"/>
      <c r="GJG149" s="1"/>
      <c r="GJH149" s="1"/>
      <c r="GJI149" s="1"/>
      <c r="GJJ149" s="1"/>
      <c r="GJK149" s="1"/>
      <c r="GJL149" s="1"/>
      <c r="GJM149" s="1"/>
      <c r="GJN149" s="1"/>
      <c r="GJO149" s="1"/>
      <c r="GJP149" s="1"/>
      <c r="GJQ149" s="1"/>
      <c r="GJR149" s="1"/>
      <c r="GJS149" s="1"/>
      <c r="GJT149" s="1"/>
      <c r="GJU149" s="1"/>
      <c r="GJV149" s="1"/>
      <c r="GJW149" s="1"/>
      <c r="GJX149" s="1"/>
      <c r="GJY149" s="1"/>
      <c r="GJZ149" s="1"/>
      <c r="GKA149" s="1"/>
      <c r="GKB149" s="1"/>
      <c r="GKC149" s="1"/>
      <c r="GKD149" s="1"/>
      <c r="GKE149" s="1"/>
      <c r="GKF149" s="1"/>
      <c r="GKG149" s="1"/>
      <c r="GKH149" s="1"/>
      <c r="GKI149" s="1"/>
      <c r="GKJ149" s="1"/>
      <c r="GKK149" s="1"/>
      <c r="GKL149" s="1"/>
      <c r="GKM149" s="1"/>
      <c r="GKN149" s="1"/>
      <c r="GKO149" s="1"/>
      <c r="GKP149" s="1"/>
      <c r="GKQ149" s="1"/>
      <c r="GKR149" s="1"/>
      <c r="GKS149" s="1"/>
      <c r="GKT149" s="1"/>
      <c r="GKU149" s="1"/>
      <c r="GKV149" s="1"/>
      <c r="GKW149" s="1"/>
      <c r="GKX149" s="1"/>
      <c r="GKY149" s="1"/>
      <c r="GKZ149" s="1"/>
      <c r="GLA149" s="1"/>
      <c r="GLB149" s="1"/>
      <c r="GLC149" s="1"/>
      <c r="GLD149" s="1"/>
      <c r="GLE149" s="1"/>
      <c r="GLF149" s="1"/>
      <c r="GLG149" s="1"/>
      <c r="GLH149" s="1"/>
      <c r="GLI149" s="1"/>
      <c r="GLJ149" s="1"/>
      <c r="GLK149" s="1"/>
      <c r="GLL149" s="1"/>
      <c r="GLM149" s="1"/>
      <c r="GLN149" s="1"/>
      <c r="GLO149" s="1"/>
      <c r="GLP149" s="1"/>
      <c r="GLQ149" s="1"/>
      <c r="GLR149" s="1"/>
      <c r="GLS149" s="1"/>
      <c r="GLT149" s="1"/>
      <c r="GLU149" s="1"/>
      <c r="GLV149" s="1"/>
      <c r="GLW149" s="1"/>
      <c r="GLX149" s="1"/>
      <c r="GLY149" s="1"/>
      <c r="GLZ149" s="1"/>
      <c r="GMA149" s="1"/>
      <c r="GMB149" s="1"/>
      <c r="GMC149" s="1"/>
      <c r="GMD149" s="1"/>
      <c r="GME149" s="1"/>
      <c r="GMF149" s="1"/>
      <c r="GMG149" s="1"/>
      <c r="GMH149" s="1"/>
      <c r="GMI149" s="1"/>
      <c r="GMJ149" s="1"/>
      <c r="GMK149" s="1"/>
      <c r="GML149" s="1"/>
      <c r="GMM149" s="1"/>
      <c r="GMN149" s="1"/>
      <c r="GMO149" s="1"/>
      <c r="GMP149" s="1"/>
      <c r="GMQ149" s="1"/>
      <c r="GMR149" s="1"/>
      <c r="GMS149" s="1"/>
      <c r="GMT149" s="1"/>
      <c r="GMU149" s="1"/>
      <c r="GMV149" s="1"/>
      <c r="GMW149" s="1"/>
      <c r="GMX149" s="1"/>
      <c r="GMY149" s="1"/>
      <c r="GMZ149" s="1"/>
      <c r="GNA149" s="1"/>
      <c r="GNB149" s="1"/>
      <c r="GNC149" s="1"/>
      <c r="GND149" s="1"/>
      <c r="GNE149" s="1"/>
      <c r="GNF149" s="1"/>
      <c r="GNG149" s="1"/>
      <c r="GNH149" s="1"/>
      <c r="GNI149" s="1"/>
      <c r="GNJ149" s="1"/>
      <c r="GNK149" s="1"/>
      <c r="GNL149" s="1"/>
      <c r="GNM149" s="1"/>
      <c r="GNN149" s="1"/>
      <c r="GNO149" s="1"/>
      <c r="GNP149" s="1"/>
      <c r="GNQ149" s="1"/>
      <c r="GNR149" s="1"/>
      <c r="GNS149" s="1"/>
      <c r="GNT149" s="1"/>
      <c r="GNU149" s="1"/>
      <c r="GNV149" s="1"/>
      <c r="GNW149" s="1"/>
      <c r="GNX149" s="1"/>
      <c r="GNY149" s="1"/>
      <c r="GNZ149" s="1"/>
      <c r="GOA149" s="1"/>
      <c r="GOB149" s="1"/>
      <c r="GOC149" s="1"/>
      <c r="GOD149" s="1"/>
      <c r="GOE149" s="1"/>
      <c r="GOF149" s="1"/>
      <c r="GOG149" s="1"/>
      <c r="GOH149" s="1"/>
      <c r="GOI149" s="1"/>
      <c r="GOJ149" s="1"/>
      <c r="GOK149" s="1"/>
      <c r="GOL149" s="1"/>
      <c r="GOM149" s="1"/>
      <c r="GON149" s="1"/>
      <c r="GOO149" s="1"/>
      <c r="GOP149" s="1"/>
      <c r="GOQ149" s="1"/>
      <c r="GOR149" s="1"/>
      <c r="GOS149" s="1"/>
      <c r="GOT149" s="1"/>
      <c r="GOU149" s="1"/>
      <c r="GOV149" s="1"/>
      <c r="GOW149" s="1"/>
      <c r="GOX149" s="1"/>
      <c r="GOY149" s="1"/>
      <c r="GOZ149" s="1"/>
      <c r="GPA149" s="1"/>
      <c r="GPB149" s="1"/>
      <c r="GPC149" s="1"/>
      <c r="GPD149" s="1"/>
      <c r="GPE149" s="1"/>
      <c r="GPF149" s="1"/>
      <c r="GPG149" s="1"/>
      <c r="GPH149" s="1"/>
      <c r="GPI149" s="1"/>
      <c r="GPJ149" s="1"/>
      <c r="GPK149" s="1"/>
      <c r="GPL149" s="1"/>
      <c r="GPM149" s="1"/>
      <c r="GPN149" s="1"/>
      <c r="GPO149" s="1"/>
      <c r="GPP149" s="1"/>
      <c r="GPQ149" s="1"/>
      <c r="GPR149" s="1"/>
      <c r="GPS149" s="1"/>
      <c r="GPT149" s="1"/>
      <c r="GPU149" s="1"/>
      <c r="GPV149" s="1"/>
      <c r="GPW149" s="1"/>
      <c r="GPX149" s="1"/>
      <c r="GPY149" s="1"/>
      <c r="GPZ149" s="1"/>
      <c r="GQA149" s="1"/>
      <c r="GQB149" s="1"/>
      <c r="GQC149" s="1"/>
      <c r="GQD149" s="1"/>
      <c r="GQE149" s="1"/>
      <c r="GQF149" s="1"/>
      <c r="GQG149" s="1"/>
      <c r="GQH149" s="1"/>
      <c r="GQI149" s="1"/>
      <c r="GQJ149" s="1"/>
      <c r="GQK149" s="1"/>
      <c r="GQL149" s="1"/>
      <c r="GQM149" s="1"/>
      <c r="GQN149" s="1"/>
      <c r="GQO149" s="1"/>
      <c r="GQP149" s="1"/>
      <c r="GQQ149" s="1"/>
      <c r="GQR149" s="1"/>
      <c r="GQS149" s="1"/>
      <c r="GQT149" s="1"/>
      <c r="GQU149" s="1"/>
      <c r="GQV149" s="1"/>
      <c r="GQW149" s="1"/>
      <c r="GQX149" s="1"/>
      <c r="GQY149" s="1"/>
      <c r="GQZ149" s="1"/>
      <c r="GRA149" s="1"/>
      <c r="GRB149" s="1"/>
      <c r="GRC149" s="1"/>
      <c r="GRD149" s="1"/>
      <c r="GRE149" s="1"/>
      <c r="GRF149" s="1"/>
      <c r="GRG149" s="1"/>
      <c r="GRH149" s="1"/>
      <c r="GRI149" s="1"/>
      <c r="GRJ149" s="1"/>
      <c r="GRK149" s="1"/>
      <c r="GRL149" s="1"/>
      <c r="GRM149" s="1"/>
      <c r="GRN149" s="1"/>
      <c r="GRO149" s="1"/>
      <c r="GRP149" s="1"/>
      <c r="GRQ149" s="1"/>
      <c r="GRR149" s="1"/>
      <c r="GRS149" s="1"/>
      <c r="GRT149" s="1"/>
      <c r="GRU149" s="1"/>
      <c r="GRV149" s="1"/>
      <c r="GRW149" s="1"/>
      <c r="GRX149" s="1"/>
      <c r="GRY149" s="1"/>
      <c r="GRZ149" s="1"/>
      <c r="GSA149" s="1"/>
      <c r="GSB149" s="1"/>
      <c r="GSC149" s="1"/>
      <c r="GSD149" s="1"/>
      <c r="GSE149" s="1"/>
      <c r="GSF149" s="1"/>
      <c r="GSG149" s="1"/>
      <c r="GSH149" s="1"/>
      <c r="GSI149" s="1"/>
      <c r="GSJ149" s="1"/>
      <c r="GSK149" s="1"/>
      <c r="GSL149" s="1"/>
      <c r="GSM149" s="1"/>
      <c r="GSN149" s="1"/>
      <c r="GSO149" s="1"/>
      <c r="GSP149" s="1"/>
      <c r="GSQ149" s="1"/>
      <c r="GSR149" s="1"/>
      <c r="GSS149" s="1"/>
      <c r="GST149" s="1"/>
      <c r="GSU149" s="1"/>
      <c r="GSV149" s="1"/>
      <c r="GSW149" s="1"/>
      <c r="GSX149" s="1"/>
      <c r="GSY149" s="1"/>
      <c r="GSZ149" s="1"/>
      <c r="GTA149" s="1"/>
      <c r="GTB149" s="1"/>
      <c r="GTC149" s="1"/>
      <c r="GTD149" s="1"/>
      <c r="GTE149" s="1"/>
      <c r="GTF149" s="1"/>
      <c r="GTG149" s="1"/>
      <c r="GTH149" s="1"/>
      <c r="GTI149" s="1"/>
      <c r="GTJ149" s="1"/>
      <c r="GTK149" s="1"/>
      <c r="GTL149" s="1"/>
      <c r="GTM149" s="1"/>
      <c r="GTN149" s="1"/>
      <c r="GTO149" s="1"/>
      <c r="GTP149" s="1"/>
      <c r="GTQ149" s="1"/>
      <c r="GTR149" s="1"/>
      <c r="GTS149" s="1"/>
      <c r="GTT149" s="1"/>
      <c r="GTU149" s="1"/>
      <c r="GTV149" s="1"/>
      <c r="GTW149" s="1"/>
      <c r="GTX149" s="1"/>
      <c r="GTY149" s="1"/>
      <c r="GTZ149" s="1"/>
      <c r="GUA149" s="1"/>
      <c r="GUB149" s="1"/>
      <c r="GUC149" s="1"/>
      <c r="GUD149" s="1"/>
      <c r="GUE149" s="1"/>
      <c r="GUF149" s="1"/>
      <c r="GUG149" s="1"/>
      <c r="GUH149" s="1"/>
      <c r="GUI149" s="1"/>
      <c r="GUJ149" s="1"/>
      <c r="GUK149" s="1"/>
      <c r="GUL149" s="1"/>
      <c r="GUM149" s="1"/>
      <c r="GUN149" s="1"/>
      <c r="GUO149" s="1"/>
      <c r="GUP149" s="1"/>
      <c r="GUQ149" s="1"/>
      <c r="GUR149" s="1"/>
      <c r="GUS149" s="1"/>
      <c r="GUT149" s="1"/>
      <c r="GUU149" s="1"/>
      <c r="GUV149" s="1"/>
      <c r="GUW149" s="1"/>
      <c r="GUX149" s="1"/>
      <c r="GUY149" s="1"/>
      <c r="GUZ149" s="1"/>
      <c r="GVA149" s="1"/>
      <c r="GVB149" s="1"/>
      <c r="GVC149" s="1"/>
      <c r="GVD149" s="1"/>
      <c r="GVE149" s="1"/>
      <c r="GVF149" s="1"/>
      <c r="GVG149" s="1"/>
      <c r="GVH149" s="1"/>
      <c r="GVI149" s="1"/>
      <c r="GVJ149" s="1"/>
      <c r="GVK149" s="1"/>
      <c r="GVL149" s="1"/>
      <c r="GVM149" s="1"/>
      <c r="GVN149" s="1"/>
      <c r="GVO149" s="1"/>
      <c r="GVP149" s="1"/>
      <c r="GVQ149" s="1"/>
      <c r="GVR149" s="1"/>
      <c r="GVS149" s="1"/>
      <c r="GVT149" s="1"/>
      <c r="GVU149" s="1"/>
      <c r="GVV149" s="1"/>
      <c r="GVW149" s="1"/>
      <c r="GVX149" s="1"/>
      <c r="GVY149" s="1"/>
      <c r="GVZ149" s="1"/>
      <c r="GWA149" s="1"/>
      <c r="GWB149" s="1"/>
      <c r="GWC149" s="1"/>
      <c r="GWD149" s="1"/>
      <c r="GWE149" s="1"/>
      <c r="GWF149" s="1"/>
      <c r="GWG149" s="1"/>
      <c r="GWH149" s="1"/>
      <c r="GWI149" s="1"/>
      <c r="GWJ149" s="1"/>
      <c r="GWK149" s="1"/>
      <c r="GWL149" s="1"/>
      <c r="GWM149" s="1"/>
      <c r="GWN149" s="1"/>
      <c r="GWO149" s="1"/>
      <c r="GWP149" s="1"/>
      <c r="GWQ149" s="1"/>
      <c r="GWR149" s="1"/>
      <c r="GWS149" s="1"/>
      <c r="GWT149" s="1"/>
      <c r="GWU149" s="1"/>
      <c r="GWV149" s="1"/>
      <c r="GWW149" s="1"/>
      <c r="GWX149" s="1"/>
      <c r="GWY149" s="1"/>
      <c r="GWZ149" s="1"/>
      <c r="GXA149" s="1"/>
      <c r="GXB149" s="1"/>
      <c r="GXC149" s="1"/>
      <c r="GXD149" s="1"/>
      <c r="GXE149" s="1"/>
      <c r="GXF149" s="1"/>
      <c r="GXG149" s="1"/>
      <c r="GXH149" s="1"/>
      <c r="GXI149" s="1"/>
      <c r="GXJ149" s="1"/>
      <c r="GXK149" s="1"/>
      <c r="GXL149" s="1"/>
      <c r="GXM149" s="1"/>
      <c r="GXN149" s="1"/>
      <c r="GXO149" s="1"/>
      <c r="GXP149" s="1"/>
      <c r="GXQ149" s="1"/>
      <c r="GXR149" s="1"/>
      <c r="GXS149" s="1"/>
      <c r="GXT149" s="1"/>
      <c r="GXU149" s="1"/>
      <c r="GXV149" s="1"/>
      <c r="GXW149" s="1"/>
      <c r="GXX149" s="1"/>
      <c r="GXY149" s="1"/>
      <c r="GXZ149" s="1"/>
      <c r="GYA149" s="1"/>
      <c r="GYB149" s="1"/>
      <c r="GYC149" s="1"/>
      <c r="GYD149" s="1"/>
      <c r="GYE149" s="1"/>
      <c r="GYF149" s="1"/>
      <c r="GYG149" s="1"/>
      <c r="GYH149" s="1"/>
      <c r="GYI149" s="1"/>
      <c r="GYJ149" s="1"/>
      <c r="GYK149" s="1"/>
      <c r="GYL149" s="1"/>
      <c r="GYM149" s="1"/>
      <c r="GYN149" s="1"/>
      <c r="GYO149" s="1"/>
      <c r="GYP149" s="1"/>
      <c r="GYQ149" s="1"/>
      <c r="GYR149" s="1"/>
      <c r="GYS149" s="1"/>
      <c r="GYT149" s="1"/>
      <c r="GYU149" s="1"/>
      <c r="GYV149" s="1"/>
      <c r="GYW149" s="1"/>
      <c r="GYX149" s="1"/>
      <c r="GYY149" s="1"/>
      <c r="GYZ149" s="1"/>
      <c r="GZA149" s="1"/>
      <c r="GZB149" s="1"/>
      <c r="GZC149" s="1"/>
      <c r="GZD149" s="1"/>
      <c r="GZE149" s="1"/>
      <c r="GZF149" s="1"/>
      <c r="GZG149" s="1"/>
      <c r="GZH149" s="1"/>
      <c r="GZI149" s="1"/>
      <c r="GZJ149" s="1"/>
      <c r="GZK149" s="1"/>
      <c r="GZL149" s="1"/>
      <c r="GZM149" s="1"/>
      <c r="GZN149" s="1"/>
      <c r="GZO149" s="1"/>
      <c r="GZP149" s="1"/>
      <c r="GZQ149" s="1"/>
      <c r="GZR149" s="1"/>
      <c r="GZS149" s="1"/>
      <c r="GZT149" s="1"/>
      <c r="GZU149" s="1"/>
      <c r="GZV149" s="1"/>
      <c r="GZW149" s="1"/>
      <c r="GZX149" s="1"/>
      <c r="GZY149" s="1"/>
      <c r="GZZ149" s="1"/>
      <c r="HAA149" s="1"/>
      <c r="HAB149" s="1"/>
      <c r="HAC149" s="1"/>
      <c r="HAD149" s="1"/>
      <c r="HAE149" s="1"/>
      <c r="HAF149" s="1"/>
      <c r="HAG149" s="1"/>
      <c r="HAH149" s="1"/>
      <c r="HAI149" s="1"/>
      <c r="HAJ149" s="1"/>
      <c r="HAK149" s="1"/>
      <c r="HAL149" s="1"/>
      <c r="HAM149" s="1"/>
      <c r="HAN149" s="1"/>
      <c r="HAO149" s="1"/>
      <c r="HAP149" s="1"/>
      <c r="HAQ149" s="1"/>
      <c r="HAR149" s="1"/>
      <c r="HAS149" s="1"/>
      <c r="HAT149" s="1"/>
      <c r="HAU149" s="1"/>
      <c r="HAV149" s="1"/>
      <c r="HAW149" s="1"/>
      <c r="HAX149" s="1"/>
      <c r="HAY149" s="1"/>
      <c r="HAZ149" s="1"/>
      <c r="HBA149" s="1"/>
      <c r="HBB149" s="1"/>
      <c r="HBC149" s="1"/>
      <c r="HBD149" s="1"/>
      <c r="HBE149" s="1"/>
      <c r="HBF149" s="1"/>
      <c r="HBG149" s="1"/>
      <c r="HBH149" s="1"/>
      <c r="HBI149" s="1"/>
      <c r="HBJ149" s="1"/>
      <c r="HBK149" s="1"/>
      <c r="HBL149" s="1"/>
      <c r="HBM149" s="1"/>
      <c r="HBN149" s="1"/>
      <c r="HBO149" s="1"/>
      <c r="HBP149" s="1"/>
      <c r="HBQ149" s="1"/>
      <c r="HBR149" s="1"/>
      <c r="HBS149" s="1"/>
      <c r="HBT149" s="1"/>
      <c r="HBU149" s="1"/>
      <c r="HBV149" s="1"/>
      <c r="HBW149" s="1"/>
      <c r="HBX149" s="1"/>
      <c r="HBY149" s="1"/>
      <c r="HBZ149" s="1"/>
      <c r="HCA149" s="1"/>
      <c r="HCB149" s="1"/>
      <c r="HCC149" s="1"/>
      <c r="HCD149" s="1"/>
      <c r="HCE149" s="1"/>
      <c r="HCF149" s="1"/>
      <c r="HCG149" s="1"/>
      <c r="HCH149" s="1"/>
      <c r="HCI149" s="1"/>
      <c r="HCJ149" s="1"/>
      <c r="HCK149" s="1"/>
      <c r="HCL149" s="1"/>
      <c r="HCM149" s="1"/>
      <c r="HCN149" s="1"/>
      <c r="HCO149" s="1"/>
      <c r="HCP149" s="1"/>
      <c r="HCQ149" s="1"/>
      <c r="HCR149" s="1"/>
      <c r="HCS149" s="1"/>
      <c r="HCT149" s="1"/>
      <c r="HCU149" s="1"/>
      <c r="HCV149" s="1"/>
      <c r="HCW149" s="1"/>
      <c r="HCX149" s="1"/>
      <c r="HCY149" s="1"/>
      <c r="HCZ149" s="1"/>
      <c r="HDA149" s="1"/>
      <c r="HDB149" s="1"/>
      <c r="HDC149" s="1"/>
      <c r="HDD149" s="1"/>
      <c r="HDE149" s="1"/>
      <c r="HDF149" s="1"/>
      <c r="HDG149" s="1"/>
      <c r="HDH149" s="1"/>
      <c r="HDI149" s="1"/>
      <c r="HDJ149" s="1"/>
      <c r="HDK149" s="1"/>
      <c r="HDL149" s="1"/>
      <c r="HDM149" s="1"/>
      <c r="HDN149" s="1"/>
      <c r="HDO149" s="1"/>
      <c r="HDP149" s="1"/>
      <c r="HDQ149" s="1"/>
      <c r="HDR149" s="1"/>
      <c r="HDS149" s="1"/>
      <c r="HDT149" s="1"/>
      <c r="HDU149" s="1"/>
      <c r="HDV149" s="1"/>
      <c r="HDW149" s="1"/>
      <c r="HDX149" s="1"/>
      <c r="HDY149" s="1"/>
      <c r="HDZ149" s="1"/>
      <c r="HEA149" s="1"/>
      <c r="HEB149" s="1"/>
      <c r="HEC149" s="1"/>
      <c r="HED149" s="1"/>
      <c r="HEE149" s="1"/>
      <c r="HEF149" s="1"/>
      <c r="HEG149" s="1"/>
      <c r="HEH149" s="1"/>
      <c r="HEI149" s="1"/>
      <c r="HEJ149" s="1"/>
      <c r="HEK149" s="1"/>
      <c r="HEL149" s="1"/>
      <c r="HEM149" s="1"/>
      <c r="HEN149" s="1"/>
      <c r="HEO149" s="1"/>
      <c r="HEP149" s="1"/>
      <c r="HEQ149" s="1"/>
      <c r="HER149" s="1"/>
      <c r="HES149" s="1"/>
      <c r="HET149" s="1"/>
      <c r="HEU149" s="1"/>
      <c r="HEV149" s="1"/>
      <c r="HEW149" s="1"/>
      <c r="HEX149" s="1"/>
      <c r="HEY149" s="1"/>
      <c r="HEZ149" s="1"/>
      <c r="HFA149" s="1"/>
      <c r="HFB149" s="1"/>
      <c r="HFC149" s="1"/>
      <c r="HFD149" s="1"/>
      <c r="HFE149" s="1"/>
      <c r="HFF149" s="1"/>
      <c r="HFG149" s="1"/>
      <c r="HFH149" s="1"/>
      <c r="HFI149" s="1"/>
      <c r="HFJ149" s="1"/>
      <c r="HFK149" s="1"/>
      <c r="HFL149" s="1"/>
      <c r="HFM149" s="1"/>
      <c r="HFN149" s="1"/>
      <c r="HFO149" s="1"/>
      <c r="HFP149" s="1"/>
      <c r="HFQ149" s="1"/>
      <c r="HFR149" s="1"/>
      <c r="HFS149" s="1"/>
      <c r="HFT149" s="1"/>
      <c r="HFU149" s="1"/>
      <c r="HFV149" s="1"/>
      <c r="HFW149" s="1"/>
      <c r="HFX149" s="1"/>
      <c r="HFY149" s="1"/>
      <c r="HFZ149" s="1"/>
      <c r="HGA149" s="1"/>
      <c r="HGB149" s="1"/>
      <c r="HGC149" s="1"/>
      <c r="HGD149" s="1"/>
      <c r="HGE149" s="1"/>
      <c r="HGF149" s="1"/>
      <c r="HGG149" s="1"/>
      <c r="HGH149" s="1"/>
      <c r="HGI149" s="1"/>
      <c r="HGJ149" s="1"/>
      <c r="HGK149" s="1"/>
      <c r="HGL149" s="1"/>
      <c r="HGM149" s="1"/>
      <c r="HGN149" s="1"/>
      <c r="HGO149" s="1"/>
      <c r="HGP149" s="1"/>
      <c r="HGQ149" s="1"/>
      <c r="HGR149" s="1"/>
      <c r="HGS149" s="1"/>
      <c r="HGT149" s="1"/>
      <c r="HGU149" s="1"/>
      <c r="HGV149" s="1"/>
      <c r="HGW149" s="1"/>
      <c r="HGX149" s="1"/>
      <c r="HGY149" s="1"/>
      <c r="HGZ149" s="1"/>
      <c r="HHA149" s="1"/>
      <c r="HHB149" s="1"/>
      <c r="HHC149" s="1"/>
      <c r="HHD149" s="1"/>
      <c r="HHE149" s="1"/>
      <c r="HHF149" s="1"/>
      <c r="HHG149" s="1"/>
      <c r="HHH149" s="1"/>
      <c r="HHI149" s="1"/>
      <c r="HHJ149" s="1"/>
      <c r="HHK149" s="1"/>
      <c r="HHL149" s="1"/>
      <c r="HHM149" s="1"/>
      <c r="HHN149" s="1"/>
      <c r="HHO149" s="1"/>
      <c r="HHP149" s="1"/>
      <c r="HHQ149" s="1"/>
      <c r="HHR149" s="1"/>
      <c r="HHS149" s="1"/>
      <c r="HHT149" s="1"/>
      <c r="HHU149" s="1"/>
      <c r="HHV149" s="1"/>
      <c r="HHW149" s="1"/>
      <c r="HHX149" s="1"/>
      <c r="HHY149" s="1"/>
      <c r="HHZ149" s="1"/>
      <c r="HIA149" s="1"/>
      <c r="HIB149" s="1"/>
      <c r="HIC149" s="1"/>
      <c r="HID149" s="1"/>
      <c r="HIE149" s="1"/>
      <c r="HIF149" s="1"/>
      <c r="HIG149" s="1"/>
      <c r="HIH149" s="1"/>
      <c r="HII149" s="1"/>
      <c r="HIJ149" s="1"/>
      <c r="HIK149" s="1"/>
      <c r="HIL149" s="1"/>
      <c r="HIM149" s="1"/>
      <c r="HIN149" s="1"/>
      <c r="HIO149" s="1"/>
      <c r="HIP149" s="1"/>
      <c r="HIQ149" s="1"/>
      <c r="HIR149" s="1"/>
      <c r="HIS149" s="1"/>
      <c r="HIT149" s="1"/>
      <c r="HIU149" s="1"/>
      <c r="HIV149" s="1"/>
      <c r="HIW149" s="1"/>
      <c r="HIX149" s="1"/>
      <c r="HIY149" s="1"/>
      <c r="HIZ149" s="1"/>
      <c r="HJA149" s="1"/>
      <c r="HJB149" s="1"/>
      <c r="HJC149" s="1"/>
      <c r="HJD149" s="1"/>
      <c r="HJE149" s="1"/>
      <c r="HJF149" s="1"/>
      <c r="HJG149" s="1"/>
      <c r="HJH149" s="1"/>
      <c r="HJI149" s="1"/>
      <c r="HJJ149" s="1"/>
      <c r="HJK149" s="1"/>
      <c r="HJL149" s="1"/>
      <c r="HJM149" s="1"/>
      <c r="HJN149" s="1"/>
      <c r="HJO149" s="1"/>
      <c r="HJP149" s="1"/>
      <c r="HJQ149" s="1"/>
      <c r="HJR149" s="1"/>
      <c r="HJS149" s="1"/>
      <c r="HJT149" s="1"/>
      <c r="HJU149" s="1"/>
      <c r="HJV149" s="1"/>
      <c r="HJW149" s="1"/>
      <c r="HJX149" s="1"/>
      <c r="HJY149" s="1"/>
      <c r="HJZ149" s="1"/>
      <c r="HKA149" s="1"/>
      <c r="HKB149" s="1"/>
      <c r="HKC149" s="1"/>
      <c r="HKD149" s="1"/>
      <c r="HKE149" s="1"/>
      <c r="HKF149" s="1"/>
      <c r="HKG149" s="1"/>
      <c r="HKH149" s="1"/>
      <c r="HKI149" s="1"/>
      <c r="HKJ149" s="1"/>
      <c r="HKK149" s="1"/>
      <c r="HKL149" s="1"/>
      <c r="HKM149" s="1"/>
      <c r="HKN149" s="1"/>
      <c r="HKO149" s="1"/>
      <c r="HKP149" s="1"/>
      <c r="HKQ149" s="1"/>
      <c r="HKR149" s="1"/>
      <c r="HKS149" s="1"/>
      <c r="HKT149" s="1"/>
      <c r="HKU149" s="1"/>
      <c r="HKV149" s="1"/>
      <c r="HKW149" s="1"/>
      <c r="HKX149" s="1"/>
      <c r="HKY149" s="1"/>
      <c r="HKZ149" s="1"/>
      <c r="HLA149" s="1"/>
      <c r="HLB149" s="1"/>
      <c r="HLC149" s="1"/>
      <c r="HLD149" s="1"/>
      <c r="HLE149" s="1"/>
      <c r="HLF149" s="1"/>
      <c r="HLG149" s="1"/>
      <c r="HLH149" s="1"/>
      <c r="HLI149" s="1"/>
      <c r="HLJ149" s="1"/>
      <c r="HLK149" s="1"/>
      <c r="HLL149" s="1"/>
      <c r="HLM149" s="1"/>
      <c r="HLN149" s="1"/>
      <c r="HLO149" s="1"/>
      <c r="HLP149" s="1"/>
      <c r="HLQ149" s="1"/>
      <c r="HLR149" s="1"/>
      <c r="HLS149" s="1"/>
      <c r="HLT149" s="1"/>
      <c r="HLU149" s="1"/>
      <c r="HLV149" s="1"/>
      <c r="HLW149" s="1"/>
      <c r="HLX149" s="1"/>
      <c r="HLY149" s="1"/>
      <c r="HLZ149" s="1"/>
      <c r="HMA149" s="1"/>
      <c r="HMB149" s="1"/>
      <c r="HMC149" s="1"/>
      <c r="HMD149" s="1"/>
      <c r="HME149" s="1"/>
      <c r="HMF149" s="1"/>
      <c r="HMG149" s="1"/>
      <c r="HMH149" s="1"/>
      <c r="HMI149" s="1"/>
      <c r="HMJ149" s="1"/>
      <c r="HMK149" s="1"/>
      <c r="HML149" s="1"/>
      <c r="HMM149" s="1"/>
      <c r="HMN149" s="1"/>
      <c r="HMO149" s="1"/>
      <c r="HMP149" s="1"/>
      <c r="HMQ149" s="1"/>
      <c r="HMR149" s="1"/>
      <c r="HMS149" s="1"/>
      <c r="HMT149" s="1"/>
      <c r="HMU149" s="1"/>
      <c r="HMV149" s="1"/>
      <c r="HMW149" s="1"/>
      <c r="HMX149" s="1"/>
      <c r="HMY149" s="1"/>
      <c r="HMZ149" s="1"/>
      <c r="HNA149" s="1"/>
      <c r="HNB149" s="1"/>
      <c r="HNC149" s="1"/>
      <c r="HND149" s="1"/>
      <c r="HNE149" s="1"/>
      <c r="HNF149" s="1"/>
      <c r="HNG149" s="1"/>
      <c r="HNH149" s="1"/>
      <c r="HNI149" s="1"/>
      <c r="HNJ149" s="1"/>
      <c r="HNK149" s="1"/>
      <c r="HNL149" s="1"/>
      <c r="HNM149" s="1"/>
      <c r="HNN149" s="1"/>
      <c r="HNO149" s="1"/>
      <c r="HNP149" s="1"/>
      <c r="HNQ149" s="1"/>
      <c r="HNR149" s="1"/>
      <c r="HNS149" s="1"/>
      <c r="HNT149" s="1"/>
      <c r="HNU149" s="1"/>
      <c r="HNV149" s="1"/>
      <c r="HNW149" s="1"/>
      <c r="HNX149" s="1"/>
      <c r="HNY149" s="1"/>
      <c r="HNZ149" s="1"/>
      <c r="HOA149" s="1"/>
      <c r="HOB149" s="1"/>
      <c r="HOC149" s="1"/>
      <c r="HOD149" s="1"/>
      <c r="HOE149" s="1"/>
      <c r="HOF149" s="1"/>
      <c r="HOG149" s="1"/>
      <c r="HOH149" s="1"/>
      <c r="HOI149" s="1"/>
      <c r="HOJ149" s="1"/>
      <c r="HOK149" s="1"/>
      <c r="HOL149" s="1"/>
      <c r="HOM149" s="1"/>
      <c r="HON149" s="1"/>
      <c r="HOO149" s="1"/>
      <c r="HOP149" s="1"/>
      <c r="HOQ149" s="1"/>
      <c r="HOR149" s="1"/>
      <c r="HOS149" s="1"/>
      <c r="HOT149" s="1"/>
      <c r="HOU149" s="1"/>
      <c r="HOV149" s="1"/>
      <c r="HOW149" s="1"/>
      <c r="HOX149" s="1"/>
      <c r="HOY149" s="1"/>
      <c r="HOZ149" s="1"/>
      <c r="HPA149" s="1"/>
      <c r="HPB149" s="1"/>
      <c r="HPC149" s="1"/>
      <c r="HPD149" s="1"/>
      <c r="HPE149" s="1"/>
      <c r="HPF149" s="1"/>
      <c r="HPG149" s="1"/>
      <c r="HPH149" s="1"/>
      <c r="HPI149" s="1"/>
      <c r="HPJ149" s="1"/>
      <c r="HPK149" s="1"/>
      <c r="HPL149" s="1"/>
      <c r="HPM149" s="1"/>
      <c r="HPN149" s="1"/>
      <c r="HPO149" s="1"/>
      <c r="HPP149" s="1"/>
      <c r="HPQ149" s="1"/>
      <c r="HPR149" s="1"/>
      <c r="HPS149" s="1"/>
      <c r="HPT149" s="1"/>
      <c r="HPU149" s="1"/>
      <c r="HPV149" s="1"/>
      <c r="HPW149" s="1"/>
      <c r="HPX149" s="1"/>
      <c r="HPY149" s="1"/>
      <c r="HPZ149" s="1"/>
      <c r="HQA149" s="1"/>
      <c r="HQB149" s="1"/>
      <c r="HQC149" s="1"/>
      <c r="HQD149" s="1"/>
      <c r="HQE149" s="1"/>
      <c r="HQF149" s="1"/>
      <c r="HQG149" s="1"/>
      <c r="HQH149" s="1"/>
      <c r="HQI149" s="1"/>
      <c r="HQJ149" s="1"/>
      <c r="HQK149" s="1"/>
      <c r="HQL149" s="1"/>
      <c r="HQM149" s="1"/>
      <c r="HQN149" s="1"/>
      <c r="HQO149" s="1"/>
      <c r="HQP149" s="1"/>
      <c r="HQQ149" s="1"/>
      <c r="HQR149" s="1"/>
      <c r="HQS149" s="1"/>
      <c r="HQT149" s="1"/>
      <c r="HQU149" s="1"/>
      <c r="HQV149" s="1"/>
      <c r="HQW149" s="1"/>
      <c r="HQX149" s="1"/>
      <c r="HQY149" s="1"/>
      <c r="HQZ149" s="1"/>
      <c r="HRA149" s="1"/>
      <c r="HRB149" s="1"/>
      <c r="HRC149" s="1"/>
      <c r="HRD149" s="1"/>
      <c r="HRE149" s="1"/>
      <c r="HRF149" s="1"/>
      <c r="HRG149" s="1"/>
      <c r="HRH149" s="1"/>
      <c r="HRI149" s="1"/>
      <c r="HRJ149" s="1"/>
      <c r="HRK149" s="1"/>
      <c r="HRL149" s="1"/>
      <c r="HRM149" s="1"/>
      <c r="HRN149" s="1"/>
      <c r="HRO149" s="1"/>
      <c r="HRP149" s="1"/>
      <c r="HRQ149" s="1"/>
      <c r="HRR149" s="1"/>
      <c r="HRS149" s="1"/>
      <c r="HRT149" s="1"/>
      <c r="HRU149" s="1"/>
      <c r="HRV149" s="1"/>
      <c r="HRW149" s="1"/>
      <c r="HRX149" s="1"/>
      <c r="HRY149" s="1"/>
      <c r="HRZ149" s="1"/>
      <c r="HSA149" s="1"/>
      <c r="HSB149" s="1"/>
      <c r="HSC149" s="1"/>
      <c r="HSD149" s="1"/>
      <c r="HSE149" s="1"/>
      <c r="HSF149" s="1"/>
      <c r="HSG149" s="1"/>
      <c r="HSH149" s="1"/>
      <c r="HSI149" s="1"/>
      <c r="HSJ149" s="1"/>
      <c r="HSK149" s="1"/>
      <c r="HSL149" s="1"/>
      <c r="HSM149" s="1"/>
      <c r="HSN149" s="1"/>
      <c r="HSO149" s="1"/>
      <c r="HSP149" s="1"/>
      <c r="HSQ149" s="1"/>
      <c r="HSR149" s="1"/>
      <c r="HSS149" s="1"/>
      <c r="HST149" s="1"/>
      <c r="HSU149" s="1"/>
      <c r="HSV149" s="1"/>
      <c r="HSW149" s="1"/>
      <c r="HSX149" s="1"/>
      <c r="HSY149" s="1"/>
      <c r="HSZ149" s="1"/>
      <c r="HTA149" s="1"/>
      <c r="HTB149" s="1"/>
      <c r="HTC149" s="1"/>
      <c r="HTD149" s="1"/>
      <c r="HTE149" s="1"/>
      <c r="HTF149" s="1"/>
      <c r="HTG149" s="1"/>
      <c r="HTH149" s="1"/>
      <c r="HTI149" s="1"/>
      <c r="HTJ149" s="1"/>
      <c r="HTK149" s="1"/>
      <c r="HTL149" s="1"/>
      <c r="HTM149" s="1"/>
      <c r="HTN149" s="1"/>
      <c r="HTO149" s="1"/>
      <c r="HTP149" s="1"/>
      <c r="HTQ149" s="1"/>
      <c r="HTR149" s="1"/>
      <c r="HTS149" s="1"/>
      <c r="HTT149" s="1"/>
      <c r="HTU149" s="1"/>
      <c r="HTV149" s="1"/>
      <c r="HTW149" s="1"/>
      <c r="HTX149" s="1"/>
      <c r="HTY149" s="1"/>
      <c r="HTZ149" s="1"/>
      <c r="HUA149" s="1"/>
      <c r="HUB149" s="1"/>
      <c r="HUC149" s="1"/>
      <c r="HUD149" s="1"/>
      <c r="HUE149" s="1"/>
      <c r="HUF149" s="1"/>
      <c r="HUG149" s="1"/>
      <c r="HUH149" s="1"/>
      <c r="HUI149" s="1"/>
      <c r="HUJ149" s="1"/>
      <c r="HUK149" s="1"/>
      <c r="HUL149" s="1"/>
      <c r="HUM149" s="1"/>
      <c r="HUN149" s="1"/>
      <c r="HUO149" s="1"/>
      <c r="HUP149" s="1"/>
      <c r="HUQ149" s="1"/>
      <c r="HUR149" s="1"/>
      <c r="HUS149" s="1"/>
      <c r="HUT149" s="1"/>
      <c r="HUU149" s="1"/>
      <c r="HUV149" s="1"/>
      <c r="HUW149" s="1"/>
      <c r="HUX149" s="1"/>
      <c r="HUY149" s="1"/>
      <c r="HUZ149" s="1"/>
      <c r="HVA149" s="1"/>
      <c r="HVB149" s="1"/>
      <c r="HVC149" s="1"/>
      <c r="HVD149" s="1"/>
      <c r="HVE149" s="1"/>
      <c r="HVF149" s="1"/>
      <c r="HVG149" s="1"/>
      <c r="HVH149" s="1"/>
      <c r="HVI149" s="1"/>
      <c r="HVJ149" s="1"/>
      <c r="HVK149" s="1"/>
      <c r="HVL149" s="1"/>
      <c r="HVM149" s="1"/>
      <c r="HVN149" s="1"/>
      <c r="HVO149" s="1"/>
      <c r="HVP149" s="1"/>
      <c r="HVQ149" s="1"/>
      <c r="HVR149" s="1"/>
      <c r="HVS149" s="1"/>
      <c r="HVT149" s="1"/>
      <c r="HVU149" s="1"/>
      <c r="HVV149" s="1"/>
      <c r="HVW149" s="1"/>
      <c r="HVX149" s="1"/>
      <c r="HVY149" s="1"/>
      <c r="HVZ149" s="1"/>
      <c r="HWA149" s="1"/>
      <c r="HWB149" s="1"/>
      <c r="HWC149" s="1"/>
      <c r="HWD149" s="1"/>
      <c r="HWE149" s="1"/>
      <c r="HWF149" s="1"/>
      <c r="HWG149" s="1"/>
      <c r="HWH149" s="1"/>
      <c r="HWI149" s="1"/>
      <c r="HWJ149" s="1"/>
      <c r="HWK149" s="1"/>
      <c r="HWL149" s="1"/>
      <c r="HWM149" s="1"/>
      <c r="HWN149" s="1"/>
      <c r="HWO149" s="1"/>
      <c r="HWP149" s="1"/>
      <c r="HWQ149" s="1"/>
      <c r="HWR149" s="1"/>
      <c r="HWS149" s="1"/>
      <c r="HWT149" s="1"/>
      <c r="HWU149" s="1"/>
      <c r="HWV149" s="1"/>
      <c r="HWW149" s="1"/>
      <c r="HWX149" s="1"/>
      <c r="HWY149" s="1"/>
      <c r="HWZ149" s="1"/>
      <c r="HXA149" s="1"/>
      <c r="HXB149" s="1"/>
      <c r="HXC149" s="1"/>
      <c r="HXD149" s="1"/>
      <c r="HXE149" s="1"/>
      <c r="HXF149" s="1"/>
      <c r="HXG149" s="1"/>
      <c r="HXH149" s="1"/>
      <c r="HXI149" s="1"/>
      <c r="HXJ149" s="1"/>
      <c r="HXK149" s="1"/>
      <c r="HXL149" s="1"/>
      <c r="HXM149" s="1"/>
      <c r="HXN149" s="1"/>
      <c r="HXO149" s="1"/>
      <c r="HXP149" s="1"/>
      <c r="HXQ149" s="1"/>
      <c r="HXR149" s="1"/>
      <c r="HXS149" s="1"/>
      <c r="HXT149" s="1"/>
      <c r="HXU149" s="1"/>
      <c r="HXV149" s="1"/>
      <c r="HXW149" s="1"/>
      <c r="HXX149" s="1"/>
      <c r="HXY149" s="1"/>
      <c r="HXZ149" s="1"/>
      <c r="HYA149" s="1"/>
      <c r="HYB149" s="1"/>
      <c r="HYC149" s="1"/>
      <c r="HYD149" s="1"/>
      <c r="HYE149" s="1"/>
      <c r="HYF149" s="1"/>
      <c r="HYG149" s="1"/>
      <c r="HYH149" s="1"/>
      <c r="HYI149" s="1"/>
      <c r="HYJ149" s="1"/>
      <c r="HYK149" s="1"/>
      <c r="HYL149" s="1"/>
      <c r="HYM149" s="1"/>
      <c r="HYN149" s="1"/>
      <c r="HYO149" s="1"/>
      <c r="HYP149" s="1"/>
      <c r="HYQ149" s="1"/>
      <c r="HYR149" s="1"/>
      <c r="HYS149" s="1"/>
      <c r="HYT149" s="1"/>
      <c r="HYU149" s="1"/>
      <c r="HYV149" s="1"/>
      <c r="HYW149" s="1"/>
      <c r="HYX149" s="1"/>
      <c r="HYY149" s="1"/>
      <c r="HYZ149" s="1"/>
      <c r="HZA149" s="1"/>
      <c r="HZB149" s="1"/>
      <c r="HZC149" s="1"/>
      <c r="HZD149" s="1"/>
      <c r="HZE149" s="1"/>
      <c r="HZF149" s="1"/>
      <c r="HZG149" s="1"/>
      <c r="HZH149" s="1"/>
      <c r="HZI149" s="1"/>
      <c r="HZJ149" s="1"/>
      <c r="HZK149" s="1"/>
      <c r="HZL149" s="1"/>
      <c r="HZM149" s="1"/>
      <c r="HZN149" s="1"/>
      <c r="HZO149" s="1"/>
      <c r="HZP149" s="1"/>
      <c r="HZQ149" s="1"/>
      <c r="HZR149" s="1"/>
      <c r="HZS149" s="1"/>
      <c r="HZT149" s="1"/>
      <c r="HZU149" s="1"/>
      <c r="HZV149" s="1"/>
      <c r="HZW149" s="1"/>
      <c r="HZX149" s="1"/>
      <c r="HZY149" s="1"/>
      <c r="HZZ149" s="1"/>
      <c r="IAA149" s="1"/>
      <c r="IAB149" s="1"/>
      <c r="IAC149" s="1"/>
      <c r="IAD149" s="1"/>
      <c r="IAE149" s="1"/>
      <c r="IAF149" s="1"/>
      <c r="IAG149" s="1"/>
      <c r="IAH149" s="1"/>
      <c r="IAI149" s="1"/>
      <c r="IAJ149" s="1"/>
      <c r="IAK149" s="1"/>
      <c r="IAL149" s="1"/>
      <c r="IAM149" s="1"/>
      <c r="IAN149" s="1"/>
      <c r="IAO149" s="1"/>
      <c r="IAP149" s="1"/>
      <c r="IAQ149" s="1"/>
      <c r="IAR149" s="1"/>
      <c r="IAS149" s="1"/>
      <c r="IAT149" s="1"/>
      <c r="IAU149" s="1"/>
      <c r="IAV149" s="1"/>
      <c r="IAW149" s="1"/>
      <c r="IAX149" s="1"/>
      <c r="IAY149" s="1"/>
      <c r="IAZ149" s="1"/>
      <c r="IBA149" s="1"/>
      <c r="IBB149" s="1"/>
      <c r="IBC149" s="1"/>
      <c r="IBD149" s="1"/>
      <c r="IBE149" s="1"/>
      <c r="IBF149" s="1"/>
      <c r="IBG149" s="1"/>
      <c r="IBH149" s="1"/>
      <c r="IBI149" s="1"/>
      <c r="IBJ149" s="1"/>
      <c r="IBK149" s="1"/>
      <c r="IBL149" s="1"/>
      <c r="IBM149" s="1"/>
      <c r="IBN149" s="1"/>
      <c r="IBO149" s="1"/>
      <c r="IBP149" s="1"/>
      <c r="IBQ149" s="1"/>
      <c r="IBR149" s="1"/>
      <c r="IBS149" s="1"/>
      <c r="IBT149" s="1"/>
      <c r="IBU149" s="1"/>
      <c r="IBV149" s="1"/>
      <c r="IBW149" s="1"/>
      <c r="IBX149" s="1"/>
      <c r="IBY149" s="1"/>
      <c r="IBZ149" s="1"/>
      <c r="ICA149" s="1"/>
      <c r="ICB149" s="1"/>
      <c r="ICC149" s="1"/>
      <c r="ICD149" s="1"/>
      <c r="ICE149" s="1"/>
      <c r="ICF149" s="1"/>
      <c r="ICG149" s="1"/>
      <c r="ICH149" s="1"/>
      <c r="ICI149" s="1"/>
      <c r="ICJ149" s="1"/>
      <c r="ICK149" s="1"/>
      <c r="ICL149" s="1"/>
      <c r="ICM149" s="1"/>
      <c r="ICN149" s="1"/>
      <c r="ICO149" s="1"/>
      <c r="ICP149" s="1"/>
      <c r="ICQ149" s="1"/>
      <c r="ICR149" s="1"/>
      <c r="ICS149" s="1"/>
      <c r="ICT149" s="1"/>
      <c r="ICU149" s="1"/>
      <c r="ICV149" s="1"/>
      <c r="ICW149" s="1"/>
      <c r="ICX149" s="1"/>
      <c r="ICY149" s="1"/>
      <c r="ICZ149" s="1"/>
      <c r="IDA149" s="1"/>
      <c r="IDB149" s="1"/>
      <c r="IDC149" s="1"/>
      <c r="IDD149" s="1"/>
      <c r="IDE149" s="1"/>
      <c r="IDF149" s="1"/>
      <c r="IDG149" s="1"/>
      <c r="IDH149" s="1"/>
      <c r="IDI149" s="1"/>
      <c r="IDJ149" s="1"/>
      <c r="IDK149" s="1"/>
      <c r="IDL149" s="1"/>
      <c r="IDM149" s="1"/>
      <c r="IDN149" s="1"/>
      <c r="IDO149" s="1"/>
      <c r="IDP149" s="1"/>
      <c r="IDQ149" s="1"/>
      <c r="IDR149" s="1"/>
      <c r="IDS149" s="1"/>
      <c r="IDT149" s="1"/>
      <c r="IDU149" s="1"/>
      <c r="IDV149" s="1"/>
      <c r="IDW149" s="1"/>
      <c r="IDX149" s="1"/>
      <c r="IDY149" s="1"/>
      <c r="IDZ149" s="1"/>
      <c r="IEA149" s="1"/>
      <c r="IEB149" s="1"/>
      <c r="IEC149" s="1"/>
      <c r="IED149" s="1"/>
      <c r="IEE149" s="1"/>
      <c r="IEF149" s="1"/>
      <c r="IEG149" s="1"/>
      <c r="IEH149" s="1"/>
      <c r="IEI149" s="1"/>
      <c r="IEJ149" s="1"/>
      <c r="IEK149" s="1"/>
      <c r="IEL149" s="1"/>
      <c r="IEM149" s="1"/>
      <c r="IEN149" s="1"/>
      <c r="IEO149" s="1"/>
      <c r="IEP149" s="1"/>
      <c r="IEQ149" s="1"/>
      <c r="IER149" s="1"/>
      <c r="IES149" s="1"/>
      <c r="IET149" s="1"/>
      <c r="IEU149" s="1"/>
      <c r="IEV149" s="1"/>
      <c r="IEW149" s="1"/>
      <c r="IEX149" s="1"/>
      <c r="IEY149" s="1"/>
      <c r="IEZ149" s="1"/>
      <c r="IFA149" s="1"/>
      <c r="IFB149" s="1"/>
      <c r="IFC149" s="1"/>
      <c r="IFD149" s="1"/>
      <c r="IFE149" s="1"/>
      <c r="IFF149" s="1"/>
      <c r="IFG149" s="1"/>
      <c r="IFH149" s="1"/>
      <c r="IFI149" s="1"/>
      <c r="IFJ149" s="1"/>
      <c r="IFK149" s="1"/>
      <c r="IFL149" s="1"/>
      <c r="IFM149" s="1"/>
      <c r="IFN149" s="1"/>
      <c r="IFO149" s="1"/>
      <c r="IFP149" s="1"/>
      <c r="IFQ149" s="1"/>
      <c r="IFR149" s="1"/>
      <c r="IFS149" s="1"/>
      <c r="IFT149" s="1"/>
      <c r="IFU149" s="1"/>
      <c r="IFV149" s="1"/>
      <c r="IFW149" s="1"/>
      <c r="IFX149" s="1"/>
      <c r="IFY149" s="1"/>
      <c r="IFZ149" s="1"/>
      <c r="IGA149" s="1"/>
      <c r="IGB149" s="1"/>
      <c r="IGC149" s="1"/>
      <c r="IGD149" s="1"/>
      <c r="IGE149" s="1"/>
      <c r="IGF149" s="1"/>
      <c r="IGG149" s="1"/>
      <c r="IGH149" s="1"/>
      <c r="IGI149" s="1"/>
      <c r="IGJ149" s="1"/>
      <c r="IGK149" s="1"/>
      <c r="IGL149" s="1"/>
      <c r="IGM149" s="1"/>
      <c r="IGN149" s="1"/>
      <c r="IGO149" s="1"/>
      <c r="IGP149" s="1"/>
      <c r="IGQ149" s="1"/>
      <c r="IGR149" s="1"/>
      <c r="IGS149" s="1"/>
      <c r="IGT149" s="1"/>
      <c r="IGU149" s="1"/>
      <c r="IGV149" s="1"/>
      <c r="IGW149" s="1"/>
      <c r="IGX149" s="1"/>
      <c r="IGY149" s="1"/>
      <c r="IGZ149" s="1"/>
      <c r="IHA149" s="1"/>
      <c r="IHB149" s="1"/>
      <c r="IHC149" s="1"/>
      <c r="IHD149" s="1"/>
      <c r="IHE149" s="1"/>
      <c r="IHF149" s="1"/>
      <c r="IHG149" s="1"/>
      <c r="IHH149" s="1"/>
      <c r="IHI149" s="1"/>
      <c r="IHJ149" s="1"/>
      <c r="IHK149" s="1"/>
      <c r="IHL149" s="1"/>
      <c r="IHM149" s="1"/>
      <c r="IHN149" s="1"/>
      <c r="IHO149" s="1"/>
      <c r="IHP149" s="1"/>
      <c r="IHQ149" s="1"/>
      <c r="IHR149" s="1"/>
      <c r="IHS149" s="1"/>
      <c r="IHT149" s="1"/>
      <c r="IHU149" s="1"/>
      <c r="IHV149" s="1"/>
      <c r="IHW149" s="1"/>
      <c r="IHX149" s="1"/>
      <c r="IHY149" s="1"/>
      <c r="IHZ149" s="1"/>
      <c r="IIA149" s="1"/>
      <c r="IIB149" s="1"/>
      <c r="IIC149" s="1"/>
      <c r="IID149" s="1"/>
      <c r="IIE149" s="1"/>
      <c r="IIF149" s="1"/>
      <c r="IIG149" s="1"/>
      <c r="IIH149" s="1"/>
      <c r="III149" s="1"/>
      <c r="IIJ149" s="1"/>
      <c r="IIK149" s="1"/>
      <c r="IIL149" s="1"/>
      <c r="IIM149" s="1"/>
      <c r="IIN149" s="1"/>
      <c r="IIO149" s="1"/>
      <c r="IIP149" s="1"/>
      <c r="IIQ149" s="1"/>
      <c r="IIR149" s="1"/>
      <c r="IIS149" s="1"/>
      <c r="IIT149" s="1"/>
      <c r="IIU149" s="1"/>
      <c r="IIV149" s="1"/>
      <c r="IIW149" s="1"/>
      <c r="IIX149" s="1"/>
      <c r="IIY149" s="1"/>
      <c r="IIZ149" s="1"/>
      <c r="IJA149" s="1"/>
      <c r="IJB149" s="1"/>
      <c r="IJC149" s="1"/>
      <c r="IJD149" s="1"/>
      <c r="IJE149" s="1"/>
      <c r="IJF149" s="1"/>
      <c r="IJG149" s="1"/>
      <c r="IJH149" s="1"/>
      <c r="IJI149" s="1"/>
      <c r="IJJ149" s="1"/>
      <c r="IJK149" s="1"/>
      <c r="IJL149" s="1"/>
      <c r="IJM149" s="1"/>
      <c r="IJN149" s="1"/>
      <c r="IJO149" s="1"/>
      <c r="IJP149" s="1"/>
      <c r="IJQ149" s="1"/>
      <c r="IJR149" s="1"/>
      <c r="IJS149" s="1"/>
      <c r="IJT149" s="1"/>
      <c r="IJU149" s="1"/>
      <c r="IJV149" s="1"/>
      <c r="IJW149" s="1"/>
      <c r="IJX149" s="1"/>
      <c r="IJY149" s="1"/>
      <c r="IJZ149" s="1"/>
      <c r="IKA149" s="1"/>
      <c r="IKB149" s="1"/>
      <c r="IKC149" s="1"/>
      <c r="IKD149" s="1"/>
      <c r="IKE149" s="1"/>
      <c r="IKF149" s="1"/>
      <c r="IKG149" s="1"/>
      <c r="IKH149" s="1"/>
      <c r="IKI149" s="1"/>
      <c r="IKJ149" s="1"/>
      <c r="IKK149" s="1"/>
      <c r="IKL149" s="1"/>
      <c r="IKM149" s="1"/>
      <c r="IKN149" s="1"/>
      <c r="IKO149" s="1"/>
      <c r="IKP149" s="1"/>
      <c r="IKQ149" s="1"/>
      <c r="IKR149" s="1"/>
      <c r="IKS149" s="1"/>
      <c r="IKT149" s="1"/>
      <c r="IKU149" s="1"/>
      <c r="IKV149" s="1"/>
      <c r="IKW149" s="1"/>
      <c r="IKX149" s="1"/>
      <c r="IKY149" s="1"/>
      <c r="IKZ149" s="1"/>
      <c r="ILA149" s="1"/>
      <c r="ILB149" s="1"/>
      <c r="ILC149" s="1"/>
      <c r="ILD149" s="1"/>
      <c r="ILE149" s="1"/>
      <c r="ILF149" s="1"/>
      <c r="ILG149" s="1"/>
      <c r="ILH149" s="1"/>
      <c r="ILI149" s="1"/>
      <c r="ILJ149" s="1"/>
      <c r="ILK149" s="1"/>
      <c r="ILL149" s="1"/>
      <c r="ILM149" s="1"/>
      <c r="ILN149" s="1"/>
      <c r="ILO149" s="1"/>
      <c r="ILP149" s="1"/>
      <c r="ILQ149" s="1"/>
      <c r="ILR149" s="1"/>
      <c r="ILS149" s="1"/>
      <c r="ILT149" s="1"/>
      <c r="ILU149" s="1"/>
      <c r="ILV149" s="1"/>
      <c r="ILW149" s="1"/>
      <c r="ILX149" s="1"/>
      <c r="ILY149" s="1"/>
      <c r="ILZ149" s="1"/>
      <c r="IMA149" s="1"/>
      <c r="IMB149" s="1"/>
      <c r="IMC149" s="1"/>
      <c r="IMD149" s="1"/>
      <c r="IME149" s="1"/>
      <c r="IMF149" s="1"/>
      <c r="IMG149" s="1"/>
      <c r="IMH149" s="1"/>
      <c r="IMI149" s="1"/>
      <c r="IMJ149" s="1"/>
      <c r="IMK149" s="1"/>
      <c r="IML149" s="1"/>
      <c r="IMM149" s="1"/>
      <c r="IMN149" s="1"/>
      <c r="IMO149" s="1"/>
      <c r="IMP149" s="1"/>
      <c r="IMQ149" s="1"/>
      <c r="IMR149" s="1"/>
      <c r="IMS149" s="1"/>
      <c r="IMT149" s="1"/>
      <c r="IMU149" s="1"/>
      <c r="IMV149" s="1"/>
      <c r="IMW149" s="1"/>
      <c r="IMX149" s="1"/>
      <c r="IMY149" s="1"/>
      <c r="IMZ149" s="1"/>
      <c r="INA149" s="1"/>
      <c r="INB149" s="1"/>
      <c r="INC149" s="1"/>
      <c r="IND149" s="1"/>
      <c r="INE149" s="1"/>
      <c r="INF149" s="1"/>
      <c r="ING149" s="1"/>
      <c r="INH149" s="1"/>
      <c r="INI149" s="1"/>
      <c r="INJ149" s="1"/>
      <c r="INK149" s="1"/>
      <c r="INL149" s="1"/>
      <c r="INM149" s="1"/>
      <c r="INN149" s="1"/>
      <c r="INO149" s="1"/>
      <c r="INP149" s="1"/>
      <c r="INQ149" s="1"/>
      <c r="INR149" s="1"/>
      <c r="INS149" s="1"/>
      <c r="INT149" s="1"/>
      <c r="INU149" s="1"/>
      <c r="INV149" s="1"/>
      <c r="INW149" s="1"/>
      <c r="INX149" s="1"/>
      <c r="INY149" s="1"/>
      <c r="INZ149" s="1"/>
      <c r="IOA149" s="1"/>
      <c r="IOB149" s="1"/>
      <c r="IOC149" s="1"/>
      <c r="IOD149" s="1"/>
      <c r="IOE149" s="1"/>
      <c r="IOF149" s="1"/>
      <c r="IOG149" s="1"/>
      <c r="IOH149" s="1"/>
      <c r="IOI149" s="1"/>
      <c r="IOJ149" s="1"/>
      <c r="IOK149" s="1"/>
      <c r="IOL149" s="1"/>
      <c r="IOM149" s="1"/>
      <c r="ION149" s="1"/>
      <c r="IOO149" s="1"/>
      <c r="IOP149" s="1"/>
      <c r="IOQ149" s="1"/>
      <c r="IOR149" s="1"/>
      <c r="IOS149" s="1"/>
      <c r="IOT149" s="1"/>
      <c r="IOU149" s="1"/>
      <c r="IOV149" s="1"/>
      <c r="IOW149" s="1"/>
      <c r="IOX149" s="1"/>
      <c r="IOY149" s="1"/>
      <c r="IOZ149" s="1"/>
      <c r="IPA149" s="1"/>
      <c r="IPB149" s="1"/>
      <c r="IPC149" s="1"/>
      <c r="IPD149" s="1"/>
      <c r="IPE149" s="1"/>
      <c r="IPF149" s="1"/>
      <c r="IPG149" s="1"/>
      <c r="IPH149" s="1"/>
      <c r="IPI149" s="1"/>
      <c r="IPJ149" s="1"/>
      <c r="IPK149" s="1"/>
      <c r="IPL149" s="1"/>
      <c r="IPM149" s="1"/>
      <c r="IPN149" s="1"/>
      <c r="IPO149" s="1"/>
      <c r="IPP149" s="1"/>
      <c r="IPQ149" s="1"/>
      <c r="IPR149" s="1"/>
      <c r="IPS149" s="1"/>
      <c r="IPT149" s="1"/>
      <c r="IPU149" s="1"/>
      <c r="IPV149" s="1"/>
      <c r="IPW149" s="1"/>
      <c r="IPX149" s="1"/>
      <c r="IPY149" s="1"/>
      <c r="IPZ149" s="1"/>
      <c r="IQA149" s="1"/>
      <c r="IQB149" s="1"/>
      <c r="IQC149" s="1"/>
      <c r="IQD149" s="1"/>
      <c r="IQE149" s="1"/>
      <c r="IQF149" s="1"/>
      <c r="IQG149" s="1"/>
      <c r="IQH149" s="1"/>
      <c r="IQI149" s="1"/>
      <c r="IQJ149" s="1"/>
      <c r="IQK149" s="1"/>
      <c r="IQL149" s="1"/>
      <c r="IQM149" s="1"/>
      <c r="IQN149" s="1"/>
      <c r="IQO149" s="1"/>
      <c r="IQP149" s="1"/>
      <c r="IQQ149" s="1"/>
      <c r="IQR149" s="1"/>
      <c r="IQS149" s="1"/>
      <c r="IQT149" s="1"/>
      <c r="IQU149" s="1"/>
      <c r="IQV149" s="1"/>
      <c r="IQW149" s="1"/>
      <c r="IQX149" s="1"/>
      <c r="IQY149" s="1"/>
      <c r="IQZ149" s="1"/>
      <c r="IRA149" s="1"/>
      <c r="IRB149" s="1"/>
      <c r="IRC149" s="1"/>
      <c r="IRD149" s="1"/>
      <c r="IRE149" s="1"/>
      <c r="IRF149" s="1"/>
      <c r="IRG149" s="1"/>
      <c r="IRH149" s="1"/>
      <c r="IRI149" s="1"/>
      <c r="IRJ149" s="1"/>
      <c r="IRK149" s="1"/>
      <c r="IRL149" s="1"/>
      <c r="IRM149" s="1"/>
      <c r="IRN149" s="1"/>
      <c r="IRO149" s="1"/>
      <c r="IRP149" s="1"/>
      <c r="IRQ149" s="1"/>
      <c r="IRR149" s="1"/>
      <c r="IRS149" s="1"/>
      <c r="IRT149" s="1"/>
      <c r="IRU149" s="1"/>
      <c r="IRV149" s="1"/>
      <c r="IRW149" s="1"/>
      <c r="IRX149" s="1"/>
      <c r="IRY149" s="1"/>
      <c r="IRZ149" s="1"/>
      <c r="ISA149" s="1"/>
      <c r="ISB149" s="1"/>
      <c r="ISC149" s="1"/>
      <c r="ISD149" s="1"/>
      <c r="ISE149" s="1"/>
      <c r="ISF149" s="1"/>
      <c r="ISG149" s="1"/>
      <c r="ISH149" s="1"/>
      <c r="ISI149" s="1"/>
      <c r="ISJ149" s="1"/>
      <c r="ISK149" s="1"/>
      <c r="ISL149" s="1"/>
      <c r="ISM149" s="1"/>
      <c r="ISN149" s="1"/>
      <c r="ISO149" s="1"/>
      <c r="ISP149" s="1"/>
      <c r="ISQ149" s="1"/>
      <c r="ISR149" s="1"/>
      <c r="ISS149" s="1"/>
      <c r="IST149" s="1"/>
      <c r="ISU149" s="1"/>
      <c r="ISV149" s="1"/>
      <c r="ISW149" s="1"/>
      <c r="ISX149" s="1"/>
      <c r="ISY149" s="1"/>
      <c r="ISZ149" s="1"/>
      <c r="ITA149" s="1"/>
      <c r="ITB149" s="1"/>
      <c r="ITC149" s="1"/>
      <c r="ITD149" s="1"/>
      <c r="ITE149" s="1"/>
      <c r="ITF149" s="1"/>
      <c r="ITG149" s="1"/>
      <c r="ITH149" s="1"/>
      <c r="ITI149" s="1"/>
      <c r="ITJ149" s="1"/>
      <c r="ITK149" s="1"/>
      <c r="ITL149" s="1"/>
      <c r="ITM149" s="1"/>
      <c r="ITN149" s="1"/>
      <c r="ITO149" s="1"/>
      <c r="ITP149" s="1"/>
      <c r="ITQ149" s="1"/>
      <c r="ITR149" s="1"/>
      <c r="ITS149" s="1"/>
      <c r="ITT149" s="1"/>
      <c r="ITU149" s="1"/>
      <c r="ITV149" s="1"/>
      <c r="ITW149" s="1"/>
      <c r="ITX149" s="1"/>
      <c r="ITY149" s="1"/>
      <c r="ITZ149" s="1"/>
      <c r="IUA149" s="1"/>
      <c r="IUB149" s="1"/>
      <c r="IUC149" s="1"/>
      <c r="IUD149" s="1"/>
      <c r="IUE149" s="1"/>
      <c r="IUF149" s="1"/>
      <c r="IUG149" s="1"/>
      <c r="IUH149" s="1"/>
      <c r="IUI149" s="1"/>
      <c r="IUJ149" s="1"/>
      <c r="IUK149" s="1"/>
      <c r="IUL149" s="1"/>
      <c r="IUM149" s="1"/>
      <c r="IUN149" s="1"/>
      <c r="IUO149" s="1"/>
      <c r="IUP149" s="1"/>
      <c r="IUQ149" s="1"/>
      <c r="IUR149" s="1"/>
      <c r="IUS149" s="1"/>
      <c r="IUT149" s="1"/>
      <c r="IUU149" s="1"/>
      <c r="IUV149" s="1"/>
      <c r="IUW149" s="1"/>
      <c r="IUX149" s="1"/>
      <c r="IUY149" s="1"/>
      <c r="IUZ149" s="1"/>
      <c r="IVA149" s="1"/>
      <c r="IVB149" s="1"/>
      <c r="IVC149" s="1"/>
      <c r="IVD149" s="1"/>
      <c r="IVE149" s="1"/>
      <c r="IVF149" s="1"/>
      <c r="IVG149" s="1"/>
      <c r="IVH149" s="1"/>
      <c r="IVI149" s="1"/>
      <c r="IVJ149" s="1"/>
      <c r="IVK149" s="1"/>
      <c r="IVL149" s="1"/>
      <c r="IVM149" s="1"/>
      <c r="IVN149" s="1"/>
      <c r="IVO149" s="1"/>
      <c r="IVP149" s="1"/>
      <c r="IVQ149" s="1"/>
      <c r="IVR149" s="1"/>
      <c r="IVS149" s="1"/>
      <c r="IVT149" s="1"/>
      <c r="IVU149" s="1"/>
      <c r="IVV149" s="1"/>
      <c r="IVW149" s="1"/>
      <c r="IVX149" s="1"/>
      <c r="IVY149" s="1"/>
      <c r="IVZ149" s="1"/>
      <c r="IWA149" s="1"/>
      <c r="IWB149" s="1"/>
      <c r="IWC149" s="1"/>
      <c r="IWD149" s="1"/>
      <c r="IWE149" s="1"/>
      <c r="IWF149" s="1"/>
      <c r="IWG149" s="1"/>
      <c r="IWH149" s="1"/>
      <c r="IWI149" s="1"/>
      <c r="IWJ149" s="1"/>
      <c r="IWK149" s="1"/>
      <c r="IWL149" s="1"/>
      <c r="IWM149" s="1"/>
      <c r="IWN149" s="1"/>
      <c r="IWO149" s="1"/>
      <c r="IWP149" s="1"/>
      <c r="IWQ149" s="1"/>
      <c r="IWR149" s="1"/>
      <c r="IWS149" s="1"/>
      <c r="IWT149" s="1"/>
      <c r="IWU149" s="1"/>
      <c r="IWV149" s="1"/>
      <c r="IWW149" s="1"/>
      <c r="IWX149" s="1"/>
      <c r="IWY149" s="1"/>
      <c r="IWZ149" s="1"/>
      <c r="IXA149" s="1"/>
      <c r="IXB149" s="1"/>
      <c r="IXC149" s="1"/>
      <c r="IXD149" s="1"/>
      <c r="IXE149" s="1"/>
      <c r="IXF149" s="1"/>
      <c r="IXG149" s="1"/>
      <c r="IXH149" s="1"/>
      <c r="IXI149" s="1"/>
      <c r="IXJ149" s="1"/>
      <c r="IXK149" s="1"/>
      <c r="IXL149" s="1"/>
      <c r="IXM149" s="1"/>
      <c r="IXN149" s="1"/>
      <c r="IXO149" s="1"/>
      <c r="IXP149" s="1"/>
      <c r="IXQ149" s="1"/>
      <c r="IXR149" s="1"/>
      <c r="IXS149" s="1"/>
      <c r="IXT149" s="1"/>
      <c r="IXU149" s="1"/>
      <c r="IXV149" s="1"/>
      <c r="IXW149" s="1"/>
      <c r="IXX149" s="1"/>
      <c r="IXY149" s="1"/>
      <c r="IXZ149" s="1"/>
      <c r="IYA149" s="1"/>
      <c r="IYB149" s="1"/>
      <c r="IYC149" s="1"/>
      <c r="IYD149" s="1"/>
      <c r="IYE149" s="1"/>
      <c r="IYF149" s="1"/>
      <c r="IYG149" s="1"/>
      <c r="IYH149" s="1"/>
      <c r="IYI149" s="1"/>
      <c r="IYJ149" s="1"/>
      <c r="IYK149" s="1"/>
      <c r="IYL149" s="1"/>
      <c r="IYM149" s="1"/>
      <c r="IYN149" s="1"/>
      <c r="IYO149" s="1"/>
      <c r="IYP149" s="1"/>
      <c r="IYQ149" s="1"/>
      <c r="IYR149" s="1"/>
      <c r="IYS149" s="1"/>
      <c r="IYT149" s="1"/>
      <c r="IYU149" s="1"/>
      <c r="IYV149" s="1"/>
      <c r="IYW149" s="1"/>
      <c r="IYX149" s="1"/>
      <c r="IYY149" s="1"/>
      <c r="IYZ149" s="1"/>
      <c r="IZA149" s="1"/>
      <c r="IZB149" s="1"/>
      <c r="IZC149" s="1"/>
      <c r="IZD149" s="1"/>
      <c r="IZE149" s="1"/>
      <c r="IZF149" s="1"/>
      <c r="IZG149" s="1"/>
      <c r="IZH149" s="1"/>
      <c r="IZI149" s="1"/>
      <c r="IZJ149" s="1"/>
      <c r="IZK149" s="1"/>
      <c r="IZL149" s="1"/>
      <c r="IZM149" s="1"/>
      <c r="IZN149" s="1"/>
      <c r="IZO149" s="1"/>
      <c r="IZP149" s="1"/>
      <c r="IZQ149" s="1"/>
      <c r="IZR149" s="1"/>
      <c r="IZS149" s="1"/>
      <c r="IZT149" s="1"/>
      <c r="IZU149" s="1"/>
      <c r="IZV149" s="1"/>
      <c r="IZW149" s="1"/>
      <c r="IZX149" s="1"/>
      <c r="IZY149" s="1"/>
      <c r="IZZ149" s="1"/>
      <c r="JAA149" s="1"/>
      <c r="JAB149" s="1"/>
      <c r="JAC149" s="1"/>
      <c r="JAD149" s="1"/>
      <c r="JAE149" s="1"/>
      <c r="JAF149" s="1"/>
      <c r="JAG149" s="1"/>
      <c r="JAH149" s="1"/>
      <c r="JAI149" s="1"/>
      <c r="JAJ149" s="1"/>
      <c r="JAK149" s="1"/>
      <c r="JAL149" s="1"/>
      <c r="JAM149" s="1"/>
      <c r="JAN149" s="1"/>
      <c r="JAO149" s="1"/>
      <c r="JAP149" s="1"/>
      <c r="JAQ149" s="1"/>
      <c r="JAR149" s="1"/>
      <c r="JAS149" s="1"/>
      <c r="JAT149" s="1"/>
      <c r="JAU149" s="1"/>
      <c r="JAV149" s="1"/>
      <c r="JAW149" s="1"/>
      <c r="JAX149" s="1"/>
      <c r="JAY149" s="1"/>
      <c r="JAZ149" s="1"/>
      <c r="JBA149" s="1"/>
      <c r="JBB149" s="1"/>
      <c r="JBC149" s="1"/>
      <c r="JBD149" s="1"/>
      <c r="JBE149" s="1"/>
      <c r="JBF149" s="1"/>
      <c r="JBG149" s="1"/>
      <c r="JBH149" s="1"/>
      <c r="JBI149" s="1"/>
      <c r="JBJ149" s="1"/>
      <c r="JBK149" s="1"/>
      <c r="JBL149" s="1"/>
      <c r="JBM149" s="1"/>
      <c r="JBN149" s="1"/>
      <c r="JBO149" s="1"/>
      <c r="JBP149" s="1"/>
      <c r="JBQ149" s="1"/>
      <c r="JBR149" s="1"/>
      <c r="JBS149" s="1"/>
      <c r="JBT149" s="1"/>
      <c r="JBU149" s="1"/>
      <c r="JBV149" s="1"/>
      <c r="JBW149" s="1"/>
      <c r="JBX149" s="1"/>
      <c r="JBY149" s="1"/>
      <c r="JBZ149" s="1"/>
      <c r="JCA149" s="1"/>
      <c r="JCB149" s="1"/>
      <c r="JCC149" s="1"/>
      <c r="JCD149" s="1"/>
      <c r="JCE149" s="1"/>
      <c r="JCF149" s="1"/>
      <c r="JCG149" s="1"/>
      <c r="JCH149" s="1"/>
      <c r="JCI149" s="1"/>
      <c r="JCJ149" s="1"/>
      <c r="JCK149" s="1"/>
      <c r="JCL149" s="1"/>
      <c r="JCM149" s="1"/>
      <c r="JCN149" s="1"/>
      <c r="JCO149" s="1"/>
      <c r="JCP149" s="1"/>
      <c r="JCQ149" s="1"/>
      <c r="JCR149" s="1"/>
      <c r="JCS149" s="1"/>
      <c r="JCT149" s="1"/>
      <c r="JCU149" s="1"/>
      <c r="JCV149" s="1"/>
      <c r="JCW149" s="1"/>
      <c r="JCX149" s="1"/>
      <c r="JCY149" s="1"/>
      <c r="JCZ149" s="1"/>
      <c r="JDA149" s="1"/>
      <c r="JDB149" s="1"/>
      <c r="JDC149" s="1"/>
      <c r="JDD149" s="1"/>
      <c r="JDE149" s="1"/>
      <c r="JDF149" s="1"/>
      <c r="JDG149" s="1"/>
      <c r="JDH149" s="1"/>
      <c r="JDI149" s="1"/>
      <c r="JDJ149" s="1"/>
      <c r="JDK149" s="1"/>
      <c r="JDL149" s="1"/>
      <c r="JDM149" s="1"/>
      <c r="JDN149" s="1"/>
      <c r="JDO149" s="1"/>
      <c r="JDP149" s="1"/>
      <c r="JDQ149" s="1"/>
      <c r="JDR149" s="1"/>
      <c r="JDS149" s="1"/>
      <c r="JDT149" s="1"/>
      <c r="JDU149" s="1"/>
      <c r="JDV149" s="1"/>
      <c r="JDW149" s="1"/>
      <c r="JDX149" s="1"/>
      <c r="JDY149" s="1"/>
      <c r="JDZ149" s="1"/>
      <c r="JEA149" s="1"/>
      <c r="JEB149" s="1"/>
      <c r="JEC149" s="1"/>
      <c r="JED149" s="1"/>
      <c r="JEE149" s="1"/>
      <c r="JEF149" s="1"/>
      <c r="JEG149" s="1"/>
      <c r="JEH149" s="1"/>
      <c r="JEI149" s="1"/>
      <c r="JEJ149" s="1"/>
      <c r="JEK149" s="1"/>
      <c r="JEL149" s="1"/>
      <c r="JEM149" s="1"/>
      <c r="JEN149" s="1"/>
      <c r="JEO149" s="1"/>
      <c r="JEP149" s="1"/>
      <c r="JEQ149" s="1"/>
      <c r="JER149" s="1"/>
      <c r="JES149" s="1"/>
      <c r="JET149" s="1"/>
      <c r="JEU149" s="1"/>
      <c r="JEV149" s="1"/>
      <c r="JEW149" s="1"/>
      <c r="JEX149" s="1"/>
      <c r="JEY149" s="1"/>
      <c r="JEZ149" s="1"/>
      <c r="JFA149" s="1"/>
      <c r="JFB149" s="1"/>
      <c r="JFC149" s="1"/>
      <c r="JFD149" s="1"/>
      <c r="JFE149" s="1"/>
      <c r="JFF149" s="1"/>
      <c r="JFG149" s="1"/>
      <c r="JFH149" s="1"/>
      <c r="JFI149" s="1"/>
      <c r="JFJ149" s="1"/>
      <c r="JFK149" s="1"/>
      <c r="JFL149" s="1"/>
      <c r="JFM149" s="1"/>
      <c r="JFN149" s="1"/>
      <c r="JFO149" s="1"/>
      <c r="JFP149" s="1"/>
      <c r="JFQ149" s="1"/>
      <c r="JFR149" s="1"/>
      <c r="JFS149" s="1"/>
      <c r="JFT149" s="1"/>
      <c r="JFU149" s="1"/>
      <c r="JFV149" s="1"/>
      <c r="JFW149" s="1"/>
      <c r="JFX149" s="1"/>
      <c r="JFY149" s="1"/>
      <c r="JFZ149" s="1"/>
      <c r="JGA149" s="1"/>
      <c r="JGB149" s="1"/>
      <c r="JGC149" s="1"/>
      <c r="JGD149" s="1"/>
      <c r="JGE149" s="1"/>
      <c r="JGF149" s="1"/>
      <c r="JGG149" s="1"/>
      <c r="JGH149" s="1"/>
      <c r="JGI149" s="1"/>
      <c r="JGJ149" s="1"/>
      <c r="JGK149" s="1"/>
      <c r="JGL149" s="1"/>
      <c r="JGM149" s="1"/>
      <c r="JGN149" s="1"/>
      <c r="JGO149" s="1"/>
      <c r="JGP149" s="1"/>
      <c r="JGQ149" s="1"/>
      <c r="JGR149" s="1"/>
      <c r="JGS149" s="1"/>
      <c r="JGT149" s="1"/>
      <c r="JGU149" s="1"/>
      <c r="JGV149" s="1"/>
      <c r="JGW149" s="1"/>
      <c r="JGX149" s="1"/>
      <c r="JGY149" s="1"/>
      <c r="JGZ149" s="1"/>
      <c r="JHA149" s="1"/>
      <c r="JHB149" s="1"/>
      <c r="JHC149" s="1"/>
      <c r="JHD149" s="1"/>
      <c r="JHE149" s="1"/>
      <c r="JHF149" s="1"/>
      <c r="JHG149" s="1"/>
      <c r="JHH149" s="1"/>
      <c r="JHI149" s="1"/>
      <c r="JHJ149" s="1"/>
      <c r="JHK149" s="1"/>
      <c r="JHL149" s="1"/>
      <c r="JHM149" s="1"/>
      <c r="JHN149" s="1"/>
      <c r="JHO149" s="1"/>
      <c r="JHP149" s="1"/>
      <c r="JHQ149" s="1"/>
      <c r="JHR149" s="1"/>
      <c r="JHS149" s="1"/>
      <c r="JHT149" s="1"/>
      <c r="JHU149" s="1"/>
      <c r="JHV149" s="1"/>
      <c r="JHW149" s="1"/>
      <c r="JHX149" s="1"/>
      <c r="JHY149" s="1"/>
      <c r="JHZ149" s="1"/>
      <c r="JIA149" s="1"/>
      <c r="JIB149" s="1"/>
      <c r="JIC149" s="1"/>
      <c r="JID149" s="1"/>
      <c r="JIE149" s="1"/>
      <c r="JIF149" s="1"/>
      <c r="JIG149" s="1"/>
      <c r="JIH149" s="1"/>
      <c r="JII149" s="1"/>
      <c r="JIJ149" s="1"/>
      <c r="JIK149" s="1"/>
      <c r="JIL149" s="1"/>
      <c r="JIM149" s="1"/>
      <c r="JIN149" s="1"/>
      <c r="JIO149" s="1"/>
      <c r="JIP149" s="1"/>
      <c r="JIQ149" s="1"/>
      <c r="JIR149" s="1"/>
      <c r="JIS149" s="1"/>
      <c r="JIT149" s="1"/>
      <c r="JIU149" s="1"/>
      <c r="JIV149" s="1"/>
      <c r="JIW149" s="1"/>
      <c r="JIX149" s="1"/>
      <c r="JIY149" s="1"/>
      <c r="JIZ149" s="1"/>
      <c r="JJA149" s="1"/>
      <c r="JJB149" s="1"/>
      <c r="JJC149" s="1"/>
      <c r="JJD149" s="1"/>
      <c r="JJE149" s="1"/>
      <c r="JJF149" s="1"/>
      <c r="JJG149" s="1"/>
      <c r="JJH149" s="1"/>
      <c r="JJI149" s="1"/>
      <c r="JJJ149" s="1"/>
      <c r="JJK149" s="1"/>
      <c r="JJL149" s="1"/>
      <c r="JJM149" s="1"/>
      <c r="JJN149" s="1"/>
      <c r="JJO149" s="1"/>
      <c r="JJP149" s="1"/>
      <c r="JJQ149" s="1"/>
      <c r="JJR149" s="1"/>
      <c r="JJS149" s="1"/>
      <c r="JJT149" s="1"/>
      <c r="JJU149" s="1"/>
      <c r="JJV149" s="1"/>
      <c r="JJW149" s="1"/>
      <c r="JJX149" s="1"/>
      <c r="JJY149" s="1"/>
      <c r="JJZ149" s="1"/>
      <c r="JKA149" s="1"/>
      <c r="JKB149" s="1"/>
      <c r="JKC149" s="1"/>
      <c r="JKD149" s="1"/>
      <c r="JKE149" s="1"/>
      <c r="JKF149" s="1"/>
      <c r="JKG149" s="1"/>
      <c r="JKH149" s="1"/>
      <c r="JKI149" s="1"/>
      <c r="JKJ149" s="1"/>
      <c r="JKK149" s="1"/>
      <c r="JKL149" s="1"/>
      <c r="JKM149" s="1"/>
      <c r="JKN149" s="1"/>
      <c r="JKO149" s="1"/>
      <c r="JKP149" s="1"/>
      <c r="JKQ149" s="1"/>
      <c r="JKR149" s="1"/>
      <c r="JKS149" s="1"/>
      <c r="JKT149" s="1"/>
      <c r="JKU149" s="1"/>
      <c r="JKV149" s="1"/>
      <c r="JKW149" s="1"/>
      <c r="JKX149" s="1"/>
      <c r="JKY149" s="1"/>
      <c r="JKZ149" s="1"/>
      <c r="JLA149" s="1"/>
      <c r="JLB149" s="1"/>
      <c r="JLC149" s="1"/>
      <c r="JLD149" s="1"/>
      <c r="JLE149" s="1"/>
      <c r="JLF149" s="1"/>
      <c r="JLG149" s="1"/>
      <c r="JLH149" s="1"/>
      <c r="JLI149" s="1"/>
      <c r="JLJ149" s="1"/>
      <c r="JLK149" s="1"/>
      <c r="JLL149" s="1"/>
      <c r="JLM149" s="1"/>
      <c r="JLN149" s="1"/>
      <c r="JLO149" s="1"/>
      <c r="JLP149" s="1"/>
      <c r="JLQ149" s="1"/>
      <c r="JLR149" s="1"/>
      <c r="JLS149" s="1"/>
      <c r="JLT149" s="1"/>
      <c r="JLU149" s="1"/>
      <c r="JLV149" s="1"/>
      <c r="JLW149" s="1"/>
      <c r="JLX149" s="1"/>
      <c r="JLY149" s="1"/>
      <c r="JLZ149" s="1"/>
      <c r="JMA149" s="1"/>
      <c r="JMB149" s="1"/>
      <c r="JMC149" s="1"/>
      <c r="JMD149" s="1"/>
      <c r="JME149" s="1"/>
      <c r="JMF149" s="1"/>
      <c r="JMG149" s="1"/>
      <c r="JMH149" s="1"/>
      <c r="JMI149" s="1"/>
      <c r="JMJ149" s="1"/>
      <c r="JMK149" s="1"/>
      <c r="JML149" s="1"/>
      <c r="JMM149" s="1"/>
      <c r="JMN149" s="1"/>
      <c r="JMO149" s="1"/>
      <c r="JMP149" s="1"/>
      <c r="JMQ149" s="1"/>
      <c r="JMR149" s="1"/>
      <c r="JMS149" s="1"/>
      <c r="JMT149" s="1"/>
      <c r="JMU149" s="1"/>
      <c r="JMV149" s="1"/>
      <c r="JMW149" s="1"/>
      <c r="JMX149" s="1"/>
      <c r="JMY149" s="1"/>
      <c r="JMZ149" s="1"/>
      <c r="JNA149" s="1"/>
      <c r="JNB149" s="1"/>
      <c r="JNC149" s="1"/>
      <c r="JND149" s="1"/>
      <c r="JNE149" s="1"/>
      <c r="JNF149" s="1"/>
      <c r="JNG149" s="1"/>
      <c r="JNH149" s="1"/>
      <c r="JNI149" s="1"/>
      <c r="JNJ149" s="1"/>
      <c r="JNK149" s="1"/>
      <c r="JNL149" s="1"/>
      <c r="JNM149" s="1"/>
      <c r="JNN149" s="1"/>
      <c r="JNO149" s="1"/>
      <c r="JNP149" s="1"/>
      <c r="JNQ149" s="1"/>
      <c r="JNR149" s="1"/>
      <c r="JNS149" s="1"/>
      <c r="JNT149" s="1"/>
      <c r="JNU149" s="1"/>
      <c r="JNV149" s="1"/>
      <c r="JNW149" s="1"/>
      <c r="JNX149" s="1"/>
      <c r="JNY149" s="1"/>
      <c r="JNZ149" s="1"/>
      <c r="JOA149" s="1"/>
      <c r="JOB149" s="1"/>
      <c r="JOC149" s="1"/>
      <c r="JOD149" s="1"/>
      <c r="JOE149" s="1"/>
      <c r="JOF149" s="1"/>
      <c r="JOG149" s="1"/>
      <c r="JOH149" s="1"/>
      <c r="JOI149" s="1"/>
      <c r="JOJ149" s="1"/>
      <c r="JOK149" s="1"/>
      <c r="JOL149" s="1"/>
      <c r="JOM149" s="1"/>
      <c r="JON149" s="1"/>
      <c r="JOO149" s="1"/>
      <c r="JOP149" s="1"/>
      <c r="JOQ149" s="1"/>
      <c r="JOR149" s="1"/>
      <c r="JOS149" s="1"/>
      <c r="JOT149" s="1"/>
      <c r="JOU149" s="1"/>
      <c r="JOV149" s="1"/>
      <c r="JOW149" s="1"/>
      <c r="JOX149" s="1"/>
      <c r="JOY149" s="1"/>
      <c r="JOZ149" s="1"/>
      <c r="JPA149" s="1"/>
      <c r="JPB149" s="1"/>
      <c r="JPC149" s="1"/>
      <c r="JPD149" s="1"/>
      <c r="JPE149" s="1"/>
      <c r="JPF149" s="1"/>
      <c r="JPG149" s="1"/>
      <c r="JPH149" s="1"/>
      <c r="JPI149" s="1"/>
      <c r="JPJ149" s="1"/>
      <c r="JPK149" s="1"/>
      <c r="JPL149" s="1"/>
      <c r="JPM149" s="1"/>
      <c r="JPN149" s="1"/>
      <c r="JPO149" s="1"/>
      <c r="JPP149" s="1"/>
      <c r="JPQ149" s="1"/>
      <c r="JPR149" s="1"/>
      <c r="JPS149" s="1"/>
      <c r="JPT149" s="1"/>
      <c r="JPU149" s="1"/>
      <c r="JPV149" s="1"/>
      <c r="JPW149" s="1"/>
      <c r="JPX149" s="1"/>
      <c r="JPY149" s="1"/>
      <c r="JPZ149" s="1"/>
      <c r="JQA149" s="1"/>
      <c r="JQB149" s="1"/>
      <c r="JQC149" s="1"/>
      <c r="JQD149" s="1"/>
      <c r="JQE149" s="1"/>
      <c r="JQF149" s="1"/>
      <c r="JQG149" s="1"/>
      <c r="JQH149" s="1"/>
      <c r="JQI149" s="1"/>
      <c r="JQJ149" s="1"/>
      <c r="JQK149" s="1"/>
      <c r="JQL149" s="1"/>
      <c r="JQM149" s="1"/>
      <c r="JQN149" s="1"/>
      <c r="JQO149" s="1"/>
      <c r="JQP149" s="1"/>
      <c r="JQQ149" s="1"/>
      <c r="JQR149" s="1"/>
      <c r="JQS149" s="1"/>
      <c r="JQT149" s="1"/>
      <c r="JQU149" s="1"/>
      <c r="JQV149" s="1"/>
      <c r="JQW149" s="1"/>
      <c r="JQX149" s="1"/>
      <c r="JQY149" s="1"/>
      <c r="JQZ149" s="1"/>
      <c r="JRA149" s="1"/>
      <c r="JRB149" s="1"/>
      <c r="JRC149" s="1"/>
      <c r="JRD149" s="1"/>
      <c r="JRE149" s="1"/>
      <c r="JRF149" s="1"/>
      <c r="JRG149" s="1"/>
      <c r="JRH149" s="1"/>
      <c r="JRI149" s="1"/>
      <c r="JRJ149" s="1"/>
      <c r="JRK149" s="1"/>
      <c r="JRL149" s="1"/>
      <c r="JRM149" s="1"/>
      <c r="JRN149" s="1"/>
      <c r="JRO149" s="1"/>
      <c r="JRP149" s="1"/>
      <c r="JRQ149" s="1"/>
      <c r="JRR149" s="1"/>
      <c r="JRS149" s="1"/>
      <c r="JRT149" s="1"/>
      <c r="JRU149" s="1"/>
      <c r="JRV149" s="1"/>
      <c r="JRW149" s="1"/>
      <c r="JRX149" s="1"/>
      <c r="JRY149" s="1"/>
      <c r="JRZ149" s="1"/>
      <c r="JSA149" s="1"/>
      <c r="JSB149" s="1"/>
      <c r="JSC149" s="1"/>
      <c r="JSD149" s="1"/>
      <c r="JSE149" s="1"/>
      <c r="JSF149" s="1"/>
      <c r="JSG149" s="1"/>
      <c r="JSH149" s="1"/>
      <c r="JSI149" s="1"/>
      <c r="JSJ149" s="1"/>
      <c r="JSK149" s="1"/>
      <c r="JSL149" s="1"/>
      <c r="JSM149" s="1"/>
      <c r="JSN149" s="1"/>
      <c r="JSO149" s="1"/>
      <c r="JSP149" s="1"/>
      <c r="JSQ149" s="1"/>
      <c r="JSR149" s="1"/>
      <c r="JSS149" s="1"/>
      <c r="JST149" s="1"/>
      <c r="JSU149" s="1"/>
      <c r="JSV149" s="1"/>
      <c r="JSW149" s="1"/>
      <c r="JSX149" s="1"/>
      <c r="JSY149" s="1"/>
      <c r="JSZ149" s="1"/>
      <c r="JTA149" s="1"/>
      <c r="JTB149" s="1"/>
      <c r="JTC149" s="1"/>
      <c r="JTD149" s="1"/>
      <c r="JTE149" s="1"/>
      <c r="JTF149" s="1"/>
      <c r="JTG149" s="1"/>
      <c r="JTH149" s="1"/>
      <c r="JTI149" s="1"/>
      <c r="JTJ149" s="1"/>
      <c r="JTK149" s="1"/>
      <c r="JTL149" s="1"/>
      <c r="JTM149" s="1"/>
      <c r="JTN149" s="1"/>
      <c r="JTO149" s="1"/>
      <c r="JTP149" s="1"/>
      <c r="JTQ149" s="1"/>
      <c r="JTR149" s="1"/>
      <c r="JTS149" s="1"/>
      <c r="JTT149" s="1"/>
      <c r="JTU149" s="1"/>
      <c r="JTV149" s="1"/>
      <c r="JTW149" s="1"/>
      <c r="JTX149" s="1"/>
      <c r="JTY149" s="1"/>
      <c r="JTZ149" s="1"/>
      <c r="JUA149" s="1"/>
      <c r="JUB149" s="1"/>
      <c r="JUC149" s="1"/>
      <c r="JUD149" s="1"/>
      <c r="JUE149" s="1"/>
      <c r="JUF149" s="1"/>
      <c r="JUG149" s="1"/>
      <c r="JUH149" s="1"/>
      <c r="JUI149" s="1"/>
      <c r="JUJ149" s="1"/>
      <c r="JUK149" s="1"/>
      <c r="JUL149" s="1"/>
      <c r="JUM149" s="1"/>
      <c r="JUN149" s="1"/>
      <c r="JUO149" s="1"/>
      <c r="JUP149" s="1"/>
      <c r="JUQ149" s="1"/>
      <c r="JUR149" s="1"/>
      <c r="JUS149" s="1"/>
      <c r="JUT149" s="1"/>
      <c r="JUU149" s="1"/>
      <c r="JUV149" s="1"/>
      <c r="JUW149" s="1"/>
      <c r="JUX149" s="1"/>
      <c r="JUY149" s="1"/>
      <c r="JUZ149" s="1"/>
      <c r="JVA149" s="1"/>
      <c r="JVB149" s="1"/>
      <c r="JVC149" s="1"/>
      <c r="JVD149" s="1"/>
      <c r="JVE149" s="1"/>
      <c r="JVF149" s="1"/>
      <c r="JVG149" s="1"/>
      <c r="JVH149" s="1"/>
      <c r="JVI149" s="1"/>
      <c r="JVJ149" s="1"/>
      <c r="JVK149" s="1"/>
      <c r="JVL149" s="1"/>
      <c r="JVM149" s="1"/>
      <c r="JVN149" s="1"/>
      <c r="JVO149" s="1"/>
      <c r="JVP149" s="1"/>
      <c r="JVQ149" s="1"/>
      <c r="JVR149" s="1"/>
      <c r="JVS149" s="1"/>
      <c r="JVT149" s="1"/>
      <c r="JVU149" s="1"/>
      <c r="JVV149" s="1"/>
      <c r="JVW149" s="1"/>
      <c r="JVX149" s="1"/>
      <c r="JVY149" s="1"/>
      <c r="JVZ149" s="1"/>
      <c r="JWA149" s="1"/>
      <c r="JWB149" s="1"/>
      <c r="JWC149" s="1"/>
      <c r="JWD149" s="1"/>
      <c r="JWE149" s="1"/>
      <c r="JWF149" s="1"/>
      <c r="JWG149" s="1"/>
      <c r="JWH149" s="1"/>
      <c r="JWI149" s="1"/>
      <c r="JWJ149" s="1"/>
      <c r="JWK149" s="1"/>
      <c r="JWL149" s="1"/>
      <c r="JWM149" s="1"/>
      <c r="JWN149" s="1"/>
      <c r="JWO149" s="1"/>
      <c r="JWP149" s="1"/>
      <c r="JWQ149" s="1"/>
      <c r="JWR149" s="1"/>
      <c r="JWS149" s="1"/>
      <c r="JWT149" s="1"/>
      <c r="JWU149" s="1"/>
      <c r="JWV149" s="1"/>
      <c r="JWW149" s="1"/>
      <c r="JWX149" s="1"/>
      <c r="JWY149" s="1"/>
      <c r="JWZ149" s="1"/>
      <c r="JXA149" s="1"/>
      <c r="JXB149" s="1"/>
      <c r="JXC149" s="1"/>
      <c r="JXD149" s="1"/>
      <c r="JXE149" s="1"/>
      <c r="JXF149" s="1"/>
      <c r="JXG149" s="1"/>
      <c r="JXH149" s="1"/>
      <c r="JXI149" s="1"/>
      <c r="JXJ149" s="1"/>
      <c r="JXK149" s="1"/>
      <c r="JXL149" s="1"/>
      <c r="JXM149" s="1"/>
      <c r="JXN149" s="1"/>
      <c r="JXO149" s="1"/>
      <c r="JXP149" s="1"/>
      <c r="JXQ149" s="1"/>
      <c r="JXR149" s="1"/>
      <c r="JXS149" s="1"/>
      <c r="JXT149" s="1"/>
      <c r="JXU149" s="1"/>
      <c r="JXV149" s="1"/>
      <c r="JXW149" s="1"/>
      <c r="JXX149" s="1"/>
      <c r="JXY149" s="1"/>
      <c r="JXZ149" s="1"/>
      <c r="JYA149" s="1"/>
      <c r="JYB149" s="1"/>
      <c r="JYC149" s="1"/>
      <c r="JYD149" s="1"/>
      <c r="JYE149" s="1"/>
      <c r="JYF149" s="1"/>
      <c r="JYG149" s="1"/>
      <c r="JYH149" s="1"/>
      <c r="JYI149" s="1"/>
      <c r="JYJ149" s="1"/>
      <c r="JYK149" s="1"/>
      <c r="JYL149" s="1"/>
      <c r="JYM149" s="1"/>
      <c r="JYN149" s="1"/>
      <c r="JYO149" s="1"/>
      <c r="JYP149" s="1"/>
      <c r="JYQ149" s="1"/>
      <c r="JYR149" s="1"/>
      <c r="JYS149" s="1"/>
      <c r="JYT149" s="1"/>
      <c r="JYU149" s="1"/>
      <c r="JYV149" s="1"/>
      <c r="JYW149" s="1"/>
      <c r="JYX149" s="1"/>
      <c r="JYY149" s="1"/>
      <c r="JYZ149" s="1"/>
      <c r="JZA149" s="1"/>
      <c r="JZB149" s="1"/>
      <c r="JZC149" s="1"/>
      <c r="JZD149" s="1"/>
      <c r="JZE149" s="1"/>
      <c r="JZF149" s="1"/>
      <c r="JZG149" s="1"/>
      <c r="JZH149" s="1"/>
      <c r="JZI149" s="1"/>
      <c r="JZJ149" s="1"/>
      <c r="JZK149" s="1"/>
      <c r="JZL149" s="1"/>
      <c r="JZM149" s="1"/>
      <c r="JZN149" s="1"/>
      <c r="JZO149" s="1"/>
      <c r="JZP149" s="1"/>
      <c r="JZQ149" s="1"/>
      <c r="JZR149" s="1"/>
      <c r="JZS149" s="1"/>
      <c r="JZT149" s="1"/>
      <c r="JZU149" s="1"/>
      <c r="JZV149" s="1"/>
      <c r="JZW149" s="1"/>
      <c r="JZX149" s="1"/>
      <c r="JZY149" s="1"/>
      <c r="JZZ149" s="1"/>
      <c r="KAA149" s="1"/>
      <c r="KAB149" s="1"/>
      <c r="KAC149" s="1"/>
      <c r="KAD149" s="1"/>
      <c r="KAE149" s="1"/>
      <c r="KAF149" s="1"/>
      <c r="KAG149" s="1"/>
      <c r="KAH149" s="1"/>
      <c r="KAI149" s="1"/>
      <c r="KAJ149" s="1"/>
      <c r="KAK149" s="1"/>
      <c r="KAL149" s="1"/>
      <c r="KAM149" s="1"/>
      <c r="KAN149" s="1"/>
      <c r="KAO149" s="1"/>
      <c r="KAP149" s="1"/>
      <c r="KAQ149" s="1"/>
      <c r="KAR149" s="1"/>
      <c r="KAS149" s="1"/>
      <c r="KAT149" s="1"/>
      <c r="KAU149" s="1"/>
      <c r="KAV149" s="1"/>
      <c r="KAW149" s="1"/>
      <c r="KAX149" s="1"/>
      <c r="KAY149" s="1"/>
      <c r="KAZ149" s="1"/>
      <c r="KBA149" s="1"/>
      <c r="KBB149" s="1"/>
      <c r="KBC149" s="1"/>
      <c r="KBD149" s="1"/>
      <c r="KBE149" s="1"/>
      <c r="KBF149" s="1"/>
      <c r="KBG149" s="1"/>
      <c r="KBH149" s="1"/>
      <c r="KBI149" s="1"/>
      <c r="KBJ149" s="1"/>
      <c r="KBK149" s="1"/>
      <c r="KBL149" s="1"/>
      <c r="KBM149" s="1"/>
      <c r="KBN149" s="1"/>
      <c r="KBO149" s="1"/>
      <c r="KBP149" s="1"/>
      <c r="KBQ149" s="1"/>
      <c r="KBR149" s="1"/>
      <c r="KBS149" s="1"/>
      <c r="KBT149" s="1"/>
      <c r="KBU149" s="1"/>
      <c r="KBV149" s="1"/>
      <c r="KBW149" s="1"/>
      <c r="KBX149" s="1"/>
      <c r="KBY149" s="1"/>
      <c r="KBZ149" s="1"/>
      <c r="KCA149" s="1"/>
      <c r="KCB149" s="1"/>
      <c r="KCC149" s="1"/>
      <c r="KCD149" s="1"/>
      <c r="KCE149" s="1"/>
      <c r="KCF149" s="1"/>
      <c r="KCG149" s="1"/>
      <c r="KCH149" s="1"/>
      <c r="KCI149" s="1"/>
      <c r="KCJ149" s="1"/>
      <c r="KCK149" s="1"/>
      <c r="KCL149" s="1"/>
      <c r="KCM149" s="1"/>
      <c r="KCN149" s="1"/>
      <c r="KCO149" s="1"/>
      <c r="KCP149" s="1"/>
      <c r="KCQ149" s="1"/>
      <c r="KCR149" s="1"/>
      <c r="KCS149" s="1"/>
      <c r="KCT149" s="1"/>
      <c r="KCU149" s="1"/>
      <c r="KCV149" s="1"/>
      <c r="KCW149" s="1"/>
      <c r="KCX149" s="1"/>
      <c r="KCY149" s="1"/>
      <c r="KCZ149" s="1"/>
      <c r="KDA149" s="1"/>
      <c r="KDB149" s="1"/>
      <c r="KDC149" s="1"/>
      <c r="KDD149" s="1"/>
      <c r="KDE149" s="1"/>
      <c r="KDF149" s="1"/>
      <c r="KDG149" s="1"/>
      <c r="KDH149" s="1"/>
      <c r="KDI149" s="1"/>
      <c r="KDJ149" s="1"/>
      <c r="KDK149" s="1"/>
      <c r="KDL149" s="1"/>
      <c r="KDM149" s="1"/>
      <c r="KDN149" s="1"/>
      <c r="KDO149" s="1"/>
      <c r="KDP149" s="1"/>
      <c r="KDQ149" s="1"/>
      <c r="KDR149" s="1"/>
      <c r="KDS149" s="1"/>
      <c r="KDT149" s="1"/>
      <c r="KDU149" s="1"/>
      <c r="KDV149" s="1"/>
      <c r="KDW149" s="1"/>
      <c r="KDX149" s="1"/>
      <c r="KDY149" s="1"/>
      <c r="KDZ149" s="1"/>
      <c r="KEA149" s="1"/>
      <c r="KEB149" s="1"/>
      <c r="KEC149" s="1"/>
      <c r="KED149" s="1"/>
      <c r="KEE149" s="1"/>
      <c r="KEF149" s="1"/>
      <c r="KEG149" s="1"/>
      <c r="KEH149" s="1"/>
      <c r="KEI149" s="1"/>
      <c r="KEJ149" s="1"/>
      <c r="KEK149" s="1"/>
      <c r="KEL149" s="1"/>
      <c r="KEM149" s="1"/>
      <c r="KEN149" s="1"/>
      <c r="KEO149" s="1"/>
      <c r="KEP149" s="1"/>
      <c r="KEQ149" s="1"/>
      <c r="KER149" s="1"/>
      <c r="KES149" s="1"/>
      <c r="KET149" s="1"/>
      <c r="KEU149" s="1"/>
      <c r="KEV149" s="1"/>
      <c r="KEW149" s="1"/>
      <c r="KEX149" s="1"/>
      <c r="KEY149" s="1"/>
      <c r="KEZ149" s="1"/>
      <c r="KFA149" s="1"/>
      <c r="KFB149" s="1"/>
      <c r="KFC149" s="1"/>
      <c r="KFD149" s="1"/>
      <c r="KFE149" s="1"/>
      <c r="KFF149" s="1"/>
      <c r="KFG149" s="1"/>
      <c r="KFH149" s="1"/>
      <c r="KFI149" s="1"/>
      <c r="KFJ149" s="1"/>
      <c r="KFK149" s="1"/>
      <c r="KFL149" s="1"/>
      <c r="KFM149" s="1"/>
      <c r="KFN149" s="1"/>
      <c r="KFO149" s="1"/>
      <c r="KFP149" s="1"/>
      <c r="KFQ149" s="1"/>
      <c r="KFR149" s="1"/>
      <c r="KFS149" s="1"/>
      <c r="KFT149" s="1"/>
      <c r="KFU149" s="1"/>
      <c r="KFV149" s="1"/>
      <c r="KFW149" s="1"/>
      <c r="KFX149" s="1"/>
      <c r="KFY149" s="1"/>
      <c r="KFZ149" s="1"/>
      <c r="KGA149" s="1"/>
      <c r="KGB149" s="1"/>
      <c r="KGC149" s="1"/>
      <c r="KGD149" s="1"/>
      <c r="KGE149" s="1"/>
      <c r="KGF149" s="1"/>
      <c r="KGG149" s="1"/>
      <c r="KGH149" s="1"/>
      <c r="KGI149" s="1"/>
      <c r="KGJ149" s="1"/>
      <c r="KGK149" s="1"/>
      <c r="KGL149" s="1"/>
      <c r="KGM149" s="1"/>
      <c r="KGN149" s="1"/>
      <c r="KGO149" s="1"/>
      <c r="KGP149" s="1"/>
      <c r="KGQ149" s="1"/>
      <c r="KGR149" s="1"/>
      <c r="KGS149" s="1"/>
      <c r="KGT149" s="1"/>
      <c r="KGU149" s="1"/>
      <c r="KGV149" s="1"/>
      <c r="KGW149" s="1"/>
      <c r="KGX149" s="1"/>
      <c r="KGY149" s="1"/>
      <c r="KGZ149" s="1"/>
      <c r="KHA149" s="1"/>
      <c r="KHB149" s="1"/>
      <c r="KHC149" s="1"/>
      <c r="KHD149" s="1"/>
      <c r="KHE149" s="1"/>
      <c r="KHF149" s="1"/>
      <c r="KHG149" s="1"/>
      <c r="KHH149" s="1"/>
      <c r="KHI149" s="1"/>
      <c r="KHJ149" s="1"/>
      <c r="KHK149" s="1"/>
      <c r="KHL149" s="1"/>
      <c r="KHM149" s="1"/>
      <c r="KHN149" s="1"/>
      <c r="KHO149" s="1"/>
      <c r="KHP149" s="1"/>
      <c r="KHQ149" s="1"/>
      <c r="KHR149" s="1"/>
      <c r="KHS149" s="1"/>
      <c r="KHT149" s="1"/>
      <c r="KHU149" s="1"/>
      <c r="KHV149" s="1"/>
      <c r="KHW149" s="1"/>
      <c r="KHX149" s="1"/>
      <c r="KHY149" s="1"/>
      <c r="KHZ149" s="1"/>
      <c r="KIA149" s="1"/>
      <c r="KIB149" s="1"/>
      <c r="KIC149" s="1"/>
      <c r="KID149" s="1"/>
      <c r="KIE149" s="1"/>
      <c r="KIF149" s="1"/>
      <c r="KIG149" s="1"/>
      <c r="KIH149" s="1"/>
      <c r="KII149" s="1"/>
      <c r="KIJ149" s="1"/>
      <c r="KIK149" s="1"/>
      <c r="KIL149" s="1"/>
      <c r="KIM149" s="1"/>
      <c r="KIN149" s="1"/>
      <c r="KIO149" s="1"/>
      <c r="KIP149" s="1"/>
      <c r="KIQ149" s="1"/>
      <c r="KIR149" s="1"/>
      <c r="KIS149" s="1"/>
      <c r="KIT149" s="1"/>
      <c r="KIU149" s="1"/>
      <c r="KIV149" s="1"/>
      <c r="KIW149" s="1"/>
      <c r="KIX149" s="1"/>
      <c r="KIY149" s="1"/>
      <c r="KIZ149" s="1"/>
      <c r="KJA149" s="1"/>
      <c r="KJB149" s="1"/>
      <c r="KJC149" s="1"/>
      <c r="KJD149" s="1"/>
      <c r="KJE149" s="1"/>
      <c r="KJF149" s="1"/>
      <c r="KJG149" s="1"/>
      <c r="KJH149" s="1"/>
      <c r="KJI149" s="1"/>
      <c r="KJJ149" s="1"/>
      <c r="KJK149" s="1"/>
      <c r="KJL149" s="1"/>
      <c r="KJM149" s="1"/>
      <c r="KJN149" s="1"/>
      <c r="KJO149" s="1"/>
      <c r="KJP149" s="1"/>
      <c r="KJQ149" s="1"/>
      <c r="KJR149" s="1"/>
      <c r="KJS149" s="1"/>
      <c r="KJT149" s="1"/>
      <c r="KJU149" s="1"/>
      <c r="KJV149" s="1"/>
      <c r="KJW149" s="1"/>
      <c r="KJX149" s="1"/>
      <c r="KJY149" s="1"/>
      <c r="KJZ149" s="1"/>
      <c r="KKA149" s="1"/>
      <c r="KKB149" s="1"/>
      <c r="KKC149" s="1"/>
      <c r="KKD149" s="1"/>
      <c r="KKE149" s="1"/>
      <c r="KKF149" s="1"/>
      <c r="KKG149" s="1"/>
      <c r="KKH149" s="1"/>
      <c r="KKI149" s="1"/>
      <c r="KKJ149" s="1"/>
      <c r="KKK149" s="1"/>
      <c r="KKL149" s="1"/>
      <c r="KKM149" s="1"/>
      <c r="KKN149" s="1"/>
      <c r="KKO149" s="1"/>
      <c r="KKP149" s="1"/>
      <c r="KKQ149" s="1"/>
      <c r="KKR149" s="1"/>
      <c r="KKS149" s="1"/>
      <c r="KKT149" s="1"/>
      <c r="KKU149" s="1"/>
      <c r="KKV149" s="1"/>
      <c r="KKW149" s="1"/>
      <c r="KKX149" s="1"/>
      <c r="KKY149" s="1"/>
      <c r="KKZ149" s="1"/>
      <c r="KLA149" s="1"/>
      <c r="KLB149" s="1"/>
      <c r="KLC149" s="1"/>
      <c r="KLD149" s="1"/>
      <c r="KLE149" s="1"/>
      <c r="KLF149" s="1"/>
      <c r="KLG149" s="1"/>
      <c r="KLH149" s="1"/>
      <c r="KLI149" s="1"/>
      <c r="KLJ149" s="1"/>
      <c r="KLK149" s="1"/>
      <c r="KLL149" s="1"/>
      <c r="KLM149" s="1"/>
      <c r="KLN149" s="1"/>
      <c r="KLO149" s="1"/>
      <c r="KLP149" s="1"/>
      <c r="KLQ149" s="1"/>
      <c r="KLR149" s="1"/>
      <c r="KLS149" s="1"/>
      <c r="KLT149" s="1"/>
      <c r="KLU149" s="1"/>
      <c r="KLV149" s="1"/>
      <c r="KLW149" s="1"/>
      <c r="KLX149" s="1"/>
      <c r="KLY149" s="1"/>
      <c r="KLZ149" s="1"/>
      <c r="KMA149" s="1"/>
      <c r="KMB149" s="1"/>
      <c r="KMC149" s="1"/>
      <c r="KMD149" s="1"/>
      <c r="KME149" s="1"/>
      <c r="KMF149" s="1"/>
      <c r="KMG149" s="1"/>
      <c r="KMH149" s="1"/>
      <c r="KMI149" s="1"/>
      <c r="KMJ149" s="1"/>
      <c r="KMK149" s="1"/>
      <c r="KML149" s="1"/>
      <c r="KMM149" s="1"/>
      <c r="KMN149" s="1"/>
      <c r="KMO149" s="1"/>
      <c r="KMP149" s="1"/>
      <c r="KMQ149" s="1"/>
      <c r="KMR149" s="1"/>
      <c r="KMS149" s="1"/>
      <c r="KMT149" s="1"/>
      <c r="KMU149" s="1"/>
      <c r="KMV149" s="1"/>
      <c r="KMW149" s="1"/>
      <c r="KMX149" s="1"/>
      <c r="KMY149" s="1"/>
      <c r="KMZ149" s="1"/>
      <c r="KNA149" s="1"/>
      <c r="KNB149" s="1"/>
      <c r="KNC149" s="1"/>
      <c r="KND149" s="1"/>
      <c r="KNE149" s="1"/>
      <c r="KNF149" s="1"/>
      <c r="KNG149" s="1"/>
      <c r="KNH149" s="1"/>
      <c r="KNI149" s="1"/>
      <c r="KNJ149" s="1"/>
      <c r="KNK149" s="1"/>
      <c r="KNL149" s="1"/>
      <c r="KNM149" s="1"/>
      <c r="KNN149" s="1"/>
      <c r="KNO149" s="1"/>
      <c r="KNP149" s="1"/>
      <c r="KNQ149" s="1"/>
      <c r="KNR149" s="1"/>
      <c r="KNS149" s="1"/>
      <c r="KNT149" s="1"/>
      <c r="KNU149" s="1"/>
      <c r="KNV149" s="1"/>
      <c r="KNW149" s="1"/>
      <c r="KNX149" s="1"/>
      <c r="KNY149" s="1"/>
      <c r="KNZ149" s="1"/>
      <c r="KOA149" s="1"/>
      <c r="KOB149" s="1"/>
      <c r="KOC149" s="1"/>
      <c r="KOD149" s="1"/>
      <c r="KOE149" s="1"/>
      <c r="KOF149" s="1"/>
      <c r="KOG149" s="1"/>
      <c r="KOH149" s="1"/>
      <c r="KOI149" s="1"/>
      <c r="KOJ149" s="1"/>
      <c r="KOK149" s="1"/>
      <c r="KOL149" s="1"/>
      <c r="KOM149" s="1"/>
      <c r="KON149" s="1"/>
      <c r="KOO149" s="1"/>
      <c r="KOP149" s="1"/>
      <c r="KOQ149" s="1"/>
      <c r="KOR149" s="1"/>
      <c r="KOS149" s="1"/>
      <c r="KOT149" s="1"/>
      <c r="KOU149" s="1"/>
      <c r="KOV149" s="1"/>
      <c r="KOW149" s="1"/>
      <c r="KOX149" s="1"/>
      <c r="KOY149" s="1"/>
      <c r="KOZ149" s="1"/>
      <c r="KPA149" s="1"/>
      <c r="KPB149" s="1"/>
      <c r="KPC149" s="1"/>
      <c r="KPD149" s="1"/>
      <c r="KPE149" s="1"/>
      <c r="KPF149" s="1"/>
      <c r="KPG149" s="1"/>
      <c r="KPH149" s="1"/>
      <c r="KPI149" s="1"/>
      <c r="KPJ149" s="1"/>
      <c r="KPK149" s="1"/>
      <c r="KPL149" s="1"/>
      <c r="KPM149" s="1"/>
      <c r="KPN149" s="1"/>
      <c r="KPO149" s="1"/>
      <c r="KPP149" s="1"/>
      <c r="KPQ149" s="1"/>
      <c r="KPR149" s="1"/>
      <c r="KPS149" s="1"/>
      <c r="KPT149" s="1"/>
      <c r="KPU149" s="1"/>
      <c r="KPV149" s="1"/>
      <c r="KPW149" s="1"/>
      <c r="KPX149" s="1"/>
      <c r="KPY149" s="1"/>
      <c r="KPZ149" s="1"/>
      <c r="KQA149" s="1"/>
      <c r="KQB149" s="1"/>
      <c r="KQC149" s="1"/>
      <c r="KQD149" s="1"/>
      <c r="KQE149" s="1"/>
      <c r="KQF149" s="1"/>
      <c r="KQG149" s="1"/>
      <c r="KQH149" s="1"/>
      <c r="KQI149" s="1"/>
      <c r="KQJ149" s="1"/>
      <c r="KQK149" s="1"/>
      <c r="KQL149" s="1"/>
      <c r="KQM149" s="1"/>
      <c r="KQN149" s="1"/>
      <c r="KQO149" s="1"/>
      <c r="KQP149" s="1"/>
      <c r="KQQ149" s="1"/>
      <c r="KQR149" s="1"/>
      <c r="KQS149" s="1"/>
      <c r="KQT149" s="1"/>
      <c r="KQU149" s="1"/>
      <c r="KQV149" s="1"/>
      <c r="KQW149" s="1"/>
      <c r="KQX149" s="1"/>
      <c r="KQY149" s="1"/>
      <c r="KQZ149" s="1"/>
      <c r="KRA149" s="1"/>
      <c r="KRB149" s="1"/>
      <c r="KRC149" s="1"/>
      <c r="KRD149" s="1"/>
      <c r="KRE149" s="1"/>
      <c r="KRF149" s="1"/>
      <c r="KRG149" s="1"/>
      <c r="KRH149" s="1"/>
      <c r="KRI149" s="1"/>
      <c r="KRJ149" s="1"/>
      <c r="KRK149" s="1"/>
      <c r="KRL149" s="1"/>
      <c r="KRM149" s="1"/>
      <c r="KRN149" s="1"/>
      <c r="KRO149" s="1"/>
      <c r="KRP149" s="1"/>
      <c r="KRQ149" s="1"/>
      <c r="KRR149" s="1"/>
      <c r="KRS149" s="1"/>
      <c r="KRT149" s="1"/>
      <c r="KRU149" s="1"/>
      <c r="KRV149" s="1"/>
      <c r="KRW149" s="1"/>
      <c r="KRX149" s="1"/>
      <c r="KRY149" s="1"/>
      <c r="KRZ149" s="1"/>
      <c r="KSA149" s="1"/>
      <c r="KSB149" s="1"/>
      <c r="KSC149" s="1"/>
      <c r="KSD149" s="1"/>
      <c r="KSE149" s="1"/>
      <c r="KSF149" s="1"/>
      <c r="KSG149" s="1"/>
      <c r="KSH149" s="1"/>
      <c r="KSI149" s="1"/>
      <c r="KSJ149" s="1"/>
      <c r="KSK149" s="1"/>
      <c r="KSL149" s="1"/>
      <c r="KSM149" s="1"/>
      <c r="KSN149" s="1"/>
      <c r="KSO149" s="1"/>
      <c r="KSP149" s="1"/>
      <c r="KSQ149" s="1"/>
      <c r="KSR149" s="1"/>
      <c r="KSS149" s="1"/>
      <c r="KST149" s="1"/>
      <c r="KSU149" s="1"/>
      <c r="KSV149" s="1"/>
      <c r="KSW149" s="1"/>
      <c r="KSX149" s="1"/>
      <c r="KSY149" s="1"/>
      <c r="KSZ149" s="1"/>
      <c r="KTA149" s="1"/>
      <c r="KTB149" s="1"/>
      <c r="KTC149" s="1"/>
      <c r="KTD149" s="1"/>
      <c r="KTE149" s="1"/>
      <c r="KTF149" s="1"/>
      <c r="KTG149" s="1"/>
      <c r="KTH149" s="1"/>
      <c r="KTI149" s="1"/>
      <c r="KTJ149" s="1"/>
      <c r="KTK149" s="1"/>
      <c r="KTL149" s="1"/>
      <c r="KTM149" s="1"/>
      <c r="KTN149" s="1"/>
      <c r="KTO149" s="1"/>
      <c r="KTP149" s="1"/>
      <c r="KTQ149" s="1"/>
      <c r="KTR149" s="1"/>
      <c r="KTS149" s="1"/>
      <c r="KTT149" s="1"/>
      <c r="KTU149" s="1"/>
      <c r="KTV149" s="1"/>
      <c r="KTW149" s="1"/>
      <c r="KTX149" s="1"/>
      <c r="KTY149" s="1"/>
      <c r="KTZ149" s="1"/>
      <c r="KUA149" s="1"/>
      <c r="KUB149" s="1"/>
      <c r="KUC149" s="1"/>
      <c r="KUD149" s="1"/>
      <c r="KUE149" s="1"/>
      <c r="KUF149" s="1"/>
      <c r="KUG149" s="1"/>
      <c r="KUH149" s="1"/>
      <c r="KUI149" s="1"/>
      <c r="KUJ149" s="1"/>
      <c r="KUK149" s="1"/>
      <c r="KUL149" s="1"/>
      <c r="KUM149" s="1"/>
      <c r="KUN149" s="1"/>
      <c r="KUO149" s="1"/>
      <c r="KUP149" s="1"/>
      <c r="KUQ149" s="1"/>
      <c r="KUR149" s="1"/>
      <c r="KUS149" s="1"/>
      <c r="KUT149" s="1"/>
      <c r="KUU149" s="1"/>
      <c r="KUV149" s="1"/>
      <c r="KUW149" s="1"/>
      <c r="KUX149" s="1"/>
      <c r="KUY149" s="1"/>
      <c r="KUZ149" s="1"/>
      <c r="KVA149" s="1"/>
      <c r="KVB149" s="1"/>
      <c r="KVC149" s="1"/>
      <c r="KVD149" s="1"/>
      <c r="KVE149" s="1"/>
      <c r="KVF149" s="1"/>
      <c r="KVG149" s="1"/>
      <c r="KVH149" s="1"/>
      <c r="KVI149" s="1"/>
      <c r="KVJ149" s="1"/>
      <c r="KVK149" s="1"/>
      <c r="KVL149" s="1"/>
      <c r="KVM149" s="1"/>
      <c r="KVN149" s="1"/>
      <c r="KVO149" s="1"/>
      <c r="KVP149" s="1"/>
      <c r="KVQ149" s="1"/>
      <c r="KVR149" s="1"/>
      <c r="KVS149" s="1"/>
      <c r="KVT149" s="1"/>
      <c r="KVU149" s="1"/>
      <c r="KVV149" s="1"/>
      <c r="KVW149" s="1"/>
      <c r="KVX149" s="1"/>
      <c r="KVY149" s="1"/>
      <c r="KVZ149" s="1"/>
      <c r="KWA149" s="1"/>
      <c r="KWB149" s="1"/>
      <c r="KWC149" s="1"/>
      <c r="KWD149" s="1"/>
      <c r="KWE149" s="1"/>
      <c r="KWF149" s="1"/>
      <c r="KWG149" s="1"/>
      <c r="KWH149" s="1"/>
      <c r="KWI149" s="1"/>
      <c r="KWJ149" s="1"/>
      <c r="KWK149" s="1"/>
      <c r="KWL149" s="1"/>
      <c r="KWM149" s="1"/>
      <c r="KWN149" s="1"/>
      <c r="KWO149" s="1"/>
      <c r="KWP149" s="1"/>
      <c r="KWQ149" s="1"/>
      <c r="KWR149" s="1"/>
      <c r="KWS149" s="1"/>
      <c r="KWT149" s="1"/>
      <c r="KWU149" s="1"/>
      <c r="KWV149" s="1"/>
      <c r="KWW149" s="1"/>
      <c r="KWX149" s="1"/>
      <c r="KWY149" s="1"/>
      <c r="KWZ149" s="1"/>
      <c r="KXA149" s="1"/>
      <c r="KXB149" s="1"/>
      <c r="KXC149" s="1"/>
      <c r="KXD149" s="1"/>
      <c r="KXE149" s="1"/>
      <c r="KXF149" s="1"/>
      <c r="KXG149" s="1"/>
      <c r="KXH149" s="1"/>
      <c r="KXI149" s="1"/>
      <c r="KXJ149" s="1"/>
      <c r="KXK149" s="1"/>
      <c r="KXL149" s="1"/>
      <c r="KXM149" s="1"/>
      <c r="KXN149" s="1"/>
      <c r="KXO149" s="1"/>
      <c r="KXP149" s="1"/>
      <c r="KXQ149" s="1"/>
      <c r="KXR149" s="1"/>
      <c r="KXS149" s="1"/>
      <c r="KXT149" s="1"/>
      <c r="KXU149" s="1"/>
      <c r="KXV149" s="1"/>
      <c r="KXW149" s="1"/>
      <c r="KXX149" s="1"/>
      <c r="KXY149" s="1"/>
      <c r="KXZ149" s="1"/>
      <c r="KYA149" s="1"/>
      <c r="KYB149" s="1"/>
      <c r="KYC149" s="1"/>
      <c r="KYD149" s="1"/>
      <c r="KYE149" s="1"/>
      <c r="KYF149" s="1"/>
      <c r="KYG149" s="1"/>
      <c r="KYH149" s="1"/>
      <c r="KYI149" s="1"/>
      <c r="KYJ149" s="1"/>
      <c r="KYK149" s="1"/>
      <c r="KYL149" s="1"/>
      <c r="KYM149" s="1"/>
      <c r="KYN149" s="1"/>
      <c r="KYO149" s="1"/>
      <c r="KYP149" s="1"/>
      <c r="KYQ149" s="1"/>
      <c r="KYR149" s="1"/>
      <c r="KYS149" s="1"/>
      <c r="KYT149" s="1"/>
      <c r="KYU149" s="1"/>
      <c r="KYV149" s="1"/>
      <c r="KYW149" s="1"/>
      <c r="KYX149" s="1"/>
      <c r="KYY149" s="1"/>
      <c r="KYZ149" s="1"/>
      <c r="KZA149" s="1"/>
      <c r="KZB149" s="1"/>
      <c r="KZC149" s="1"/>
      <c r="KZD149" s="1"/>
      <c r="KZE149" s="1"/>
      <c r="KZF149" s="1"/>
      <c r="KZG149" s="1"/>
      <c r="KZH149" s="1"/>
      <c r="KZI149" s="1"/>
      <c r="KZJ149" s="1"/>
      <c r="KZK149" s="1"/>
      <c r="KZL149" s="1"/>
      <c r="KZM149" s="1"/>
      <c r="KZN149" s="1"/>
      <c r="KZO149" s="1"/>
      <c r="KZP149" s="1"/>
      <c r="KZQ149" s="1"/>
      <c r="KZR149" s="1"/>
      <c r="KZS149" s="1"/>
      <c r="KZT149" s="1"/>
      <c r="KZU149" s="1"/>
      <c r="KZV149" s="1"/>
      <c r="KZW149" s="1"/>
      <c r="KZX149" s="1"/>
      <c r="KZY149" s="1"/>
      <c r="KZZ149" s="1"/>
      <c r="LAA149" s="1"/>
      <c r="LAB149" s="1"/>
      <c r="LAC149" s="1"/>
      <c r="LAD149" s="1"/>
      <c r="LAE149" s="1"/>
      <c r="LAF149" s="1"/>
      <c r="LAG149" s="1"/>
      <c r="LAH149" s="1"/>
      <c r="LAI149" s="1"/>
      <c r="LAJ149" s="1"/>
      <c r="LAK149" s="1"/>
      <c r="LAL149" s="1"/>
      <c r="LAM149" s="1"/>
      <c r="LAN149" s="1"/>
      <c r="LAO149" s="1"/>
      <c r="LAP149" s="1"/>
      <c r="LAQ149" s="1"/>
      <c r="LAR149" s="1"/>
      <c r="LAS149" s="1"/>
      <c r="LAT149" s="1"/>
      <c r="LAU149" s="1"/>
      <c r="LAV149" s="1"/>
      <c r="LAW149" s="1"/>
      <c r="LAX149" s="1"/>
      <c r="LAY149" s="1"/>
      <c r="LAZ149" s="1"/>
      <c r="LBA149" s="1"/>
      <c r="LBB149" s="1"/>
      <c r="LBC149" s="1"/>
      <c r="LBD149" s="1"/>
      <c r="LBE149" s="1"/>
      <c r="LBF149" s="1"/>
      <c r="LBG149" s="1"/>
      <c r="LBH149" s="1"/>
      <c r="LBI149" s="1"/>
      <c r="LBJ149" s="1"/>
      <c r="LBK149" s="1"/>
      <c r="LBL149" s="1"/>
      <c r="LBM149" s="1"/>
      <c r="LBN149" s="1"/>
      <c r="LBO149" s="1"/>
      <c r="LBP149" s="1"/>
      <c r="LBQ149" s="1"/>
      <c r="LBR149" s="1"/>
      <c r="LBS149" s="1"/>
      <c r="LBT149" s="1"/>
      <c r="LBU149" s="1"/>
      <c r="LBV149" s="1"/>
      <c r="LBW149" s="1"/>
      <c r="LBX149" s="1"/>
      <c r="LBY149" s="1"/>
      <c r="LBZ149" s="1"/>
      <c r="LCA149" s="1"/>
      <c r="LCB149" s="1"/>
      <c r="LCC149" s="1"/>
      <c r="LCD149" s="1"/>
      <c r="LCE149" s="1"/>
      <c r="LCF149" s="1"/>
      <c r="LCG149" s="1"/>
      <c r="LCH149" s="1"/>
      <c r="LCI149" s="1"/>
      <c r="LCJ149" s="1"/>
      <c r="LCK149" s="1"/>
      <c r="LCL149" s="1"/>
      <c r="LCM149" s="1"/>
      <c r="LCN149" s="1"/>
      <c r="LCO149" s="1"/>
      <c r="LCP149" s="1"/>
      <c r="LCQ149" s="1"/>
      <c r="LCR149" s="1"/>
      <c r="LCS149" s="1"/>
      <c r="LCT149" s="1"/>
      <c r="LCU149" s="1"/>
      <c r="LCV149" s="1"/>
      <c r="LCW149" s="1"/>
      <c r="LCX149" s="1"/>
      <c r="LCY149" s="1"/>
      <c r="LCZ149" s="1"/>
      <c r="LDA149" s="1"/>
      <c r="LDB149" s="1"/>
      <c r="LDC149" s="1"/>
      <c r="LDD149" s="1"/>
      <c r="LDE149" s="1"/>
      <c r="LDF149" s="1"/>
      <c r="LDG149" s="1"/>
      <c r="LDH149" s="1"/>
      <c r="LDI149" s="1"/>
      <c r="LDJ149" s="1"/>
      <c r="LDK149" s="1"/>
      <c r="LDL149" s="1"/>
      <c r="LDM149" s="1"/>
      <c r="LDN149" s="1"/>
      <c r="LDO149" s="1"/>
      <c r="LDP149" s="1"/>
      <c r="LDQ149" s="1"/>
      <c r="LDR149" s="1"/>
      <c r="LDS149" s="1"/>
      <c r="LDT149" s="1"/>
      <c r="LDU149" s="1"/>
      <c r="LDV149" s="1"/>
      <c r="LDW149" s="1"/>
      <c r="LDX149" s="1"/>
      <c r="LDY149" s="1"/>
      <c r="LDZ149" s="1"/>
      <c r="LEA149" s="1"/>
      <c r="LEB149" s="1"/>
      <c r="LEC149" s="1"/>
      <c r="LED149" s="1"/>
      <c r="LEE149" s="1"/>
      <c r="LEF149" s="1"/>
      <c r="LEG149" s="1"/>
      <c r="LEH149" s="1"/>
      <c r="LEI149" s="1"/>
      <c r="LEJ149" s="1"/>
      <c r="LEK149" s="1"/>
      <c r="LEL149" s="1"/>
      <c r="LEM149" s="1"/>
      <c r="LEN149" s="1"/>
      <c r="LEO149" s="1"/>
      <c r="LEP149" s="1"/>
      <c r="LEQ149" s="1"/>
      <c r="LER149" s="1"/>
      <c r="LES149" s="1"/>
      <c r="LET149" s="1"/>
      <c r="LEU149" s="1"/>
      <c r="LEV149" s="1"/>
      <c r="LEW149" s="1"/>
      <c r="LEX149" s="1"/>
      <c r="LEY149" s="1"/>
      <c r="LEZ149" s="1"/>
      <c r="LFA149" s="1"/>
      <c r="LFB149" s="1"/>
      <c r="LFC149" s="1"/>
      <c r="LFD149" s="1"/>
      <c r="LFE149" s="1"/>
      <c r="LFF149" s="1"/>
      <c r="LFG149" s="1"/>
      <c r="LFH149" s="1"/>
      <c r="LFI149" s="1"/>
      <c r="LFJ149" s="1"/>
      <c r="LFK149" s="1"/>
      <c r="LFL149" s="1"/>
      <c r="LFM149" s="1"/>
      <c r="LFN149" s="1"/>
      <c r="LFO149" s="1"/>
      <c r="LFP149" s="1"/>
      <c r="LFQ149" s="1"/>
      <c r="LFR149" s="1"/>
      <c r="LFS149" s="1"/>
      <c r="LFT149" s="1"/>
      <c r="LFU149" s="1"/>
      <c r="LFV149" s="1"/>
      <c r="LFW149" s="1"/>
      <c r="LFX149" s="1"/>
      <c r="LFY149" s="1"/>
      <c r="LFZ149" s="1"/>
      <c r="LGA149" s="1"/>
      <c r="LGB149" s="1"/>
      <c r="LGC149" s="1"/>
      <c r="LGD149" s="1"/>
      <c r="LGE149" s="1"/>
      <c r="LGF149" s="1"/>
      <c r="LGG149" s="1"/>
      <c r="LGH149" s="1"/>
      <c r="LGI149" s="1"/>
      <c r="LGJ149" s="1"/>
      <c r="LGK149" s="1"/>
      <c r="LGL149" s="1"/>
      <c r="LGM149" s="1"/>
      <c r="LGN149" s="1"/>
      <c r="LGO149" s="1"/>
      <c r="LGP149" s="1"/>
      <c r="LGQ149" s="1"/>
      <c r="LGR149" s="1"/>
      <c r="LGS149" s="1"/>
      <c r="LGT149" s="1"/>
      <c r="LGU149" s="1"/>
      <c r="LGV149" s="1"/>
      <c r="LGW149" s="1"/>
      <c r="LGX149" s="1"/>
      <c r="LGY149" s="1"/>
      <c r="LGZ149" s="1"/>
      <c r="LHA149" s="1"/>
      <c r="LHB149" s="1"/>
      <c r="LHC149" s="1"/>
      <c r="LHD149" s="1"/>
      <c r="LHE149" s="1"/>
      <c r="LHF149" s="1"/>
      <c r="LHG149" s="1"/>
      <c r="LHH149" s="1"/>
      <c r="LHI149" s="1"/>
      <c r="LHJ149" s="1"/>
      <c r="LHK149" s="1"/>
      <c r="LHL149" s="1"/>
      <c r="LHM149" s="1"/>
      <c r="LHN149" s="1"/>
      <c r="LHO149" s="1"/>
      <c r="LHP149" s="1"/>
      <c r="LHQ149" s="1"/>
      <c r="LHR149" s="1"/>
      <c r="LHS149" s="1"/>
      <c r="LHT149" s="1"/>
      <c r="LHU149" s="1"/>
      <c r="LHV149" s="1"/>
      <c r="LHW149" s="1"/>
      <c r="LHX149" s="1"/>
      <c r="LHY149" s="1"/>
      <c r="LHZ149" s="1"/>
      <c r="LIA149" s="1"/>
      <c r="LIB149" s="1"/>
      <c r="LIC149" s="1"/>
      <c r="LID149" s="1"/>
      <c r="LIE149" s="1"/>
      <c r="LIF149" s="1"/>
      <c r="LIG149" s="1"/>
      <c r="LIH149" s="1"/>
      <c r="LII149" s="1"/>
      <c r="LIJ149" s="1"/>
      <c r="LIK149" s="1"/>
      <c r="LIL149" s="1"/>
      <c r="LIM149" s="1"/>
      <c r="LIN149" s="1"/>
      <c r="LIO149" s="1"/>
      <c r="LIP149" s="1"/>
      <c r="LIQ149" s="1"/>
      <c r="LIR149" s="1"/>
      <c r="LIS149" s="1"/>
      <c r="LIT149" s="1"/>
      <c r="LIU149" s="1"/>
      <c r="LIV149" s="1"/>
      <c r="LIW149" s="1"/>
      <c r="LIX149" s="1"/>
      <c r="LIY149" s="1"/>
      <c r="LIZ149" s="1"/>
      <c r="LJA149" s="1"/>
      <c r="LJB149" s="1"/>
      <c r="LJC149" s="1"/>
      <c r="LJD149" s="1"/>
      <c r="LJE149" s="1"/>
      <c r="LJF149" s="1"/>
      <c r="LJG149" s="1"/>
      <c r="LJH149" s="1"/>
      <c r="LJI149" s="1"/>
      <c r="LJJ149" s="1"/>
      <c r="LJK149" s="1"/>
      <c r="LJL149" s="1"/>
      <c r="LJM149" s="1"/>
      <c r="LJN149" s="1"/>
      <c r="LJO149" s="1"/>
      <c r="LJP149" s="1"/>
      <c r="LJQ149" s="1"/>
      <c r="LJR149" s="1"/>
      <c r="LJS149" s="1"/>
      <c r="LJT149" s="1"/>
      <c r="LJU149" s="1"/>
      <c r="LJV149" s="1"/>
      <c r="LJW149" s="1"/>
      <c r="LJX149" s="1"/>
      <c r="LJY149" s="1"/>
      <c r="LJZ149" s="1"/>
      <c r="LKA149" s="1"/>
      <c r="LKB149" s="1"/>
      <c r="LKC149" s="1"/>
      <c r="LKD149" s="1"/>
      <c r="LKE149" s="1"/>
      <c r="LKF149" s="1"/>
      <c r="LKG149" s="1"/>
      <c r="LKH149" s="1"/>
      <c r="LKI149" s="1"/>
      <c r="LKJ149" s="1"/>
      <c r="LKK149" s="1"/>
      <c r="LKL149" s="1"/>
      <c r="LKM149" s="1"/>
      <c r="LKN149" s="1"/>
      <c r="LKO149" s="1"/>
      <c r="LKP149" s="1"/>
      <c r="LKQ149" s="1"/>
      <c r="LKR149" s="1"/>
      <c r="LKS149" s="1"/>
      <c r="LKT149" s="1"/>
      <c r="LKU149" s="1"/>
      <c r="LKV149" s="1"/>
      <c r="LKW149" s="1"/>
      <c r="LKX149" s="1"/>
      <c r="LKY149" s="1"/>
      <c r="LKZ149" s="1"/>
      <c r="LLA149" s="1"/>
      <c r="LLB149" s="1"/>
      <c r="LLC149" s="1"/>
      <c r="LLD149" s="1"/>
      <c r="LLE149" s="1"/>
      <c r="LLF149" s="1"/>
      <c r="LLG149" s="1"/>
      <c r="LLH149" s="1"/>
      <c r="LLI149" s="1"/>
      <c r="LLJ149" s="1"/>
      <c r="LLK149" s="1"/>
      <c r="LLL149" s="1"/>
      <c r="LLM149" s="1"/>
      <c r="LLN149" s="1"/>
      <c r="LLO149" s="1"/>
      <c r="LLP149" s="1"/>
      <c r="LLQ149" s="1"/>
      <c r="LLR149" s="1"/>
      <c r="LLS149" s="1"/>
      <c r="LLT149" s="1"/>
      <c r="LLU149" s="1"/>
      <c r="LLV149" s="1"/>
      <c r="LLW149" s="1"/>
      <c r="LLX149" s="1"/>
      <c r="LLY149" s="1"/>
      <c r="LLZ149" s="1"/>
      <c r="LMA149" s="1"/>
      <c r="LMB149" s="1"/>
      <c r="LMC149" s="1"/>
      <c r="LMD149" s="1"/>
      <c r="LME149" s="1"/>
      <c r="LMF149" s="1"/>
      <c r="LMG149" s="1"/>
      <c r="LMH149" s="1"/>
      <c r="LMI149" s="1"/>
      <c r="LMJ149" s="1"/>
      <c r="LMK149" s="1"/>
      <c r="LML149" s="1"/>
      <c r="LMM149" s="1"/>
      <c r="LMN149" s="1"/>
      <c r="LMO149" s="1"/>
      <c r="LMP149" s="1"/>
      <c r="LMQ149" s="1"/>
      <c r="LMR149" s="1"/>
      <c r="LMS149" s="1"/>
      <c r="LMT149" s="1"/>
      <c r="LMU149" s="1"/>
      <c r="LMV149" s="1"/>
      <c r="LMW149" s="1"/>
      <c r="LMX149" s="1"/>
      <c r="LMY149" s="1"/>
      <c r="LMZ149" s="1"/>
      <c r="LNA149" s="1"/>
      <c r="LNB149" s="1"/>
      <c r="LNC149" s="1"/>
      <c r="LND149" s="1"/>
      <c r="LNE149" s="1"/>
      <c r="LNF149" s="1"/>
      <c r="LNG149" s="1"/>
      <c r="LNH149" s="1"/>
      <c r="LNI149" s="1"/>
      <c r="LNJ149" s="1"/>
      <c r="LNK149" s="1"/>
      <c r="LNL149" s="1"/>
      <c r="LNM149" s="1"/>
      <c r="LNN149" s="1"/>
      <c r="LNO149" s="1"/>
      <c r="LNP149" s="1"/>
      <c r="LNQ149" s="1"/>
      <c r="LNR149" s="1"/>
      <c r="LNS149" s="1"/>
      <c r="LNT149" s="1"/>
      <c r="LNU149" s="1"/>
      <c r="LNV149" s="1"/>
      <c r="LNW149" s="1"/>
      <c r="LNX149" s="1"/>
      <c r="LNY149" s="1"/>
      <c r="LNZ149" s="1"/>
      <c r="LOA149" s="1"/>
      <c r="LOB149" s="1"/>
      <c r="LOC149" s="1"/>
      <c r="LOD149" s="1"/>
      <c r="LOE149" s="1"/>
      <c r="LOF149" s="1"/>
      <c r="LOG149" s="1"/>
      <c r="LOH149" s="1"/>
      <c r="LOI149" s="1"/>
      <c r="LOJ149" s="1"/>
      <c r="LOK149" s="1"/>
      <c r="LOL149" s="1"/>
      <c r="LOM149" s="1"/>
      <c r="LON149" s="1"/>
      <c r="LOO149" s="1"/>
      <c r="LOP149" s="1"/>
      <c r="LOQ149" s="1"/>
      <c r="LOR149" s="1"/>
      <c r="LOS149" s="1"/>
      <c r="LOT149" s="1"/>
      <c r="LOU149" s="1"/>
      <c r="LOV149" s="1"/>
      <c r="LOW149" s="1"/>
      <c r="LOX149" s="1"/>
      <c r="LOY149" s="1"/>
      <c r="LOZ149" s="1"/>
      <c r="LPA149" s="1"/>
      <c r="LPB149" s="1"/>
      <c r="LPC149" s="1"/>
      <c r="LPD149" s="1"/>
      <c r="LPE149" s="1"/>
      <c r="LPF149" s="1"/>
      <c r="LPG149" s="1"/>
      <c r="LPH149" s="1"/>
      <c r="LPI149" s="1"/>
      <c r="LPJ149" s="1"/>
      <c r="LPK149" s="1"/>
      <c r="LPL149" s="1"/>
      <c r="LPM149" s="1"/>
      <c r="LPN149" s="1"/>
      <c r="LPO149" s="1"/>
      <c r="LPP149" s="1"/>
      <c r="LPQ149" s="1"/>
      <c r="LPR149" s="1"/>
      <c r="LPS149" s="1"/>
      <c r="LPT149" s="1"/>
      <c r="LPU149" s="1"/>
      <c r="LPV149" s="1"/>
      <c r="LPW149" s="1"/>
      <c r="LPX149" s="1"/>
      <c r="LPY149" s="1"/>
      <c r="LPZ149" s="1"/>
      <c r="LQA149" s="1"/>
      <c r="LQB149" s="1"/>
      <c r="LQC149" s="1"/>
      <c r="LQD149" s="1"/>
      <c r="LQE149" s="1"/>
      <c r="LQF149" s="1"/>
      <c r="LQG149" s="1"/>
      <c r="LQH149" s="1"/>
      <c r="LQI149" s="1"/>
      <c r="LQJ149" s="1"/>
      <c r="LQK149" s="1"/>
      <c r="LQL149" s="1"/>
      <c r="LQM149" s="1"/>
      <c r="LQN149" s="1"/>
      <c r="LQO149" s="1"/>
      <c r="LQP149" s="1"/>
      <c r="LQQ149" s="1"/>
      <c r="LQR149" s="1"/>
      <c r="LQS149" s="1"/>
      <c r="LQT149" s="1"/>
      <c r="LQU149" s="1"/>
      <c r="LQV149" s="1"/>
      <c r="LQW149" s="1"/>
      <c r="LQX149" s="1"/>
      <c r="LQY149" s="1"/>
      <c r="LQZ149" s="1"/>
      <c r="LRA149" s="1"/>
      <c r="LRB149" s="1"/>
      <c r="LRC149" s="1"/>
      <c r="LRD149" s="1"/>
      <c r="LRE149" s="1"/>
      <c r="LRF149" s="1"/>
      <c r="LRG149" s="1"/>
      <c r="LRH149" s="1"/>
      <c r="LRI149" s="1"/>
      <c r="LRJ149" s="1"/>
      <c r="LRK149" s="1"/>
      <c r="LRL149" s="1"/>
      <c r="LRM149" s="1"/>
      <c r="LRN149" s="1"/>
      <c r="LRO149" s="1"/>
      <c r="LRP149" s="1"/>
      <c r="LRQ149" s="1"/>
      <c r="LRR149" s="1"/>
      <c r="LRS149" s="1"/>
      <c r="LRT149" s="1"/>
      <c r="LRU149" s="1"/>
      <c r="LRV149" s="1"/>
      <c r="LRW149" s="1"/>
      <c r="LRX149" s="1"/>
      <c r="LRY149" s="1"/>
      <c r="LRZ149" s="1"/>
      <c r="LSA149" s="1"/>
      <c r="LSB149" s="1"/>
      <c r="LSC149" s="1"/>
      <c r="LSD149" s="1"/>
      <c r="LSE149" s="1"/>
      <c r="LSF149" s="1"/>
      <c r="LSG149" s="1"/>
      <c r="LSH149" s="1"/>
      <c r="LSI149" s="1"/>
      <c r="LSJ149" s="1"/>
      <c r="LSK149" s="1"/>
      <c r="LSL149" s="1"/>
      <c r="LSM149" s="1"/>
      <c r="LSN149" s="1"/>
      <c r="LSO149" s="1"/>
      <c r="LSP149" s="1"/>
      <c r="LSQ149" s="1"/>
      <c r="LSR149" s="1"/>
      <c r="LSS149" s="1"/>
      <c r="LST149" s="1"/>
      <c r="LSU149" s="1"/>
      <c r="LSV149" s="1"/>
      <c r="LSW149" s="1"/>
      <c r="LSX149" s="1"/>
      <c r="LSY149" s="1"/>
      <c r="LSZ149" s="1"/>
      <c r="LTA149" s="1"/>
      <c r="LTB149" s="1"/>
      <c r="LTC149" s="1"/>
      <c r="LTD149" s="1"/>
      <c r="LTE149" s="1"/>
      <c r="LTF149" s="1"/>
      <c r="LTG149" s="1"/>
      <c r="LTH149" s="1"/>
      <c r="LTI149" s="1"/>
      <c r="LTJ149" s="1"/>
      <c r="LTK149" s="1"/>
      <c r="LTL149" s="1"/>
      <c r="LTM149" s="1"/>
      <c r="LTN149" s="1"/>
      <c r="LTO149" s="1"/>
      <c r="LTP149" s="1"/>
      <c r="LTQ149" s="1"/>
      <c r="LTR149" s="1"/>
      <c r="LTS149" s="1"/>
      <c r="LTT149" s="1"/>
      <c r="LTU149" s="1"/>
      <c r="LTV149" s="1"/>
      <c r="LTW149" s="1"/>
      <c r="LTX149" s="1"/>
      <c r="LTY149" s="1"/>
      <c r="LTZ149" s="1"/>
      <c r="LUA149" s="1"/>
      <c r="LUB149" s="1"/>
      <c r="LUC149" s="1"/>
      <c r="LUD149" s="1"/>
      <c r="LUE149" s="1"/>
      <c r="LUF149" s="1"/>
      <c r="LUG149" s="1"/>
      <c r="LUH149" s="1"/>
      <c r="LUI149" s="1"/>
      <c r="LUJ149" s="1"/>
      <c r="LUK149" s="1"/>
      <c r="LUL149" s="1"/>
      <c r="LUM149" s="1"/>
      <c r="LUN149" s="1"/>
      <c r="LUO149" s="1"/>
      <c r="LUP149" s="1"/>
      <c r="LUQ149" s="1"/>
      <c r="LUR149" s="1"/>
      <c r="LUS149" s="1"/>
      <c r="LUT149" s="1"/>
      <c r="LUU149" s="1"/>
      <c r="LUV149" s="1"/>
      <c r="LUW149" s="1"/>
      <c r="LUX149" s="1"/>
      <c r="LUY149" s="1"/>
      <c r="LUZ149" s="1"/>
      <c r="LVA149" s="1"/>
      <c r="LVB149" s="1"/>
      <c r="LVC149" s="1"/>
      <c r="LVD149" s="1"/>
      <c r="LVE149" s="1"/>
      <c r="LVF149" s="1"/>
      <c r="LVG149" s="1"/>
      <c r="LVH149" s="1"/>
      <c r="LVI149" s="1"/>
      <c r="LVJ149" s="1"/>
      <c r="LVK149" s="1"/>
      <c r="LVL149" s="1"/>
      <c r="LVM149" s="1"/>
      <c r="LVN149" s="1"/>
      <c r="LVO149" s="1"/>
      <c r="LVP149" s="1"/>
      <c r="LVQ149" s="1"/>
      <c r="LVR149" s="1"/>
      <c r="LVS149" s="1"/>
      <c r="LVT149" s="1"/>
      <c r="LVU149" s="1"/>
      <c r="LVV149" s="1"/>
      <c r="LVW149" s="1"/>
      <c r="LVX149" s="1"/>
      <c r="LVY149" s="1"/>
      <c r="LVZ149" s="1"/>
      <c r="LWA149" s="1"/>
      <c r="LWB149" s="1"/>
      <c r="LWC149" s="1"/>
      <c r="LWD149" s="1"/>
      <c r="LWE149" s="1"/>
      <c r="LWF149" s="1"/>
      <c r="LWG149" s="1"/>
      <c r="LWH149" s="1"/>
      <c r="LWI149" s="1"/>
      <c r="LWJ149" s="1"/>
      <c r="LWK149" s="1"/>
      <c r="LWL149" s="1"/>
      <c r="LWM149" s="1"/>
      <c r="LWN149" s="1"/>
      <c r="LWO149" s="1"/>
      <c r="LWP149" s="1"/>
      <c r="LWQ149" s="1"/>
      <c r="LWR149" s="1"/>
      <c r="LWS149" s="1"/>
      <c r="LWT149" s="1"/>
      <c r="LWU149" s="1"/>
      <c r="LWV149" s="1"/>
      <c r="LWW149" s="1"/>
      <c r="LWX149" s="1"/>
      <c r="LWY149" s="1"/>
      <c r="LWZ149" s="1"/>
      <c r="LXA149" s="1"/>
      <c r="LXB149" s="1"/>
      <c r="LXC149" s="1"/>
      <c r="LXD149" s="1"/>
      <c r="LXE149" s="1"/>
      <c r="LXF149" s="1"/>
      <c r="LXG149" s="1"/>
      <c r="LXH149" s="1"/>
      <c r="LXI149" s="1"/>
      <c r="LXJ149" s="1"/>
      <c r="LXK149" s="1"/>
      <c r="LXL149" s="1"/>
      <c r="LXM149" s="1"/>
      <c r="LXN149" s="1"/>
      <c r="LXO149" s="1"/>
      <c r="LXP149" s="1"/>
      <c r="LXQ149" s="1"/>
      <c r="LXR149" s="1"/>
      <c r="LXS149" s="1"/>
      <c r="LXT149" s="1"/>
      <c r="LXU149" s="1"/>
      <c r="LXV149" s="1"/>
      <c r="LXW149" s="1"/>
      <c r="LXX149" s="1"/>
      <c r="LXY149" s="1"/>
      <c r="LXZ149" s="1"/>
      <c r="LYA149" s="1"/>
      <c r="LYB149" s="1"/>
      <c r="LYC149" s="1"/>
      <c r="LYD149" s="1"/>
      <c r="LYE149" s="1"/>
      <c r="LYF149" s="1"/>
      <c r="LYG149" s="1"/>
      <c r="LYH149" s="1"/>
      <c r="LYI149" s="1"/>
      <c r="LYJ149" s="1"/>
      <c r="LYK149" s="1"/>
      <c r="LYL149" s="1"/>
      <c r="LYM149" s="1"/>
      <c r="LYN149" s="1"/>
      <c r="LYO149" s="1"/>
      <c r="LYP149" s="1"/>
      <c r="LYQ149" s="1"/>
      <c r="LYR149" s="1"/>
      <c r="LYS149" s="1"/>
      <c r="LYT149" s="1"/>
      <c r="LYU149" s="1"/>
      <c r="LYV149" s="1"/>
      <c r="LYW149" s="1"/>
      <c r="LYX149" s="1"/>
      <c r="LYY149" s="1"/>
      <c r="LYZ149" s="1"/>
      <c r="LZA149" s="1"/>
      <c r="LZB149" s="1"/>
      <c r="LZC149" s="1"/>
      <c r="LZD149" s="1"/>
      <c r="LZE149" s="1"/>
      <c r="LZF149" s="1"/>
      <c r="LZG149" s="1"/>
      <c r="LZH149" s="1"/>
      <c r="LZI149" s="1"/>
      <c r="LZJ149" s="1"/>
      <c r="LZK149" s="1"/>
      <c r="LZL149" s="1"/>
      <c r="LZM149" s="1"/>
      <c r="LZN149" s="1"/>
      <c r="LZO149" s="1"/>
      <c r="LZP149" s="1"/>
      <c r="LZQ149" s="1"/>
      <c r="LZR149" s="1"/>
      <c r="LZS149" s="1"/>
      <c r="LZT149" s="1"/>
      <c r="LZU149" s="1"/>
      <c r="LZV149" s="1"/>
      <c r="LZW149" s="1"/>
      <c r="LZX149" s="1"/>
      <c r="LZY149" s="1"/>
      <c r="LZZ149" s="1"/>
      <c r="MAA149" s="1"/>
      <c r="MAB149" s="1"/>
      <c r="MAC149" s="1"/>
      <c r="MAD149" s="1"/>
      <c r="MAE149" s="1"/>
      <c r="MAF149" s="1"/>
      <c r="MAG149" s="1"/>
      <c r="MAH149" s="1"/>
      <c r="MAI149" s="1"/>
      <c r="MAJ149" s="1"/>
      <c r="MAK149" s="1"/>
      <c r="MAL149" s="1"/>
      <c r="MAM149" s="1"/>
      <c r="MAN149" s="1"/>
      <c r="MAO149" s="1"/>
      <c r="MAP149" s="1"/>
      <c r="MAQ149" s="1"/>
      <c r="MAR149" s="1"/>
      <c r="MAS149" s="1"/>
      <c r="MAT149" s="1"/>
      <c r="MAU149" s="1"/>
      <c r="MAV149" s="1"/>
      <c r="MAW149" s="1"/>
      <c r="MAX149" s="1"/>
      <c r="MAY149" s="1"/>
      <c r="MAZ149" s="1"/>
      <c r="MBA149" s="1"/>
      <c r="MBB149" s="1"/>
      <c r="MBC149" s="1"/>
      <c r="MBD149" s="1"/>
      <c r="MBE149" s="1"/>
      <c r="MBF149" s="1"/>
      <c r="MBG149" s="1"/>
      <c r="MBH149" s="1"/>
      <c r="MBI149" s="1"/>
      <c r="MBJ149" s="1"/>
      <c r="MBK149" s="1"/>
      <c r="MBL149" s="1"/>
      <c r="MBM149" s="1"/>
      <c r="MBN149" s="1"/>
      <c r="MBO149" s="1"/>
      <c r="MBP149" s="1"/>
      <c r="MBQ149" s="1"/>
      <c r="MBR149" s="1"/>
      <c r="MBS149" s="1"/>
      <c r="MBT149" s="1"/>
      <c r="MBU149" s="1"/>
      <c r="MBV149" s="1"/>
      <c r="MBW149" s="1"/>
      <c r="MBX149" s="1"/>
      <c r="MBY149" s="1"/>
      <c r="MBZ149" s="1"/>
      <c r="MCA149" s="1"/>
      <c r="MCB149" s="1"/>
      <c r="MCC149" s="1"/>
      <c r="MCD149" s="1"/>
      <c r="MCE149" s="1"/>
      <c r="MCF149" s="1"/>
      <c r="MCG149" s="1"/>
      <c r="MCH149" s="1"/>
      <c r="MCI149" s="1"/>
      <c r="MCJ149" s="1"/>
      <c r="MCK149" s="1"/>
      <c r="MCL149" s="1"/>
      <c r="MCM149" s="1"/>
      <c r="MCN149" s="1"/>
      <c r="MCO149" s="1"/>
      <c r="MCP149" s="1"/>
      <c r="MCQ149" s="1"/>
      <c r="MCR149" s="1"/>
      <c r="MCS149" s="1"/>
      <c r="MCT149" s="1"/>
      <c r="MCU149" s="1"/>
      <c r="MCV149" s="1"/>
      <c r="MCW149" s="1"/>
      <c r="MCX149" s="1"/>
      <c r="MCY149" s="1"/>
      <c r="MCZ149" s="1"/>
      <c r="MDA149" s="1"/>
      <c r="MDB149" s="1"/>
      <c r="MDC149" s="1"/>
      <c r="MDD149" s="1"/>
      <c r="MDE149" s="1"/>
      <c r="MDF149" s="1"/>
      <c r="MDG149" s="1"/>
      <c r="MDH149" s="1"/>
      <c r="MDI149" s="1"/>
      <c r="MDJ149" s="1"/>
      <c r="MDK149" s="1"/>
      <c r="MDL149" s="1"/>
      <c r="MDM149" s="1"/>
      <c r="MDN149" s="1"/>
      <c r="MDO149" s="1"/>
      <c r="MDP149" s="1"/>
      <c r="MDQ149" s="1"/>
      <c r="MDR149" s="1"/>
      <c r="MDS149" s="1"/>
      <c r="MDT149" s="1"/>
      <c r="MDU149" s="1"/>
      <c r="MDV149" s="1"/>
      <c r="MDW149" s="1"/>
      <c r="MDX149" s="1"/>
      <c r="MDY149" s="1"/>
      <c r="MDZ149" s="1"/>
      <c r="MEA149" s="1"/>
      <c r="MEB149" s="1"/>
      <c r="MEC149" s="1"/>
      <c r="MED149" s="1"/>
      <c r="MEE149" s="1"/>
      <c r="MEF149" s="1"/>
      <c r="MEG149" s="1"/>
      <c r="MEH149" s="1"/>
      <c r="MEI149" s="1"/>
      <c r="MEJ149" s="1"/>
      <c r="MEK149" s="1"/>
      <c r="MEL149" s="1"/>
      <c r="MEM149" s="1"/>
      <c r="MEN149" s="1"/>
      <c r="MEO149" s="1"/>
      <c r="MEP149" s="1"/>
      <c r="MEQ149" s="1"/>
      <c r="MER149" s="1"/>
      <c r="MES149" s="1"/>
      <c r="MET149" s="1"/>
      <c r="MEU149" s="1"/>
      <c r="MEV149" s="1"/>
      <c r="MEW149" s="1"/>
      <c r="MEX149" s="1"/>
      <c r="MEY149" s="1"/>
      <c r="MEZ149" s="1"/>
      <c r="MFA149" s="1"/>
      <c r="MFB149" s="1"/>
      <c r="MFC149" s="1"/>
      <c r="MFD149" s="1"/>
      <c r="MFE149" s="1"/>
      <c r="MFF149" s="1"/>
      <c r="MFG149" s="1"/>
      <c r="MFH149" s="1"/>
      <c r="MFI149" s="1"/>
      <c r="MFJ149" s="1"/>
      <c r="MFK149" s="1"/>
      <c r="MFL149" s="1"/>
      <c r="MFM149" s="1"/>
      <c r="MFN149" s="1"/>
      <c r="MFO149" s="1"/>
      <c r="MFP149" s="1"/>
      <c r="MFQ149" s="1"/>
      <c r="MFR149" s="1"/>
      <c r="MFS149" s="1"/>
      <c r="MFT149" s="1"/>
      <c r="MFU149" s="1"/>
      <c r="MFV149" s="1"/>
      <c r="MFW149" s="1"/>
      <c r="MFX149" s="1"/>
      <c r="MFY149" s="1"/>
      <c r="MFZ149" s="1"/>
      <c r="MGA149" s="1"/>
      <c r="MGB149" s="1"/>
      <c r="MGC149" s="1"/>
      <c r="MGD149" s="1"/>
      <c r="MGE149" s="1"/>
      <c r="MGF149" s="1"/>
      <c r="MGG149" s="1"/>
      <c r="MGH149" s="1"/>
      <c r="MGI149" s="1"/>
      <c r="MGJ149" s="1"/>
      <c r="MGK149" s="1"/>
      <c r="MGL149" s="1"/>
      <c r="MGM149" s="1"/>
      <c r="MGN149" s="1"/>
      <c r="MGO149" s="1"/>
      <c r="MGP149" s="1"/>
      <c r="MGQ149" s="1"/>
      <c r="MGR149" s="1"/>
      <c r="MGS149" s="1"/>
      <c r="MGT149" s="1"/>
      <c r="MGU149" s="1"/>
      <c r="MGV149" s="1"/>
      <c r="MGW149" s="1"/>
      <c r="MGX149" s="1"/>
      <c r="MGY149" s="1"/>
      <c r="MGZ149" s="1"/>
      <c r="MHA149" s="1"/>
      <c r="MHB149" s="1"/>
      <c r="MHC149" s="1"/>
      <c r="MHD149" s="1"/>
      <c r="MHE149" s="1"/>
      <c r="MHF149" s="1"/>
      <c r="MHG149" s="1"/>
      <c r="MHH149" s="1"/>
      <c r="MHI149" s="1"/>
      <c r="MHJ149" s="1"/>
      <c r="MHK149" s="1"/>
      <c r="MHL149" s="1"/>
      <c r="MHM149" s="1"/>
      <c r="MHN149" s="1"/>
      <c r="MHO149" s="1"/>
      <c r="MHP149" s="1"/>
      <c r="MHQ149" s="1"/>
      <c r="MHR149" s="1"/>
      <c r="MHS149" s="1"/>
      <c r="MHT149" s="1"/>
      <c r="MHU149" s="1"/>
      <c r="MHV149" s="1"/>
      <c r="MHW149" s="1"/>
      <c r="MHX149" s="1"/>
      <c r="MHY149" s="1"/>
      <c r="MHZ149" s="1"/>
      <c r="MIA149" s="1"/>
      <c r="MIB149" s="1"/>
      <c r="MIC149" s="1"/>
      <c r="MID149" s="1"/>
      <c r="MIE149" s="1"/>
      <c r="MIF149" s="1"/>
      <c r="MIG149" s="1"/>
      <c r="MIH149" s="1"/>
      <c r="MII149" s="1"/>
      <c r="MIJ149" s="1"/>
      <c r="MIK149" s="1"/>
      <c r="MIL149" s="1"/>
      <c r="MIM149" s="1"/>
      <c r="MIN149" s="1"/>
      <c r="MIO149" s="1"/>
      <c r="MIP149" s="1"/>
      <c r="MIQ149" s="1"/>
      <c r="MIR149" s="1"/>
      <c r="MIS149" s="1"/>
      <c r="MIT149" s="1"/>
      <c r="MIU149" s="1"/>
      <c r="MIV149" s="1"/>
      <c r="MIW149" s="1"/>
      <c r="MIX149" s="1"/>
      <c r="MIY149" s="1"/>
      <c r="MIZ149" s="1"/>
      <c r="MJA149" s="1"/>
      <c r="MJB149" s="1"/>
      <c r="MJC149" s="1"/>
      <c r="MJD149" s="1"/>
      <c r="MJE149" s="1"/>
      <c r="MJF149" s="1"/>
      <c r="MJG149" s="1"/>
      <c r="MJH149" s="1"/>
      <c r="MJI149" s="1"/>
      <c r="MJJ149" s="1"/>
      <c r="MJK149" s="1"/>
      <c r="MJL149" s="1"/>
      <c r="MJM149" s="1"/>
      <c r="MJN149" s="1"/>
      <c r="MJO149" s="1"/>
      <c r="MJP149" s="1"/>
      <c r="MJQ149" s="1"/>
      <c r="MJR149" s="1"/>
      <c r="MJS149" s="1"/>
      <c r="MJT149" s="1"/>
      <c r="MJU149" s="1"/>
      <c r="MJV149" s="1"/>
      <c r="MJW149" s="1"/>
      <c r="MJX149" s="1"/>
      <c r="MJY149" s="1"/>
      <c r="MJZ149" s="1"/>
      <c r="MKA149" s="1"/>
      <c r="MKB149" s="1"/>
      <c r="MKC149" s="1"/>
      <c r="MKD149" s="1"/>
      <c r="MKE149" s="1"/>
      <c r="MKF149" s="1"/>
      <c r="MKG149" s="1"/>
      <c r="MKH149" s="1"/>
      <c r="MKI149" s="1"/>
      <c r="MKJ149" s="1"/>
      <c r="MKK149" s="1"/>
      <c r="MKL149" s="1"/>
      <c r="MKM149" s="1"/>
      <c r="MKN149" s="1"/>
      <c r="MKO149" s="1"/>
      <c r="MKP149" s="1"/>
      <c r="MKQ149" s="1"/>
      <c r="MKR149" s="1"/>
      <c r="MKS149" s="1"/>
      <c r="MKT149" s="1"/>
      <c r="MKU149" s="1"/>
      <c r="MKV149" s="1"/>
      <c r="MKW149" s="1"/>
      <c r="MKX149" s="1"/>
      <c r="MKY149" s="1"/>
      <c r="MKZ149" s="1"/>
      <c r="MLA149" s="1"/>
      <c r="MLB149" s="1"/>
      <c r="MLC149" s="1"/>
      <c r="MLD149" s="1"/>
      <c r="MLE149" s="1"/>
      <c r="MLF149" s="1"/>
      <c r="MLG149" s="1"/>
      <c r="MLH149" s="1"/>
      <c r="MLI149" s="1"/>
      <c r="MLJ149" s="1"/>
      <c r="MLK149" s="1"/>
      <c r="MLL149" s="1"/>
      <c r="MLM149" s="1"/>
      <c r="MLN149" s="1"/>
      <c r="MLO149" s="1"/>
      <c r="MLP149" s="1"/>
      <c r="MLQ149" s="1"/>
      <c r="MLR149" s="1"/>
      <c r="MLS149" s="1"/>
      <c r="MLT149" s="1"/>
      <c r="MLU149" s="1"/>
      <c r="MLV149" s="1"/>
      <c r="MLW149" s="1"/>
      <c r="MLX149" s="1"/>
      <c r="MLY149" s="1"/>
      <c r="MLZ149" s="1"/>
      <c r="MMA149" s="1"/>
      <c r="MMB149" s="1"/>
      <c r="MMC149" s="1"/>
      <c r="MMD149" s="1"/>
      <c r="MME149" s="1"/>
      <c r="MMF149" s="1"/>
      <c r="MMG149" s="1"/>
      <c r="MMH149" s="1"/>
      <c r="MMI149" s="1"/>
      <c r="MMJ149" s="1"/>
      <c r="MMK149" s="1"/>
      <c r="MML149" s="1"/>
      <c r="MMM149" s="1"/>
      <c r="MMN149" s="1"/>
      <c r="MMO149" s="1"/>
      <c r="MMP149" s="1"/>
      <c r="MMQ149" s="1"/>
      <c r="MMR149" s="1"/>
      <c r="MMS149" s="1"/>
      <c r="MMT149" s="1"/>
      <c r="MMU149" s="1"/>
      <c r="MMV149" s="1"/>
      <c r="MMW149" s="1"/>
      <c r="MMX149" s="1"/>
      <c r="MMY149" s="1"/>
      <c r="MMZ149" s="1"/>
      <c r="MNA149" s="1"/>
      <c r="MNB149" s="1"/>
      <c r="MNC149" s="1"/>
      <c r="MND149" s="1"/>
      <c r="MNE149" s="1"/>
      <c r="MNF149" s="1"/>
      <c r="MNG149" s="1"/>
      <c r="MNH149" s="1"/>
      <c r="MNI149" s="1"/>
      <c r="MNJ149" s="1"/>
      <c r="MNK149" s="1"/>
      <c r="MNL149" s="1"/>
      <c r="MNM149" s="1"/>
      <c r="MNN149" s="1"/>
      <c r="MNO149" s="1"/>
      <c r="MNP149" s="1"/>
      <c r="MNQ149" s="1"/>
      <c r="MNR149" s="1"/>
      <c r="MNS149" s="1"/>
      <c r="MNT149" s="1"/>
      <c r="MNU149" s="1"/>
      <c r="MNV149" s="1"/>
      <c r="MNW149" s="1"/>
      <c r="MNX149" s="1"/>
      <c r="MNY149" s="1"/>
      <c r="MNZ149" s="1"/>
      <c r="MOA149" s="1"/>
      <c r="MOB149" s="1"/>
      <c r="MOC149" s="1"/>
      <c r="MOD149" s="1"/>
      <c r="MOE149" s="1"/>
      <c r="MOF149" s="1"/>
      <c r="MOG149" s="1"/>
      <c r="MOH149" s="1"/>
      <c r="MOI149" s="1"/>
      <c r="MOJ149" s="1"/>
      <c r="MOK149" s="1"/>
      <c r="MOL149" s="1"/>
      <c r="MOM149" s="1"/>
      <c r="MON149" s="1"/>
      <c r="MOO149" s="1"/>
      <c r="MOP149" s="1"/>
      <c r="MOQ149" s="1"/>
      <c r="MOR149" s="1"/>
      <c r="MOS149" s="1"/>
      <c r="MOT149" s="1"/>
      <c r="MOU149" s="1"/>
      <c r="MOV149" s="1"/>
      <c r="MOW149" s="1"/>
      <c r="MOX149" s="1"/>
      <c r="MOY149" s="1"/>
      <c r="MOZ149" s="1"/>
      <c r="MPA149" s="1"/>
      <c r="MPB149" s="1"/>
      <c r="MPC149" s="1"/>
      <c r="MPD149" s="1"/>
      <c r="MPE149" s="1"/>
      <c r="MPF149" s="1"/>
      <c r="MPG149" s="1"/>
      <c r="MPH149" s="1"/>
      <c r="MPI149" s="1"/>
      <c r="MPJ149" s="1"/>
      <c r="MPK149" s="1"/>
      <c r="MPL149" s="1"/>
      <c r="MPM149" s="1"/>
      <c r="MPN149" s="1"/>
      <c r="MPO149" s="1"/>
      <c r="MPP149" s="1"/>
      <c r="MPQ149" s="1"/>
      <c r="MPR149" s="1"/>
      <c r="MPS149" s="1"/>
      <c r="MPT149" s="1"/>
      <c r="MPU149" s="1"/>
      <c r="MPV149" s="1"/>
      <c r="MPW149" s="1"/>
      <c r="MPX149" s="1"/>
      <c r="MPY149" s="1"/>
      <c r="MPZ149" s="1"/>
      <c r="MQA149" s="1"/>
      <c r="MQB149" s="1"/>
      <c r="MQC149" s="1"/>
      <c r="MQD149" s="1"/>
      <c r="MQE149" s="1"/>
      <c r="MQF149" s="1"/>
      <c r="MQG149" s="1"/>
      <c r="MQH149" s="1"/>
      <c r="MQI149" s="1"/>
      <c r="MQJ149" s="1"/>
      <c r="MQK149" s="1"/>
      <c r="MQL149" s="1"/>
      <c r="MQM149" s="1"/>
      <c r="MQN149" s="1"/>
      <c r="MQO149" s="1"/>
      <c r="MQP149" s="1"/>
      <c r="MQQ149" s="1"/>
      <c r="MQR149" s="1"/>
      <c r="MQS149" s="1"/>
      <c r="MQT149" s="1"/>
      <c r="MQU149" s="1"/>
      <c r="MQV149" s="1"/>
      <c r="MQW149" s="1"/>
      <c r="MQX149" s="1"/>
      <c r="MQY149" s="1"/>
      <c r="MQZ149" s="1"/>
      <c r="MRA149" s="1"/>
      <c r="MRB149" s="1"/>
      <c r="MRC149" s="1"/>
      <c r="MRD149" s="1"/>
      <c r="MRE149" s="1"/>
      <c r="MRF149" s="1"/>
      <c r="MRG149" s="1"/>
      <c r="MRH149" s="1"/>
      <c r="MRI149" s="1"/>
      <c r="MRJ149" s="1"/>
      <c r="MRK149" s="1"/>
      <c r="MRL149" s="1"/>
      <c r="MRM149" s="1"/>
      <c r="MRN149" s="1"/>
      <c r="MRO149" s="1"/>
      <c r="MRP149" s="1"/>
      <c r="MRQ149" s="1"/>
      <c r="MRR149" s="1"/>
      <c r="MRS149" s="1"/>
      <c r="MRT149" s="1"/>
      <c r="MRU149" s="1"/>
      <c r="MRV149" s="1"/>
      <c r="MRW149" s="1"/>
      <c r="MRX149" s="1"/>
      <c r="MRY149" s="1"/>
      <c r="MRZ149" s="1"/>
      <c r="MSA149" s="1"/>
      <c r="MSB149" s="1"/>
      <c r="MSC149" s="1"/>
      <c r="MSD149" s="1"/>
      <c r="MSE149" s="1"/>
      <c r="MSF149" s="1"/>
      <c r="MSG149" s="1"/>
      <c r="MSH149" s="1"/>
      <c r="MSI149" s="1"/>
      <c r="MSJ149" s="1"/>
      <c r="MSK149" s="1"/>
      <c r="MSL149" s="1"/>
      <c r="MSM149" s="1"/>
      <c r="MSN149" s="1"/>
      <c r="MSO149" s="1"/>
      <c r="MSP149" s="1"/>
      <c r="MSQ149" s="1"/>
      <c r="MSR149" s="1"/>
      <c r="MSS149" s="1"/>
      <c r="MST149" s="1"/>
      <c r="MSU149" s="1"/>
      <c r="MSV149" s="1"/>
      <c r="MSW149" s="1"/>
      <c r="MSX149" s="1"/>
      <c r="MSY149" s="1"/>
      <c r="MSZ149" s="1"/>
      <c r="MTA149" s="1"/>
      <c r="MTB149" s="1"/>
      <c r="MTC149" s="1"/>
      <c r="MTD149" s="1"/>
      <c r="MTE149" s="1"/>
      <c r="MTF149" s="1"/>
      <c r="MTG149" s="1"/>
      <c r="MTH149" s="1"/>
      <c r="MTI149" s="1"/>
      <c r="MTJ149" s="1"/>
      <c r="MTK149" s="1"/>
      <c r="MTL149" s="1"/>
      <c r="MTM149" s="1"/>
      <c r="MTN149" s="1"/>
      <c r="MTO149" s="1"/>
      <c r="MTP149" s="1"/>
      <c r="MTQ149" s="1"/>
      <c r="MTR149" s="1"/>
      <c r="MTS149" s="1"/>
      <c r="MTT149" s="1"/>
      <c r="MTU149" s="1"/>
      <c r="MTV149" s="1"/>
      <c r="MTW149" s="1"/>
      <c r="MTX149" s="1"/>
      <c r="MTY149" s="1"/>
      <c r="MTZ149" s="1"/>
      <c r="MUA149" s="1"/>
      <c r="MUB149" s="1"/>
      <c r="MUC149" s="1"/>
      <c r="MUD149" s="1"/>
      <c r="MUE149" s="1"/>
      <c r="MUF149" s="1"/>
      <c r="MUG149" s="1"/>
      <c r="MUH149" s="1"/>
      <c r="MUI149" s="1"/>
      <c r="MUJ149" s="1"/>
      <c r="MUK149" s="1"/>
      <c r="MUL149" s="1"/>
      <c r="MUM149" s="1"/>
      <c r="MUN149" s="1"/>
      <c r="MUO149" s="1"/>
      <c r="MUP149" s="1"/>
      <c r="MUQ149" s="1"/>
      <c r="MUR149" s="1"/>
      <c r="MUS149" s="1"/>
      <c r="MUT149" s="1"/>
      <c r="MUU149" s="1"/>
      <c r="MUV149" s="1"/>
      <c r="MUW149" s="1"/>
      <c r="MUX149" s="1"/>
      <c r="MUY149" s="1"/>
      <c r="MUZ149" s="1"/>
      <c r="MVA149" s="1"/>
      <c r="MVB149" s="1"/>
      <c r="MVC149" s="1"/>
      <c r="MVD149" s="1"/>
      <c r="MVE149" s="1"/>
      <c r="MVF149" s="1"/>
      <c r="MVG149" s="1"/>
      <c r="MVH149" s="1"/>
      <c r="MVI149" s="1"/>
      <c r="MVJ149" s="1"/>
      <c r="MVK149" s="1"/>
      <c r="MVL149" s="1"/>
      <c r="MVM149" s="1"/>
      <c r="MVN149" s="1"/>
      <c r="MVO149" s="1"/>
      <c r="MVP149" s="1"/>
      <c r="MVQ149" s="1"/>
      <c r="MVR149" s="1"/>
      <c r="MVS149" s="1"/>
      <c r="MVT149" s="1"/>
      <c r="MVU149" s="1"/>
      <c r="MVV149" s="1"/>
      <c r="MVW149" s="1"/>
      <c r="MVX149" s="1"/>
      <c r="MVY149" s="1"/>
      <c r="MVZ149" s="1"/>
      <c r="MWA149" s="1"/>
      <c r="MWB149" s="1"/>
      <c r="MWC149" s="1"/>
      <c r="MWD149" s="1"/>
      <c r="MWE149" s="1"/>
      <c r="MWF149" s="1"/>
      <c r="MWG149" s="1"/>
      <c r="MWH149" s="1"/>
      <c r="MWI149" s="1"/>
      <c r="MWJ149" s="1"/>
      <c r="MWK149" s="1"/>
      <c r="MWL149" s="1"/>
      <c r="MWM149" s="1"/>
      <c r="MWN149" s="1"/>
      <c r="MWO149" s="1"/>
      <c r="MWP149" s="1"/>
      <c r="MWQ149" s="1"/>
      <c r="MWR149" s="1"/>
      <c r="MWS149" s="1"/>
      <c r="MWT149" s="1"/>
      <c r="MWU149" s="1"/>
      <c r="MWV149" s="1"/>
      <c r="MWW149" s="1"/>
      <c r="MWX149" s="1"/>
      <c r="MWY149" s="1"/>
      <c r="MWZ149" s="1"/>
      <c r="MXA149" s="1"/>
      <c r="MXB149" s="1"/>
      <c r="MXC149" s="1"/>
      <c r="MXD149" s="1"/>
      <c r="MXE149" s="1"/>
      <c r="MXF149" s="1"/>
      <c r="MXG149" s="1"/>
      <c r="MXH149" s="1"/>
      <c r="MXI149" s="1"/>
      <c r="MXJ149" s="1"/>
      <c r="MXK149" s="1"/>
      <c r="MXL149" s="1"/>
      <c r="MXM149" s="1"/>
      <c r="MXN149" s="1"/>
      <c r="MXO149" s="1"/>
      <c r="MXP149" s="1"/>
      <c r="MXQ149" s="1"/>
      <c r="MXR149" s="1"/>
      <c r="MXS149" s="1"/>
      <c r="MXT149" s="1"/>
      <c r="MXU149" s="1"/>
      <c r="MXV149" s="1"/>
      <c r="MXW149" s="1"/>
      <c r="MXX149" s="1"/>
      <c r="MXY149" s="1"/>
      <c r="MXZ149" s="1"/>
      <c r="MYA149" s="1"/>
      <c r="MYB149" s="1"/>
      <c r="MYC149" s="1"/>
      <c r="MYD149" s="1"/>
      <c r="MYE149" s="1"/>
      <c r="MYF149" s="1"/>
      <c r="MYG149" s="1"/>
      <c r="MYH149" s="1"/>
      <c r="MYI149" s="1"/>
      <c r="MYJ149" s="1"/>
      <c r="MYK149" s="1"/>
      <c r="MYL149" s="1"/>
      <c r="MYM149" s="1"/>
      <c r="MYN149" s="1"/>
      <c r="MYO149" s="1"/>
      <c r="MYP149" s="1"/>
      <c r="MYQ149" s="1"/>
      <c r="MYR149" s="1"/>
      <c r="MYS149" s="1"/>
      <c r="MYT149" s="1"/>
      <c r="MYU149" s="1"/>
      <c r="MYV149" s="1"/>
      <c r="MYW149" s="1"/>
      <c r="MYX149" s="1"/>
      <c r="MYY149" s="1"/>
      <c r="MYZ149" s="1"/>
      <c r="MZA149" s="1"/>
      <c r="MZB149" s="1"/>
      <c r="MZC149" s="1"/>
      <c r="MZD149" s="1"/>
      <c r="MZE149" s="1"/>
      <c r="MZF149" s="1"/>
      <c r="MZG149" s="1"/>
      <c r="MZH149" s="1"/>
      <c r="MZI149" s="1"/>
      <c r="MZJ149" s="1"/>
      <c r="MZK149" s="1"/>
      <c r="MZL149" s="1"/>
      <c r="MZM149" s="1"/>
      <c r="MZN149" s="1"/>
      <c r="MZO149" s="1"/>
      <c r="MZP149" s="1"/>
      <c r="MZQ149" s="1"/>
      <c r="MZR149" s="1"/>
      <c r="MZS149" s="1"/>
      <c r="MZT149" s="1"/>
      <c r="MZU149" s="1"/>
      <c r="MZV149" s="1"/>
      <c r="MZW149" s="1"/>
      <c r="MZX149" s="1"/>
      <c r="MZY149" s="1"/>
      <c r="MZZ149" s="1"/>
      <c r="NAA149" s="1"/>
      <c r="NAB149" s="1"/>
      <c r="NAC149" s="1"/>
      <c r="NAD149" s="1"/>
      <c r="NAE149" s="1"/>
      <c r="NAF149" s="1"/>
      <c r="NAG149" s="1"/>
      <c r="NAH149" s="1"/>
      <c r="NAI149" s="1"/>
      <c r="NAJ149" s="1"/>
      <c r="NAK149" s="1"/>
      <c r="NAL149" s="1"/>
      <c r="NAM149" s="1"/>
      <c r="NAN149" s="1"/>
      <c r="NAO149" s="1"/>
      <c r="NAP149" s="1"/>
      <c r="NAQ149" s="1"/>
      <c r="NAR149" s="1"/>
      <c r="NAS149" s="1"/>
      <c r="NAT149" s="1"/>
      <c r="NAU149" s="1"/>
      <c r="NAV149" s="1"/>
      <c r="NAW149" s="1"/>
      <c r="NAX149" s="1"/>
      <c r="NAY149" s="1"/>
      <c r="NAZ149" s="1"/>
      <c r="NBA149" s="1"/>
      <c r="NBB149" s="1"/>
      <c r="NBC149" s="1"/>
      <c r="NBD149" s="1"/>
      <c r="NBE149" s="1"/>
      <c r="NBF149" s="1"/>
      <c r="NBG149" s="1"/>
      <c r="NBH149" s="1"/>
      <c r="NBI149" s="1"/>
      <c r="NBJ149" s="1"/>
      <c r="NBK149" s="1"/>
      <c r="NBL149" s="1"/>
      <c r="NBM149" s="1"/>
      <c r="NBN149" s="1"/>
      <c r="NBO149" s="1"/>
      <c r="NBP149" s="1"/>
      <c r="NBQ149" s="1"/>
      <c r="NBR149" s="1"/>
      <c r="NBS149" s="1"/>
      <c r="NBT149" s="1"/>
      <c r="NBU149" s="1"/>
      <c r="NBV149" s="1"/>
      <c r="NBW149" s="1"/>
      <c r="NBX149" s="1"/>
      <c r="NBY149" s="1"/>
      <c r="NBZ149" s="1"/>
      <c r="NCA149" s="1"/>
      <c r="NCB149" s="1"/>
      <c r="NCC149" s="1"/>
      <c r="NCD149" s="1"/>
      <c r="NCE149" s="1"/>
      <c r="NCF149" s="1"/>
      <c r="NCG149" s="1"/>
      <c r="NCH149" s="1"/>
      <c r="NCI149" s="1"/>
      <c r="NCJ149" s="1"/>
      <c r="NCK149" s="1"/>
      <c r="NCL149" s="1"/>
      <c r="NCM149" s="1"/>
      <c r="NCN149" s="1"/>
      <c r="NCO149" s="1"/>
      <c r="NCP149" s="1"/>
      <c r="NCQ149" s="1"/>
      <c r="NCR149" s="1"/>
      <c r="NCS149" s="1"/>
      <c r="NCT149" s="1"/>
      <c r="NCU149" s="1"/>
      <c r="NCV149" s="1"/>
      <c r="NCW149" s="1"/>
      <c r="NCX149" s="1"/>
      <c r="NCY149" s="1"/>
      <c r="NCZ149" s="1"/>
      <c r="NDA149" s="1"/>
      <c r="NDB149" s="1"/>
      <c r="NDC149" s="1"/>
      <c r="NDD149" s="1"/>
      <c r="NDE149" s="1"/>
      <c r="NDF149" s="1"/>
      <c r="NDG149" s="1"/>
      <c r="NDH149" s="1"/>
      <c r="NDI149" s="1"/>
      <c r="NDJ149" s="1"/>
      <c r="NDK149" s="1"/>
      <c r="NDL149" s="1"/>
      <c r="NDM149" s="1"/>
      <c r="NDN149" s="1"/>
      <c r="NDO149" s="1"/>
      <c r="NDP149" s="1"/>
      <c r="NDQ149" s="1"/>
      <c r="NDR149" s="1"/>
      <c r="NDS149" s="1"/>
      <c r="NDT149" s="1"/>
      <c r="NDU149" s="1"/>
      <c r="NDV149" s="1"/>
      <c r="NDW149" s="1"/>
      <c r="NDX149" s="1"/>
      <c r="NDY149" s="1"/>
      <c r="NDZ149" s="1"/>
      <c r="NEA149" s="1"/>
      <c r="NEB149" s="1"/>
      <c r="NEC149" s="1"/>
      <c r="NED149" s="1"/>
      <c r="NEE149" s="1"/>
      <c r="NEF149" s="1"/>
      <c r="NEG149" s="1"/>
      <c r="NEH149" s="1"/>
      <c r="NEI149" s="1"/>
      <c r="NEJ149" s="1"/>
      <c r="NEK149" s="1"/>
      <c r="NEL149" s="1"/>
      <c r="NEM149" s="1"/>
      <c r="NEN149" s="1"/>
      <c r="NEO149" s="1"/>
      <c r="NEP149" s="1"/>
      <c r="NEQ149" s="1"/>
      <c r="NER149" s="1"/>
      <c r="NES149" s="1"/>
      <c r="NET149" s="1"/>
      <c r="NEU149" s="1"/>
      <c r="NEV149" s="1"/>
      <c r="NEW149" s="1"/>
      <c r="NEX149" s="1"/>
      <c r="NEY149" s="1"/>
      <c r="NEZ149" s="1"/>
      <c r="NFA149" s="1"/>
      <c r="NFB149" s="1"/>
      <c r="NFC149" s="1"/>
      <c r="NFD149" s="1"/>
      <c r="NFE149" s="1"/>
      <c r="NFF149" s="1"/>
      <c r="NFG149" s="1"/>
      <c r="NFH149" s="1"/>
      <c r="NFI149" s="1"/>
      <c r="NFJ149" s="1"/>
      <c r="NFK149" s="1"/>
      <c r="NFL149" s="1"/>
      <c r="NFM149" s="1"/>
      <c r="NFN149" s="1"/>
      <c r="NFO149" s="1"/>
      <c r="NFP149" s="1"/>
      <c r="NFQ149" s="1"/>
      <c r="NFR149" s="1"/>
      <c r="NFS149" s="1"/>
      <c r="NFT149" s="1"/>
      <c r="NFU149" s="1"/>
      <c r="NFV149" s="1"/>
      <c r="NFW149" s="1"/>
      <c r="NFX149" s="1"/>
      <c r="NFY149" s="1"/>
      <c r="NFZ149" s="1"/>
      <c r="NGA149" s="1"/>
      <c r="NGB149" s="1"/>
      <c r="NGC149" s="1"/>
      <c r="NGD149" s="1"/>
      <c r="NGE149" s="1"/>
      <c r="NGF149" s="1"/>
      <c r="NGG149" s="1"/>
      <c r="NGH149" s="1"/>
      <c r="NGI149" s="1"/>
      <c r="NGJ149" s="1"/>
      <c r="NGK149" s="1"/>
      <c r="NGL149" s="1"/>
      <c r="NGM149" s="1"/>
      <c r="NGN149" s="1"/>
      <c r="NGO149" s="1"/>
      <c r="NGP149" s="1"/>
      <c r="NGQ149" s="1"/>
      <c r="NGR149" s="1"/>
      <c r="NGS149" s="1"/>
      <c r="NGT149" s="1"/>
      <c r="NGU149" s="1"/>
      <c r="NGV149" s="1"/>
      <c r="NGW149" s="1"/>
      <c r="NGX149" s="1"/>
      <c r="NGY149" s="1"/>
      <c r="NGZ149" s="1"/>
      <c r="NHA149" s="1"/>
      <c r="NHB149" s="1"/>
      <c r="NHC149" s="1"/>
      <c r="NHD149" s="1"/>
      <c r="NHE149" s="1"/>
      <c r="NHF149" s="1"/>
      <c r="NHG149" s="1"/>
      <c r="NHH149" s="1"/>
      <c r="NHI149" s="1"/>
      <c r="NHJ149" s="1"/>
      <c r="NHK149" s="1"/>
      <c r="NHL149" s="1"/>
      <c r="NHM149" s="1"/>
      <c r="NHN149" s="1"/>
      <c r="NHO149" s="1"/>
      <c r="NHP149" s="1"/>
      <c r="NHQ149" s="1"/>
      <c r="NHR149" s="1"/>
      <c r="NHS149" s="1"/>
      <c r="NHT149" s="1"/>
      <c r="NHU149" s="1"/>
      <c r="NHV149" s="1"/>
      <c r="NHW149" s="1"/>
      <c r="NHX149" s="1"/>
      <c r="NHY149" s="1"/>
      <c r="NHZ149" s="1"/>
      <c r="NIA149" s="1"/>
      <c r="NIB149" s="1"/>
      <c r="NIC149" s="1"/>
      <c r="NID149" s="1"/>
      <c r="NIE149" s="1"/>
      <c r="NIF149" s="1"/>
      <c r="NIG149" s="1"/>
      <c r="NIH149" s="1"/>
      <c r="NII149" s="1"/>
      <c r="NIJ149" s="1"/>
      <c r="NIK149" s="1"/>
      <c r="NIL149" s="1"/>
      <c r="NIM149" s="1"/>
      <c r="NIN149" s="1"/>
      <c r="NIO149" s="1"/>
      <c r="NIP149" s="1"/>
      <c r="NIQ149" s="1"/>
      <c r="NIR149" s="1"/>
      <c r="NIS149" s="1"/>
      <c r="NIT149" s="1"/>
      <c r="NIU149" s="1"/>
      <c r="NIV149" s="1"/>
      <c r="NIW149" s="1"/>
      <c r="NIX149" s="1"/>
      <c r="NIY149" s="1"/>
      <c r="NIZ149" s="1"/>
      <c r="NJA149" s="1"/>
      <c r="NJB149" s="1"/>
      <c r="NJC149" s="1"/>
      <c r="NJD149" s="1"/>
      <c r="NJE149" s="1"/>
      <c r="NJF149" s="1"/>
      <c r="NJG149" s="1"/>
      <c r="NJH149" s="1"/>
      <c r="NJI149" s="1"/>
      <c r="NJJ149" s="1"/>
      <c r="NJK149" s="1"/>
      <c r="NJL149" s="1"/>
      <c r="NJM149" s="1"/>
      <c r="NJN149" s="1"/>
      <c r="NJO149" s="1"/>
      <c r="NJP149" s="1"/>
      <c r="NJQ149" s="1"/>
      <c r="NJR149" s="1"/>
      <c r="NJS149" s="1"/>
      <c r="NJT149" s="1"/>
      <c r="NJU149" s="1"/>
      <c r="NJV149" s="1"/>
      <c r="NJW149" s="1"/>
      <c r="NJX149" s="1"/>
      <c r="NJY149" s="1"/>
      <c r="NJZ149" s="1"/>
      <c r="NKA149" s="1"/>
      <c r="NKB149" s="1"/>
      <c r="NKC149" s="1"/>
      <c r="NKD149" s="1"/>
      <c r="NKE149" s="1"/>
      <c r="NKF149" s="1"/>
      <c r="NKG149" s="1"/>
      <c r="NKH149" s="1"/>
      <c r="NKI149" s="1"/>
      <c r="NKJ149" s="1"/>
      <c r="NKK149" s="1"/>
      <c r="NKL149" s="1"/>
      <c r="NKM149" s="1"/>
      <c r="NKN149" s="1"/>
      <c r="NKO149" s="1"/>
      <c r="NKP149" s="1"/>
      <c r="NKQ149" s="1"/>
      <c r="NKR149" s="1"/>
      <c r="NKS149" s="1"/>
      <c r="NKT149" s="1"/>
      <c r="NKU149" s="1"/>
      <c r="NKV149" s="1"/>
      <c r="NKW149" s="1"/>
      <c r="NKX149" s="1"/>
      <c r="NKY149" s="1"/>
      <c r="NKZ149" s="1"/>
      <c r="NLA149" s="1"/>
      <c r="NLB149" s="1"/>
      <c r="NLC149" s="1"/>
      <c r="NLD149" s="1"/>
      <c r="NLE149" s="1"/>
      <c r="NLF149" s="1"/>
      <c r="NLG149" s="1"/>
      <c r="NLH149" s="1"/>
      <c r="NLI149" s="1"/>
      <c r="NLJ149" s="1"/>
      <c r="NLK149" s="1"/>
      <c r="NLL149" s="1"/>
      <c r="NLM149" s="1"/>
      <c r="NLN149" s="1"/>
      <c r="NLO149" s="1"/>
      <c r="NLP149" s="1"/>
      <c r="NLQ149" s="1"/>
      <c r="NLR149" s="1"/>
      <c r="NLS149" s="1"/>
      <c r="NLT149" s="1"/>
      <c r="NLU149" s="1"/>
      <c r="NLV149" s="1"/>
      <c r="NLW149" s="1"/>
      <c r="NLX149" s="1"/>
      <c r="NLY149" s="1"/>
      <c r="NLZ149" s="1"/>
      <c r="NMA149" s="1"/>
      <c r="NMB149" s="1"/>
      <c r="NMC149" s="1"/>
      <c r="NMD149" s="1"/>
      <c r="NME149" s="1"/>
      <c r="NMF149" s="1"/>
      <c r="NMG149" s="1"/>
      <c r="NMH149" s="1"/>
      <c r="NMI149" s="1"/>
      <c r="NMJ149" s="1"/>
      <c r="NMK149" s="1"/>
      <c r="NML149" s="1"/>
      <c r="NMM149" s="1"/>
      <c r="NMN149" s="1"/>
      <c r="NMO149" s="1"/>
      <c r="NMP149" s="1"/>
      <c r="NMQ149" s="1"/>
      <c r="NMR149" s="1"/>
      <c r="NMS149" s="1"/>
      <c r="NMT149" s="1"/>
      <c r="NMU149" s="1"/>
      <c r="NMV149" s="1"/>
      <c r="NMW149" s="1"/>
      <c r="NMX149" s="1"/>
      <c r="NMY149" s="1"/>
      <c r="NMZ149" s="1"/>
      <c r="NNA149" s="1"/>
      <c r="NNB149" s="1"/>
      <c r="NNC149" s="1"/>
      <c r="NND149" s="1"/>
      <c r="NNE149" s="1"/>
      <c r="NNF149" s="1"/>
      <c r="NNG149" s="1"/>
      <c r="NNH149" s="1"/>
      <c r="NNI149" s="1"/>
      <c r="NNJ149" s="1"/>
      <c r="NNK149" s="1"/>
      <c r="NNL149" s="1"/>
      <c r="NNM149" s="1"/>
      <c r="NNN149" s="1"/>
      <c r="NNO149" s="1"/>
      <c r="NNP149" s="1"/>
      <c r="NNQ149" s="1"/>
      <c r="NNR149" s="1"/>
      <c r="NNS149" s="1"/>
      <c r="NNT149" s="1"/>
      <c r="NNU149" s="1"/>
      <c r="NNV149" s="1"/>
      <c r="NNW149" s="1"/>
      <c r="NNX149" s="1"/>
      <c r="NNY149" s="1"/>
      <c r="NNZ149" s="1"/>
      <c r="NOA149" s="1"/>
      <c r="NOB149" s="1"/>
      <c r="NOC149" s="1"/>
      <c r="NOD149" s="1"/>
      <c r="NOE149" s="1"/>
      <c r="NOF149" s="1"/>
      <c r="NOG149" s="1"/>
      <c r="NOH149" s="1"/>
      <c r="NOI149" s="1"/>
      <c r="NOJ149" s="1"/>
      <c r="NOK149" s="1"/>
      <c r="NOL149" s="1"/>
      <c r="NOM149" s="1"/>
      <c r="NON149" s="1"/>
      <c r="NOO149" s="1"/>
      <c r="NOP149" s="1"/>
      <c r="NOQ149" s="1"/>
      <c r="NOR149" s="1"/>
      <c r="NOS149" s="1"/>
      <c r="NOT149" s="1"/>
      <c r="NOU149" s="1"/>
      <c r="NOV149" s="1"/>
      <c r="NOW149" s="1"/>
      <c r="NOX149" s="1"/>
      <c r="NOY149" s="1"/>
      <c r="NOZ149" s="1"/>
      <c r="NPA149" s="1"/>
      <c r="NPB149" s="1"/>
      <c r="NPC149" s="1"/>
      <c r="NPD149" s="1"/>
      <c r="NPE149" s="1"/>
      <c r="NPF149" s="1"/>
      <c r="NPG149" s="1"/>
      <c r="NPH149" s="1"/>
      <c r="NPI149" s="1"/>
      <c r="NPJ149" s="1"/>
      <c r="NPK149" s="1"/>
      <c r="NPL149" s="1"/>
      <c r="NPM149" s="1"/>
      <c r="NPN149" s="1"/>
      <c r="NPO149" s="1"/>
      <c r="NPP149" s="1"/>
      <c r="NPQ149" s="1"/>
      <c r="NPR149" s="1"/>
      <c r="NPS149" s="1"/>
      <c r="NPT149" s="1"/>
      <c r="NPU149" s="1"/>
      <c r="NPV149" s="1"/>
      <c r="NPW149" s="1"/>
      <c r="NPX149" s="1"/>
      <c r="NPY149" s="1"/>
      <c r="NPZ149" s="1"/>
      <c r="NQA149" s="1"/>
      <c r="NQB149" s="1"/>
      <c r="NQC149" s="1"/>
      <c r="NQD149" s="1"/>
      <c r="NQE149" s="1"/>
      <c r="NQF149" s="1"/>
      <c r="NQG149" s="1"/>
      <c r="NQH149" s="1"/>
      <c r="NQI149" s="1"/>
      <c r="NQJ149" s="1"/>
      <c r="NQK149" s="1"/>
      <c r="NQL149" s="1"/>
      <c r="NQM149" s="1"/>
      <c r="NQN149" s="1"/>
      <c r="NQO149" s="1"/>
      <c r="NQP149" s="1"/>
      <c r="NQQ149" s="1"/>
      <c r="NQR149" s="1"/>
      <c r="NQS149" s="1"/>
      <c r="NQT149" s="1"/>
      <c r="NQU149" s="1"/>
      <c r="NQV149" s="1"/>
      <c r="NQW149" s="1"/>
      <c r="NQX149" s="1"/>
      <c r="NQY149" s="1"/>
      <c r="NQZ149" s="1"/>
      <c r="NRA149" s="1"/>
      <c r="NRB149" s="1"/>
      <c r="NRC149" s="1"/>
      <c r="NRD149" s="1"/>
      <c r="NRE149" s="1"/>
      <c r="NRF149" s="1"/>
      <c r="NRG149" s="1"/>
      <c r="NRH149" s="1"/>
      <c r="NRI149" s="1"/>
      <c r="NRJ149" s="1"/>
      <c r="NRK149" s="1"/>
      <c r="NRL149" s="1"/>
      <c r="NRM149" s="1"/>
      <c r="NRN149" s="1"/>
      <c r="NRO149" s="1"/>
      <c r="NRP149" s="1"/>
      <c r="NRQ149" s="1"/>
      <c r="NRR149" s="1"/>
      <c r="NRS149" s="1"/>
      <c r="NRT149" s="1"/>
      <c r="NRU149" s="1"/>
      <c r="NRV149" s="1"/>
      <c r="NRW149" s="1"/>
      <c r="NRX149" s="1"/>
      <c r="NRY149" s="1"/>
      <c r="NRZ149" s="1"/>
      <c r="NSA149" s="1"/>
      <c r="NSB149" s="1"/>
      <c r="NSC149" s="1"/>
      <c r="NSD149" s="1"/>
      <c r="NSE149" s="1"/>
      <c r="NSF149" s="1"/>
      <c r="NSG149" s="1"/>
      <c r="NSH149" s="1"/>
      <c r="NSI149" s="1"/>
      <c r="NSJ149" s="1"/>
      <c r="NSK149" s="1"/>
      <c r="NSL149" s="1"/>
      <c r="NSM149" s="1"/>
      <c r="NSN149" s="1"/>
      <c r="NSO149" s="1"/>
      <c r="NSP149" s="1"/>
      <c r="NSQ149" s="1"/>
      <c r="NSR149" s="1"/>
      <c r="NSS149" s="1"/>
      <c r="NST149" s="1"/>
      <c r="NSU149" s="1"/>
      <c r="NSV149" s="1"/>
      <c r="NSW149" s="1"/>
      <c r="NSX149" s="1"/>
      <c r="NSY149" s="1"/>
      <c r="NSZ149" s="1"/>
      <c r="NTA149" s="1"/>
      <c r="NTB149" s="1"/>
      <c r="NTC149" s="1"/>
      <c r="NTD149" s="1"/>
      <c r="NTE149" s="1"/>
      <c r="NTF149" s="1"/>
      <c r="NTG149" s="1"/>
      <c r="NTH149" s="1"/>
      <c r="NTI149" s="1"/>
      <c r="NTJ149" s="1"/>
      <c r="NTK149" s="1"/>
      <c r="NTL149" s="1"/>
      <c r="NTM149" s="1"/>
      <c r="NTN149" s="1"/>
      <c r="NTO149" s="1"/>
      <c r="NTP149" s="1"/>
      <c r="NTQ149" s="1"/>
      <c r="NTR149" s="1"/>
      <c r="NTS149" s="1"/>
      <c r="NTT149" s="1"/>
      <c r="NTU149" s="1"/>
      <c r="NTV149" s="1"/>
      <c r="NTW149" s="1"/>
      <c r="NTX149" s="1"/>
      <c r="NTY149" s="1"/>
      <c r="NTZ149" s="1"/>
      <c r="NUA149" s="1"/>
      <c r="NUB149" s="1"/>
      <c r="NUC149" s="1"/>
      <c r="NUD149" s="1"/>
      <c r="NUE149" s="1"/>
      <c r="NUF149" s="1"/>
      <c r="NUG149" s="1"/>
      <c r="NUH149" s="1"/>
      <c r="NUI149" s="1"/>
      <c r="NUJ149" s="1"/>
      <c r="NUK149" s="1"/>
      <c r="NUL149" s="1"/>
      <c r="NUM149" s="1"/>
      <c r="NUN149" s="1"/>
      <c r="NUO149" s="1"/>
      <c r="NUP149" s="1"/>
      <c r="NUQ149" s="1"/>
      <c r="NUR149" s="1"/>
      <c r="NUS149" s="1"/>
      <c r="NUT149" s="1"/>
      <c r="NUU149" s="1"/>
      <c r="NUV149" s="1"/>
      <c r="NUW149" s="1"/>
      <c r="NUX149" s="1"/>
      <c r="NUY149" s="1"/>
      <c r="NUZ149" s="1"/>
      <c r="NVA149" s="1"/>
      <c r="NVB149" s="1"/>
      <c r="NVC149" s="1"/>
      <c r="NVD149" s="1"/>
      <c r="NVE149" s="1"/>
      <c r="NVF149" s="1"/>
      <c r="NVG149" s="1"/>
      <c r="NVH149" s="1"/>
      <c r="NVI149" s="1"/>
      <c r="NVJ149" s="1"/>
      <c r="NVK149" s="1"/>
      <c r="NVL149" s="1"/>
      <c r="NVM149" s="1"/>
      <c r="NVN149" s="1"/>
      <c r="NVO149" s="1"/>
      <c r="NVP149" s="1"/>
      <c r="NVQ149" s="1"/>
      <c r="NVR149" s="1"/>
      <c r="NVS149" s="1"/>
      <c r="NVT149" s="1"/>
      <c r="NVU149" s="1"/>
      <c r="NVV149" s="1"/>
      <c r="NVW149" s="1"/>
      <c r="NVX149" s="1"/>
      <c r="NVY149" s="1"/>
      <c r="NVZ149" s="1"/>
      <c r="NWA149" s="1"/>
      <c r="NWB149" s="1"/>
      <c r="NWC149" s="1"/>
      <c r="NWD149" s="1"/>
      <c r="NWE149" s="1"/>
      <c r="NWF149" s="1"/>
      <c r="NWG149" s="1"/>
      <c r="NWH149" s="1"/>
      <c r="NWI149" s="1"/>
      <c r="NWJ149" s="1"/>
      <c r="NWK149" s="1"/>
      <c r="NWL149" s="1"/>
      <c r="NWM149" s="1"/>
      <c r="NWN149" s="1"/>
      <c r="NWO149" s="1"/>
      <c r="NWP149" s="1"/>
      <c r="NWQ149" s="1"/>
      <c r="NWR149" s="1"/>
      <c r="NWS149" s="1"/>
      <c r="NWT149" s="1"/>
      <c r="NWU149" s="1"/>
      <c r="NWV149" s="1"/>
      <c r="NWW149" s="1"/>
      <c r="NWX149" s="1"/>
      <c r="NWY149" s="1"/>
      <c r="NWZ149" s="1"/>
      <c r="NXA149" s="1"/>
      <c r="NXB149" s="1"/>
      <c r="NXC149" s="1"/>
      <c r="NXD149" s="1"/>
      <c r="NXE149" s="1"/>
      <c r="NXF149" s="1"/>
      <c r="NXG149" s="1"/>
      <c r="NXH149" s="1"/>
      <c r="NXI149" s="1"/>
      <c r="NXJ149" s="1"/>
      <c r="NXK149" s="1"/>
      <c r="NXL149" s="1"/>
      <c r="NXM149" s="1"/>
      <c r="NXN149" s="1"/>
      <c r="NXO149" s="1"/>
      <c r="NXP149" s="1"/>
      <c r="NXQ149" s="1"/>
      <c r="NXR149" s="1"/>
      <c r="NXS149" s="1"/>
      <c r="NXT149" s="1"/>
      <c r="NXU149" s="1"/>
      <c r="NXV149" s="1"/>
      <c r="NXW149" s="1"/>
      <c r="NXX149" s="1"/>
      <c r="NXY149" s="1"/>
      <c r="NXZ149" s="1"/>
      <c r="NYA149" s="1"/>
      <c r="NYB149" s="1"/>
      <c r="NYC149" s="1"/>
      <c r="NYD149" s="1"/>
      <c r="NYE149" s="1"/>
      <c r="NYF149" s="1"/>
      <c r="NYG149" s="1"/>
      <c r="NYH149" s="1"/>
      <c r="NYI149" s="1"/>
      <c r="NYJ149" s="1"/>
      <c r="NYK149" s="1"/>
      <c r="NYL149" s="1"/>
      <c r="NYM149" s="1"/>
      <c r="NYN149" s="1"/>
      <c r="NYO149" s="1"/>
      <c r="NYP149" s="1"/>
      <c r="NYQ149" s="1"/>
      <c r="NYR149" s="1"/>
      <c r="NYS149" s="1"/>
      <c r="NYT149" s="1"/>
      <c r="NYU149" s="1"/>
      <c r="NYV149" s="1"/>
      <c r="NYW149" s="1"/>
      <c r="NYX149" s="1"/>
      <c r="NYY149" s="1"/>
      <c r="NYZ149" s="1"/>
      <c r="NZA149" s="1"/>
      <c r="NZB149" s="1"/>
      <c r="NZC149" s="1"/>
      <c r="NZD149" s="1"/>
      <c r="NZE149" s="1"/>
      <c r="NZF149" s="1"/>
      <c r="NZG149" s="1"/>
      <c r="NZH149" s="1"/>
      <c r="NZI149" s="1"/>
      <c r="NZJ149" s="1"/>
      <c r="NZK149" s="1"/>
      <c r="NZL149" s="1"/>
      <c r="NZM149" s="1"/>
      <c r="NZN149" s="1"/>
      <c r="NZO149" s="1"/>
      <c r="NZP149" s="1"/>
      <c r="NZQ149" s="1"/>
      <c r="NZR149" s="1"/>
      <c r="NZS149" s="1"/>
      <c r="NZT149" s="1"/>
      <c r="NZU149" s="1"/>
      <c r="NZV149" s="1"/>
      <c r="NZW149" s="1"/>
      <c r="NZX149" s="1"/>
      <c r="NZY149" s="1"/>
      <c r="NZZ149" s="1"/>
      <c r="OAA149" s="1"/>
      <c r="OAB149" s="1"/>
      <c r="OAC149" s="1"/>
      <c r="OAD149" s="1"/>
      <c r="OAE149" s="1"/>
      <c r="OAF149" s="1"/>
      <c r="OAG149" s="1"/>
      <c r="OAH149" s="1"/>
      <c r="OAI149" s="1"/>
      <c r="OAJ149" s="1"/>
      <c r="OAK149" s="1"/>
      <c r="OAL149" s="1"/>
      <c r="OAM149" s="1"/>
      <c r="OAN149" s="1"/>
      <c r="OAO149" s="1"/>
      <c r="OAP149" s="1"/>
      <c r="OAQ149" s="1"/>
      <c r="OAR149" s="1"/>
      <c r="OAS149" s="1"/>
      <c r="OAT149" s="1"/>
      <c r="OAU149" s="1"/>
      <c r="OAV149" s="1"/>
      <c r="OAW149" s="1"/>
      <c r="OAX149" s="1"/>
      <c r="OAY149" s="1"/>
      <c r="OAZ149" s="1"/>
      <c r="OBA149" s="1"/>
      <c r="OBB149" s="1"/>
      <c r="OBC149" s="1"/>
      <c r="OBD149" s="1"/>
      <c r="OBE149" s="1"/>
      <c r="OBF149" s="1"/>
      <c r="OBG149" s="1"/>
      <c r="OBH149" s="1"/>
      <c r="OBI149" s="1"/>
      <c r="OBJ149" s="1"/>
      <c r="OBK149" s="1"/>
      <c r="OBL149" s="1"/>
      <c r="OBM149" s="1"/>
      <c r="OBN149" s="1"/>
      <c r="OBO149" s="1"/>
      <c r="OBP149" s="1"/>
      <c r="OBQ149" s="1"/>
      <c r="OBR149" s="1"/>
      <c r="OBS149" s="1"/>
      <c r="OBT149" s="1"/>
      <c r="OBU149" s="1"/>
      <c r="OBV149" s="1"/>
      <c r="OBW149" s="1"/>
      <c r="OBX149" s="1"/>
      <c r="OBY149" s="1"/>
      <c r="OBZ149" s="1"/>
      <c r="OCA149" s="1"/>
      <c r="OCB149" s="1"/>
      <c r="OCC149" s="1"/>
      <c r="OCD149" s="1"/>
      <c r="OCE149" s="1"/>
      <c r="OCF149" s="1"/>
      <c r="OCG149" s="1"/>
      <c r="OCH149" s="1"/>
      <c r="OCI149" s="1"/>
      <c r="OCJ149" s="1"/>
      <c r="OCK149" s="1"/>
      <c r="OCL149" s="1"/>
      <c r="OCM149" s="1"/>
      <c r="OCN149" s="1"/>
      <c r="OCO149" s="1"/>
      <c r="OCP149" s="1"/>
      <c r="OCQ149" s="1"/>
      <c r="OCR149" s="1"/>
      <c r="OCS149" s="1"/>
      <c r="OCT149" s="1"/>
      <c r="OCU149" s="1"/>
      <c r="OCV149" s="1"/>
      <c r="OCW149" s="1"/>
      <c r="OCX149" s="1"/>
      <c r="OCY149" s="1"/>
      <c r="OCZ149" s="1"/>
      <c r="ODA149" s="1"/>
      <c r="ODB149" s="1"/>
      <c r="ODC149" s="1"/>
      <c r="ODD149" s="1"/>
      <c r="ODE149" s="1"/>
      <c r="ODF149" s="1"/>
      <c r="ODG149" s="1"/>
      <c r="ODH149" s="1"/>
      <c r="ODI149" s="1"/>
      <c r="ODJ149" s="1"/>
      <c r="ODK149" s="1"/>
      <c r="ODL149" s="1"/>
      <c r="ODM149" s="1"/>
      <c r="ODN149" s="1"/>
      <c r="ODO149" s="1"/>
      <c r="ODP149" s="1"/>
      <c r="ODQ149" s="1"/>
      <c r="ODR149" s="1"/>
      <c r="ODS149" s="1"/>
      <c r="ODT149" s="1"/>
      <c r="ODU149" s="1"/>
      <c r="ODV149" s="1"/>
      <c r="ODW149" s="1"/>
      <c r="ODX149" s="1"/>
      <c r="ODY149" s="1"/>
      <c r="ODZ149" s="1"/>
      <c r="OEA149" s="1"/>
      <c r="OEB149" s="1"/>
      <c r="OEC149" s="1"/>
      <c r="OED149" s="1"/>
      <c r="OEE149" s="1"/>
      <c r="OEF149" s="1"/>
      <c r="OEG149" s="1"/>
      <c r="OEH149" s="1"/>
      <c r="OEI149" s="1"/>
      <c r="OEJ149" s="1"/>
      <c r="OEK149" s="1"/>
      <c r="OEL149" s="1"/>
      <c r="OEM149" s="1"/>
      <c r="OEN149" s="1"/>
      <c r="OEO149" s="1"/>
      <c r="OEP149" s="1"/>
      <c r="OEQ149" s="1"/>
      <c r="OER149" s="1"/>
      <c r="OES149" s="1"/>
      <c r="OET149" s="1"/>
      <c r="OEU149" s="1"/>
      <c r="OEV149" s="1"/>
      <c r="OEW149" s="1"/>
      <c r="OEX149" s="1"/>
      <c r="OEY149" s="1"/>
      <c r="OEZ149" s="1"/>
      <c r="OFA149" s="1"/>
      <c r="OFB149" s="1"/>
      <c r="OFC149" s="1"/>
      <c r="OFD149" s="1"/>
      <c r="OFE149" s="1"/>
      <c r="OFF149" s="1"/>
      <c r="OFG149" s="1"/>
      <c r="OFH149" s="1"/>
      <c r="OFI149" s="1"/>
      <c r="OFJ149" s="1"/>
      <c r="OFK149" s="1"/>
      <c r="OFL149" s="1"/>
      <c r="OFM149" s="1"/>
      <c r="OFN149" s="1"/>
      <c r="OFO149" s="1"/>
      <c r="OFP149" s="1"/>
      <c r="OFQ149" s="1"/>
      <c r="OFR149" s="1"/>
      <c r="OFS149" s="1"/>
      <c r="OFT149" s="1"/>
      <c r="OFU149" s="1"/>
      <c r="OFV149" s="1"/>
      <c r="OFW149" s="1"/>
      <c r="OFX149" s="1"/>
      <c r="OFY149" s="1"/>
      <c r="OFZ149" s="1"/>
      <c r="OGA149" s="1"/>
      <c r="OGB149" s="1"/>
      <c r="OGC149" s="1"/>
      <c r="OGD149" s="1"/>
      <c r="OGE149" s="1"/>
      <c r="OGF149" s="1"/>
      <c r="OGG149" s="1"/>
      <c r="OGH149" s="1"/>
      <c r="OGI149" s="1"/>
      <c r="OGJ149" s="1"/>
      <c r="OGK149" s="1"/>
      <c r="OGL149" s="1"/>
      <c r="OGM149" s="1"/>
      <c r="OGN149" s="1"/>
      <c r="OGO149" s="1"/>
      <c r="OGP149" s="1"/>
      <c r="OGQ149" s="1"/>
      <c r="OGR149" s="1"/>
      <c r="OGS149" s="1"/>
      <c r="OGT149" s="1"/>
      <c r="OGU149" s="1"/>
      <c r="OGV149" s="1"/>
      <c r="OGW149" s="1"/>
      <c r="OGX149" s="1"/>
      <c r="OGY149" s="1"/>
      <c r="OGZ149" s="1"/>
      <c r="OHA149" s="1"/>
      <c r="OHB149" s="1"/>
      <c r="OHC149" s="1"/>
      <c r="OHD149" s="1"/>
      <c r="OHE149" s="1"/>
      <c r="OHF149" s="1"/>
      <c r="OHG149" s="1"/>
      <c r="OHH149" s="1"/>
      <c r="OHI149" s="1"/>
      <c r="OHJ149" s="1"/>
      <c r="OHK149" s="1"/>
      <c r="OHL149" s="1"/>
      <c r="OHM149" s="1"/>
      <c r="OHN149" s="1"/>
      <c r="OHO149" s="1"/>
      <c r="OHP149" s="1"/>
      <c r="OHQ149" s="1"/>
      <c r="OHR149" s="1"/>
      <c r="OHS149" s="1"/>
      <c r="OHT149" s="1"/>
      <c r="OHU149" s="1"/>
      <c r="OHV149" s="1"/>
      <c r="OHW149" s="1"/>
      <c r="OHX149" s="1"/>
      <c r="OHY149" s="1"/>
      <c r="OHZ149" s="1"/>
      <c r="OIA149" s="1"/>
      <c r="OIB149" s="1"/>
      <c r="OIC149" s="1"/>
      <c r="OID149" s="1"/>
      <c r="OIE149" s="1"/>
      <c r="OIF149" s="1"/>
      <c r="OIG149" s="1"/>
      <c r="OIH149" s="1"/>
      <c r="OII149" s="1"/>
      <c r="OIJ149" s="1"/>
      <c r="OIK149" s="1"/>
      <c r="OIL149" s="1"/>
      <c r="OIM149" s="1"/>
      <c r="OIN149" s="1"/>
      <c r="OIO149" s="1"/>
      <c r="OIP149" s="1"/>
      <c r="OIQ149" s="1"/>
      <c r="OIR149" s="1"/>
      <c r="OIS149" s="1"/>
      <c r="OIT149" s="1"/>
      <c r="OIU149" s="1"/>
      <c r="OIV149" s="1"/>
      <c r="OIW149" s="1"/>
      <c r="OIX149" s="1"/>
      <c r="OIY149" s="1"/>
      <c r="OIZ149" s="1"/>
      <c r="OJA149" s="1"/>
      <c r="OJB149" s="1"/>
      <c r="OJC149" s="1"/>
      <c r="OJD149" s="1"/>
      <c r="OJE149" s="1"/>
      <c r="OJF149" s="1"/>
      <c r="OJG149" s="1"/>
      <c r="OJH149" s="1"/>
      <c r="OJI149" s="1"/>
      <c r="OJJ149" s="1"/>
      <c r="OJK149" s="1"/>
      <c r="OJL149" s="1"/>
      <c r="OJM149" s="1"/>
      <c r="OJN149" s="1"/>
      <c r="OJO149" s="1"/>
      <c r="OJP149" s="1"/>
      <c r="OJQ149" s="1"/>
      <c r="OJR149" s="1"/>
      <c r="OJS149" s="1"/>
      <c r="OJT149" s="1"/>
      <c r="OJU149" s="1"/>
      <c r="OJV149" s="1"/>
      <c r="OJW149" s="1"/>
      <c r="OJX149" s="1"/>
      <c r="OJY149" s="1"/>
      <c r="OJZ149" s="1"/>
      <c r="OKA149" s="1"/>
      <c r="OKB149" s="1"/>
      <c r="OKC149" s="1"/>
      <c r="OKD149" s="1"/>
      <c r="OKE149" s="1"/>
      <c r="OKF149" s="1"/>
      <c r="OKG149" s="1"/>
      <c r="OKH149" s="1"/>
      <c r="OKI149" s="1"/>
      <c r="OKJ149" s="1"/>
      <c r="OKK149" s="1"/>
      <c r="OKL149" s="1"/>
      <c r="OKM149" s="1"/>
      <c r="OKN149" s="1"/>
      <c r="OKO149" s="1"/>
      <c r="OKP149" s="1"/>
      <c r="OKQ149" s="1"/>
      <c r="OKR149" s="1"/>
      <c r="OKS149" s="1"/>
      <c r="OKT149" s="1"/>
      <c r="OKU149" s="1"/>
      <c r="OKV149" s="1"/>
      <c r="OKW149" s="1"/>
      <c r="OKX149" s="1"/>
      <c r="OKY149" s="1"/>
      <c r="OKZ149" s="1"/>
      <c r="OLA149" s="1"/>
      <c r="OLB149" s="1"/>
      <c r="OLC149" s="1"/>
      <c r="OLD149" s="1"/>
      <c r="OLE149" s="1"/>
      <c r="OLF149" s="1"/>
      <c r="OLG149" s="1"/>
      <c r="OLH149" s="1"/>
      <c r="OLI149" s="1"/>
      <c r="OLJ149" s="1"/>
      <c r="OLK149" s="1"/>
      <c r="OLL149" s="1"/>
      <c r="OLM149" s="1"/>
      <c r="OLN149" s="1"/>
      <c r="OLO149" s="1"/>
      <c r="OLP149" s="1"/>
      <c r="OLQ149" s="1"/>
      <c r="OLR149" s="1"/>
      <c r="OLS149" s="1"/>
      <c r="OLT149" s="1"/>
      <c r="OLU149" s="1"/>
      <c r="OLV149" s="1"/>
      <c r="OLW149" s="1"/>
      <c r="OLX149" s="1"/>
      <c r="OLY149" s="1"/>
      <c r="OLZ149" s="1"/>
      <c r="OMA149" s="1"/>
      <c r="OMB149" s="1"/>
      <c r="OMC149" s="1"/>
      <c r="OMD149" s="1"/>
      <c r="OME149" s="1"/>
      <c r="OMF149" s="1"/>
      <c r="OMG149" s="1"/>
      <c r="OMH149" s="1"/>
      <c r="OMI149" s="1"/>
      <c r="OMJ149" s="1"/>
      <c r="OMK149" s="1"/>
      <c r="OML149" s="1"/>
      <c r="OMM149" s="1"/>
      <c r="OMN149" s="1"/>
      <c r="OMO149" s="1"/>
      <c r="OMP149" s="1"/>
      <c r="OMQ149" s="1"/>
      <c r="OMR149" s="1"/>
      <c r="OMS149" s="1"/>
      <c r="OMT149" s="1"/>
      <c r="OMU149" s="1"/>
      <c r="OMV149" s="1"/>
      <c r="OMW149" s="1"/>
      <c r="OMX149" s="1"/>
      <c r="OMY149" s="1"/>
      <c r="OMZ149" s="1"/>
      <c r="ONA149" s="1"/>
      <c r="ONB149" s="1"/>
      <c r="ONC149" s="1"/>
      <c r="OND149" s="1"/>
      <c r="ONE149" s="1"/>
      <c r="ONF149" s="1"/>
      <c r="ONG149" s="1"/>
      <c r="ONH149" s="1"/>
      <c r="ONI149" s="1"/>
      <c r="ONJ149" s="1"/>
      <c r="ONK149" s="1"/>
      <c r="ONL149" s="1"/>
      <c r="ONM149" s="1"/>
      <c r="ONN149" s="1"/>
      <c r="ONO149" s="1"/>
      <c r="ONP149" s="1"/>
      <c r="ONQ149" s="1"/>
      <c r="ONR149" s="1"/>
      <c r="ONS149" s="1"/>
      <c r="ONT149" s="1"/>
      <c r="ONU149" s="1"/>
      <c r="ONV149" s="1"/>
      <c r="ONW149" s="1"/>
      <c r="ONX149" s="1"/>
      <c r="ONY149" s="1"/>
      <c r="ONZ149" s="1"/>
      <c r="OOA149" s="1"/>
      <c r="OOB149" s="1"/>
      <c r="OOC149" s="1"/>
      <c r="OOD149" s="1"/>
      <c r="OOE149" s="1"/>
      <c r="OOF149" s="1"/>
      <c r="OOG149" s="1"/>
      <c r="OOH149" s="1"/>
      <c r="OOI149" s="1"/>
      <c r="OOJ149" s="1"/>
      <c r="OOK149" s="1"/>
      <c r="OOL149" s="1"/>
      <c r="OOM149" s="1"/>
      <c r="OON149" s="1"/>
      <c r="OOO149" s="1"/>
      <c r="OOP149" s="1"/>
      <c r="OOQ149" s="1"/>
      <c r="OOR149" s="1"/>
      <c r="OOS149" s="1"/>
      <c r="OOT149" s="1"/>
      <c r="OOU149" s="1"/>
      <c r="OOV149" s="1"/>
      <c r="OOW149" s="1"/>
      <c r="OOX149" s="1"/>
      <c r="OOY149" s="1"/>
      <c r="OOZ149" s="1"/>
      <c r="OPA149" s="1"/>
      <c r="OPB149" s="1"/>
      <c r="OPC149" s="1"/>
      <c r="OPD149" s="1"/>
      <c r="OPE149" s="1"/>
      <c r="OPF149" s="1"/>
      <c r="OPG149" s="1"/>
      <c r="OPH149" s="1"/>
      <c r="OPI149" s="1"/>
      <c r="OPJ149" s="1"/>
      <c r="OPK149" s="1"/>
      <c r="OPL149" s="1"/>
      <c r="OPM149" s="1"/>
      <c r="OPN149" s="1"/>
      <c r="OPO149" s="1"/>
      <c r="OPP149" s="1"/>
      <c r="OPQ149" s="1"/>
      <c r="OPR149" s="1"/>
      <c r="OPS149" s="1"/>
      <c r="OPT149" s="1"/>
      <c r="OPU149" s="1"/>
      <c r="OPV149" s="1"/>
      <c r="OPW149" s="1"/>
      <c r="OPX149" s="1"/>
      <c r="OPY149" s="1"/>
      <c r="OPZ149" s="1"/>
      <c r="OQA149" s="1"/>
      <c r="OQB149" s="1"/>
      <c r="OQC149" s="1"/>
      <c r="OQD149" s="1"/>
      <c r="OQE149" s="1"/>
      <c r="OQF149" s="1"/>
      <c r="OQG149" s="1"/>
      <c r="OQH149" s="1"/>
      <c r="OQI149" s="1"/>
      <c r="OQJ149" s="1"/>
      <c r="OQK149" s="1"/>
      <c r="OQL149" s="1"/>
      <c r="OQM149" s="1"/>
      <c r="OQN149" s="1"/>
      <c r="OQO149" s="1"/>
      <c r="OQP149" s="1"/>
      <c r="OQQ149" s="1"/>
      <c r="OQR149" s="1"/>
      <c r="OQS149" s="1"/>
      <c r="OQT149" s="1"/>
      <c r="OQU149" s="1"/>
      <c r="OQV149" s="1"/>
      <c r="OQW149" s="1"/>
      <c r="OQX149" s="1"/>
      <c r="OQY149" s="1"/>
      <c r="OQZ149" s="1"/>
      <c r="ORA149" s="1"/>
      <c r="ORB149" s="1"/>
      <c r="ORC149" s="1"/>
      <c r="ORD149" s="1"/>
      <c r="ORE149" s="1"/>
      <c r="ORF149" s="1"/>
      <c r="ORG149" s="1"/>
      <c r="ORH149" s="1"/>
      <c r="ORI149" s="1"/>
      <c r="ORJ149" s="1"/>
      <c r="ORK149" s="1"/>
      <c r="ORL149" s="1"/>
      <c r="ORM149" s="1"/>
      <c r="ORN149" s="1"/>
      <c r="ORO149" s="1"/>
      <c r="ORP149" s="1"/>
      <c r="ORQ149" s="1"/>
      <c r="ORR149" s="1"/>
      <c r="ORS149" s="1"/>
      <c r="ORT149" s="1"/>
      <c r="ORU149" s="1"/>
      <c r="ORV149" s="1"/>
      <c r="ORW149" s="1"/>
      <c r="ORX149" s="1"/>
      <c r="ORY149" s="1"/>
      <c r="ORZ149" s="1"/>
      <c r="OSA149" s="1"/>
      <c r="OSB149" s="1"/>
      <c r="OSC149" s="1"/>
      <c r="OSD149" s="1"/>
      <c r="OSE149" s="1"/>
      <c r="OSF149" s="1"/>
      <c r="OSG149" s="1"/>
      <c r="OSH149" s="1"/>
      <c r="OSI149" s="1"/>
      <c r="OSJ149" s="1"/>
      <c r="OSK149" s="1"/>
      <c r="OSL149" s="1"/>
      <c r="OSM149" s="1"/>
      <c r="OSN149" s="1"/>
      <c r="OSO149" s="1"/>
      <c r="OSP149" s="1"/>
      <c r="OSQ149" s="1"/>
      <c r="OSR149" s="1"/>
      <c r="OSS149" s="1"/>
      <c r="OST149" s="1"/>
      <c r="OSU149" s="1"/>
      <c r="OSV149" s="1"/>
      <c r="OSW149" s="1"/>
      <c r="OSX149" s="1"/>
      <c r="OSY149" s="1"/>
      <c r="OSZ149" s="1"/>
      <c r="OTA149" s="1"/>
      <c r="OTB149" s="1"/>
      <c r="OTC149" s="1"/>
      <c r="OTD149" s="1"/>
      <c r="OTE149" s="1"/>
      <c r="OTF149" s="1"/>
      <c r="OTG149" s="1"/>
      <c r="OTH149" s="1"/>
      <c r="OTI149" s="1"/>
      <c r="OTJ149" s="1"/>
      <c r="OTK149" s="1"/>
      <c r="OTL149" s="1"/>
      <c r="OTM149" s="1"/>
      <c r="OTN149" s="1"/>
      <c r="OTO149" s="1"/>
      <c r="OTP149" s="1"/>
      <c r="OTQ149" s="1"/>
      <c r="OTR149" s="1"/>
      <c r="OTS149" s="1"/>
      <c r="OTT149" s="1"/>
      <c r="OTU149" s="1"/>
      <c r="OTV149" s="1"/>
      <c r="OTW149" s="1"/>
      <c r="OTX149" s="1"/>
      <c r="OTY149" s="1"/>
      <c r="OTZ149" s="1"/>
      <c r="OUA149" s="1"/>
      <c r="OUB149" s="1"/>
      <c r="OUC149" s="1"/>
      <c r="OUD149" s="1"/>
      <c r="OUE149" s="1"/>
      <c r="OUF149" s="1"/>
      <c r="OUG149" s="1"/>
      <c r="OUH149" s="1"/>
      <c r="OUI149" s="1"/>
      <c r="OUJ149" s="1"/>
      <c r="OUK149" s="1"/>
      <c r="OUL149" s="1"/>
      <c r="OUM149" s="1"/>
      <c r="OUN149" s="1"/>
      <c r="OUO149" s="1"/>
      <c r="OUP149" s="1"/>
      <c r="OUQ149" s="1"/>
      <c r="OUR149" s="1"/>
      <c r="OUS149" s="1"/>
      <c r="OUT149" s="1"/>
      <c r="OUU149" s="1"/>
      <c r="OUV149" s="1"/>
      <c r="OUW149" s="1"/>
      <c r="OUX149" s="1"/>
      <c r="OUY149" s="1"/>
      <c r="OUZ149" s="1"/>
      <c r="OVA149" s="1"/>
      <c r="OVB149" s="1"/>
      <c r="OVC149" s="1"/>
      <c r="OVD149" s="1"/>
      <c r="OVE149" s="1"/>
      <c r="OVF149" s="1"/>
      <c r="OVG149" s="1"/>
      <c r="OVH149" s="1"/>
      <c r="OVI149" s="1"/>
      <c r="OVJ149" s="1"/>
      <c r="OVK149" s="1"/>
      <c r="OVL149" s="1"/>
      <c r="OVM149" s="1"/>
      <c r="OVN149" s="1"/>
      <c r="OVO149" s="1"/>
      <c r="OVP149" s="1"/>
      <c r="OVQ149" s="1"/>
      <c r="OVR149" s="1"/>
      <c r="OVS149" s="1"/>
      <c r="OVT149" s="1"/>
      <c r="OVU149" s="1"/>
      <c r="OVV149" s="1"/>
      <c r="OVW149" s="1"/>
      <c r="OVX149" s="1"/>
      <c r="OVY149" s="1"/>
      <c r="OVZ149" s="1"/>
      <c r="OWA149" s="1"/>
      <c r="OWB149" s="1"/>
      <c r="OWC149" s="1"/>
      <c r="OWD149" s="1"/>
      <c r="OWE149" s="1"/>
      <c r="OWF149" s="1"/>
      <c r="OWG149" s="1"/>
      <c r="OWH149" s="1"/>
      <c r="OWI149" s="1"/>
      <c r="OWJ149" s="1"/>
      <c r="OWK149" s="1"/>
      <c r="OWL149" s="1"/>
      <c r="OWM149" s="1"/>
      <c r="OWN149" s="1"/>
      <c r="OWO149" s="1"/>
      <c r="OWP149" s="1"/>
      <c r="OWQ149" s="1"/>
      <c r="OWR149" s="1"/>
      <c r="OWS149" s="1"/>
      <c r="OWT149" s="1"/>
      <c r="OWU149" s="1"/>
      <c r="OWV149" s="1"/>
      <c r="OWW149" s="1"/>
      <c r="OWX149" s="1"/>
      <c r="OWY149" s="1"/>
      <c r="OWZ149" s="1"/>
      <c r="OXA149" s="1"/>
      <c r="OXB149" s="1"/>
      <c r="OXC149" s="1"/>
      <c r="OXD149" s="1"/>
      <c r="OXE149" s="1"/>
      <c r="OXF149" s="1"/>
      <c r="OXG149" s="1"/>
      <c r="OXH149" s="1"/>
      <c r="OXI149" s="1"/>
      <c r="OXJ149" s="1"/>
      <c r="OXK149" s="1"/>
      <c r="OXL149" s="1"/>
      <c r="OXM149" s="1"/>
      <c r="OXN149" s="1"/>
      <c r="OXO149" s="1"/>
      <c r="OXP149" s="1"/>
      <c r="OXQ149" s="1"/>
      <c r="OXR149" s="1"/>
      <c r="OXS149" s="1"/>
      <c r="OXT149" s="1"/>
      <c r="OXU149" s="1"/>
      <c r="OXV149" s="1"/>
      <c r="OXW149" s="1"/>
      <c r="OXX149" s="1"/>
      <c r="OXY149" s="1"/>
      <c r="OXZ149" s="1"/>
      <c r="OYA149" s="1"/>
      <c r="OYB149" s="1"/>
      <c r="OYC149" s="1"/>
      <c r="OYD149" s="1"/>
      <c r="OYE149" s="1"/>
      <c r="OYF149" s="1"/>
      <c r="OYG149" s="1"/>
      <c r="OYH149" s="1"/>
      <c r="OYI149" s="1"/>
      <c r="OYJ149" s="1"/>
      <c r="OYK149" s="1"/>
      <c r="OYL149" s="1"/>
      <c r="OYM149" s="1"/>
      <c r="OYN149" s="1"/>
      <c r="OYO149" s="1"/>
      <c r="OYP149" s="1"/>
      <c r="OYQ149" s="1"/>
      <c r="OYR149" s="1"/>
      <c r="OYS149" s="1"/>
      <c r="OYT149" s="1"/>
      <c r="OYU149" s="1"/>
      <c r="OYV149" s="1"/>
      <c r="OYW149" s="1"/>
      <c r="OYX149" s="1"/>
      <c r="OYY149" s="1"/>
      <c r="OYZ149" s="1"/>
      <c r="OZA149" s="1"/>
      <c r="OZB149" s="1"/>
      <c r="OZC149" s="1"/>
      <c r="OZD149" s="1"/>
      <c r="OZE149" s="1"/>
      <c r="OZF149" s="1"/>
      <c r="OZG149" s="1"/>
      <c r="OZH149" s="1"/>
      <c r="OZI149" s="1"/>
      <c r="OZJ149" s="1"/>
      <c r="OZK149" s="1"/>
      <c r="OZL149" s="1"/>
      <c r="OZM149" s="1"/>
      <c r="OZN149" s="1"/>
      <c r="OZO149" s="1"/>
      <c r="OZP149" s="1"/>
      <c r="OZQ149" s="1"/>
      <c r="OZR149" s="1"/>
      <c r="OZS149" s="1"/>
      <c r="OZT149" s="1"/>
      <c r="OZU149" s="1"/>
      <c r="OZV149" s="1"/>
      <c r="OZW149" s="1"/>
      <c r="OZX149" s="1"/>
      <c r="OZY149" s="1"/>
      <c r="OZZ149" s="1"/>
      <c r="PAA149" s="1"/>
      <c r="PAB149" s="1"/>
      <c r="PAC149" s="1"/>
      <c r="PAD149" s="1"/>
      <c r="PAE149" s="1"/>
      <c r="PAF149" s="1"/>
      <c r="PAG149" s="1"/>
      <c r="PAH149" s="1"/>
      <c r="PAI149" s="1"/>
      <c r="PAJ149" s="1"/>
      <c r="PAK149" s="1"/>
      <c r="PAL149" s="1"/>
      <c r="PAM149" s="1"/>
      <c r="PAN149" s="1"/>
      <c r="PAO149" s="1"/>
      <c r="PAP149" s="1"/>
      <c r="PAQ149" s="1"/>
      <c r="PAR149" s="1"/>
      <c r="PAS149" s="1"/>
      <c r="PAT149" s="1"/>
      <c r="PAU149" s="1"/>
      <c r="PAV149" s="1"/>
      <c r="PAW149" s="1"/>
      <c r="PAX149" s="1"/>
      <c r="PAY149" s="1"/>
      <c r="PAZ149" s="1"/>
      <c r="PBA149" s="1"/>
      <c r="PBB149" s="1"/>
      <c r="PBC149" s="1"/>
      <c r="PBD149" s="1"/>
      <c r="PBE149" s="1"/>
      <c r="PBF149" s="1"/>
      <c r="PBG149" s="1"/>
      <c r="PBH149" s="1"/>
      <c r="PBI149" s="1"/>
      <c r="PBJ149" s="1"/>
      <c r="PBK149" s="1"/>
      <c r="PBL149" s="1"/>
      <c r="PBM149" s="1"/>
      <c r="PBN149" s="1"/>
      <c r="PBO149" s="1"/>
      <c r="PBP149" s="1"/>
      <c r="PBQ149" s="1"/>
      <c r="PBR149" s="1"/>
      <c r="PBS149" s="1"/>
      <c r="PBT149" s="1"/>
      <c r="PBU149" s="1"/>
      <c r="PBV149" s="1"/>
      <c r="PBW149" s="1"/>
      <c r="PBX149" s="1"/>
      <c r="PBY149" s="1"/>
      <c r="PBZ149" s="1"/>
      <c r="PCA149" s="1"/>
      <c r="PCB149" s="1"/>
      <c r="PCC149" s="1"/>
      <c r="PCD149" s="1"/>
      <c r="PCE149" s="1"/>
      <c r="PCF149" s="1"/>
      <c r="PCG149" s="1"/>
      <c r="PCH149" s="1"/>
      <c r="PCI149" s="1"/>
      <c r="PCJ149" s="1"/>
      <c r="PCK149" s="1"/>
      <c r="PCL149" s="1"/>
      <c r="PCM149" s="1"/>
      <c r="PCN149" s="1"/>
      <c r="PCO149" s="1"/>
      <c r="PCP149" s="1"/>
      <c r="PCQ149" s="1"/>
      <c r="PCR149" s="1"/>
      <c r="PCS149" s="1"/>
      <c r="PCT149" s="1"/>
      <c r="PCU149" s="1"/>
      <c r="PCV149" s="1"/>
      <c r="PCW149" s="1"/>
      <c r="PCX149" s="1"/>
      <c r="PCY149" s="1"/>
      <c r="PCZ149" s="1"/>
      <c r="PDA149" s="1"/>
      <c r="PDB149" s="1"/>
      <c r="PDC149" s="1"/>
      <c r="PDD149" s="1"/>
      <c r="PDE149" s="1"/>
      <c r="PDF149" s="1"/>
      <c r="PDG149" s="1"/>
      <c r="PDH149" s="1"/>
      <c r="PDI149" s="1"/>
      <c r="PDJ149" s="1"/>
      <c r="PDK149" s="1"/>
      <c r="PDL149" s="1"/>
      <c r="PDM149" s="1"/>
      <c r="PDN149" s="1"/>
      <c r="PDO149" s="1"/>
      <c r="PDP149" s="1"/>
      <c r="PDQ149" s="1"/>
      <c r="PDR149" s="1"/>
      <c r="PDS149" s="1"/>
      <c r="PDT149" s="1"/>
      <c r="PDU149" s="1"/>
      <c r="PDV149" s="1"/>
      <c r="PDW149" s="1"/>
      <c r="PDX149" s="1"/>
      <c r="PDY149" s="1"/>
      <c r="PDZ149" s="1"/>
      <c r="PEA149" s="1"/>
      <c r="PEB149" s="1"/>
      <c r="PEC149" s="1"/>
      <c r="PED149" s="1"/>
      <c r="PEE149" s="1"/>
      <c r="PEF149" s="1"/>
      <c r="PEG149" s="1"/>
      <c r="PEH149" s="1"/>
      <c r="PEI149" s="1"/>
      <c r="PEJ149" s="1"/>
      <c r="PEK149" s="1"/>
      <c r="PEL149" s="1"/>
      <c r="PEM149" s="1"/>
      <c r="PEN149" s="1"/>
      <c r="PEO149" s="1"/>
      <c r="PEP149" s="1"/>
      <c r="PEQ149" s="1"/>
      <c r="PER149" s="1"/>
      <c r="PES149" s="1"/>
      <c r="PET149" s="1"/>
      <c r="PEU149" s="1"/>
      <c r="PEV149" s="1"/>
      <c r="PEW149" s="1"/>
      <c r="PEX149" s="1"/>
      <c r="PEY149" s="1"/>
      <c r="PEZ149" s="1"/>
      <c r="PFA149" s="1"/>
      <c r="PFB149" s="1"/>
      <c r="PFC149" s="1"/>
      <c r="PFD149" s="1"/>
      <c r="PFE149" s="1"/>
      <c r="PFF149" s="1"/>
      <c r="PFG149" s="1"/>
      <c r="PFH149" s="1"/>
      <c r="PFI149" s="1"/>
      <c r="PFJ149" s="1"/>
      <c r="PFK149" s="1"/>
      <c r="PFL149" s="1"/>
      <c r="PFM149" s="1"/>
      <c r="PFN149" s="1"/>
      <c r="PFO149" s="1"/>
      <c r="PFP149" s="1"/>
      <c r="PFQ149" s="1"/>
      <c r="PFR149" s="1"/>
      <c r="PFS149" s="1"/>
      <c r="PFT149" s="1"/>
      <c r="PFU149" s="1"/>
      <c r="PFV149" s="1"/>
      <c r="PFW149" s="1"/>
      <c r="PFX149" s="1"/>
      <c r="PFY149" s="1"/>
      <c r="PFZ149" s="1"/>
      <c r="PGA149" s="1"/>
      <c r="PGB149" s="1"/>
      <c r="PGC149" s="1"/>
      <c r="PGD149" s="1"/>
      <c r="PGE149" s="1"/>
      <c r="PGF149" s="1"/>
      <c r="PGG149" s="1"/>
      <c r="PGH149" s="1"/>
      <c r="PGI149" s="1"/>
      <c r="PGJ149" s="1"/>
      <c r="PGK149" s="1"/>
      <c r="PGL149" s="1"/>
      <c r="PGM149" s="1"/>
      <c r="PGN149" s="1"/>
      <c r="PGO149" s="1"/>
      <c r="PGP149" s="1"/>
      <c r="PGQ149" s="1"/>
      <c r="PGR149" s="1"/>
      <c r="PGS149" s="1"/>
      <c r="PGT149" s="1"/>
      <c r="PGU149" s="1"/>
      <c r="PGV149" s="1"/>
      <c r="PGW149" s="1"/>
      <c r="PGX149" s="1"/>
      <c r="PGY149" s="1"/>
      <c r="PGZ149" s="1"/>
      <c r="PHA149" s="1"/>
      <c r="PHB149" s="1"/>
      <c r="PHC149" s="1"/>
      <c r="PHD149" s="1"/>
      <c r="PHE149" s="1"/>
      <c r="PHF149" s="1"/>
      <c r="PHG149" s="1"/>
      <c r="PHH149" s="1"/>
      <c r="PHI149" s="1"/>
      <c r="PHJ149" s="1"/>
      <c r="PHK149" s="1"/>
      <c r="PHL149" s="1"/>
      <c r="PHM149" s="1"/>
      <c r="PHN149" s="1"/>
      <c r="PHO149" s="1"/>
      <c r="PHP149" s="1"/>
      <c r="PHQ149" s="1"/>
      <c r="PHR149" s="1"/>
      <c r="PHS149" s="1"/>
      <c r="PHT149" s="1"/>
      <c r="PHU149" s="1"/>
      <c r="PHV149" s="1"/>
      <c r="PHW149" s="1"/>
      <c r="PHX149" s="1"/>
      <c r="PHY149" s="1"/>
      <c r="PHZ149" s="1"/>
      <c r="PIA149" s="1"/>
      <c r="PIB149" s="1"/>
      <c r="PIC149" s="1"/>
      <c r="PID149" s="1"/>
      <c r="PIE149" s="1"/>
      <c r="PIF149" s="1"/>
      <c r="PIG149" s="1"/>
      <c r="PIH149" s="1"/>
      <c r="PII149" s="1"/>
      <c r="PIJ149" s="1"/>
      <c r="PIK149" s="1"/>
      <c r="PIL149" s="1"/>
      <c r="PIM149" s="1"/>
      <c r="PIN149" s="1"/>
      <c r="PIO149" s="1"/>
      <c r="PIP149" s="1"/>
      <c r="PIQ149" s="1"/>
      <c r="PIR149" s="1"/>
      <c r="PIS149" s="1"/>
      <c r="PIT149" s="1"/>
      <c r="PIU149" s="1"/>
      <c r="PIV149" s="1"/>
      <c r="PIW149" s="1"/>
      <c r="PIX149" s="1"/>
      <c r="PIY149" s="1"/>
      <c r="PIZ149" s="1"/>
      <c r="PJA149" s="1"/>
      <c r="PJB149" s="1"/>
      <c r="PJC149" s="1"/>
      <c r="PJD149" s="1"/>
      <c r="PJE149" s="1"/>
      <c r="PJF149" s="1"/>
      <c r="PJG149" s="1"/>
      <c r="PJH149" s="1"/>
      <c r="PJI149" s="1"/>
      <c r="PJJ149" s="1"/>
      <c r="PJK149" s="1"/>
      <c r="PJL149" s="1"/>
      <c r="PJM149" s="1"/>
      <c r="PJN149" s="1"/>
      <c r="PJO149" s="1"/>
      <c r="PJP149" s="1"/>
      <c r="PJQ149" s="1"/>
      <c r="PJR149" s="1"/>
      <c r="PJS149" s="1"/>
      <c r="PJT149" s="1"/>
      <c r="PJU149" s="1"/>
      <c r="PJV149" s="1"/>
      <c r="PJW149" s="1"/>
      <c r="PJX149" s="1"/>
      <c r="PJY149" s="1"/>
      <c r="PJZ149" s="1"/>
      <c r="PKA149" s="1"/>
      <c r="PKB149" s="1"/>
      <c r="PKC149" s="1"/>
      <c r="PKD149" s="1"/>
      <c r="PKE149" s="1"/>
      <c r="PKF149" s="1"/>
      <c r="PKG149" s="1"/>
      <c r="PKH149" s="1"/>
      <c r="PKI149" s="1"/>
      <c r="PKJ149" s="1"/>
      <c r="PKK149" s="1"/>
      <c r="PKL149" s="1"/>
      <c r="PKM149" s="1"/>
      <c r="PKN149" s="1"/>
      <c r="PKO149" s="1"/>
      <c r="PKP149" s="1"/>
      <c r="PKQ149" s="1"/>
      <c r="PKR149" s="1"/>
      <c r="PKS149" s="1"/>
      <c r="PKT149" s="1"/>
      <c r="PKU149" s="1"/>
      <c r="PKV149" s="1"/>
      <c r="PKW149" s="1"/>
      <c r="PKX149" s="1"/>
      <c r="PKY149" s="1"/>
      <c r="PKZ149" s="1"/>
      <c r="PLA149" s="1"/>
      <c r="PLB149" s="1"/>
      <c r="PLC149" s="1"/>
      <c r="PLD149" s="1"/>
      <c r="PLE149" s="1"/>
      <c r="PLF149" s="1"/>
      <c r="PLG149" s="1"/>
      <c r="PLH149" s="1"/>
      <c r="PLI149" s="1"/>
      <c r="PLJ149" s="1"/>
      <c r="PLK149" s="1"/>
      <c r="PLL149" s="1"/>
      <c r="PLM149" s="1"/>
      <c r="PLN149" s="1"/>
      <c r="PLO149" s="1"/>
      <c r="PLP149" s="1"/>
      <c r="PLQ149" s="1"/>
      <c r="PLR149" s="1"/>
      <c r="PLS149" s="1"/>
      <c r="PLT149" s="1"/>
      <c r="PLU149" s="1"/>
      <c r="PLV149" s="1"/>
      <c r="PLW149" s="1"/>
      <c r="PLX149" s="1"/>
      <c r="PLY149" s="1"/>
      <c r="PLZ149" s="1"/>
      <c r="PMA149" s="1"/>
      <c r="PMB149" s="1"/>
      <c r="PMC149" s="1"/>
      <c r="PMD149" s="1"/>
      <c r="PME149" s="1"/>
      <c r="PMF149" s="1"/>
      <c r="PMG149" s="1"/>
      <c r="PMH149" s="1"/>
      <c r="PMI149" s="1"/>
      <c r="PMJ149" s="1"/>
      <c r="PMK149" s="1"/>
      <c r="PML149" s="1"/>
      <c r="PMM149" s="1"/>
      <c r="PMN149" s="1"/>
      <c r="PMO149" s="1"/>
      <c r="PMP149" s="1"/>
      <c r="PMQ149" s="1"/>
      <c r="PMR149" s="1"/>
      <c r="PMS149" s="1"/>
      <c r="PMT149" s="1"/>
      <c r="PMU149" s="1"/>
      <c r="PMV149" s="1"/>
      <c r="PMW149" s="1"/>
      <c r="PMX149" s="1"/>
      <c r="PMY149" s="1"/>
      <c r="PMZ149" s="1"/>
      <c r="PNA149" s="1"/>
      <c r="PNB149" s="1"/>
      <c r="PNC149" s="1"/>
      <c r="PND149" s="1"/>
      <c r="PNE149" s="1"/>
      <c r="PNF149" s="1"/>
      <c r="PNG149" s="1"/>
      <c r="PNH149" s="1"/>
      <c r="PNI149" s="1"/>
      <c r="PNJ149" s="1"/>
      <c r="PNK149" s="1"/>
      <c r="PNL149" s="1"/>
      <c r="PNM149" s="1"/>
      <c r="PNN149" s="1"/>
      <c r="PNO149" s="1"/>
      <c r="PNP149" s="1"/>
      <c r="PNQ149" s="1"/>
      <c r="PNR149" s="1"/>
      <c r="PNS149" s="1"/>
      <c r="PNT149" s="1"/>
      <c r="PNU149" s="1"/>
      <c r="PNV149" s="1"/>
      <c r="PNW149" s="1"/>
      <c r="PNX149" s="1"/>
      <c r="PNY149" s="1"/>
      <c r="PNZ149" s="1"/>
      <c r="POA149" s="1"/>
      <c r="POB149" s="1"/>
      <c r="POC149" s="1"/>
      <c r="POD149" s="1"/>
      <c r="POE149" s="1"/>
      <c r="POF149" s="1"/>
      <c r="POG149" s="1"/>
      <c r="POH149" s="1"/>
      <c r="POI149" s="1"/>
      <c r="POJ149" s="1"/>
      <c r="POK149" s="1"/>
      <c r="POL149" s="1"/>
      <c r="POM149" s="1"/>
      <c r="PON149" s="1"/>
      <c r="POO149" s="1"/>
      <c r="POP149" s="1"/>
      <c r="POQ149" s="1"/>
      <c r="POR149" s="1"/>
      <c r="POS149" s="1"/>
      <c r="POT149" s="1"/>
      <c r="POU149" s="1"/>
      <c r="POV149" s="1"/>
      <c r="POW149" s="1"/>
      <c r="POX149" s="1"/>
      <c r="POY149" s="1"/>
      <c r="POZ149" s="1"/>
      <c r="PPA149" s="1"/>
      <c r="PPB149" s="1"/>
      <c r="PPC149" s="1"/>
      <c r="PPD149" s="1"/>
      <c r="PPE149" s="1"/>
      <c r="PPF149" s="1"/>
      <c r="PPG149" s="1"/>
      <c r="PPH149" s="1"/>
      <c r="PPI149" s="1"/>
      <c r="PPJ149" s="1"/>
      <c r="PPK149" s="1"/>
      <c r="PPL149" s="1"/>
      <c r="PPM149" s="1"/>
      <c r="PPN149" s="1"/>
      <c r="PPO149" s="1"/>
      <c r="PPP149" s="1"/>
      <c r="PPQ149" s="1"/>
      <c r="PPR149" s="1"/>
      <c r="PPS149" s="1"/>
      <c r="PPT149" s="1"/>
      <c r="PPU149" s="1"/>
      <c r="PPV149" s="1"/>
      <c r="PPW149" s="1"/>
      <c r="PPX149" s="1"/>
      <c r="PPY149" s="1"/>
      <c r="PPZ149" s="1"/>
      <c r="PQA149" s="1"/>
      <c r="PQB149" s="1"/>
      <c r="PQC149" s="1"/>
      <c r="PQD149" s="1"/>
      <c r="PQE149" s="1"/>
      <c r="PQF149" s="1"/>
      <c r="PQG149" s="1"/>
      <c r="PQH149" s="1"/>
      <c r="PQI149" s="1"/>
      <c r="PQJ149" s="1"/>
      <c r="PQK149" s="1"/>
      <c r="PQL149" s="1"/>
      <c r="PQM149" s="1"/>
      <c r="PQN149" s="1"/>
      <c r="PQO149" s="1"/>
      <c r="PQP149" s="1"/>
      <c r="PQQ149" s="1"/>
      <c r="PQR149" s="1"/>
      <c r="PQS149" s="1"/>
      <c r="PQT149" s="1"/>
      <c r="PQU149" s="1"/>
      <c r="PQV149" s="1"/>
      <c r="PQW149" s="1"/>
      <c r="PQX149" s="1"/>
      <c r="PQY149" s="1"/>
      <c r="PQZ149" s="1"/>
      <c r="PRA149" s="1"/>
      <c r="PRB149" s="1"/>
      <c r="PRC149" s="1"/>
      <c r="PRD149" s="1"/>
      <c r="PRE149" s="1"/>
      <c r="PRF149" s="1"/>
      <c r="PRG149" s="1"/>
      <c r="PRH149" s="1"/>
      <c r="PRI149" s="1"/>
      <c r="PRJ149" s="1"/>
      <c r="PRK149" s="1"/>
      <c r="PRL149" s="1"/>
      <c r="PRM149" s="1"/>
      <c r="PRN149" s="1"/>
      <c r="PRO149" s="1"/>
      <c r="PRP149" s="1"/>
      <c r="PRQ149" s="1"/>
      <c r="PRR149" s="1"/>
      <c r="PRS149" s="1"/>
      <c r="PRT149" s="1"/>
      <c r="PRU149" s="1"/>
      <c r="PRV149" s="1"/>
      <c r="PRW149" s="1"/>
      <c r="PRX149" s="1"/>
      <c r="PRY149" s="1"/>
      <c r="PRZ149" s="1"/>
      <c r="PSA149" s="1"/>
      <c r="PSB149" s="1"/>
      <c r="PSC149" s="1"/>
      <c r="PSD149" s="1"/>
      <c r="PSE149" s="1"/>
      <c r="PSF149" s="1"/>
      <c r="PSG149" s="1"/>
      <c r="PSH149" s="1"/>
      <c r="PSI149" s="1"/>
      <c r="PSJ149" s="1"/>
      <c r="PSK149" s="1"/>
      <c r="PSL149" s="1"/>
      <c r="PSM149" s="1"/>
      <c r="PSN149" s="1"/>
      <c r="PSO149" s="1"/>
      <c r="PSP149" s="1"/>
      <c r="PSQ149" s="1"/>
      <c r="PSR149" s="1"/>
      <c r="PSS149" s="1"/>
      <c r="PST149" s="1"/>
      <c r="PSU149" s="1"/>
      <c r="PSV149" s="1"/>
      <c r="PSW149" s="1"/>
      <c r="PSX149" s="1"/>
      <c r="PSY149" s="1"/>
      <c r="PSZ149" s="1"/>
      <c r="PTA149" s="1"/>
      <c r="PTB149" s="1"/>
      <c r="PTC149" s="1"/>
      <c r="PTD149" s="1"/>
      <c r="PTE149" s="1"/>
      <c r="PTF149" s="1"/>
      <c r="PTG149" s="1"/>
      <c r="PTH149" s="1"/>
      <c r="PTI149" s="1"/>
      <c r="PTJ149" s="1"/>
      <c r="PTK149" s="1"/>
      <c r="PTL149" s="1"/>
      <c r="PTM149" s="1"/>
      <c r="PTN149" s="1"/>
      <c r="PTO149" s="1"/>
      <c r="PTP149" s="1"/>
      <c r="PTQ149" s="1"/>
      <c r="PTR149" s="1"/>
      <c r="PTS149" s="1"/>
      <c r="PTT149" s="1"/>
      <c r="PTU149" s="1"/>
      <c r="PTV149" s="1"/>
      <c r="PTW149" s="1"/>
      <c r="PTX149" s="1"/>
      <c r="PTY149" s="1"/>
      <c r="PTZ149" s="1"/>
      <c r="PUA149" s="1"/>
      <c r="PUB149" s="1"/>
      <c r="PUC149" s="1"/>
      <c r="PUD149" s="1"/>
      <c r="PUE149" s="1"/>
      <c r="PUF149" s="1"/>
      <c r="PUG149" s="1"/>
      <c r="PUH149" s="1"/>
      <c r="PUI149" s="1"/>
      <c r="PUJ149" s="1"/>
      <c r="PUK149" s="1"/>
      <c r="PUL149" s="1"/>
      <c r="PUM149" s="1"/>
      <c r="PUN149" s="1"/>
      <c r="PUO149" s="1"/>
      <c r="PUP149" s="1"/>
      <c r="PUQ149" s="1"/>
      <c r="PUR149" s="1"/>
      <c r="PUS149" s="1"/>
      <c r="PUT149" s="1"/>
      <c r="PUU149" s="1"/>
      <c r="PUV149" s="1"/>
      <c r="PUW149" s="1"/>
      <c r="PUX149" s="1"/>
      <c r="PUY149" s="1"/>
      <c r="PUZ149" s="1"/>
      <c r="PVA149" s="1"/>
      <c r="PVB149" s="1"/>
      <c r="PVC149" s="1"/>
      <c r="PVD149" s="1"/>
      <c r="PVE149" s="1"/>
      <c r="PVF149" s="1"/>
      <c r="PVG149" s="1"/>
      <c r="PVH149" s="1"/>
      <c r="PVI149" s="1"/>
      <c r="PVJ149" s="1"/>
      <c r="PVK149" s="1"/>
      <c r="PVL149" s="1"/>
      <c r="PVM149" s="1"/>
      <c r="PVN149" s="1"/>
      <c r="PVO149" s="1"/>
      <c r="PVP149" s="1"/>
      <c r="PVQ149" s="1"/>
      <c r="PVR149" s="1"/>
      <c r="PVS149" s="1"/>
      <c r="PVT149" s="1"/>
      <c r="PVU149" s="1"/>
      <c r="PVV149" s="1"/>
      <c r="PVW149" s="1"/>
      <c r="PVX149" s="1"/>
      <c r="PVY149" s="1"/>
      <c r="PVZ149" s="1"/>
      <c r="PWA149" s="1"/>
      <c r="PWB149" s="1"/>
      <c r="PWC149" s="1"/>
      <c r="PWD149" s="1"/>
      <c r="PWE149" s="1"/>
      <c r="PWF149" s="1"/>
      <c r="PWG149" s="1"/>
      <c r="PWH149" s="1"/>
      <c r="PWI149" s="1"/>
      <c r="PWJ149" s="1"/>
      <c r="PWK149" s="1"/>
      <c r="PWL149" s="1"/>
      <c r="PWM149" s="1"/>
      <c r="PWN149" s="1"/>
      <c r="PWO149" s="1"/>
      <c r="PWP149" s="1"/>
      <c r="PWQ149" s="1"/>
      <c r="PWR149" s="1"/>
      <c r="PWS149" s="1"/>
      <c r="PWT149" s="1"/>
      <c r="PWU149" s="1"/>
      <c r="PWV149" s="1"/>
      <c r="PWW149" s="1"/>
      <c r="PWX149" s="1"/>
      <c r="PWY149" s="1"/>
      <c r="PWZ149" s="1"/>
      <c r="PXA149" s="1"/>
      <c r="PXB149" s="1"/>
      <c r="PXC149" s="1"/>
      <c r="PXD149" s="1"/>
      <c r="PXE149" s="1"/>
      <c r="PXF149" s="1"/>
      <c r="PXG149" s="1"/>
      <c r="PXH149" s="1"/>
      <c r="PXI149" s="1"/>
      <c r="PXJ149" s="1"/>
      <c r="PXK149" s="1"/>
      <c r="PXL149" s="1"/>
      <c r="PXM149" s="1"/>
      <c r="PXN149" s="1"/>
      <c r="PXO149" s="1"/>
      <c r="PXP149" s="1"/>
      <c r="PXQ149" s="1"/>
      <c r="PXR149" s="1"/>
      <c r="PXS149" s="1"/>
      <c r="PXT149" s="1"/>
      <c r="PXU149" s="1"/>
      <c r="PXV149" s="1"/>
      <c r="PXW149" s="1"/>
      <c r="PXX149" s="1"/>
      <c r="PXY149" s="1"/>
      <c r="PXZ149" s="1"/>
      <c r="PYA149" s="1"/>
      <c r="PYB149" s="1"/>
      <c r="PYC149" s="1"/>
      <c r="PYD149" s="1"/>
      <c r="PYE149" s="1"/>
      <c r="PYF149" s="1"/>
      <c r="PYG149" s="1"/>
      <c r="PYH149" s="1"/>
      <c r="PYI149" s="1"/>
      <c r="PYJ149" s="1"/>
      <c r="PYK149" s="1"/>
      <c r="PYL149" s="1"/>
      <c r="PYM149" s="1"/>
      <c r="PYN149" s="1"/>
      <c r="PYO149" s="1"/>
      <c r="PYP149" s="1"/>
      <c r="PYQ149" s="1"/>
      <c r="PYR149" s="1"/>
      <c r="PYS149" s="1"/>
      <c r="PYT149" s="1"/>
      <c r="PYU149" s="1"/>
      <c r="PYV149" s="1"/>
      <c r="PYW149" s="1"/>
      <c r="PYX149" s="1"/>
      <c r="PYY149" s="1"/>
      <c r="PYZ149" s="1"/>
      <c r="PZA149" s="1"/>
      <c r="PZB149" s="1"/>
      <c r="PZC149" s="1"/>
      <c r="PZD149" s="1"/>
      <c r="PZE149" s="1"/>
      <c r="PZF149" s="1"/>
      <c r="PZG149" s="1"/>
      <c r="PZH149" s="1"/>
      <c r="PZI149" s="1"/>
      <c r="PZJ149" s="1"/>
      <c r="PZK149" s="1"/>
      <c r="PZL149" s="1"/>
      <c r="PZM149" s="1"/>
      <c r="PZN149" s="1"/>
      <c r="PZO149" s="1"/>
      <c r="PZP149" s="1"/>
      <c r="PZQ149" s="1"/>
      <c r="PZR149" s="1"/>
      <c r="PZS149" s="1"/>
      <c r="PZT149" s="1"/>
      <c r="PZU149" s="1"/>
      <c r="PZV149" s="1"/>
      <c r="PZW149" s="1"/>
      <c r="PZX149" s="1"/>
      <c r="PZY149" s="1"/>
      <c r="PZZ149" s="1"/>
      <c r="QAA149" s="1"/>
      <c r="QAB149" s="1"/>
      <c r="QAC149" s="1"/>
      <c r="QAD149" s="1"/>
      <c r="QAE149" s="1"/>
      <c r="QAF149" s="1"/>
      <c r="QAG149" s="1"/>
      <c r="QAH149" s="1"/>
      <c r="QAI149" s="1"/>
      <c r="QAJ149" s="1"/>
      <c r="QAK149" s="1"/>
      <c r="QAL149" s="1"/>
      <c r="QAM149" s="1"/>
      <c r="QAN149" s="1"/>
      <c r="QAO149" s="1"/>
      <c r="QAP149" s="1"/>
      <c r="QAQ149" s="1"/>
      <c r="QAR149" s="1"/>
      <c r="QAS149" s="1"/>
      <c r="QAT149" s="1"/>
      <c r="QAU149" s="1"/>
      <c r="QAV149" s="1"/>
      <c r="QAW149" s="1"/>
      <c r="QAX149" s="1"/>
      <c r="QAY149" s="1"/>
      <c r="QAZ149" s="1"/>
      <c r="QBA149" s="1"/>
      <c r="QBB149" s="1"/>
      <c r="QBC149" s="1"/>
      <c r="QBD149" s="1"/>
      <c r="QBE149" s="1"/>
      <c r="QBF149" s="1"/>
      <c r="QBG149" s="1"/>
      <c r="QBH149" s="1"/>
      <c r="QBI149" s="1"/>
      <c r="QBJ149" s="1"/>
      <c r="QBK149" s="1"/>
      <c r="QBL149" s="1"/>
      <c r="QBM149" s="1"/>
      <c r="QBN149" s="1"/>
      <c r="QBO149" s="1"/>
      <c r="QBP149" s="1"/>
      <c r="QBQ149" s="1"/>
      <c r="QBR149" s="1"/>
      <c r="QBS149" s="1"/>
      <c r="QBT149" s="1"/>
      <c r="QBU149" s="1"/>
      <c r="QBV149" s="1"/>
      <c r="QBW149" s="1"/>
      <c r="QBX149" s="1"/>
      <c r="QBY149" s="1"/>
      <c r="QBZ149" s="1"/>
      <c r="QCA149" s="1"/>
      <c r="QCB149" s="1"/>
      <c r="QCC149" s="1"/>
      <c r="QCD149" s="1"/>
      <c r="QCE149" s="1"/>
      <c r="QCF149" s="1"/>
      <c r="QCG149" s="1"/>
      <c r="QCH149" s="1"/>
      <c r="QCI149" s="1"/>
      <c r="QCJ149" s="1"/>
      <c r="QCK149" s="1"/>
      <c r="QCL149" s="1"/>
      <c r="QCM149" s="1"/>
      <c r="QCN149" s="1"/>
      <c r="QCO149" s="1"/>
      <c r="QCP149" s="1"/>
      <c r="QCQ149" s="1"/>
      <c r="QCR149" s="1"/>
      <c r="QCS149" s="1"/>
      <c r="QCT149" s="1"/>
      <c r="QCU149" s="1"/>
      <c r="QCV149" s="1"/>
      <c r="QCW149" s="1"/>
      <c r="QCX149" s="1"/>
      <c r="QCY149" s="1"/>
      <c r="QCZ149" s="1"/>
      <c r="QDA149" s="1"/>
      <c r="QDB149" s="1"/>
      <c r="QDC149" s="1"/>
      <c r="QDD149" s="1"/>
      <c r="QDE149" s="1"/>
      <c r="QDF149" s="1"/>
      <c r="QDG149" s="1"/>
      <c r="QDH149" s="1"/>
      <c r="QDI149" s="1"/>
      <c r="QDJ149" s="1"/>
      <c r="QDK149" s="1"/>
      <c r="QDL149" s="1"/>
      <c r="QDM149" s="1"/>
      <c r="QDN149" s="1"/>
      <c r="QDO149" s="1"/>
      <c r="QDP149" s="1"/>
      <c r="QDQ149" s="1"/>
      <c r="QDR149" s="1"/>
      <c r="QDS149" s="1"/>
      <c r="QDT149" s="1"/>
      <c r="QDU149" s="1"/>
      <c r="QDV149" s="1"/>
      <c r="QDW149" s="1"/>
      <c r="QDX149" s="1"/>
      <c r="QDY149" s="1"/>
      <c r="QDZ149" s="1"/>
      <c r="QEA149" s="1"/>
      <c r="QEB149" s="1"/>
      <c r="QEC149" s="1"/>
      <c r="QED149" s="1"/>
      <c r="QEE149" s="1"/>
      <c r="QEF149" s="1"/>
      <c r="QEG149" s="1"/>
      <c r="QEH149" s="1"/>
      <c r="QEI149" s="1"/>
      <c r="QEJ149" s="1"/>
      <c r="QEK149" s="1"/>
      <c r="QEL149" s="1"/>
      <c r="QEM149" s="1"/>
      <c r="QEN149" s="1"/>
      <c r="QEO149" s="1"/>
      <c r="QEP149" s="1"/>
      <c r="QEQ149" s="1"/>
      <c r="QER149" s="1"/>
      <c r="QES149" s="1"/>
      <c r="QET149" s="1"/>
      <c r="QEU149" s="1"/>
      <c r="QEV149" s="1"/>
      <c r="QEW149" s="1"/>
      <c r="QEX149" s="1"/>
      <c r="QEY149" s="1"/>
      <c r="QEZ149" s="1"/>
      <c r="QFA149" s="1"/>
      <c r="QFB149" s="1"/>
      <c r="QFC149" s="1"/>
      <c r="QFD149" s="1"/>
      <c r="QFE149" s="1"/>
      <c r="QFF149" s="1"/>
      <c r="QFG149" s="1"/>
      <c r="QFH149" s="1"/>
      <c r="QFI149" s="1"/>
      <c r="QFJ149" s="1"/>
      <c r="QFK149" s="1"/>
      <c r="QFL149" s="1"/>
      <c r="QFM149" s="1"/>
      <c r="QFN149" s="1"/>
      <c r="QFO149" s="1"/>
      <c r="QFP149" s="1"/>
      <c r="QFQ149" s="1"/>
      <c r="QFR149" s="1"/>
      <c r="QFS149" s="1"/>
      <c r="QFT149" s="1"/>
      <c r="QFU149" s="1"/>
      <c r="QFV149" s="1"/>
      <c r="QFW149" s="1"/>
      <c r="QFX149" s="1"/>
      <c r="QFY149" s="1"/>
      <c r="QFZ149" s="1"/>
      <c r="QGA149" s="1"/>
      <c r="QGB149" s="1"/>
      <c r="QGC149" s="1"/>
      <c r="QGD149" s="1"/>
      <c r="QGE149" s="1"/>
      <c r="QGF149" s="1"/>
      <c r="QGG149" s="1"/>
      <c r="QGH149" s="1"/>
      <c r="QGI149" s="1"/>
      <c r="QGJ149" s="1"/>
      <c r="QGK149" s="1"/>
      <c r="QGL149" s="1"/>
      <c r="QGM149" s="1"/>
      <c r="QGN149" s="1"/>
      <c r="QGO149" s="1"/>
      <c r="QGP149" s="1"/>
      <c r="QGQ149" s="1"/>
      <c r="QGR149" s="1"/>
      <c r="QGS149" s="1"/>
      <c r="QGT149" s="1"/>
      <c r="QGU149" s="1"/>
      <c r="QGV149" s="1"/>
      <c r="QGW149" s="1"/>
      <c r="QGX149" s="1"/>
      <c r="QGY149" s="1"/>
      <c r="QGZ149" s="1"/>
      <c r="QHA149" s="1"/>
      <c r="QHB149" s="1"/>
      <c r="QHC149" s="1"/>
      <c r="QHD149" s="1"/>
      <c r="QHE149" s="1"/>
      <c r="QHF149" s="1"/>
      <c r="QHG149" s="1"/>
      <c r="QHH149" s="1"/>
      <c r="QHI149" s="1"/>
      <c r="QHJ149" s="1"/>
      <c r="QHK149" s="1"/>
      <c r="QHL149" s="1"/>
      <c r="QHM149" s="1"/>
      <c r="QHN149" s="1"/>
      <c r="QHO149" s="1"/>
      <c r="QHP149" s="1"/>
      <c r="QHQ149" s="1"/>
      <c r="QHR149" s="1"/>
      <c r="QHS149" s="1"/>
      <c r="QHT149" s="1"/>
      <c r="QHU149" s="1"/>
      <c r="QHV149" s="1"/>
      <c r="QHW149" s="1"/>
      <c r="QHX149" s="1"/>
      <c r="QHY149" s="1"/>
      <c r="QHZ149" s="1"/>
      <c r="QIA149" s="1"/>
      <c r="QIB149" s="1"/>
      <c r="QIC149" s="1"/>
      <c r="QID149" s="1"/>
      <c r="QIE149" s="1"/>
      <c r="QIF149" s="1"/>
      <c r="QIG149" s="1"/>
      <c r="QIH149" s="1"/>
      <c r="QII149" s="1"/>
      <c r="QIJ149" s="1"/>
      <c r="QIK149" s="1"/>
      <c r="QIL149" s="1"/>
      <c r="QIM149" s="1"/>
      <c r="QIN149" s="1"/>
      <c r="QIO149" s="1"/>
      <c r="QIP149" s="1"/>
      <c r="QIQ149" s="1"/>
      <c r="QIR149" s="1"/>
      <c r="QIS149" s="1"/>
      <c r="QIT149" s="1"/>
      <c r="QIU149" s="1"/>
      <c r="QIV149" s="1"/>
      <c r="QIW149" s="1"/>
      <c r="QIX149" s="1"/>
      <c r="QIY149" s="1"/>
      <c r="QIZ149" s="1"/>
      <c r="QJA149" s="1"/>
      <c r="QJB149" s="1"/>
      <c r="QJC149" s="1"/>
      <c r="QJD149" s="1"/>
      <c r="QJE149" s="1"/>
      <c r="QJF149" s="1"/>
      <c r="QJG149" s="1"/>
      <c r="QJH149" s="1"/>
      <c r="QJI149" s="1"/>
      <c r="QJJ149" s="1"/>
      <c r="QJK149" s="1"/>
      <c r="QJL149" s="1"/>
      <c r="QJM149" s="1"/>
      <c r="QJN149" s="1"/>
      <c r="QJO149" s="1"/>
      <c r="QJP149" s="1"/>
      <c r="QJQ149" s="1"/>
      <c r="QJR149" s="1"/>
      <c r="QJS149" s="1"/>
      <c r="QJT149" s="1"/>
      <c r="QJU149" s="1"/>
      <c r="QJV149" s="1"/>
      <c r="QJW149" s="1"/>
      <c r="QJX149" s="1"/>
      <c r="QJY149" s="1"/>
      <c r="QJZ149" s="1"/>
      <c r="QKA149" s="1"/>
      <c r="QKB149" s="1"/>
      <c r="QKC149" s="1"/>
      <c r="QKD149" s="1"/>
      <c r="QKE149" s="1"/>
      <c r="QKF149" s="1"/>
      <c r="QKG149" s="1"/>
      <c r="QKH149" s="1"/>
      <c r="QKI149" s="1"/>
      <c r="QKJ149" s="1"/>
      <c r="QKK149" s="1"/>
      <c r="QKL149" s="1"/>
      <c r="QKM149" s="1"/>
      <c r="QKN149" s="1"/>
      <c r="QKO149" s="1"/>
      <c r="QKP149" s="1"/>
      <c r="QKQ149" s="1"/>
      <c r="QKR149" s="1"/>
      <c r="QKS149" s="1"/>
      <c r="QKT149" s="1"/>
      <c r="QKU149" s="1"/>
      <c r="QKV149" s="1"/>
      <c r="QKW149" s="1"/>
      <c r="QKX149" s="1"/>
      <c r="QKY149" s="1"/>
      <c r="QKZ149" s="1"/>
      <c r="QLA149" s="1"/>
      <c r="QLB149" s="1"/>
      <c r="QLC149" s="1"/>
      <c r="QLD149" s="1"/>
      <c r="QLE149" s="1"/>
      <c r="QLF149" s="1"/>
      <c r="QLG149" s="1"/>
      <c r="QLH149" s="1"/>
      <c r="QLI149" s="1"/>
      <c r="QLJ149" s="1"/>
      <c r="QLK149" s="1"/>
      <c r="QLL149" s="1"/>
      <c r="QLM149" s="1"/>
      <c r="QLN149" s="1"/>
      <c r="QLO149" s="1"/>
      <c r="QLP149" s="1"/>
      <c r="QLQ149" s="1"/>
      <c r="QLR149" s="1"/>
      <c r="QLS149" s="1"/>
      <c r="QLT149" s="1"/>
      <c r="QLU149" s="1"/>
      <c r="QLV149" s="1"/>
      <c r="QLW149" s="1"/>
      <c r="QLX149" s="1"/>
      <c r="QLY149" s="1"/>
      <c r="QLZ149" s="1"/>
      <c r="QMA149" s="1"/>
      <c r="QMB149" s="1"/>
      <c r="QMC149" s="1"/>
      <c r="QMD149" s="1"/>
      <c r="QME149" s="1"/>
      <c r="QMF149" s="1"/>
      <c r="QMG149" s="1"/>
      <c r="QMH149" s="1"/>
      <c r="QMI149" s="1"/>
      <c r="QMJ149" s="1"/>
      <c r="QMK149" s="1"/>
      <c r="QML149" s="1"/>
      <c r="QMM149" s="1"/>
      <c r="QMN149" s="1"/>
      <c r="QMO149" s="1"/>
      <c r="QMP149" s="1"/>
      <c r="QMQ149" s="1"/>
      <c r="QMR149" s="1"/>
      <c r="QMS149" s="1"/>
      <c r="QMT149" s="1"/>
      <c r="QMU149" s="1"/>
      <c r="QMV149" s="1"/>
      <c r="QMW149" s="1"/>
      <c r="QMX149" s="1"/>
      <c r="QMY149" s="1"/>
      <c r="QMZ149" s="1"/>
      <c r="QNA149" s="1"/>
      <c r="QNB149" s="1"/>
      <c r="QNC149" s="1"/>
      <c r="QND149" s="1"/>
      <c r="QNE149" s="1"/>
      <c r="QNF149" s="1"/>
      <c r="QNG149" s="1"/>
      <c r="QNH149" s="1"/>
      <c r="QNI149" s="1"/>
      <c r="QNJ149" s="1"/>
      <c r="QNK149" s="1"/>
      <c r="QNL149" s="1"/>
      <c r="QNM149" s="1"/>
      <c r="QNN149" s="1"/>
      <c r="QNO149" s="1"/>
      <c r="QNP149" s="1"/>
      <c r="QNQ149" s="1"/>
      <c r="QNR149" s="1"/>
      <c r="QNS149" s="1"/>
      <c r="QNT149" s="1"/>
      <c r="QNU149" s="1"/>
      <c r="QNV149" s="1"/>
      <c r="QNW149" s="1"/>
      <c r="QNX149" s="1"/>
      <c r="QNY149" s="1"/>
      <c r="QNZ149" s="1"/>
      <c r="QOA149" s="1"/>
      <c r="QOB149" s="1"/>
      <c r="QOC149" s="1"/>
      <c r="QOD149" s="1"/>
      <c r="QOE149" s="1"/>
      <c r="QOF149" s="1"/>
      <c r="QOG149" s="1"/>
      <c r="QOH149" s="1"/>
      <c r="QOI149" s="1"/>
      <c r="QOJ149" s="1"/>
      <c r="QOK149" s="1"/>
      <c r="QOL149" s="1"/>
      <c r="QOM149" s="1"/>
      <c r="QON149" s="1"/>
      <c r="QOO149" s="1"/>
      <c r="QOP149" s="1"/>
      <c r="QOQ149" s="1"/>
      <c r="QOR149" s="1"/>
      <c r="QOS149" s="1"/>
      <c r="QOT149" s="1"/>
      <c r="QOU149" s="1"/>
      <c r="QOV149" s="1"/>
      <c r="QOW149" s="1"/>
      <c r="QOX149" s="1"/>
      <c r="QOY149" s="1"/>
      <c r="QOZ149" s="1"/>
      <c r="QPA149" s="1"/>
      <c r="QPB149" s="1"/>
      <c r="QPC149" s="1"/>
      <c r="QPD149" s="1"/>
      <c r="QPE149" s="1"/>
      <c r="QPF149" s="1"/>
      <c r="QPG149" s="1"/>
      <c r="QPH149" s="1"/>
      <c r="QPI149" s="1"/>
      <c r="QPJ149" s="1"/>
      <c r="QPK149" s="1"/>
      <c r="QPL149" s="1"/>
      <c r="QPM149" s="1"/>
      <c r="QPN149" s="1"/>
      <c r="QPO149" s="1"/>
      <c r="QPP149" s="1"/>
      <c r="QPQ149" s="1"/>
      <c r="QPR149" s="1"/>
      <c r="QPS149" s="1"/>
      <c r="QPT149" s="1"/>
      <c r="QPU149" s="1"/>
      <c r="QPV149" s="1"/>
      <c r="QPW149" s="1"/>
      <c r="QPX149" s="1"/>
      <c r="QPY149" s="1"/>
      <c r="QPZ149" s="1"/>
      <c r="QQA149" s="1"/>
      <c r="QQB149" s="1"/>
      <c r="QQC149" s="1"/>
      <c r="QQD149" s="1"/>
      <c r="QQE149" s="1"/>
      <c r="QQF149" s="1"/>
      <c r="QQG149" s="1"/>
      <c r="QQH149" s="1"/>
      <c r="QQI149" s="1"/>
      <c r="QQJ149" s="1"/>
      <c r="QQK149" s="1"/>
      <c r="QQL149" s="1"/>
      <c r="QQM149" s="1"/>
      <c r="QQN149" s="1"/>
      <c r="QQO149" s="1"/>
      <c r="QQP149" s="1"/>
      <c r="QQQ149" s="1"/>
      <c r="QQR149" s="1"/>
      <c r="QQS149" s="1"/>
      <c r="QQT149" s="1"/>
      <c r="QQU149" s="1"/>
      <c r="QQV149" s="1"/>
      <c r="QQW149" s="1"/>
      <c r="QQX149" s="1"/>
      <c r="QQY149" s="1"/>
      <c r="QQZ149" s="1"/>
      <c r="QRA149" s="1"/>
      <c r="QRB149" s="1"/>
      <c r="QRC149" s="1"/>
      <c r="QRD149" s="1"/>
      <c r="QRE149" s="1"/>
      <c r="QRF149" s="1"/>
      <c r="QRG149" s="1"/>
      <c r="QRH149" s="1"/>
      <c r="QRI149" s="1"/>
      <c r="QRJ149" s="1"/>
      <c r="QRK149" s="1"/>
      <c r="QRL149" s="1"/>
      <c r="QRM149" s="1"/>
      <c r="QRN149" s="1"/>
      <c r="QRO149" s="1"/>
      <c r="QRP149" s="1"/>
      <c r="QRQ149" s="1"/>
      <c r="QRR149" s="1"/>
      <c r="QRS149" s="1"/>
      <c r="QRT149" s="1"/>
      <c r="QRU149" s="1"/>
      <c r="QRV149" s="1"/>
      <c r="QRW149" s="1"/>
      <c r="QRX149" s="1"/>
      <c r="QRY149" s="1"/>
      <c r="QRZ149" s="1"/>
      <c r="QSA149" s="1"/>
      <c r="QSB149" s="1"/>
      <c r="QSC149" s="1"/>
      <c r="QSD149" s="1"/>
      <c r="QSE149" s="1"/>
      <c r="QSF149" s="1"/>
      <c r="QSG149" s="1"/>
      <c r="QSH149" s="1"/>
      <c r="QSI149" s="1"/>
      <c r="QSJ149" s="1"/>
      <c r="QSK149" s="1"/>
      <c r="QSL149" s="1"/>
      <c r="QSM149" s="1"/>
      <c r="QSN149" s="1"/>
      <c r="QSO149" s="1"/>
      <c r="QSP149" s="1"/>
      <c r="QSQ149" s="1"/>
      <c r="QSR149" s="1"/>
      <c r="QSS149" s="1"/>
      <c r="QST149" s="1"/>
      <c r="QSU149" s="1"/>
      <c r="QSV149" s="1"/>
      <c r="QSW149" s="1"/>
      <c r="QSX149" s="1"/>
      <c r="QSY149" s="1"/>
      <c r="QSZ149" s="1"/>
      <c r="QTA149" s="1"/>
      <c r="QTB149" s="1"/>
      <c r="QTC149" s="1"/>
      <c r="QTD149" s="1"/>
      <c r="QTE149" s="1"/>
      <c r="QTF149" s="1"/>
      <c r="QTG149" s="1"/>
      <c r="QTH149" s="1"/>
      <c r="QTI149" s="1"/>
      <c r="QTJ149" s="1"/>
      <c r="QTK149" s="1"/>
      <c r="QTL149" s="1"/>
      <c r="QTM149" s="1"/>
      <c r="QTN149" s="1"/>
      <c r="QTO149" s="1"/>
      <c r="QTP149" s="1"/>
      <c r="QTQ149" s="1"/>
      <c r="QTR149" s="1"/>
      <c r="QTS149" s="1"/>
      <c r="QTT149" s="1"/>
      <c r="QTU149" s="1"/>
      <c r="QTV149" s="1"/>
      <c r="QTW149" s="1"/>
      <c r="QTX149" s="1"/>
      <c r="QTY149" s="1"/>
      <c r="QTZ149" s="1"/>
      <c r="QUA149" s="1"/>
      <c r="QUB149" s="1"/>
      <c r="QUC149" s="1"/>
      <c r="QUD149" s="1"/>
      <c r="QUE149" s="1"/>
      <c r="QUF149" s="1"/>
      <c r="QUG149" s="1"/>
      <c r="QUH149" s="1"/>
      <c r="QUI149" s="1"/>
      <c r="QUJ149" s="1"/>
      <c r="QUK149" s="1"/>
      <c r="QUL149" s="1"/>
      <c r="QUM149" s="1"/>
      <c r="QUN149" s="1"/>
      <c r="QUO149" s="1"/>
      <c r="QUP149" s="1"/>
      <c r="QUQ149" s="1"/>
      <c r="QUR149" s="1"/>
      <c r="QUS149" s="1"/>
      <c r="QUT149" s="1"/>
      <c r="QUU149" s="1"/>
      <c r="QUV149" s="1"/>
      <c r="QUW149" s="1"/>
      <c r="QUX149" s="1"/>
      <c r="QUY149" s="1"/>
      <c r="QUZ149" s="1"/>
      <c r="QVA149" s="1"/>
      <c r="QVB149" s="1"/>
      <c r="QVC149" s="1"/>
      <c r="QVD149" s="1"/>
      <c r="QVE149" s="1"/>
      <c r="QVF149" s="1"/>
      <c r="QVG149" s="1"/>
      <c r="QVH149" s="1"/>
      <c r="QVI149" s="1"/>
      <c r="QVJ149" s="1"/>
      <c r="QVK149" s="1"/>
      <c r="QVL149" s="1"/>
      <c r="QVM149" s="1"/>
      <c r="QVN149" s="1"/>
      <c r="QVO149" s="1"/>
      <c r="QVP149" s="1"/>
      <c r="QVQ149" s="1"/>
      <c r="QVR149" s="1"/>
      <c r="QVS149" s="1"/>
      <c r="QVT149" s="1"/>
      <c r="QVU149" s="1"/>
      <c r="QVV149" s="1"/>
      <c r="QVW149" s="1"/>
      <c r="QVX149" s="1"/>
      <c r="QVY149" s="1"/>
      <c r="QVZ149" s="1"/>
      <c r="QWA149" s="1"/>
      <c r="QWB149" s="1"/>
      <c r="QWC149" s="1"/>
      <c r="QWD149" s="1"/>
      <c r="QWE149" s="1"/>
      <c r="QWF149" s="1"/>
      <c r="QWG149" s="1"/>
      <c r="QWH149" s="1"/>
      <c r="QWI149" s="1"/>
      <c r="QWJ149" s="1"/>
      <c r="QWK149" s="1"/>
      <c r="QWL149" s="1"/>
      <c r="QWM149" s="1"/>
      <c r="QWN149" s="1"/>
      <c r="QWO149" s="1"/>
      <c r="QWP149" s="1"/>
      <c r="QWQ149" s="1"/>
      <c r="QWR149" s="1"/>
      <c r="QWS149" s="1"/>
      <c r="QWT149" s="1"/>
      <c r="QWU149" s="1"/>
      <c r="QWV149" s="1"/>
      <c r="QWW149" s="1"/>
      <c r="QWX149" s="1"/>
      <c r="QWY149" s="1"/>
      <c r="QWZ149" s="1"/>
      <c r="QXA149" s="1"/>
      <c r="QXB149" s="1"/>
      <c r="QXC149" s="1"/>
      <c r="QXD149" s="1"/>
      <c r="QXE149" s="1"/>
      <c r="QXF149" s="1"/>
      <c r="QXG149" s="1"/>
      <c r="QXH149" s="1"/>
      <c r="QXI149" s="1"/>
      <c r="QXJ149" s="1"/>
      <c r="QXK149" s="1"/>
      <c r="QXL149" s="1"/>
      <c r="QXM149" s="1"/>
      <c r="QXN149" s="1"/>
      <c r="QXO149" s="1"/>
      <c r="QXP149" s="1"/>
      <c r="QXQ149" s="1"/>
      <c r="QXR149" s="1"/>
      <c r="QXS149" s="1"/>
      <c r="QXT149" s="1"/>
      <c r="QXU149" s="1"/>
      <c r="QXV149" s="1"/>
      <c r="QXW149" s="1"/>
      <c r="QXX149" s="1"/>
      <c r="QXY149" s="1"/>
      <c r="QXZ149" s="1"/>
      <c r="QYA149" s="1"/>
      <c r="QYB149" s="1"/>
      <c r="QYC149" s="1"/>
      <c r="QYD149" s="1"/>
      <c r="QYE149" s="1"/>
      <c r="QYF149" s="1"/>
      <c r="QYG149" s="1"/>
      <c r="QYH149" s="1"/>
      <c r="QYI149" s="1"/>
      <c r="QYJ149" s="1"/>
      <c r="QYK149" s="1"/>
      <c r="QYL149" s="1"/>
      <c r="QYM149" s="1"/>
      <c r="QYN149" s="1"/>
      <c r="QYO149" s="1"/>
      <c r="QYP149" s="1"/>
      <c r="QYQ149" s="1"/>
      <c r="QYR149" s="1"/>
      <c r="QYS149" s="1"/>
      <c r="QYT149" s="1"/>
      <c r="QYU149" s="1"/>
      <c r="QYV149" s="1"/>
      <c r="QYW149" s="1"/>
      <c r="QYX149" s="1"/>
      <c r="QYY149" s="1"/>
      <c r="QYZ149" s="1"/>
      <c r="QZA149" s="1"/>
      <c r="QZB149" s="1"/>
      <c r="QZC149" s="1"/>
      <c r="QZD149" s="1"/>
      <c r="QZE149" s="1"/>
      <c r="QZF149" s="1"/>
      <c r="QZG149" s="1"/>
      <c r="QZH149" s="1"/>
      <c r="QZI149" s="1"/>
      <c r="QZJ149" s="1"/>
      <c r="QZK149" s="1"/>
      <c r="QZL149" s="1"/>
      <c r="QZM149" s="1"/>
      <c r="QZN149" s="1"/>
      <c r="QZO149" s="1"/>
      <c r="QZP149" s="1"/>
      <c r="QZQ149" s="1"/>
      <c r="QZR149" s="1"/>
      <c r="QZS149" s="1"/>
      <c r="QZT149" s="1"/>
      <c r="QZU149" s="1"/>
      <c r="QZV149" s="1"/>
      <c r="QZW149" s="1"/>
      <c r="QZX149" s="1"/>
      <c r="QZY149" s="1"/>
      <c r="QZZ149" s="1"/>
      <c r="RAA149" s="1"/>
      <c r="RAB149" s="1"/>
      <c r="RAC149" s="1"/>
      <c r="RAD149" s="1"/>
      <c r="RAE149" s="1"/>
      <c r="RAF149" s="1"/>
      <c r="RAG149" s="1"/>
      <c r="RAH149" s="1"/>
      <c r="RAI149" s="1"/>
      <c r="RAJ149" s="1"/>
      <c r="RAK149" s="1"/>
      <c r="RAL149" s="1"/>
      <c r="RAM149" s="1"/>
      <c r="RAN149" s="1"/>
      <c r="RAO149" s="1"/>
      <c r="RAP149" s="1"/>
      <c r="RAQ149" s="1"/>
      <c r="RAR149" s="1"/>
      <c r="RAS149" s="1"/>
      <c r="RAT149" s="1"/>
      <c r="RAU149" s="1"/>
      <c r="RAV149" s="1"/>
      <c r="RAW149" s="1"/>
      <c r="RAX149" s="1"/>
      <c r="RAY149" s="1"/>
      <c r="RAZ149" s="1"/>
      <c r="RBA149" s="1"/>
      <c r="RBB149" s="1"/>
      <c r="RBC149" s="1"/>
      <c r="RBD149" s="1"/>
      <c r="RBE149" s="1"/>
      <c r="RBF149" s="1"/>
      <c r="RBG149" s="1"/>
      <c r="RBH149" s="1"/>
      <c r="RBI149" s="1"/>
      <c r="RBJ149" s="1"/>
      <c r="RBK149" s="1"/>
      <c r="RBL149" s="1"/>
      <c r="RBM149" s="1"/>
      <c r="RBN149" s="1"/>
      <c r="RBO149" s="1"/>
      <c r="RBP149" s="1"/>
      <c r="RBQ149" s="1"/>
      <c r="RBR149" s="1"/>
      <c r="RBS149" s="1"/>
      <c r="RBT149" s="1"/>
      <c r="RBU149" s="1"/>
      <c r="RBV149" s="1"/>
      <c r="RBW149" s="1"/>
      <c r="RBX149" s="1"/>
      <c r="RBY149" s="1"/>
      <c r="RBZ149" s="1"/>
      <c r="RCA149" s="1"/>
      <c r="RCB149" s="1"/>
      <c r="RCC149" s="1"/>
      <c r="RCD149" s="1"/>
      <c r="RCE149" s="1"/>
      <c r="RCF149" s="1"/>
      <c r="RCG149" s="1"/>
      <c r="RCH149" s="1"/>
      <c r="RCI149" s="1"/>
      <c r="RCJ149" s="1"/>
      <c r="RCK149" s="1"/>
      <c r="RCL149" s="1"/>
      <c r="RCM149" s="1"/>
      <c r="RCN149" s="1"/>
      <c r="RCO149" s="1"/>
      <c r="RCP149" s="1"/>
      <c r="RCQ149" s="1"/>
      <c r="RCR149" s="1"/>
      <c r="RCS149" s="1"/>
      <c r="RCT149" s="1"/>
      <c r="RCU149" s="1"/>
      <c r="RCV149" s="1"/>
      <c r="RCW149" s="1"/>
      <c r="RCX149" s="1"/>
      <c r="RCY149" s="1"/>
      <c r="RCZ149" s="1"/>
      <c r="RDA149" s="1"/>
      <c r="RDB149" s="1"/>
      <c r="RDC149" s="1"/>
      <c r="RDD149" s="1"/>
      <c r="RDE149" s="1"/>
      <c r="RDF149" s="1"/>
      <c r="RDG149" s="1"/>
      <c r="RDH149" s="1"/>
      <c r="RDI149" s="1"/>
      <c r="RDJ149" s="1"/>
      <c r="RDK149" s="1"/>
      <c r="RDL149" s="1"/>
      <c r="RDM149" s="1"/>
      <c r="RDN149" s="1"/>
      <c r="RDO149" s="1"/>
      <c r="RDP149" s="1"/>
      <c r="RDQ149" s="1"/>
      <c r="RDR149" s="1"/>
      <c r="RDS149" s="1"/>
      <c r="RDT149" s="1"/>
      <c r="RDU149" s="1"/>
      <c r="RDV149" s="1"/>
      <c r="RDW149" s="1"/>
      <c r="RDX149" s="1"/>
      <c r="RDY149" s="1"/>
      <c r="RDZ149" s="1"/>
      <c r="REA149" s="1"/>
      <c r="REB149" s="1"/>
      <c r="REC149" s="1"/>
      <c r="RED149" s="1"/>
      <c r="REE149" s="1"/>
      <c r="REF149" s="1"/>
      <c r="REG149" s="1"/>
      <c r="REH149" s="1"/>
      <c r="REI149" s="1"/>
      <c r="REJ149" s="1"/>
      <c r="REK149" s="1"/>
      <c r="REL149" s="1"/>
      <c r="REM149" s="1"/>
      <c r="REN149" s="1"/>
      <c r="REO149" s="1"/>
      <c r="REP149" s="1"/>
      <c r="REQ149" s="1"/>
      <c r="RER149" s="1"/>
      <c r="RES149" s="1"/>
      <c r="RET149" s="1"/>
      <c r="REU149" s="1"/>
      <c r="REV149" s="1"/>
      <c r="REW149" s="1"/>
      <c r="REX149" s="1"/>
      <c r="REY149" s="1"/>
      <c r="REZ149" s="1"/>
      <c r="RFA149" s="1"/>
      <c r="RFB149" s="1"/>
      <c r="RFC149" s="1"/>
      <c r="RFD149" s="1"/>
      <c r="RFE149" s="1"/>
      <c r="RFF149" s="1"/>
      <c r="RFG149" s="1"/>
      <c r="RFH149" s="1"/>
      <c r="RFI149" s="1"/>
      <c r="RFJ149" s="1"/>
      <c r="RFK149" s="1"/>
      <c r="RFL149" s="1"/>
      <c r="RFM149" s="1"/>
      <c r="RFN149" s="1"/>
      <c r="RFO149" s="1"/>
      <c r="RFP149" s="1"/>
      <c r="RFQ149" s="1"/>
      <c r="RFR149" s="1"/>
      <c r="RFS149" s="1"/>
      <c r="RFT149" s="1"/>
      <c r="RFU149" s="1"/>
      <c r="RFV149" s="1"/>
      <c r="RFW149" s="1"/>
      <c r="RFX149" s="1"/>
      <c r="RFY149" s="1"/>
      <c r="RFZ149" s="1"/>
      <c r="RGA149" s="1"/>
      <c r="RGB149" s="1"/>
      <c r="RGC149" s="1"/>
      <c r="RGD149" s="1"/>
      <c r="RGE149" s="1"/>
      <c r="RGF149" s="1"/>
      <c r="RGG149" s="1"/>
      <c r="RGH149" s="1"/>
      <c r="RGI149" s="1"/>
      <c r="RGJ149" s="1"/>
      <c r="RGK149" s="1"/>
      <c r="RGL149" s="1"/>
      <c r="RGM149" s="1"/>
      <c r="RGN149" s="1"/>
      <c r="RGO149" s="1"/>
      <c r="RGP149" s="1"/>
      <c r="RGQ149" s="1"/>
      <c r="RGR149" s="1"/>
      <c r="RGS149" s="1"/>
      <c r="RGT149" s="1"/>
      <c r="RGU149" s="1"/>
      <c r="RGV149" s="1"/>
      <c r="RGW149" s="1"/>
      <c r="RGX149" s="1"/>
      <c r="RGY149" s="1"/>
      <c r="RGZ149" s="1"/>
      <c r="RHA149" s="1"/>
      <c r="RHB149" s="1"/>
      <c r="RHC149" s="1"/>
      <c r="RHD149" s="1"/>
      <c r="RHE149" s="1"/>
      <c r="RHF149" s="1"/>
      <c r="RHG149" s="1"/>
      <c r="RHH149" s="1"/>
      <c r="RHI149" s="1"/>
      <c r="RHJ149" s="1"/>
      <c r="RHK149" s="1"/>
      <c r="RHL149" s="1"/>
      <c r="RHM149" s="1"/>
      <c r="RHN149" s="1"/>
      <c r="RHO149" s="1"/>
      <c r="RHP149" s="1"/>
      <c r="RHQ149" s="1"/>
      <c r="RHR149" s="1"/>
      <c r="RHS149" s="1"/>
      <c r="RHT149" s="1"/>
      <c r="RHU149" s="1"/>
      <c r="RHV149" s="1"/>
      <c r="RHW149" s="1"/>
      <c r="RHX149" s="1"/>
      <c r="RHY149" s="1"/>
      <c r="RHZ149" s="1"/>
      <c r="RIA149" s="1"/>
      <c r="RIB149" s="1"/>
      <c r="RIC149" s="1"/>
      <c r="RID149" s="1"/>
      <c r="RIE149" s="1"/>
      <c r="RIF149" s="1"/>
      <c r="RIG149" s="1"/>
      <c r="RIH149" s="1"/>
      <c r="RII149" s="1"/>
      <c r="RIJ149" s="1"/>
      <c r="RIK149" s="1"/>
      <c r="RIL149" s="1"/>
      <c r="RIM149" s="1"/>
      <c r="RIN149" s="1"/>
      <c r="RIO149" s="1"/>
      <c r="RIP149" s="1"/>
      <c r="RIQ149" s="1"/>
      <c r="RIR149" s="1"/>
      <c r="RIS149" s="1"/>
      <c r="RIT149" s="1"/>
      <c r="RIU149" s="1"/>
      <c r="RIV149" s="1"/>
      <c r="RIW149" s="1"/>
      <c r="RIX149" s="1"/>
      <c r="RIY149" s="1"/>
      <c r="RIZ149" s="1"/>
      <c r="RJA149" s="1"/>
      <c r="RJB149" s="1"/>
      <c r="RJC149" s="1"/>
      <c r="RJD149" s="1"/>
      <c r="RJE149" s="1"/>
      <c r="RJF149" s="1"/>
      <c r="RJG149" s="1"/>
      <c r="RJH149" s="1"/>
      <c r="RJI149" s="1"/>
      <c r="RJJ149" s="1"/>
      <c r="RJK149" s="1"/>
      <c r="RJL149" s="1"/>
      <c r="RJM149" s="1"/>
      <c r="RJN149" s="1"/>
      <c r="RJO149" s="1"/>
      <c r="RJP149" s="1"/>
      <c r="RJQ149" s="1"/>
      <c r="RJR149" s="1"/>
      <c r="RJS149" s="1"/>
      <c r="RJT149" s="1"/>
      <c r="RJU149" s="1"/>
      <c r="RJV149" s="1"/>
      <c r="RJW149" s="1"/>
      <c r="RJX149" s="1"/>
      <c r="RJY149" s="1"/>
      <c r="RJZ149" s="1"/>
      <c r="RKA149" s="1"/>
      <c r="RKB149" s="1"/>
      <c r="RKC149" s="1"/>
      <c r="RKD149" s="1"/>
      <c r="RKE149" s="1"/>
      <c r="RKF149" s="1"/>
      <c r="RKG149" s="1"/>
      <c r="RKH149" s="1"/>
      <c r="RKI149" s="1"/>
      <c r="RKJ149" s="1"/>
      <c r="RKK149" s="1"/>
      <c r="RKL149" s="1"/>
      <c r="RKM149" s="1"/>
      <c r="RKN149" s="1"/>
      <c r="RKO149" s="1"/>
      <c r="RKP149" s="1"/>
      <c r="RKQ149" s="1"/>
      <c r="RKR149" s="1"/>
      <c r="RKS149" s="1"/>
      <c r="RKT149" s="1"/>
      <c r="RKU149" s="1"/>
      <c r="RKV149" s="1"/>
      <c r="RKW149" s="1"/>
      <c r="RKX149" s="1"/>
      <c r="RKY149" s="1"/>
      <c r="RKZ149" s="1"/>
      <c r="RLA149" s="1"/>
      <c r="RLB149" s="1"/>
      <c r="RLC149" s="1"/>
      <c r="RLD149" s="1"/>
      <c r="RLE149" s="1"/>
      <c r="RLF149" s="1"/>
      <c r="RLG149" s="1"/>
      <c r="RLH149" s="1"/>
      <c r="RLI149" s="1"/>
      <c r="RLJ149" s="1"/>
      <c r="RLK149" s="1"/>
      <c r="RLL149" s="1"/>
      <c r="RLM149" s="1"/>
      <c r="RLN149" s="1"/>
      <c r="RLO149" s="1"/>
      <c r="RLP149" s="1"/>
      <c r="RLQ149" s="1"/>
      <c r="RLR149" s="1"/>
      <c r="RLS149" s="1"/>
      <c r="RLT149" s="1"/>
      <c r="RLU149" s="1"/>
      <c r="RLV149" s="1"/>
      <c r="RLW149" s="1"/>
      <c r="RLX149" s="1"/>
      <c r="RLY149" s="1"/>
      <c r="RLZ149" s="1"/>
      <c r="RMA149" s="1"/>
      <c r="RMB149" s="1"/>
      <c r="RMC149" s="1"/>
      <c r="RMD149" s="1"/>
      <c r="RME149" s="1"/>
      <c r="RMF149" s="1"/>
      <c r="RMG149" s="1"/>
      <c r="RMH149" s="1"/>
      <c r="RMI149" s="1"/>
      <c r="RMJ149" s="1"/>
      <c r="RMK149" s="1"/>
      <c r="RML149" s="1"/>
      <c r="RMM149" s="1"/>
      <c r="RMN149" s="1"/>
      <c r="RMO149" s="1"/>
      <c r="RMP149" s="1"/>
      <c r="RMQ149" s="1"/>
      <c r="RMR149" s="1"/>
      <c r="RMS149" s="1"/>
      <c r="RMT149" s="1"/>
      <c r="RMU149" s="1"/>
      <c r="RMV149" s="1"/>
      <c r="RMW149" s="1"/>
      <c r="RMX149" s="1"/>
      <c r="RMY149" s="1"/>
      <c r="RMZ149" s="1"/>
      <c r="RNA149" s="1"/>
      <c r="RNB149" s="1"/>
      <c r="RNC149" s="1"/>
      <c r="RND149" s="1"/>
      <c r="RNE149" s="1"/>
      <c r="RNF149" s="1"/>
      <c r="RNG149" s="1"/>
      <c r="RNH149" s="1"/>
      <c r="RNI149" s="1"/>
      <c r="RNJ149" s="1"/>
      <c r="RNK149" s="1"/>
      <c r="RNL149" s="1"/>
      <c r="RNM149" s="1"/>
      <c r="RNN149" s="1"/>
      <c r="RNO149" s="1"/>
      <c r="RNP149" s="1"/>
      <c r="RNQ149" s="1"/>
      <c r="RNR149" s="1"/>
      <c r="RNS149" s="1"/>
      <c r="RNT149" s="1"/>
      <c r="RNU149" s="1"/>
      <c r="RNV149" s="1"/>
      <c r="RNW149" s="1"/>
      <c r="RNX149" s="1"/>
      <c r="RNY149" s="1"/>
      <c r="RNZ149" s="1"/>
      <c r="ROA149" s="1"/>
      <c r="ROB149" s="1"/>
      <c r="ROC149" s="1"/>
      <c r="ROD149" s="1"/>
      <c r="ROE149" s="1"/>
      <c r="ROF149" s="1"/>
      <c r="ROG149" s="1"/>
      <c r="ROH149" s="1"/>
      <c r="ROI149" s="1"/>
      <c r="ROJ149" s="1"/>
      <c r="ROK149" s="1"/>
      <c r="ROL149" s="1"/>
      <c r="ROM149" s="1"/>
      <c r="RON149" s="1"/>
      <c r="ROO149" s="1"/>
      <c r="ROP149" s="1"/>
      <c r="ROQ149" s="1"/>
      <c r="ROR149" s="1"/>
      <c r="ROS149" s="1"/>
      <c r="ROT149" s="1"/>
      <c r="ROU149" s="1"/>
      <c r="ROV149" s="1"/>
      <c r="ROW149" s="1"/>
      <c r="ROX149" s="1"/>
      <c r="ROY149" s="1"/>
      <c r="ROZ149" s="1"/>
      <c r="RPA149" s="1"/>
      <c r="RPB149" s="1"/>
      <c r="RPC149" s="1"/>
      <c r="RPD149" s="1"/>
      <c r="RPE149" s="1"/>
      <c r="RPF149" s="1"/>
      <c r="RPG149" s="1"/>
      <c r="RPH149" s="1"/>
      <c r="RPI149" s="1"/>
      <c r="RPJ149" s="1"/>
      <c r="RPK149" s="1"/>
      <c r="RPL149" s="1"/>
      <c r="RPM149" s="1"/>
      <c r="RPN149" s="1"/>
      <c r="RPO149" s="1"/>
      <c r="RPP149" s="1"/>
      <c r="RPQ149" s="1"/>
      <c r="RPR149" s="1"/>
      <c r="RPS149" s="1"/>
      <c r="RPT149" s="1"/>
      <c r="RPU149" s="1"/>
      <c r="RPV149" s="1"/>
      <c r="RPW149" s="1"/>
      <c r="RPX149" s="1"/>
      <c r="RPY149" s="1"/>
      <c r="RPZ149" s="1"/>
      <c r="RQA149" s="1"/>
      <c r="RQB149" s="1"/>
      <c r="RQC149" s="1"/>
      <c r="RQD149" s="1"/>
      <c r="RQE149" s="1"/>
      <c r="RQF149" s="1"/>
      <c r="RQG149" s="1"/>
      <c r="RQH149" s="1"/>
      <c r="RQI149" s="1"/>
      <c r="RQJ149" s="1"/>
      <c r="RQK149" s="1"/>
      <c r="RQL149" s="1"/>
      <c r="RQM149" s="1"/>
      <c r="RQN149" s="1"/>
      <c r="RQO149" s="1"/>
      <c r="RQP149" s="1"/>
      <c r="RQQ149" s="1"/>
      <c r="RQR149" s="1"/>
      <c r="RQS149" s="1"/>
      <c r="RQT149" s="1"/>
      <c r="RQU149" s="1"/>
      <c r="RQV149" s="1"/>
      <c r="RQW149" s="1"/>
      <c r="RQX149" s="1"/>
      <c r="RQY149" s="1"/>
      <c r="RQZ149" s="1"/>
      <c r="RRA149" s="1"/>
      <c r="RRB149" s="1"/>
      <c r="RRC149" s="1"/>
      <c r="RRD149" s="1"/>
      <c r="RRE149" s="1"/>
      <c r="RRF149" s="1"/>
      <c r="RRG149" s="1"/>
      <c r="RRH149" s="1"/>
      <c r="RRI149" s="1"/>
      <c r="RRJ149" s="1"/>
      <c r="RRK149" s="1"/>
      <c r="RRL149" s="1"/>
      <c r="RRM149" s="1"/>
      <c r="RRN149" s="1"/>
      <c r="RRO149" s="1"/>
      <c r="RRP149" s="1"/>
      <c r="RRQ149" s="1"/>
      <c r="RRR149" s="1"/>
      <c r="RRS149" s="1"/>
      <c r="RRT149" s="1"/>
      <c r="RRU149" s="1"/>
      <c r="RRV149" s="1"/>
      <c r="RRW149" s="1"/>
      <c r="RRX149" s="1"/>
      <c r="RRY149" s="1"/>
      <c r="RRZ149" s="1"/>
      <c r="RSA149" s="1"/>
      <c r="RSB149" s="1"/>
      <c r="RSC149" s="1"/>
      <c r="RSD149" s="1"/>
      <c r="RSE149" s="1"/>
      <c r="RSF149" s="1"/>
      <c r="RSG149" s="1"/>
      <c r="RSH149" s="1"/>
      <c r="RSI149" s="1"/>
      <c r="RSJ149" s="1"/>
      <c r="RSK149" s="1"/>
      <c r="RSL149" s="1"/>
      <c r="RSM149" s="1"/>
      <c r="RSN149" s="1"/>
      <c r="RSO149" s="1"/>
      <c r="RSP149" s="1"/>
      <c r="RSQ149" s="1"/>
      <c r="RSR149" s="1"/>
      <c r="RSS149" s="1"/>
      <c r="RST149" s="1"/>
      <c r="RSU149" s="1"/>
      <c r="RSV149" s="1"/>
      <c r="RSW149" s="1"/>
      <c r="RSX149" s="1"/>
      <c r="RSY149" s="1"/>
      <c r="RSZ149" s="1"/>
      <c r="RTA149" s="1"/>
      <c r="RTB149" s="1"/>
      <c r="RTC149" s="1"/>
      <c r="RTD149" s="1"/>
      <c r="RTE149" s="1"/>
      <c r="RTF149" s="1"/>
      <c r="RTG149" s="1"/>
      <c r="RTH149" s="1"/>
      <c r="RTI149" s="1"/>
      <c r="RTJ149" s="1"/>
      <c r="RTK149" s="1"/>
      <c r="RTL149" s="1"/>
      <c r="RTM149" s="1"/>
      <c r="RTN149" s="1"/>
      <c r="RTO149" s="1"/>
      <c r="RTP149" s="1"/>
      <c r="RTQ149" s="1"/>
      <c r="RTR149" s="1"/>
      <c r="RTS149" s="1"/>
      <c r="RTT149" s="1"/>
      <c r="RTU149" s="1"/>
      <c r="RTV149" s="1"/>
      <c r="RTW149" s="1"/>
      <c r="RTX149" s="1"/>
      <c r="RTY149" s="1"/>
      <c r="RTZ149" s="1"/>
      <c r="RUA149" s="1"/>
      <c r="RUB149" s="1"/>
      <c r="RUC149" s="1"/>
      <c r="RUD149" s="1"/>
      <c r="RUE149" s="1"/>
      <c r="RUF149" s="1"/>
      <c r="RUG149" s="1"/>
      <c r="RUH149" s="1"/>
      <c r="RUI149" s="1"/>
      <c r="RUJ149" s="1"/>
      <c r="RUK149" s="1"/>
      <c r="RUL149" s="1"/>
      <c r="RUM149" s="1"/>
      <c r="RUN149" s="1"/>
      <c r="RUO149" s="1"/>
      <c r="RUP149" s="1"/>
      <c r="RUQ149" s="1"/>
      <c r="RUR149" s="1"/>
      <c r="RUS149" s="1"/>
      <c r="RUT149" s="1"/>
      <c r="RUU149" s="1"/>
      <c r="RUV149" s="1"/>
      <c r="RUW149" s="1"/>
      <c r="RUX149" s="1"/>
      <c r="RUY149" s="1"/>
      <c r="RUZ149" s="1"/>
      <c r="RVA149" s="1"/>
      <c r="RVB149" s="1"/>
      <c r="RVC149" s="1"/>
      <c r="RVD149" s="1"/>
      <c r="RVE149" s="1"/>
      <c r="RVF149" s="1"/>
      <c r="RVG149" s="1"/>
      <c r="RVH149" s="1"/>
      <c r="RVI149" s="1"/>
      <c r="RVJ149" s="1"/>
      <c r="RVK149" s="1"/>
      <c r="RVL149" s="1"/>
      <c r="RVM149" s="1"/>
      <c r="RVN149" s="1"/>
      <c r="RVO149" s="1"/>
      <c r="RVP149" s="1"/>
      <c r="RVQ149" s="1"/>
      <c r="RVR149" s="1"/>
      <c r="RVS149" s="1"/>
      <c r="RVT149" s="1"/>
      <c r="RVU149" s="1"/>
      <c r="RVV149" s="1"/>
      <c r="RVW149" s="1"/>
      <c r="RVX149" s="1"/>
      <c r="RVY149" s="1"/>
      <c r="RVZ149" s="1"/>
      <c r="RWA149" s="1"/>
      <c r="RWB149" s="1"/>
      <c r="RWC149" s="1"/>
      <c r="RWD149" s="1"/>
      <c r="RWE149" s="1"/>
      <c r="RWF149" s="1"/>
      <c r="RWG149" s="1"/>
      <c r="RWH149" s="1"/>
      <c r="RWI149" s="1"/>
      <c r="RWJ149" s="1"/>
      <c r="RWK149" s="1"/>
      <c r="RWL149" s="1"/>
      <c r="RWM149" s="1"/>
      <c r="RWN149" s="1"/>
      <c r="RWO149" s="1"/>
      <c r="RWP149" s="1"/>
      <c r="RWQ149" s="1"/>
      <c r="RWR149" s="1"/>
      <c r="RWS149" s="1"/>
      <c r="RWT149" s="1"/>
      <c r="RWU149" s="1"/>
      <c r="RWV149" s="1"/>
      <c r="RWW149" s="1"/>
      <c r="RWX149" s="1"/>
      <c r="RWY149" s="1"/>
      <c r="RWZ149" s="1"/>
      <c r="RXA149" s="1"/>
      <c r="RXB149" s="1"/>
      <c r="RXC149" s="1"/>
      <c r="RXD149" s="1"/>
      <c r="RXE149" s="1"/>
      <c r="RXF149" s="1"/>
      <c r="RXG149" s="1"/>
      <c r="RXH149" s="1"/>
      <c r="RXI149" s="1"/>
      <c r="RXJ149" s="1"/>
      <c r="RXK149" s="1"/>
      <c r="RXL149" s="1"/>
      <c r="RXM149" s="1"/>
      <c r="RXN149" s="1"/>
      <c r="RXO149" s="1"/>
      <c r="RXP149" s="1"/>
      <c r="RXQ149" s="1"/>
      <c r="RXR149" s="1"/>
      <c r="RXS149" s="1"/>
      <c r="RXT149" s="1"/>
      <c r="RXU149" s="1"/>
      <c r="RXV149" s="1"/>
      <c r="RXW149" s="1"/>
      <c r="RXX149" s="1"/>
      <c r="RXY149" s="1"/>
      <c r="RXZ149" s="1"/>
      <c r="RYA149" s="1"/>
      <c r="RYB149" s="1"/>
      <c r="RYC149" s="1"/>
      <c r="RYD149" s="1"/>
      <c r="RYE149" s="1"/>
      <c r="RYF149" s="1"/>
      <c r="RYG149" s="1"/>
      <c r="RYH149" s="1"/>
      <c r="RYI149" s="1"/>
      <c r="RYJ149" s="1"/>
      <c r="RYK149" s="1"/>
      <c r="RYL149" s="1"/>
      <c r="RYM149" s="1"/>
      <c r="RYN149" s="1"/>
      <c r="RYO149" s="1"/>
      <c r="RYP149" s="1"/>
      <c r="RYQ149" s="1"/>
      <c r="RYR149" s="1"/>
      <c r="RYS149" s="1"/>
      <c r="RYT149" s="1"/>
      <c r="RYU149" s="1"/>
      <c r="RYV149" s="1"/>
      <c r="RYW149" s="1"/>
      <c r="RYX149" s="1"/>
      <c r="RYY149" s="1"/>
      <c r="RYZ149" s="1"/>
      <c r="RZA149" s="1"/>
      <c r="RZB149" s="1"/>
      <c r="RZC149" s="1"/>
      <c r="RZD149" s="1"/>
      <c r="RZE149" s="1"/>
      <c r="RZF149" s="1"/>
      <c r="RZG149" s="1"/>
      <c r="RZH149" s="1"/>
      <c r="RZI149" s="1"/>
      <c r="RZJ149" s="1"/>
      <c r="RZK149" s="1"/>
      <c r="RZL149" s="1"/>
      <c r="RZM149" s="1"/>
      <c r="RZN149" s="1"/>
      <c r="RZO149" s="1"/>
      <c r="RZP149" s="1"/>
      <c r="RZQ149" s="1"/>
      <c r="RZR149" s="1"/>
      <c r="RZS149" s="1"/>
      <c r="RZT149" s="1"/>
      <c r="RZU149" s="1"/>
      <c r="RZV149" s="1"/>
      <c r="RZW149" s="1"/>
      <c r="RZX149" s="1"/>
      <c r="RZY149" s="1"/>
      <c r="RZZ149" s="1"/>
      <c r="SAA149" s="1"/>
      <c r="SAB149" s="1"/>
      <c r="SAC149" s="1"/>
      <c r="SAD149" s="1"/>
      <c r="SAE149" s="1"/>
      <c r="SAF149" s="1"/>
      <c r="SAG149" s="1"/>
      <c r="SAH149" s="1"/>
      <c r="SAI149" s="1"/>
      <c r="SAJ149" s="1"/>
      <c r="SAK149" s="1"/>
      <c r="SAL149" s="1"/>
      <c r="SAM149" s="1"/>
      <c r="SAN149" s="1"/>
      <c r="SAO149" s="1"/>
      <c r="SAP149" s="1"/>
      <c r="SAQ149" s="1"/>
      <c r="SAR149" s="1"/>
      <c r="SAS149" s="1"/>
      <c r="SAT149" s="1"/>
      <c r="SAU149" s="1"/>
      <c r="SAV149" s="1"/>
      <c r="SAW149" s="1"/>
      <c r="SAX149" s="1"/>
      <c r="SAY149" s="1"/>
      <c r="SAZ149" s="1"/>
      <c r="SBA149" s="1"/>
      <c r="SBB149" s="1"/>
      <c r="SBC149" s="1"/>
      <c r="SBD149" s="1"/>
      <c r="SBE149" s="1"/>
      <c r="SBF149" s="1"/>
      <c r="SBG149" s="1"/>
      <c r="SBH149" s="1"/>
      <c r="SBI149" s="1"/>
      <c r="SBJ149" s="1"/>
      <c r="SBK149" s="1"/>
      <c r="SBL149" s="1"/>
      <c r="SBM149" s="1"/>
      <c r="SBN149" s="1"/>
      <c r="SBO149" s="1"/>
      <c r="SBP149" s="1"/>
      <c r="SBQ149" s="1"/>
      <c r="SBR149" s="1"/>
      <c r="SBS149" s="1"/>
      <c r="SBT149" s="1"/>
      <c r="SBU149" s="1"/>
      <c r="SBV149" s="1"/>
      <c r="SBW149" s="1"/>
      <c r="SBX149" s="1"/>
      <c r="SBY149" s="1"/>
      <c r="SBZ149" s="1"/>
      <c r="SCA149" s="1"/>
      <c r="SCB149" s="1"/>
      <c r="SCC149" s="1"/>
      <c r="SCD149" s="1"/>
      <c r="SCE149" s="1"/>
      <c r="SCF149" s="1"/>
      <c r="SCG149" s="1"/>
      <c r="SCH149" s="1"/>
      <c r="SCI149" s="1"/>
      <c r="SCJ149" s="1"/>
      <c r="SCK149" s="1"/>
      <c r="SCL149" s="1"/>
      <c r="SCM149" s="1"/>
      <c r="SCN149" s="1"/>
      <c r="SCO149" s="1"/>
      <c r="SCP149" s="1"/>
      <c r="SCQ149" s="1"/>
      <c r="SCR149" s="1"/>
      <c r="SCS149" s="1"/>
      <c r="SCT149" s="1"/>
      <c r="SCU149" s="1"/>
      <c r="SCV149" s="1"/>
      <c r="SCW149" s="1"/>
      <c r="SCX149" s="1"/>
      <c r="SCY149" s="1"/>
      <c r="SCZ149" s="1"/>
      <c r="SDA149" s="1"/>
      <c r="SDB149" s="1"/>
      <c r="SDC149" s="1"/>
      <c r="SDD149" s="1"/>
      <c r="SDE149" s="1"/>
      <c r="SDF149" s="1"/>
      <c r="SDG149" s="1"/>
      <c r="SDH149" s="1"/>
      <c r="SDI149" s="1"/>
      <c r="SDJ149" s="1"/>
      <c r="SDK149" s="1"/>
      <c r="SDL149" s="1"/>
      <c r="SDM149" s="1"/>
      <c r="SDN149" s="1"/>
      <c r="SDO149" s="1"/>
      <c r="SDP149" s="1"/>
      <c r="SDQ149" s="1"/>
      <c r="SDR149" s="1"/>
      <c r="SDS149" s="1"/>
      <c r="SDT149" s="1"/>
      <c r="SDU149" s="1"/>
      <c r="SDV149" s="1"/>
      <c r="SDW149" s="1"/>
      <c r="SDX149" s="1"/>
      <c r="SDY149" s="1"/>
      <c r="SDZ149" s="1"/>
      <c r="SEA149" s="1"/>
      <c r="SEB149" s="1"/>
      <c r="SEC149" s="1"/>
      <c r="SED149" s="1"/>
      <c r="SEE149" s="1"/>
      <c r="SEF149" s="1"/>
      <c r="SEG149" s="1"/>
      <c r="SEH149" s="1"/>
      <c r="SEI149" s="1"/>
      <c r="SEJ149" s="1"/>
      <c r="SEK149" s="1"/>
      <c r="SEL149" s="1"/>
      <c r="SEM149" s="1"/>
      <c r="SEN149" s="1"/>
      <c r="SEO149" s="1"/>
      <c r="SEP149" s="1"/>
      <c r="SEQ149" s="1"/>
      <c r="SER149" s="1"/>
      <c r="SES149" s="1"/>
      <c r="SET149" s="1"/>
      <c r="SEU149" s="1"/>
      <c r="SEV149" s="1"/>
      <c r="SEW149" s="1"/>
      <c r="SEX149" s="1"/>
      <c r="SEY149" s="1"/>
      <c r="SEZ149" s="1"/>
      <c r="SFA149" s="1"/>
      <c r="SFB149" s="1"/>
      <c r="SFC149" s="1"/>
      <c r="SFD149" s="1"/>
      <c r="SFE149" s="1"/>
      <c r="SFF149" s="1"/>
      <c r="SFG149" s="1"/>
      <c r="SFH149" s="1"/>
      <c r="SFI149" s="1"/>
      <c r="SFJ149" s="1"/>
      <c r="SFK149" s="1"/>
      <c r="SFL149" s="1"/>
      <c r="SFM149" s="1"/>
      <c r="SFN149" s="1"/>
      <c r="SFO149" s="1"/>
      <c r="SFP149" s="1"/>
      <c r="SFQ149" s="1"/>
      <c r="SFR149" s="1"/>
      <c r="SFS149" s="1"/>
      <c r="SFT149" s="1"/>
      <c r="SFU149" s="1"/>
      <c r="SFV149" s="1"/>
      <c r="SFW149" s="1"/>
      <c r="SFX149" s="1"/>
      <c r="SFY149" s="1"/>
      <c r="SFZ149" s="1"/>
      <c r="SGA149" s="1"/>
      <c r="SGB149" s="1"/>
      <c r="SGC149" s="1"/>
      <c r="SGD149" s="1"/>
      <c r="SGE149" s="1"/>
      <c r="SGF149" s="1"/>
      <c r="SGG149" s="1"/>
      <c r="SGH149" s="1"/>
      <c r="SGI149" s="1"/>
      <c r="SGJ149" s="1"/>
      <c r="SGK149" s="1"/>
      <c r="SGL149" s="1"/>
      <c r="SGM149" s="1"/>
      <c r="SGN149" s="1"/>
      <c r="SGO149" s="1"/>
      <c r="SGP149" s="1"/>
      <c r="SGQ149" s="1"/>
      <c r="SGR149" s="1"/>
      <c r="SGS149" s="1"/>
      <c r="SGT149" s="1"/>
      <c r="SGU149" s="1"/>
      <c r="SGV149" s="1"/>
      <c r="SGW149" s="1"/>
      <c r="SGX149" s="1"/>
      <c r="SGY149" s="1"/>
      <c r="SGZ149" s="1"/>
      <c r="SHA149" s="1"/>
      <c r="SHB149" s="1"/>
      <c r="SHC149" s="1"/>
      <c r="SHD149" s="1"/>
      <c r="SHE149" s="1"/>
      <c r="SHF149" s="1"/>
      <c r="SHG149" s="1"/>
      <c r="SHH149" s="1"/>
      <c r="SHI149" s="1"/>
      <c r="SHJ149" s="1"/>
      <c r="SHK149" s="1"/>
      <c r="SHL149" s="1"/>
      <c r="SHM149" s="1"/>
      <c r="SHN149" s="1"/>
      <c r="SHO149" s="1"/>
      <c r="SHP149" s="1"/>
      <c r="SHQ149" s="1"/>
      <c r="SHR149" s="1"/>
      <c r="SHS149" s="1"/>
      <c r="SHT149" s="1"/>
      <c r="SHU149" s="1"/>
      <c r="SHV149" s="1"/>
      <c r="SHW149" s="1"/>
      <c r="SHX149" s="1"/>
      <c r="SHY149" s="1"/>
      <c r="SHZ149" s="1"/>
      <c r="SIA149" s="1"/>
      <c r="SIB149" s="1"/>
      <c r="SIC149" s="1"/>
      <c r="SID149" s="1"/>
      <c r="SIE149" s="1"/>
      <c r="SIF149" s="1"/>
      <c r="SIG149" s="1"/>
      <c r="SIH149" s="1"/>
      <c r="SII149" s="1"/>
      <c r="SIJ149" s="1"/>
      <c r="SIK149" s="1"/>
      <c r="SIL149" s="1"/>
      <c r="SIM149" s="1"/>
      <c r="SIN149" s="1"/>
      <c r="SIO149" s="1"/>
      <c r="SIP149" s="1"/>
      <c r="SIQ149" s="1"/>
      <c r="SIR149" s="1"/>
      <c r="SIS149" s="1"/>
      <c r="SIT149" s="1"/>
      <c r="SIU149" s="1"/>
      <c r="SIV149" s="1"/>
      <c r="SIW149" s="1"/>
      <c r="SIX149" s="1"/>
      <c r="SIY149" s="1"/>
      <c r="SIZ149" s="1"/>
      <c r="SJA149" s="1"/>
      <c r="SJB149" s="1"/>
      <c r="SJC149" s="1"/>
      <c r="SJD149" s="1"/>
      <c r="SJE149" s="1"/>
      <c r="SJF149" s="1"/>
      <c r="SJG149" s="1"/>
      <c r="SJH149" s="1"/>
      <c r="SJI149" s="1"/>
      <c r="SJJ149" s="1"/>
      <c r="SJK149" s="1"/>
      <c r="SJL149" s="1"/>
      <c r="SJM149" s="1"/>
      <c r="SJN149" s="1"/>
      <c r="SJO149" s="1"/>
      <c r="SJP149" s="1"/>
      <c r="SJQ149" s="1"/>
      <c r="SJR149" s="1"/>
      <c r="SJS149" s="1"/>
      <c r="SJT149" s="1"/>
      <c r="SJU149" s="1"/>
      <c r="SJV149" s="1"/>
      <c r="SJW149" s="1"/>
      <c r="SJX149" s="1"/>
      <c r="SJY149" s="1"/>
      <c r="SJZ149" s="1"/>
      <c r="SKA149" s="1"/>
      <c r="SKB149" s="1"/>
      <c r="SKC149" s="1"/>
      <c r="SKD149" s="1"/>
      <c r="SKE149" s="1"/>
      <c r="SKF149" s="1"/>
      <c r="SKG149" s="1"/>
      <c r="SKH149" s="1"/>
      <c r="SKI149" s="1"/>
      <c r="SKJ149" s="1"/>
      <c r="SKK149" s="1"/>
      <c r="SKL149" s="1"/>
      <c r="SKM149" s="1"/>
      <c r="SKN149" s="1"/>
      <c r="SKO149" s="1"/>
      <c r="SKP149" s="1"/>
      <c r="SKQ149" s="1"/>
      <c r="SKR149" s="1"/>
      <c r="SKS149" s="1"/>
      <c r="SKT149" s="1"/>
      <c r="SKU149" s="1"/>
      <c r="SKV149" s="1"/>
      <c r="SKW149" s="1"/>
      <c r="SKX149" s="1"/>
      <c r="SKY149" s="1"/>
      <c r="SKZ149" s="1"/>
      <c r="SLA149" s="1"/>
      <c r="SLB149" s="1"/>
      <c r="SLC149" s="1"/>
      <c r="SLD149" s="1"/>
      <c r="SLE149" s="1"/>
      <c r="SLF149" s="1"/>
      <c r="SLG149" s="1"/>
      <c r="SLH149" s="1"/>
      <c r="SLI149" s="1"/>
      <c r="SLJ149" s="1"/>
      <c r="SLK149" s="1"/>
      <c r="SLL149" s="1"/>
      <c r="SLM149" s="1"/>
      <c r="SLN149" s="1"/>
      <c r="SLO149" s="1"/>
      <c r="SLP149" s="1"/>
      <c r="SLQ149" s="1"/>
      <c r="SLR149" s="1"/>
      <c r="SLS149" s="1"/>
      <c r="SLT149" s="1"/>
      <c r="SLU149" s="1"/>
      <c r="SLV149" s="1"/>
      <c r="SLW149" s="1"/>
      <c r="SLX149" s="1"/>
      <c r="SLY149" s="1"/>
      <c r="SLZ149" s="1"/>
      <c r="SMA149" s="1"/>
      <c r="SMB149" s="1"/>
      <c r="SMC149" s="1"/>
      <c r="SMD149" s="1"/>
      <c r="SME149" s="1"/>
      <c r="SMF149" s="1"/>
      <c r="SMG149" s="1"/>
      <c r="SMH149" s="1"/>
      <c r="SMI149" s="1"/>
      <c r="SMJ149" s="1"/>
      <c r="SMK149" s="1"/>
      <c r="SML149" s="1"/>
      <c r="SMM149" s="1"/>
      <c r="SMN149" s="1"/>
      <c r="SMO149" s="1"/>
      <c r="SMP149" s="1"/>
      <c r="SMQ149" s="1"/>
      <c r="SMR149" s="1"/>
      <c r="SMS149" s="1"/>
      <c r="SMT149" s="1"/>
      <c r="SMU149" s="1"/>
      <c r="SMV149" s="1"/>
      <c r="SMW149" s="1"/>
      <c r="SMX149" s="1"/>
      <c r="SMY149" s="1"/>
      <c r="SMZ149" s="1"/>
      <c r="SNA149" s="1"/>
      <c r="SNB149" s="1"/>
      <c r="SNC149" s="1"/>
      <c r="SND149" s="1"/>
      <c r="SNE149" s="1"/>
      <c r="SNF149" s="1"/>
      <c r="SNG149" s="1"/>
      <c r="SNH149" s="1"/>
      <c r="SNI149" s="1"/>
      <c r="SNJ149" s="1"/>
      <c r="SNK149" s="1"/>
      <c r="SNL149" s="1"/>
      <c r="SNM149" s="1"/>
      <c r="SNN149" s="1"/>
      <c r="SNO149" s="1"/>
      <c r="SNP149" s="1"/>
      <c r="SNQ149" s="1"/>
      <c r="SNR149" s="1"/>
      <c r="SNS149" s="1"/>
      <c r="SNT149" s="1"/>
      <c r="SNU149" s="1"/>
      <c r="SNV149" s="1"/>
      <c r="SNW149" s="1"/>
      <c r="SNX149" s="1"/>
      <c r="SNY149" s="1"/>
      <c r="SNZ149" s="1"/>
      <c r="SOA149" s="1"/>
      <c r="SOB149" s="1"/>
      <c r="SOC149" s="1"/>
      <c r="SOD149" s="1"/>
      <c r="SOE149" s="1"/>
      <c r="SOF149" s="1"/>
      <c r="SOG149" s="1"/>
      <c r="SOH149" s="1"/>
      <c r="SOI149" s="1"/>
      <c r="SOJ149" s="1"/>
      <c r="SOK149" s="1"/>
      <c r="SOL149" s="1"/>
      <c r="SOM149" s="1"/>
      <c r="SON149" s="1"/>
      <c r="SOO149" s="1"/>
      <c r="SOP149" s="1"/>
      <c r="SOQ149" s="1"/>
      <c r="SOR149" s="1"/>
      <c r="SOS149" s="1"/>
      <c r="SOT149" s="1"/>
      <c r="SOU149" s="1"/>
      <c r="SOV149" s="1"/>
      <c r="SOW149" s="1"/>
      <c r="SOX149" s="1"/>
      <c r="SOY149" s="1"/>
      <c r="SOZ149" s="1"/>
      <c r="SPA149" s="1"/>
      <c r="SPB149" s="1"/>
      <c r="SPC149" s="1"/>
      <c r="SPD149" s="1"/>
      <c r="SPE149" s="1"/>
      <c r="SPF149" s="1"/>
      <c r="SPG149" s="1"/>
      <c r="SPH149" s="1"/>
      <c r="SPI149" s="1"/>
      <c r="SPJ149" s="1"/>
      <c r="SPK149" s="1"/>
      <c r="SPL149" s="1"/>
      <c r="SPM149" s="1"/>
      <c r="SPN149" s="1"/>
      <c r="SPO149" s="1"/>
      <c r="SPP149" s="1"/>
      <c r="SPQ149" s="1"/>
      <c r="SPR149" s="1"/>
      <c r="SPS149" s="1"/>
      <c r="SPT149" s="1"/>
      <c r="SPU149" s="1"/>
      <c r="SPV149" s="1"/>
      <c r="SPW149" s="1"/>
      <c r="SPX149" s="1"/>
      <c r="SPY149" s="1"/>
      <c r="SPZ149" s="1"/>
      <c r="SQA149" s="1"/>
      <c r="SQB149" s="1"/>
      <c r="SQC149" s="1"/>
      <c r="SQD149" s="1"/>
      <c r="SQE149" s="1"/>
      <c r="SQF149" s="1"/>
      <c r="SQG149" s="1"/>
      <c r="SQH149" s="1"/>
      <c r="SQI149" s="1"/>
      <c r="SQJ149" s="1"/>
      <c r="SQK149" s="1"/>
      <c r="SQL149" s="1"/>
      <c r="SQM149" s="1"/>
      <c r="SQN149" s="1"/>
      <c r="SQO149" s="1"/>
      <c r="SQP149" s="1"/>
      <c r="SQQ149" s="1"/>
      <c r="SQR149" s="1"/>
      <c r="SQS149" s="1"/>
      <c r="SQT149" s="1"/>
      <c r="SQU149" s="1"/>
      <c r="SQV149" s="1"/>
      <c r="SQW149" s="1"/>
      <c r="SQX149" s="1"/>
      <c r="SQY149" s="1"/>
      <c r="SQZ149" s="1"/>
      <c r="SRA149" s="1"/>
      <c r="SRB149" s="1"/>
      <c r="SRC149" s="1"/>
      <c r="SRD149" s="1"/>
      <c r="SRE149" s="1"/>
      <c r="SRF149" s="1"/>
      <c r="SRG149" s="1"/>
      <c r="SRH149" s="1"/>
      <c r="SRI149" s="1"/>
      <c r="SRJ149" s="1"/>
      <c r="SRK149" s="1"/>
      <c r="SRL149" s="1"/>
      <c r="SRM149" s="1"/>
      <c r="SRN149" s="1"/>
      <c r="SRO149" s="1"/>
      <c r="SRP149" s="1"/>
      <c r="SRQ149" s="1"/>
      <c r="SRR149" s="1"/>
      <c r="SRS149" s="1"/>
      <c r="SRT149" s="1"/>
      <c r="SRU149" s="1"/>
      <c r="SRV149" s="1"/>
      <c r="SRW149" s="1"/>
      <c r="SRX149" s="1"/>
      <c r="SRY149" s="1"/>
      <c r="SRZ149" s="1"/>
      <c r="SSA149" s="1"/>
      <c r="SSB149" s="1"/>
      <c r="SSC149" s="1"/>
      <c r="SSD149" s="1"/>
      <c r="SSE149" s="1"/>
      <c r="SSF149" s="1"/>
      <c r="SSG149" s="1"/>
      <c r="SSH149" s="1"/>
      <c r="SSI149" s="1"/>
      <c r="SSJ149" s="1"/>
      <c r="SSK149" s="1"/>
      <c r="SSL149" s="1"/>
      <c r="SSM149" s="1"/>
      <c r="SSN149" s="1"/>
      <c r="SSO149" s="1"/>
      <c r="SSP149" s="1"/>
      <c r="SSQ149" s="1"/>
      <c r="SSR149" s="1"/>
      <c r="SSS149" s="1"/>
      <c r="SST149" s="1"/>
      <c r="SSU149" s="1"/>
      <c r="SSV149" s="1"/>
      <c r="SSW149" s="1"/>
      <c r="SSX149" s="1"/>
      <c r="SSY149" s="1"/>
      <c r="SSZ149" s="1"/>
      <c r="STA149" s="1"/>
      <c r="STB149" s="1"/>
      <c r="STC149" s="1"/>
      <c r="STD149" s="1"/>
      <c r="STE149" s="1"/>
      <c r="STF149" s="1"/>
      <c r="STG149" s="1"/>
      <c r="STH149" s="1"/>
      <c r="STI149" s="1"/>
      <c r="STJ149" s="1"/>
      <c r="STK149" s="1"/>
      <c r="STL149" s="1"/>
      <c r="STM149" s="1"/>
      <c r="STN149" s="1"/>
      <c r="STO149" s="1"/>
      <c r="STP149" s="1"/>
      <c r="STQ149" s="1"/>
      <c r="STR149" s="1"/>
      <c r="STS149" s="1"/>
      <c r="STT149" s="1"/>
      <c r="STU149" s="1"/>
      <c r="STV149" s="1"/>
      <c r="STW149" s="1"/>
      <c r="STX149" s="1"/>
      <c r="STY149" s="1"/>
      <c r="STZ149" s="1"/>
      <c r="SUA149" s="1"/>
      <c r="SUB149" s="1"/>
      <c r="SUC149" s="1"/>
      <c r="SUD149" s="1"/>
      <c r="SUE149" s="1"/>
      <c r="SUF149" s="1"/>
      <c r="SUG149" s="1"/>
      <c r="SUH149" s="1"/>
      <c r="SUI149" s="1"/>
      <c r="SUJ149" s="1"/>
      <c r="SUK149" s="1"/>
      <c r="SUL149" s="1"/>
      <c r="SUM149" s="1"/>
      <c r="SUN149" s="1"/>
      <c r="SUO149" s="1"/>
      <c r="SUP149" s="1"/>
      <c r="SUQ149" s="1"/>
      <c r="SUR149" s="1"/>
      <c r="SUS149" s="1"/>
      <c r="SUT149" s="1"/>
      <c r="SUU149" s="1"/>
      <c r="SUV149" s="1"/>
      <c r="SUW149" s="1"/>
      <c r="SUX149" s="1"/>
      <c r="SUY149" s="1"/>
      <c r="SUZ149" s="1"/>
      <c r="SVA149" s="1"/>
      <c r="SVB149" s="1"/>
      <c r="SVC149" s="1"/>
      <c r="SVD149" s="1"/>
      <c r="SVE149" s="1"/>
      <c r="SVF149" s="1"/>
      <c r="SVG149" s="1"/>
      <c r="SVH149" s="1"/>
      <c r="SVI149" s="1"/>
      <c r="SVJ149" s="1"/>
      <c r="SVK149" s="1"/>
      <c r="SVL149" s="1"/>
      <c r="SVM149" s="1"/>
      <c r="SVN149" s="1"/>
      <c r="SVO149" s="1"/>
      <c r="SVP149" s="1"/>
      <c r="SVQ149" s="1"/>
      <c r="SVR149" s="1"/>
      <c r="SVS149" s="1"/>
      <c r="SVT149" s="1"/>
      <c r="SVU149" s="1"/>
      <c r="SVV149" s="1"/>
      <c r="SVW149" s="1"/>
      <c r="SVX149" s="1"/>
      <c r="SVY149" s="1"/>
      <c r="SVZ149" s="1"/>
      <c r="SWA149" s="1"/>
      <c r="SWB149" s="1"/>
      <c r="SWC149" s="1"/>
      <c r="SWD149" s="1"/>
      <c r="SWE149" s="1"/>
      <c r="SWF149" s="1"/>
      <c r="SWG149" s="1"/>
      <c r="SWH149" s="1"/>
      <c r="SWI149" s="1"/>
      <c r="SWJ149" s="1"/>
      <c r="SWK149" s="1"/>
      <c r="SWL149" s="1"/>
      <c r="SWM149" s="1"/>
      <c r="SWN149" s="1"/>
      <c r="SWO149" s="1"/>
      <c r="SWP149" s="1"/>
      <c r="SWQ149" s="1"/>
      <c r="SWR149" s="1"/>
      <c r="SWS149" s="1"/>
      <c r="SWT149" s="1"/>
      <c r="SWU149" s="1"/>
      <c r="SWV149" s="1"/>
      <c r="SWW149" s="1"/>
      <c r="SWX149" s="1"/>
      <c r="SWY149" s="1"/>
      <c r="SWZ149" s="1"/>
      <c r="SXA149" s="1"/>
      <c r="SXB149" s="1"/>
      <c r="SXC149" s="1"/>
      <c r="SXD149" s="1"/>
      <c r="SXE149" s="1"/>
      <c r="SXF149" s="1"/>
      <c r="SXG149" s="1"/>
      <c r="SXH149" s="1"/>
      <c r="SXI149" s="1"/>
      <c r="SXJ149" s="1"/>
      <c r="SXK149" s="1"/>
      <c r="SXL149" s="1"/>
      <c r="SXM149" s="1"/>
      <c r="SXN149" s="1"/>
      <c r="SXO149" s="1"/>
      <c r="SXP149" s="1"/>
      <c r="SXQ149" s="1"/>
      <c r="SXR149" s="1"/>
      <c r="SXS149" s="1"/>
      <c r="SXT149" s="1"/>
      <c r="SXU149" s="1"/>
      <c r="SXV149" s="1"/>
      <c r="SXW149" s="1"/>
      <c r="SXX149" s="1"/>
      <c r="SXY149" s="1"/>
      <c r="SXZ149" s="1"/>
      <c r="SYA149" s="1"/>
      <c r="SYB149" s="1"/>
      <c r="SYC149" s="1"/>
      <c r="SYD149" s="1"/>
      <c r="SYE149" s="1"/>
      <c r="SYF149" s="1"/>
      <c r="SYG149" s="1"/>
      <c r="SYH149" s="1"/>
      <c r="SYI149" s="1"/>
      <c r="SYJ149" s="1"/>
      <c r="SYK149" s="1"/>
      <c r="SYL149" s="1"/>
      <c r="SYM149" s="1"/>
      <c r="SYN149" s="1"/>
      <c r="SYO149" s="1"/>
      <c r="SYP149" s="1"/>
      <c r="SYQ149" s="1"/>
      <c r="SYR149" s="1"/>
      <c r="SYS149" s="1"/>
      <c r="SYT149" s="1"/>
      <c r="SYU149" s="1"/>
      <c r="SYV149" s="1"/>
      <c r="SYW149" s="1"/>
      <c r="SYX149" s="1"/>
      <c r="SYY149" s="1"/>
      <c r="SYZ149" s="1"/>
      <c r="SZA149" s="1"/>
      <c r="SZB149" s="1"/>
      <c r="SZC149" s="1"/>
      <c r="SZD149" s="1"/>
      <c r="SZE149" s="1"/>
      <c r="SZF149" s="1"/>
      <c r="SZG149" s="1"/>
      <c r="SZH149" s="1"/>
      <c r="SZI149" s="1"/>
      <c r="SZJ149" s="1"/>
      <c r="SZK149" s="1"/>
      <c r="SZL149" s="1"/>
      <c r="SZM149" s="1"/>
      <c r="SZN149" s="1"/>
      <c r="SZO149" s="1"/>
      <c r="SZP149" s="1"/>
      <c r="SZQ149" s="1"/>
      <c r="SZR149" s="1"/>
      <c r="SZS149" s="1"/>
      <c r="SZT149" s="1"/>
      <c r="SZU149" s="1"/>
      <c r="SZV149" s="1"/>
      <c r="SZW149" s="1"/>
      <c r="SZX149" s="1"/>
      <c r="SZY149" s="1"/>
      <c r="SZZ149" s="1"/>
      <c r="TAA149" s="1"/>
      <c r="TAB149" s="1"/>
      <c r="TAC149" s="1"/>
      <c r="TAD149" s="1"/>
      <c r="TAE149" s="1"/>
      <c r="TAF149" s="1"/>
      <c r="TAG149" s="1"/>
      <c r="TAH149" s="1"/>
      <c r="TAI149" s="1"/>
      <c r="TAJ149" s="1"/>
      <c r="TAK149" s="1"/>
      <c r="TAL149" s="1"/>
      <c r="TAM149" s="1"/>
      <c r="TAN149" s="1"/>
      <c r="TAO149" s="1"/>
      <c r="TAP149" s="1"/>
      <c r="TAQ149" s="1"/>
      <c r="TAR149" s="1"/>
      <c r="TAS149" s="1"/>
      <c r="TAT149" s="1"/>
      <c r="TAU149" s="1"/>
      <c r="TAV149" s="1"/>
      <c r="TAW149" s="1"/>
      <c r="TAX149" s="1"/>
      <c r="TAY149" s="1"/>
      <c r="TAZ149" s="1"/>
      <c r="TBA149" s="1"/>
      <c r="TBB149" s="1"/>
      <c r="TBC149" s="1"/>
      <c r="TBD149" s="1"/>
      <c r="TBE149" s="1"/>
      <c r="TBF149" s="1"/>
      <c r="TBG149" s="1"/>
      <c r="TBH149" s="1"/>
      <c r="TBI149" s="1"/>
      <c r="TBJ149" s="1"/>
      <c r="TBK149" s="1"/>
      <c r="TBL149" s="1"/>
      <c r="TBM149" s="1"/>
      <c r="TBN149" s="1"/>
      <c r="TBO149" s="1"/>
      <c r="TBP149" s="1"/>
      <c r="TBQ149" s="1"/>
      <c r="TBR149" s="1"/>
      <c r="TBS149" s="1"/>
      <c r="TBT149" s="1"/>
      <c r="TBU149" s="1"/>
      <c r="TBV149" s="1"/>
      <c r="TBW149" s="1"/>
      <c r="TBX149" s="1"/>
      <c r="TBY149" s="1"/>
      <c r="TBZ149" s="1"/>
      <c r="TCA149" s="1"/>
      <c r="TCB149" s="1"/>
      <c r="TCC149" s="1"/>
      <c r="TCD149" s="1"/>
      <c r="TCE149" s="1"/>
      <c r="TCF149" s="1"/>
      <c r="TCG149" s="1"/>
      <c r="TCH149" s="1"/>
      <c r="TCI149" s="1"/>
      <c r="TCJ149" s="1"/>
      <c r="TCK149" s="1"/>
      <c r="TCL149" s="1"/>
      <c r="TCM149" s="1"/>
      <c r="TCN149" s="1"/>
      <c r="TCO149" s="1"/>
      <c r="TCP149" s="1"/>
      <c r="TCQ149" s="1"/>
      <c r="TCR149" s="1"/>
      <c r="TCS149" s="1"/>
      <c r="TCT149" s="1"/>
      <c r="TCU149" s="1"/>
      <c r="TCV149" s="1"/>
      <c r="TCW149" s="1"/>
      <c r="TCX149" s="1"/>
      <c r="TCY149" s="1"/>
      <c r="TCZ149" s="1"/>
      <c r="TDA149" s="1"/>
      <c r="TDB149" s="1"/>
      <c r="TDC149" s="1"/>
      <c r="TDD149" s="1"/>
      <c r="TDE149" s="1"/>
      <c r="TDF149" s="1"/>
      <c r="TDG149" s="1"/>
      <c r="TDH149" s="1"/>
      <c r="TDI149" s="1"/>
      <c r="TDJ149" s="1"/>
      <c r="TDK149" s="1"/>
      <c r="TDL149" s="1"/>
      <c r="TDM149" s="1"/>
      <c r="TDN149" s="1"/>
      <c r="TDO149" s="1"/>
      <c r="TDP149" s="1"/>
      <c r="TDQ149" s="1"/>
      <c r="TDR149" s="1"/>
      <c r="TDS149" s="1"/>
      <c r="TDT149" s="1"/>
      <c r="TDU149" s="1"/>
      <c r="TDV149" s="1"/>
      <c r="TDW149" s="1"/>
      <c r="TDX149" s="1"/>
      <c r="TDY149" s="1"/>
      <c r="TDZ149" s="1"/>
      <c r="TEA149" s="1"/>
      <c r="TEB149" s="1"/>
      <c r="TEC149" s="1"/>
      <c r="TED149" s="1"/>
      <c r="TEE149" s="1"/>
      <c r="TEF149" s="1"/>
      <c r="TEG149" s="1"/>
      <c r="TEH149" s="1"/>
      <c r="TEI149" s="1"/>
      <c r="TEJ149" s="1"/>
      <c r="TEK149" s="1"/>
      <c r="TEL149" s="1"/>
      <c r="TEM149" s="1"/>
      <c r="TEN149" s="1"/>
      <c r="TEO149" s="1"/>
      <c r="TEP149" s="1"/>
      <c r="TEQ149" s="1"/>
      <c r="TER149" s="1"/>
      <c r="TES149" s="1"/>
      <c r="TET149" s="1"/>
      <c r="TEU149" s="1"/>
      <c r="TEV149" s="1"/>
      <c r="TEW149" s="1"/>
      <c r="TEX149" s="1"/>
      <c r="TEY149" s="1"/>
      <c r="TEZ149" s="1"/>
      <c r="TFA149" s="1"/>
      <c r="TFB149" s="1"/>
      <c r="TFC149" s="1"/>
      <c r="TFD149" s="1"/>
      <c r="TFE149" s="1"/>
      <c r="TFF149" s="1"/>
      <c r="TFG149" s="1"/>
      <c r="TFH149" s="1"/>
      <c r="TFI149" s="1"/>
      <c r="TFJ149" s="1"/>
      <c r="TFK149" s="1"/>
      <c r="TFL149" s="1"/>
      <c r="TFM149" s="1"/>
      <c r="TFN149" s="1"/>
      <c r="TFO149" s="1"/>
      <c r="TFP149" s="1"/>
      <c r="TFQ149" s="1"/>
      <c r="TFR149" s="1"/>
      <c r="TFS149" s="1"/>
      <c r="TFT149" s="1"/>
      <c r="TFU149" s="1"/>
      <c r="TFV149" s="1"/>
      <c r="TFW149" s="1"/>
      <c r="TFX149" s="1"/>
      <c r="TFY149" s="1"/>
      <c r="TFZ149" s="1"/>
      <c r="TGA149" s="1"/>
      <c r="TGB149" s="1"/>
      <c r="TGC149" s="1"/>
      <c r="TGD149" s="1"/>
      <c r="TGE149" s="1"/>
      <c r="TGF149" s="1"/>
      <c r="TGG149" s="1"/>
      <c r="TGH149" s="1"/>
      <c r="TGI149" s="1"/>
      <c r="TGJ149" s="1"/>
      <c r="TGK149" s="1"/>
      <c r="TGL149" s="1"/>
      <c r="TGM149" s="1"/>
      <c r="TGN149" s="1"/>
      <c r="TGO149" s="1"/>
      <c r="TGP149" s="1"/>
      <c r="TGQ149" s="1"/>
      <c r="TGR149" s="1"/>
      <c r="TGS149" s="1"/>
      <c r="TGT149" s="1"/>
      <c r="TGU149" s="1"/>
      <c r="TGV149" s="1"/>
      <c r="TGW149" s="1"/>
      <c r="TGX149" s="1"/>
      <c r="TGY149" s="1"/>
      <c r="TGZ149" s="1"/>
      <c r="THA149" s="1"/>
      <c r="THB149" s="1"/>
      <c r="THC149" s="1"/>
      <c r="THD149" s="1"/>
      <c r="THE149" s="1"/>
      <c r="THF149" s="1"/>
      <c r="THG149" s="1"/>
      <c r="THH149" s="1"/>
      <c r="THI149" s="1"/>
      <c r="THJ149" s="1"/>
      <c r="THK149" s="1"/>
      <c r="THL149" s="1"/>
      <c r="THM149" s="1"/>
      <c r="THN149" s="1"/>
      <c r="THO149" s="1"/>
      <c r="THP149" s="1"/>
      <c r="THQ149" s="1"/>
      <c r="THR149" s="1"/>
      <c r="THS149" s="1"/>
      <c r="THT149" s="1"/>
      <c r="THU149" s="1"/>
      <c r="THV149" s="1"/>
      <c r="THW149" s="1"/>
      <c r="THX149" s="1"/>
      <c r="THY149" s="1"/>
      <c r="THZ149" s="1"/>
      <c r="TIA149" s="1"/>
      <c r="TIB149" s="1"/>
      <c r="TIC149" s="1"/>
      <c r="TID149" s="1"/>
      <c r="TIE149" s="1"/>
      <c r="TIF149" s="1"/>
      <c r="TIG149" s="1"/>
      <c r="TIH149" s="1"/>
      <c r="TII149" s="1"/>
      <c r="TIJ149" s="1"/>
      <c r="TIK149" s="1"/>
      <c r="TIL149" s="1"/>
      <c r="TIM149" s="1"/>
      <c r="TIN149" s="1"/>
      <c r="TIO149" s="1"/>
      <c r="TIP149" s="1"/>
      <c r="TIQ149" s="1"/>
      <c r="TIR149" s="1"/>
      <c r="TIS149" s="1"/>
      <c r="TIT149" s="1"/>
      <c r="TIU149" s="1"/>
      <c r="TIV149" s="1"/>
      <c r="TIW149" s="1"/>
      <c r="TIX149" s="1"/>
      <c r="TIY149" s="1"/>
      <c r="TIZ149" s="1"/>
      <c r="TJA149" s="1"/>
      <c r="TJB149" s="1"/>
      <c r="TJC149" s="1"/>
      <c r="TJD149" s="1"/>
      <c r="TJE149" s="1"/>
      <c r="TJF149" s="1"/>
      <c r="TJG149" s="1"/>
      <c r="TJH149" s="1"/>
      <c r="TJI149" s="1"/>
      <c r="TJJ149" s="1"/>
      <c r="TJK149" s="1"/>
      <c r="TJL149" s="1"/>
      <c r="TJM149" s="1"/>
      <c r="TJN149" s="1"/>
      <c r="TJO149" s="1"/>
      <c r="TJP149" s="1"/>
      <c r="TJQ149" s="1"/>
      <c r="TJR149" s="1"/>
      <c r="TJS149" s="1"/>
      <c r="TJT149" s="1"/>
      <c r="TJU149" s="1"/>
      <c r="TJV149" s="1"/>
      <c r="TJW149" s="1"/>
      <c r="TJX149" s="1"/>
      <c r="TJY149" s="1"/>
      <c r="TJZ149" s="1"/>
      <c r="TKA149" s="1"/>
      <c r="TKB149" s="1"/>
      <c r="TKC149" s="1"/>
      <c r="TKD149" s="1"/>
      <c r="TKE149" s="1"/>
      <c r="TKF149" s="1"/>
      <c r="TKG149" s="1"/>
      <c r="TKH149" s="1"/>
      <c r="TKI149" s="1"/>
      <c r="TKJ149" s="1"/>
      <c r="TKK149" s="1"/>
      <c r="TKL149" s="1"/>
      <c r="TKM149" s="1"/>
      <c r="TKN149" s="1"/>
      <c r="TKO149" s="1"/>
      <c r="TKP149" s="1"/>
      <c r="TKQ149" s="1"/>
      <c r="TKR149" s="1"/>
      <c r="TKS149" s="1"/>
      <c r="TKT149" s="1"/>
      <c r="TKU149" s="1"/>
      <c r="TKV149" s="1"/>
      <c r="TKW149" s="1"/>
      <c r="TKX149" s="1"/>
      <c r="TKY149" s="1"/>
      <c r="TKZ149" s="1"/>
      <c r="TLA149" s="1"/>
      <c r="TLB149" s="1"/>
      <c r="TLC149" s="1"/>
      <c r="TLD149" s="1"/>
      <c r="TLE149" s="1"/>
      <c r="TLF149" s="1"/>
      <c r="TLG149" s="1"/>
      <c r="TLH149" s="1"/>
      <c r="TLI149" s="1"/>
      <c r="TLJ149" s="1"/>
      <c r="TLK149" s="1"/>
      <c r="TLL149" s="1"/>
      <c r="TLM149" s="1"/>
      <c r="TLN149" s="1"/>
      <c r="TLO149" s="1"/>
      <c r="TLP149" s="1"/>
      <c r="TLQ149" s="1"/>
      <c r="TLR149" s="1"/>
      <c r="TLS149" s="1"/>
      <c r="TLT149" s="1"/>
      <c r="TLU149" s="1"/>
      <c r="TLV149" s="1"/>
      <c r="TLW149" s="1"/>
      <c r="TLX149" s="1"/>
      <c r="TLY149" s="1"/>
      <c r="TLZ149" s="1"/>
      <c r="TMA149" s="1"/>
      <c r="TMB149" s="1"/>
      <c r="TMC149" s="1"/>
      <c r="TMD149" s="1"/>
      <c r="TME149" s="1"/>
      <c r="TMF149" s="1"/>
      <c r="TMG149" s="1"/>
      <c r="TMH149" s="1"/>
      <c r="TMI149" s="1"/>
      <c r="TMJ149" s="1"/>
      <c r="TMK149" s="1"/>
      <c r="TML149" s="1"/>
      <c r="TMM149" s="1"/>
      <c r="TMN149" s="1"/>
      <c r="TMO149" s="1"/>
      <c r="TMP149" s="1"/>
      <c r="TMQ149" s="1"/>
      <c r="TMR149" s="1"/>
      <c r="TMS149" s="1"/>
      <c r="TMT149" s="1"/>
      <c r="TMU149" s="1"/>
      <c r="TMV149" s="1"/>
      <c r="TMW149" s="1"/>
      <c r="TMX149" s="1"/>
      <c r="TMY149" s="1"/>
      <c r="TMZ149" s="1"/>
      <c r="TNA149" s="1"/>
      <c r="TNB149" s="1"/>
      <c r="TNC149" s="1"/>
      <c r="TND149" s="1"/>
      <c r="TNE149" s="1"/>
      <c r="TNF149" s="1"/>
      <c r="TNG149" s="1"/>
      <c r="TNH149" s="1"/>
      <c r="TNI149" s="1"/>
      <c r="TNJ149" s="1"/>
      <c r="TNK149" s="1"/>
      <c r="TNL149" s="1"/>
      <c r="TNM149" s="1"/>
      <c r="TNN149" s="1"/>
      <c r="TNO149" s="1"/>
      <c r="TNP149" s="1"/>
      <c r="TNQ149" s="1"/>
      <c r="TNR149" s="1"/>
      <c r="TNS149" s="1"/>
      <c r="TNT149" s="1"/>
      <c r="TNU149" s="1"/>
      <c r="TNV149" s="1"/>
      <c r="TNW149" s="1"/>
      <c r="TNX149" s="1"/>
      <c r="TNY149" s="1"/>
      <c r="TNZ149" s="1"/>
      <c r="TOA149" s="1"/>
      <c r="TOB149" s="1"/>
      <c r="TOC149" s="1"/>
      <c r="TOD149" s="1"/>
      <c r="TOE149" s="1"/>
      <c r="TOF149" s="1"/>
      <c r="TOG149" s="1"/>
      <c r="TOH149" s="1"/>
      <c r="TOI149" s="1"/>
      <c r="TOJ149" s="1"/>
      <c r="TOK149" s="1"/>
      <c r="TOL149" s="1"/>
      <c r="TOM149" s="1"/>
      <c r="TON149" s="1"/>
      <c r="TOO149" s="1"/>
      <c r="TOP149" s="1"/>
      <c r="TOQ149" s="1"/>
      <c r="TOR149" s="1"/>
      <c r="TOS149" s="1"/>
      <c r="TOT149" s="1"/>
      <c r="TOU149" s="1"/>
      <c r="TOV149" s="1"/>
      <c r="TOW149" s="1"/>
      <c r="TOX149" s="1"/>
      <c r="TOY149" s="1"/>
      <c r="TOZ149" s="1"/>
      <c r="TPA149" s="1"/>
      <c r="TPB149" s="1"/>
      <c r="TPC149" s="1"/>
      <c r="TPD149" s="1"/>
      <c r="TPE149" s="1"/>
      <c r="TPF149" s="1"/>
      <c r="TPG149" s="1"/>
      <c r="TPH149" s="1"/>
      <c r="TPI149" s="1"/>
      <c r="TPJ149" s="1"/>
      <c r="TPK149" s="1"/>
      <c r="TPL149" s="1"/>
      <c r="TPM149" s="1"/>
      <c r="TPN149" s="1"/>
      <c r="TPO149" s="1"/>
      <c r="TPP149" s="1"/>
      <c r="TPQ149" s="1"/>
      <c r="TPR149" s="1"/>
      <c r="TPS149" s="1"/>
      <c r="TPT149" s="1"/>
      <c r="TPU149" s="1"/>
      <c r="TPV149" s="1"/>
      <c r="TPW149" s="1"/>
      <c r="TPX149" s="1"/>
      <c r="TPY149" s="1"/>
      <c r="TPZ149" s="1"/>
      <c r="TQA149" s="1"/>
      <c r="TQB149" s="1"/>
      <c r="TQC149" s="1"/>
      <c r="TQD149" s="1"/>
      <c r="TQE149" s="1"/>
      <c r="TQF149" s="1"/>
      <c r="TQG149" s="1"/>
      <c r="TQH149" s="1"/>
      <c r="TQI149" s="1"/>
      <c r="TQJ149" s="1"/>
      <c r="TQK149" s="1"/>
      <c r="TQL149" s="1"/>
      <c r="TQM149" s="1"/>
      <c r="TQN149" s="1"/>
      <c r="TQO149" s="1"/>
      <c r="TQP149" s="1"/>
      <c r="TQQ149" s="1"/>
      <c r="TQR149" s="1"/>
      <c r="TQS149" s="1"/>
      <c r="TQT149" s="1"/>
      <c r="TQU149" s="1"/>
      <c r="TQV149" s="1"/>
      <c r="TQW149" s="1"/>
      <c r="TQX149" s="1"/>
      <c r="TQY149" s="1"/>
      <c r="TQZ149" s="1"/>
      <c r="TRA149" s="1"/>
      <c r="TRB149" s="1"/>
      <c r="TRC149" s="1"/>
      <c r="TRD149" s="1"/>
      <c r="TRE149" s="1"/>
      <c r="TRF149" s="1"/>
      <c r="TRG149" s="1"/>
      <c r="TRH149" s="1"/>
      <c r="TRI149" s="1"/>
      <c r="TRJ149" s="1"/>
      <c r="TRK149" s="1"/>
      <c r="TRL149" s="1"/>
      <c r="TRM149" s="1"/>
      <c r="TRN149" s="1"/>
      <c r="TRO149" s="1"/>
      <c r="TRP149" s="1"/>
      <c r="TRQ149" s="1"/>
      <c r="TRR149" s="1"/>
      <c r="TRS149" s="1"/>
      <c r="TRT149" s="1"/>
      <c r="TRU149" s="1"/>
      <c r="TRV149" s="1"/>
      <c r="TRW149" s="1"/>
      <c r="TRX149" s="1"/>
      <c r="TRY149" s="1"/>
      <c r="TRZ149" s="1"/>
      <c r="TSA149" s="1"/>
      <c r="TSB149" s="1"/>
      <c r="TSC149" s="1"/>
      <c r="TSD149" s="1"/>
      <c r="TSE149" s="1"/>
      <c r="TSF149" s="1"/>
      <c r="TSG149" s="1"/>
      <c r="TSH149" s="1"/>
      <c r="TSI149" s="1"/>
      <c r="TSJ149" s="1"/>
      <c r="TSK149" s="1"/>
      <c r="TSL149" s="1"/>
      <c r="TSM149" s="1"/>
      <c r="TSN149" s="1"/>
      <c r="TSO149" s="1"/>
      <c r="TSP149" s="1"/>
      <c r="TSQ149" s="1"/>
      <c r="TSR149" s="1"/>
      <c r="TSS149" s="1"/>
      <c r="TST149" s="1"/>
      <c r="TSU149" s="1"/>
      <c r="TSV149" s="1"/>
      <c r="TSW149" s="1"/>
      <c r="TSX149" s="1"/>
      <c r="TSY149" s="1"/>
      <c r="TSZ149" s="1"/>
      <c r="TTA149" s="1"/>
      <c r="TTB149" s="1"/>
      <c r="TTC149" s="1"/>
      <c r="TTD149" s="1"/>
      <c r="TTE149" s="1"/>
      <c r="TTF149" s="1"/>
      <c r="TTG149" s="1"/>
      <c r="TTH149" s="1"/>
      <c r="TTI149" s="1"/>
      <c r="TTJ149" s="1"/>
      <c r="TTK149" s="1"/>
      <c r="TTL149" s="1"/>
      <c r="TTM149" s="1"/>
      <c r="TTN149" s="1"/>
      <c r="TTO149" s="1"/>
      <c r="TTP149" s="1"/>
      <c r="TTQ149" s="1"/>
      <c r="TTR149" s="1"/>
      <c r="TTS149" s="1"/>
      <c r="TTT149" s="1"/>
      <c r="TTU149" s="1"/>
      <c r="TTV149" s="1"/>
      <c r="TTW149" s="1"/>
      <c r="TTX149" s="1"/>
      <c r="TTY149" s="1"/>
      <c r="TTZ149" s="1"/>
      <c r="TUA149" s="1"/>
      <c r="TUB149" s="1"/>
      <c r="TUC149" s="1"/>
      <c r="TUD149" s="1"/>
      <c r="TUE149" s="1"/>
      <c r="TUF149" s="1"/>
      <c r="TUG149" s="1"/>
      <c r="TUH149" s="1"/>
      <c r="TUI149" s="1"/>
      <c r="TUJ149" s="1"/>
      <c r="TUK149" s="1"/>
      <c r="TUL149" s="1"/>
      <c r="TUM149" s="1"/>
      <c r="TUN149" s="1"/>
      <c r="TUO149" s="1"/>
      <c r="TUP149" s="1"/>
      <c r="TUQ149" s="1"/>
      <c r="TUR149" s="1"/>
      <c r="TUS149" s="1"/>
      <c r="TUT149" s="1"/>
      <c r="TUU149" s="1"/>
      <c r="TUV149" s="1"/>
      <c r="TUW149" s="1"/>
      <c r="TUX149" s="1"/>
      <c r="TUY149" s="1"/>
      <c r="TUZ149" s="1"/>
      <c r="TVA149" s="1"/>
      <c r="TVB149" s="1"/>
      <c r="TVC149" s="1"/>
      <c r="TVD149" s="1"/>
      <c r="TVE149" s="1"/>
      <c r="TVF149" s="1"/>
      <c r="TVG149" s="1"/>
      <c r="TVH149" s="1"/>
      <c r="TVI149" s="1"/>
      <c r="TVJ149" s="1"/>
      <c r="TVK149" s="1"/>
      <c r="TVL149" s="1"/>
      <c r="TVM149" s="1"/>
      <c r="TVN149" s="1"/>
      <c r="TVO149" s="1"/>
      <c r="TVP149" s="1"/>
      <c r="TVQ149" s="1"/>
      <c r="TVR149" s="1"/>
      <c r="TVS149" s="1"/>
      <c r="TVT149" s="1"/>
      <c r="TVU149" s="1"/>
      <c r="TVV149" s="1"/>
      <c r="TVW149" s="1"/>
      <c r="TVX149" s="1"/>
      <c r="TVY149" s="1"/>
      <c r="TVZ149" s="1"/>
      <c r="TWA149" s="1"/>
      <c r="TWB149" s="1"/>
      <c r="TWC149" s="1"/>
      <c r="TWD149" s="1"/>
      <c r="TWE149" s="1"/>
      <c r="TWF149" s="1"/>
      <c r="TWG149" s="1"/>
      <c r="TWH149" s="1"/>
      <c r="TWI149" s="1"/>
      <c r="TWJ149" s="1"/>
      <c r="TWK149" s="1"/>
      <c r="TWL149" s="1"/>
      <c r="TWM149" s="1"/>
      <c r="TWN149" s="1"/>
      <c r="TWO149" s="1"/>
      <c r="TWP149" s="1"/>
      <c r="TWQ149" s="1"/>
      <c r="TWR149" s="1"/>
      <c r="TWS149" s="1"/>
      <c r="TWT149" s="1"/>
      <c r="TWU149" s="1"/>
      <c r="TWV149" s="1"/>
      <c r="TWW149" s="1"/>
      <c r="TWX149" s="1"/>
      <c r="TWY149" s="1"/>
      <c r="TWZ149" s="1"/>
      <c r="TXA149" s="1"/>
      <c r="TXB149" s="1"/>
      <c r="TXC149" s="1"/>
      <c r="TXD149" s="1"/>
      <c r="TXE149" s="1"/>
      <c r="TXF149" s="1"/>
      <c r="TXG149" s="1"/>
      <c r="TXH149" s="1"/>
      <c r="TXI149" s="1"/>
      <c r="TXJ149" s="1"/>
      <c r="TXK149" s="1"/>
      <c r="TXL149" s="1"/>
      <c r="TXM149" s="1"/>
      <c r="TXN149" s="1"/>
      <c r="TXO149" s="1"/>
      <c r="TXP149" s="1"/>
      <c r="TXQ149" s="1"/>
      <c r="TXR149" s="1"/>
      <c r="TXS149" s="1"/>
      <c r="TXT149" s="1"/>
      <c r="TXU149" s="1"/>
      <c r="TXV149" s="1"/>
      <c r="TXW149" s="1"/>
      <c r="TXX149" s="1"/>
      <c r="TXY149" s="1"/>
      <c r="TXZ149" s="1"/>
      <c r="TYA149" s="1"/>
      <c r="TYB149" s="1"/>
      <c r="TYC149" s="1"/>
      <c r="TYD149" s="1"/>
      <c r="TYE149" s="1"/>
      <c r="TYF149" s="1"/>
      <c r="TYG149" s="1"/>
      <c r="TYH149" s="1"/>
      <c r="TYI149" s="1"/>
      <c r="TYJ149" s="1"/>
      <c r="TYK149" s="1"/>
      <c r="TYL149" s="1"/>
      <c r="TYM149" s="1"/>
      <c r="TYN149" s="1"/>
      <c r="TYO149" s="1"/>
      <c r="TYP149" s="1"/>
      <c r="TYQ149" s="1"/>
      <c r="TYR149" s="1"/>
      <c r="TYS149" s="1"/>
      <c r="TYT149" s="1"/>
      <c r="TYU149" s="1"/>
      <c r="TYV149" s="1"/>
      <c r="TYW149" s="1"/>
      <c r="TYX149" s="1"/>
      <c r="TYY149" s="1"/>
      <c r="TYZ149" s="1"/>
      <c r="TZA149" s="1"/>
      <c r="TZB149" s="1"/>
      <c r="TZC149" s="1"/>
      <c r="TZD149" s="1"/>
      <c r="TZE149" s="1"/>
      <c r="TZF149" s="1"/>
      <c r="TZG149" s="1"/>
      <c r="TZH149" s="1"/>
      <c r="TZI149" s="1"/>
      <c r="TZJ149" s="1"/>
      <c r="TZK149" s="1"/>
      <c r="TZL149" s="1"/>
      <c r="TZM149" s="1"/>
      <c r="TZN149" s="1"/>
      <c r="TZO149" s="1"/>
      <c r="TZP149" s="1"/>
      <c r="TZQ149" s="1"/>
      <c r="TZR149" s="1"/>
      <c r="TZS149" s="1"/>
      <c r="TZT149" s="1"/>
      <c r="TZU149" s="1"/>
      <c r="TZV149" s="1"/>
      <c r="TZW149" s="1"/>
      <c r="TZX149" s="1"/>
      <c r="TZY149" s="1"/>
      <c r="TZZ149" s="1"/>
      <c r="UAA149" s="1"/>
      <c r="UAB149" s="1"/>
      <c r="UAC149" s="1"/>
      <c r="UAD149" s="1"/>
      <c r="UAE149" s="1"/>
      <c r="UAF149" s="1"/>
      <c r="UAG149" s="1"/>
      <c r="UAH149" s="1"/>
      <c r="UAI149" s="1"/>
      <c r="UAJ149" s="1"/>
      <c r="UAK149" s="1"/>
      <c r="UAL149" s="1"/>
      <c r="UAM149" s="1"/>
      <c r="UAN149" s="1"/>
      <c r="UAO149" s="1"/>
      <c r="UAP149" s="1"/>
      <c r="UAQ149" s="1"/>
      <c r="UAR149" s="1"/>
      <c r="UAS149" s="1"/>
      <c r="UAT149" s="1"/>
      <c r="UAU149" s="1"/>
      <c r="UAV149" s="1"/>
      <c r="UAW149" s="1"/>
      <c r="UAX149" s="1"/>
      <c r="UAY149" s="1"/>
      <c r="UAZ149" s="1"/>
      <c r="UBA149" s="1"/>
      <c r="UBB149" s="1"/>
      <c r="UBC149" s="1"/>
      <c r="UBD149" s="1"/>
      <c r="UBE149" s="1"/>
      <c r="UBF149" s="1"/>
      <c r="UBG149" s="1"/>
      <c r="UBH149" s="1"/>
      <c r="UBI149" s="1"/>
      <c r="UBJ149" s="1"/>
      <c r="UBK149" s="1"/>
      <c r="UBL149" s="1"/>
      <c r="UBM149" s="1"/>
      <c r="UBN149" s="1"/>
      <c r="UBO149" s="1"/>
      <c r="UBP149" s="1"/>
      <c r="UBQ149" s="1"/>
      <c r="UBR149" s="1"/>
      <c r="UBS149" s="1"/>
      <c r="UBT149" s="1"/>
      <c r="UBU149" s="1"/>
      <c r="UBV149" s="1"/>
      <c r="UBW149" s="1"/>
      <c r="UBX149" s="1"/>
      <c r="UBY149" s="1"/>
      <c r="UBZ149" s="1"/>
      <c r="UCA149" s="1"/>
      <c r="UCB149" s="1"/>
      <c r="UCC149" s="1"/>
      <c r="UCD149" s="1"/>
      <c r="UCE149" s="1"/>
      <c r="UCF149" s="1"/>
      <c r="UCG149" s="1"/>
      <c r="UCH149" s="1"/>
      <c r="UCI149" s="1"/>
      <c r="UCJ149" s="1"/>
      <c r="UCK149" s="1"/>
      <c r="UCL149" s="1"/>
      <c r="UCM149" s="1"/>
      <c r="UCN149" s="1"/>
      <c r="UCO149" s="1"/>
      <c r="UCP149" s="1"/>
      <c r="UCQ149" s="1"/>
      <c r="UCR149" s="1"/>
      <c r="UCS149" s="1"/>
      <c r="UCT149" s="1"/>
      <c r="UCU149" s="1"/>
      <c r="UCV149" s="1"/>
      <c r="UCW149" s="1"/>
      <c r="UCX149" s="1"/>
      <c r="UCY149" s="1"/>
      <c r="UCZ149" s="1"/>
      <c r="UDA149" s="1"/>
      <c r="UDB149" s="1"/>
      <c r="UDC149" s="1"/>
      <c r="UDD149" s="1"/>
      <c r="UDE149" s="1"/>
      <c r="UDF149" s="1"/>
      <c r="UDG149" s="1"/>
      <c r="UDH149" s="1"/>
      <c r="UDI149" s="1"/>
      <c r="UDJ149" s="1"/>
      <c r="UDK149" s="1"/>
      <c r="UDL149" s="1"/>
      <c r="UDM149" s="1"/>
      <c r="UDN149" s="1"/>
      <c r="UDO149" s="1"/>
      <c r="UDP149" s="1"/>
      <c r="UDQ149" s="1"/>
      <c r="UDR149" s="1"/>
      <c r="UDS149" s="1"/>
      <c r="UDT149" s="1"/>
      <c r="UDU149" s="1"/>
      <c r="UDV149" s="1"/>
      <c r="UDW149" s="1"/>
      <c r="UDX149" s="1"/>
      <c r="UDY149" s="1"/>
      <c r="UDZ149" s="1"/>
      <c r="UEA149" s="1"/>
      <c r="UEB149" s="1"/>
      <c r="UEC149" s="1"/>
      <c r="UED149" s="1"/>
      <c r="UEE149" s="1"/>
      <c r="UEF149" s="1"/>
      <c r="UEG149" s="1"/>
      <c r="UEH149" s="1"/>
      <c r="UEI149" s="1"/>
      <c r="UEJ149" s="1"/>
      <c r="UEK149" s="1"/>
      <c r="UEL149" s="1"/>
      <c r="UEM149" s="1"/>
      <c r="UEN149" s="1"/>
      <c r="UEO149" s="1"/>
      <c r="UEP149" s="1"/>
      <c r="UEQ149" s="1"/>
      <c r="UER149" s="1"/>
      <c r="UES149" s="1"/>
      <c r="UET149" s="1"/>
      <c r="UEU149" s="1"/>
      <c r="UEV149" s="1"/>
      <c r="UEW149" s="1"/>
      <c r="UEX149" s="1"/>
      <c r="UEY149" s="1"/>
      <c r="UEZ149" s="1"/>
      <c r="UFA149" s="1"/>
      <c r="UFB149" s="1"/>
      <c r="UFC149" s="1"/>
      <c r="UFD149" s="1"/>
      <c r="UFE149" s="1"/>
      <c r="UFF149" s="1"/>
      <c r="UFG149" s="1"/>
      <c r="UFH149" s="1"/>
      <c r="UFI149" s="1"/>
      <c r="UFJ149" s="1"/>
      <c r="UFK149" s="1"/>
      <c r="UFL149" s="1"/>
      <c r="UFM149" s="1"/>
      <c r="UFN149" s="1"/>
      <c r="UFO149" s="1"/>
      <c r="UFP149" s="1"/>
      <c r="UFQ149" s="1"/>
      <c r="UFR149" s="1"/>
      <c r="UFS149" s="1"/>
      <c r="UFT149" s="1"/>
      <c r="UFU149" s="1"/>
      <c r="UFV149" s="1"/>
      <c r="UFW149" s="1"/>
      <c r="UFX149" s="1"/>
      <c r="UFY149" s="1"/>
      <c r="UFZ149" s="1"/>
      <c r="UGA149" s="1"/>
      <c r="UGB149" s="1"/>
      <c r="UGC149" s="1"/>
      <c r="UGD149" s="1"/>
      <c r="UGE149" s="1"/>
      <c r="UGF149" s="1"/>
      <c r="UGG149" s="1"/>
      <c r="UGH149" s="1"/>
      <c r="UGI149" s="1"/>
      <c r="UGJ149" s="1"/>
      <c r="UGK149" s="1"/>
      <c r="UGL149" s="1"/>
      <c r="UGM149" s="1"/>
      <c r="UGN149" s="1"/>
      <c r="UGO149" s="1"/>
      <c r="UGP149" s="1"/>
      <c r="UGQ149" s="1"/>
      <c r="UGR149" s="1"/>
      <c r="UGS149" s="1"/>
      <c r="UGT149" s="1"/>
      <c r="UGU149" s="1"/>
      <c r="UGV149" s="1"/>
      <c r="UGW149" s="1"/>
      <c r="UGX149" s="1"/>
      <c r="UGY149" s="1"/>
      <c r="UGZ149" s="1"/>
      <c r="UHA149" s="1"/>
      <c r="UHB149" s="1"/>
      <c r="UHC149" s="1"/>
      <c r="UHD149" s="1"/>
      <c r="UHE149" s="1"/>
      <c r="UHF149" s="1"/>
      <c r="UHG149" s="1"/>
      <c r="UHH149" s="1"/>
      <c r="UHI149" s="1"/>
      <c r="UHJ149" s="1"/>
      <c r="UHK149" s="1"/>
      <c r="UHL149" s="1"/>
      <c r="UHM149" s="1"/>
      <c r="UHN149" s="1"/>
      <c r="UHO149" s="1"/>
      <c r="UHP149" s="1"/>
      <c r="UHQ149" s="1"/>
      <c r="UHR149" s="1"/>
      <c r="UHS149" s="1"/>
      <c r="UHT149" s="1"/>
      <c r="UHU149" s="1"/>
      <c r="UHV149" s="1"/>
      <c r="UHW149" s="1"/>
      <c r="UHX149" s="1"/>
      <c r="UHY149" s="1"/>
      <c r="UHZ149" s="1"/>
      <c r="UIA149" s="1"/>
      <c r="UIB149" s="1"/>
      <c r="UIC149" s="1"/>
      <c r="UID149" s="1"/>
      <c r="UIE149" s="1"/>
      <c r="UIF149" s="1"/>
      <c r="UIG149" s="1"/>
      <c r="UIH149" s="1"/>
      <c r="UII149" s="1"/>
      <c r="UIJ149" s="1"/>
      <c r="UIK149" s="1"/>
      <c r="UIL149" s="1"/>
      <c r="UIM149" s="1"/>
      <c r="UIN149" s="1"/>
      <c r="UIO149" s="1"/>
      <c r="UIP149" s="1"/>
      <c r="UIQ149" s="1"/>
      <c r="UIR149" s="1"/>
      <c r="UIS149" s="1"/>
      <c r="UIT149" s="1"/>
      <c r="UIU149" s="1"/>
      <c r="UIV149" s="1"/>
      <c r="UIW149" s="1"/>
      <c r="UIX149" s="1"/>
      <c r="UIY149" s="1"/>
      <c r="UIZ149" s="1"/>
      <c r="UJA149" s="1"/>
      <c r="UJB149" s="1"/>
      <c r="UJC149" s="1"/>
      <c r="UJD149" s="1"/>
      <c r="UJE149" s="1"/>
      <c r="UJF149" s="1"/>
      <c r="UJG149" s="1"/>
      <c r="UJH149" s="1"/>
      <c r="UJI149" s="1"/>
      <c r="UJJ149" s="1"/>
      <c r="UJK149" s="1"/>
      <c r="UJL149" s="1"/>
      <c r="UJM149" s="1"/>
      <c r="UJN149" s="1"/>
      <c r="UJO149" s="1"/>
      <c r="UJP149" s="1"/>
      <c r="UJQ149" s="1"/>
      <c r="UJR149" s="1"/>
      <c r="UJS149" s="1"/>
      <c r="UJT149" s="1"/>
      <c r="UJU149" s="1"/>
      <c r="UJV149" s="1"/>
      <c r="UJW149" s="1"/>
      <c r="UJX149" s="1"/>
      <c r="UJY149" s="1"/>
      <c r="UJZ149" s="1"/>
      <c r="UKA149" s="1"/>
      <c r="UKB149" s="1"/>
      <c r="UKC149" s="1"/>
      <c r="UKD149" s="1"/>
      <c r="UKE149" s="1"/>
      <c r="UKF149" s="1"/>
      <c r="UKG149" s="1"/>
      <c r="UKH149" s="1"/>
      <c r="UKI149" s="1"/>
      <c r="UKJ149" s="1"/>
      <c r="UKK149" s="1"/>
      <c r="UKL149" s="1"/>
      <c r="UKM149" s="1"/>
      <c r="UKN149" s="1"/>
      <c r="UKO149" s="1"/>
      <c r="UKP149" s="1"/>
      <c r="UKQ149" s="1"/>
      <c r="UKR149" s="1"/>
      <c r="UKS149" s="1"/>
      <c r="UKT149" s="1"/>
      <c r="UKU149" s="1"/>
      <c r="UKV149" s="1"/>
      <c r="UKW149" s="1"/>
      <c r="UKX149" s="1"/>
      <c r="UKY149" s="1"/>
      <c r="UKZ149" s="1"/>
      <c r="ULA149" s="1"/>
      <c r="ULB149" s="1"/>
      <c r="ULC149" s="1"/>
      <c r="ULD149" s="1"/>
      <c r="ULE149" s="1"/>
      <c r="ULF149" s="1"/>
      <c r="ULG149" s="1"/>
      <c r="ULH149" s="1"/>
      <c r="ULI149" s="1"/>
      <c r="ULJ149" s="1"/>
      <c r="ULK149" s="1"/>
      <c r="ULL149" s="1"/>
      <c r="ULM149" s="1"/>
      <c r="ULN149" s="1"/>
      <c r="ULO149" s="1"/>
      <c r="ULP149" s="1"/>
      <c r="ULQ149" s="1"/>
      <c r="ULR149" s="1"/>
      <c r="ULS149" s="1"/>
      <c r="ULT149" s="1"/>
      <c r="ULU149" s="1"/>
      <c r="ULV149" s="1"/>
      <c r="ULW149" s="1"/>
      <c r="ULX149" s="1"/>
      <c r="ULY149" s="1"/>
      <c r="ULZ149" s="1"/>
      <c r="UMA149" s="1"/>
      <c r="UMB149" s="1"/>
      <c r="UMC149" s="1"/>
      <c r="UMD149" s="1"/>
      <c r="UME149" s="1"/>
      <c r="UMF149" s="1"/>
      <c r="UMG149" s="1"/>
      <c r="UMH149" s="1"/>
      <c r="UMI149" s="1"/>
      <c r="UMJ149" s="1"/>
      <c r="UMK149" s="1"/>
      <c r="UML149" s="1"/>
      <c r="UMM149" s="1"/>
      <c r="UMN149" s="1"/>
      <c r="UMO149" s="1"/>
      <c r="UMP149" s="1"/>
      <c r="UMQ149" s="1"/>
      <c r="UMR149" s="1"/>
      <c r="UMS149" s="1"/>
      <c r="UMT149" s="1"/>
      <c r="UMU149" s="1"/>
      <c r="UMV149" s="1"/>
      <c r="UMW149" s="1"/>
      <c r="UMX149" s="1"/>
      <c r="UMY149" s="1"/>
      <c r="UMZ149" s="1"/>
      <c r="UNA149" s="1"/>
      <c r="UNB149" s="1"/>
      <c r="UNC149" s="1"/>
      <c r="UND149" s="1"/>
      <c r="UNE149" s="1"/>
      <c r="UNF149" s="1"/>
      <c r="UNG149" s="1"/>
      <c r="UNH149" s="1"/>
      <c r="UNI149" s="1"/>
      <c r="UNJ149" s="1"/>
      <c r="UNK149" s="1"/>
      <c r="UNL149" s="1"/>
      <c r="UNM149" s="1"/>
      <c r="UNN149" s="1"/>
      <c r="UNO149" s="1"/>
      <c r="UNP149" s="1"/>
      <c r="UNQ149" s="1"/>
      <c r="UNR149" s="1"/>
      <c r="UNS149" s="1"/>
      <c r="UNT149" s="1"/>
      <c r="UNU149" s="1"/>
      <c r="UNV149" s="1"/>
      <c r="UNW149" s="1"/>
      <c r="UNX149" s="1"/>
      <c r="UNY149" s="1"/>
      <c r="UNZ149" s="1"/>
      <c r="UOA149" s="1"/>
      <c r="UOB149" s="1"/>
      <c r="UOC149" s="1"/>
      <c r="UOD149" s="1"/>
      <c r="UOE149" s="1"/>
      <c r="UOF149" s="1"/>
      <c r="UOG149" s="1"/>
      <c r="UOH149" s="1"/>
      <c r="UOI149" s="1"/>
      <c r="UOJ149" s="1"/>
      <c r="UOK149" s="1"/>
      <c r="UOL149" s="1"/>
      <c r="UOM149" s="1"/>
      <c r="UON149" s="1"/>
      <c r="UOO149" s="1"/>
      <c r="UOP149" s="1"/>
      <c r="UOQ149" s="1"/>
      <c r="UOR149" s="1"/>
      <c r="UOS149" s="1"/>
      <c r="UOT149" s="1"/>
      <c r="UOU149" s="1"/>
      <c r="UOV149" s="1"/>
      <c r="UOW149" s="1"/>
      <c r="UOX149" s="1"/>
      <c r="UOY149" s="1"/>
      <c r="UOZ149" s="1"/>
      <c r="UPA149" s="1"/>
      <c r="UPB149" s="1"/>
      <c r="UPC149" s="1"/>
      <c r="UPD149" s="1"/>
      <c r="UPE149" s="1"/>
      <c r="UPF149" s="1"/>
      <c r="UPG149" s="1"/>
      <c r="UPH149" s="1"/>
      <c r="UPI149" s="1"/>
      <c r="UPJ149" s="1"/>
      <c r="UPK149" s="1"/>
      <c r="UPL149" s="1"/>
      <c r="UPM149" s="1"/>
      <c r="UPN149" s="1"/>
      <c r="UPO149" s="1"/>
      <c r="UPP149" s="1"/>
      <c r="UPQ149" s="1"/>
      <c r="UPR149" s="1"/>
      <c r="UPS149" s="1"/>
      <c r="UPT149" s="1"/>
      <c r="UPU149" s="1"/>
      <c r="UPV149" s="1"/>
      <c r="UPW149" s="1"/>
      <c r="UPX149" s="1"/>
      <c r="UPY149" s="1"/>
      <c r="UPZ149" s="1"/>
      <c r="UQA149" s="1"/>
      <c r="UQB149" s="1"/>
      <c r="UQC149" s="1"/>
      <c r="UQD149" s="1"/>
      <c r="UQE149" s="1"/>
      <c r="UQF149" s="1"/>
      <c r="UQG149" s="1"/>
      <c r="UQH149" s="1"/>
      <c r="UQI149" s="1"/>
      <c r="UQJ149" s="1"/>
      <c r="UQK149" s="1"/>
      <c r="UQL149" s="1"/>
      <c r="UQM149" s="1"/>
      <c r="UQN149" s="1"/>
      <c r="UQO149" s="1"/>
      <c r="UQP149" s="1"/>
      <c r="UQQ149" s="1"/>
      <c r="UQR149" s="1"/>
      <c r="UQS149" s="1"/>
      <c r="UQT149" s="1"/>
      <c r="UQU149" s="1"/>
      <c r="UQV149" s="1"/>
      <c r="UQW149" s="1"/>
      <c r="UQX149" s="1"/>
      <c r="UQY149" s="1"/>
      <c r="UQZ149" s="1"/>
      <c r="URA149" s="1"/>
      <c r="URB149" s="1"/>
      <c r="URC149" s="1"/>
      <c r="URD149" s="1"/>
      <c r="URE149" s="1"/>
      <c r="URF149" s="1"/>
      <c r="URG149" s="1"/>
      <c r="URH149" s="1"/>
      <c r="URI149" s="1"/>
      <c r="URJ149" s="1"/>
      <c r="URK149" s="1"/>
      <c r="URL149" s="1"/>
      <c r="URM149" s="1"/>
      <c r="URN149" s="1"/>
      <c r="URO149" s="1"/>
      <c r="URP149" s="1"/>
      <c r="URQ149" s="1"/>
      <c r="URR149" s="1"/>
      <c r="URS149" s="1"/>
      <c r="URT149" s="1"/>
      <c r="URU149" s="1"/>
      <c r="URV149" s="1"/>
      <c r="URW149" s="1"/>
      <c r="URX149" s="1"/>
      <c r="URY149" s="1"/>
      <c r="URZ149" s="1"/>
      <c r="USA149" s="1"/>
      <c r="USB149" s="1"/>
      <c r="USC149" s="1"/>
      <c r="USD149" s="1"/>
      <c r="USE149" s="1"/>
      <c r="USF149" s="1"/>
      <c r="USG149" s="1"/>
      <c r="USH149" s="1"/>
      <c r="USI149" s="1"/>
      <c r="USJ149" s="1"/>
      <c r="USK149" s="1"/>
      <c r="USL149" s="1"/>
      <c r="USM149" s="1"/>
      <c r="USN149" s="1"/>
      <c r="USO149" s="1"/>
      <c r="USP149" s="1"/>
      <c r="USQ149" s="1"/>
      <c r="USR149" s="1"/>
      <c r="USS149" s="1"/>
      <c r="UST149" s="1"/>
      <c r="USU149" s="1"/>
      <c r="USV149" s="1"/>
      <c r="USW149" s="1"/>
      <c r="USX149" s="1"/>
      <c r="USY149" s="1"/>
      <c r="USZ149" s="1"/>
      <c r="UTA149" s="1"/>
      <c r="UTB149" s="1"/>
      <c r="UTC149" s="1"/>
      <c r="UTD149" s="1"/>
      <c r="UTE149" s="1"/>
      <c r="UTF149" s="1"/>
      <c r="UTG149" s="1"/>
      <c r="UTH149" s="1"/>
      <c r="UTI149" s="1"/>
      <c r="UTJ149" s="1"/>
      <c r="UTK149" s="1"/>
      <c r="UTL149" s="1"/>
      <c r="UTM149" s="1"/>
      <c r="UTN149" s="1"/>
      <c r="UTO149" s="1"/>
      <c r="UTP149" s="1"/>
      <c r="UTQ149" s="1"/>
      <c r="UTR149" s="1"/>
      <c r="UTS149" s="1"/>
      <c r="UTT149" s="1"/>
      <c r="UTU149" s="1"/>
      <c r="UTV149" s="1"/>
      <c r="UTW149" s="1"/>
      <c r="UTX149" s="1"/>
      <c r="UTY149" s="1"/>
      <c r="UTZ149" s="1"/>
      <c r="UUA149" s="1"/>
      <c r="UUB149" s="1"/>
      <c r="UUC149" s="1"/>
      <c r="UUD149" s="1"/>
      <c r="UUE149" s="1"/>
      <c r="UUF149" s="1"/>
      <c r="UUG149" s="1"/>
      <c r="UUH149" s="1"/>
      <c r="UUI149" s="1"/>
      <c r="UUJ149" s="1"/>
      <c r="UUK149" s="1"/>
      <c r="UUL149" s="1"/>
      <c r="UUM149" s="1"/>
      <c r="UUN149" s="1"/>
      <c r="UUO149" s="1"/>
      <c r="UUP149" s="1"/>
      <c r="UUQ149" s="1"/>
      <c r="UUR149" s="1"/>
      <c r="UUS149" s="1"/>
      <c r="UUT149" s="1"/>
      <c r="UUU149" s="1"/>
      <c r="UUV149" s="1"/>
      <c r="UUW149" s="1"/>
      <c r="UUX149" s="1"/>
      <c r="UUY149" s="1"/>
      <c r="UUZ149" s="1"/>
      <c r="UVA149" s="1"/>
      <c r="UVB149" s="1"/>
      <c r="UVC149" s="1"/>
      <c r="UVD149" s="1"/>
      <c r="UVE149" s="1"/>
      <c r="UVF149" s="1"/>
      <c r="UVG149" s="1"/>
      <c r="UVH149" s="1"/>
      <c r="UVI149" s="1"/>
      <c r="UVJ149" s="1"/>
      <c r="UVK149" s="1"/>
      <c r="UVL149" s="1"/>
      <c r="UVM149" s="1"/>
      <c r="UVN149" s="1"/>
      <c r="UVO149" s="1"/>
      <c r="UVP149" s="1"/>
      <c r="UVQ149" s="1"/>
      <c r="UVR149" s="1"/>
      <c r="UVS149" s="1"/>
      <c r="UVT149" s="1"/>
      <c r="UVU149" s="1"/>
      <c r="UVV149" s="1"/>
      <c r="UVW149" s="1"/>
      <c r="UVX149" s="1"/>
      <c r="UVY149" s="1"/>
      <c r="UVZ149" s="1"/>
      <c r="UWA149" s="1"/>
      <c r="UWB149" s="1"/>
      <c r="UWC149" s="1"/>
      <c r="UWD149" s="1"/>
      <c r="UWE149" s="1"/>
      <c r="UWF149" s="1"/>
      <c r="UWG149" s="1"/>
      <c r="UWH149" s="1"/>
      <c r="UWI149" s="1"/>
      <c r="UWJ149" s="1"/>
      <c r="UWK149" s="1"/>
      <c r="UWL149" s="1"/>
      <c r="UWM149" s="1"/>
      <c r="UWN149" s="1"/>
      <c r="UWO149" s="1"/>
      <c r="UWP149" s="1"/>
      <c r="UWQ149" s="1"/>
      <c r="UWR149" s="1"/>
      <c r="UWS149" s="1"/>
      <c r="UWT149" s="1"/>
      <c r="UWU149" s="1"/>
      <c r="UWV149" s="1"/>
      <c r="UWW149" s="1"/>
      <c r="UWX149" s="1"/>
      <c r="UWY149" s="1"/>
      <c r="UWZ149" s="1"/>
      <c r="UXA149" s="1"/>
      <c r="UXB149" s="1"/>
      <c r="UXC149" s="1"/>
      <c r="UXD149" s="1"/>
      <c r="UXE149" s="1"/>
      <c r="UXF149" s="1"/>
      <c r="UXG149" s="1"/>
      <c r="UXH149" s="1"/>
      <c r="UXI149" s="1"/>
      <c r="UXJ149" s="1"/>
      <c r="UXK149" s="1"/>
      <c r="UXL149" s="1"/>
      <c r="UXM149" s="1"/>
      <c r="UXN149" s="1"/>
      <c r="UXO149" s="1"/>
      <c r="UXP149" s="1"/>
      <c r="UXQ149" s="1"/>
      <c r="UXR149" s="1"/>
      <c r="UXS149" s="1"/>
      <c r="UXT149" s="1"/>
      <c r="UXU149" s="1"/>
      <c r="UXV149" s="1"/>
      <c r="UXW149" s="1"/>
      <c r="UXX149" s="1"/>
      <c r="UXY149" s="1"/>
      <c r="UXZ149" s="1"/>
      <c r="UYA149" s="1"/>
      <c r="UYB149" s="1"/>
      <c r="UYC149" s="1"/>
      <c r="UYD149" s="1"/>
      <c r="UYE149" s="1"/>
      <c r="UYF149" s="1"/>
      <c r="UYG149" s="1"/>
      <c r="UYH149" s="1"/>
      <c r="UYI149" s="1"/>
      <c r="UYJ149" s="1"/>
      <c r="UYK149" s="1"/>
      <c r="UYL149" s="1"/>
      <c r="UYM149" s="1"/>
      <c r="UYN149" s="1"/>
      <c r="UYO149" s="1"/>
      <c r="UYP149" s="1"/>
      <c r="UYQ149" s="1"/>
      <c r="UYR149" s="1"/>
      <c r="UYS149" s="1"/>
      <c r="UYT149" s="1"/>
      <c r="UYU149" s="1"/>
      <c r="UYV149" s="1"/>
      <c r="UYW149" s="1"/>
      <c r="UYX149" s="1"/>
      <c r="UYY149" s="1"/>
      <c r="UYZ149" s="1"/>
      <c r="UZA149" s="1"/>
      <c r="UZB149" s="1"/>
      <c r="UZC149" s="1"/>
      <c r="UZD149" s="1"/>
      <c r="UZE149" s="1"/>
      <c r="UZF149" s="1"/>
      <c r="UZG149" s="1"/>
      <c r="UZH149" s="1"/>
      <c r="UZI149" s="1"/>
      <c r="UZJ149" s="1"/>
      <c r="UZK149" s="1"/>
      <c r="UZL149" s="1"/>
      <c r="UZM149" s="1"/>
      <c r="UZN149" s="1"/>
      <c r="UZO149" s="1"/>
      <c r="UZP149" s="1"/>
      <c r="UZQ149" s="1"/>
      <c r="UZR149" s="1"/>
      <c r="UZS149" s="1"/>
      <c r="UZT149" s="1"/>
      <c r="UZU149" s="1"/>
      <c r="UZV149" s="1"/>
      <c r="UZW149" s="1"/>
      <c r="UZX149" s="1"/>
      <c r="UZY149" s="1"/>
      <c r="UZZ149" s="1"/>
      <c r="VAA149" s="1"/>
      <c r="VAB149" s="1"/>
      <c r="VAC149" s="1"/>
      <c r="VAD149" s="1"/>
      <c r="VAE149" s="1"/>
      <c r="VAF149" s="1"/>
      <c r="VAG149" s="1"/>
      <c r="VAH149" s="1"/>
      <c r="VAI149" s="1"/>
      <c r="VAJ149" s="1"/>
      <c r="VAK149" s="1"/>
      <c r="VAL149" s="1"/>
      <c r="VAM149" s="1"/>
      <c r="VAN149" s="1"/>
      <c r="VAO149" s="1"/>
      <c r="VAP149" s="1"/>
      <c r="VAQ149" s="1"/>
      <c r="VAR149" s="1"/>
      <c r="VAS149" s="1"/>
      <c r="VAT149" s="1"/>
      <c r="VAU149" s="1"/>
      <c r="VAV149" s="1"/>
      <c r="VAW149" s="1"/>
      <c r="VAX149" s="1"/>
      <c r="VAY149" s="1"/>
      <c r="VAZ149" s="1"/>
      <c r="VBA149" s="1"/>
      <c r="VBB149" s="1"/>
      <c r="VBC149" s="1"/>
      <c r="VBD149" s="1"/>
      <c r="VBE149" s="1"/>
      <c r="VBF149" s="1"/>
      <c r="VBG149" s="1"/>
      <c r="VBH149" s="1"/>
      <c r="VBI149" s="1"/>
      <c r="VBJ149" s="1"/>
      <c r="VBK149" s="1"/>
      <c r="VBL149" s="1"/>
      <c r="VBM149" s="1"/>
      <c r="VBN149" s="1"/>
      <c r="VBO149" s="1"/>
      <c r="VBP149" s="1"/>
      <c r="VBQ149" s="1"/>
      <c r="VBR149" s="1"/>
      <c r="VBS149" s="1"/>
      <c r="VBT149" s="1"/>
      <c r="VBU149" s="1"/>
      <c r="VBV149" s="1"/>
      <c r="VBW149" s="1"/>
      <c r="VBX149" s="1"/>
      <c r="VBY149" s="1"/>
      <c r="VBZ149" s="1"/>
      <c r="VCA149" s="1"/>
      <c r="VCB149" s="1"/>
      <c r="VCC149" s="1"/>
      <c r="VCD149" s="1"/>
      <c r="VCE149" s="1"/>
      <c r="VCF149" s="1"/>
      <c r="VCG149" s="1"/>
      <c r="VCH149" s="1"/>
      <c r="VCI149" s="1"/>
      <c r="VCJ149" s="1"/>
      <c r="VCK149" s="1"/>
      <c r="VCL149" s="1"/>
      <c r="VCM149" s="1"/>
      <c r="VCN149" s="1"/>
      <c r="VCO149" s="1"/>
      <c r="VCP149" s="1"/>
      <c r="VCQ149" s="1"/>
      <c r="VCR149" s="1"/>
      <c r="VCS149" s="1"/>
      <c r="VCT149" s="1"/>
      <c r="VCU149" s="1"/>
      <c r="VCV149" s="1"/>
      <c r="VCW149" s="1"/>
      <c r="VCX149" s="1"/>
      <c r="VCY149" s="1"/>
      <c r="VCZ149" s="1"/>
      <c r="VDA149" s="1"/>
      <c r="VDB149" s="1"/>
      <c r="VDC149" s="1"/>
      <c r="VDD149" s="1"/>
      <c r="VDE149" s="1"/>
      <c r="VDF149" s="1"/>
      <c r="VDG149" s="1"/>
      <c r="VDH149" s="1"/>
      <c r="VDI149" s="1"/>
      <c r="VDJ149" s="1"/>
      <c r="VDK149" s="1"/>
      <c r="VDL149" s="1"/>
      <c r="VDM149" s="1"/>
      <c r="VDN149" s="1"/>
      <c r="VDO149" s="1"/>
      <c r="VDP149" s="1"/>
      <c r="VDQ149" s="1"/>
      <c r="VDR149" s="1"/>
      <c r="VDS149" s="1"/>
      <c r="VDT149" s="1"/>
      <c r="VDU149" s="1"/>
      <c r="VDV149" s="1"/>
      <c r="VDW149" s="1"/>
      <c r="VDX149" s="1"/>
      <c r="VDY149" s="1"/>
      <c r="VDZ149" s="1"/>
      <c r="VEA149" s="1"/>
      <c r="VEB149" s="1"/>
      <c r="VEC149" s="1"/>
      <c r="VED149" s="1"/>
      <c r="VEE149" s="1"/>
      <c r="VEF149" s="1"/>
      <c r="VEG149" s="1"/>
      <c r="VEH149" s="1"/>
      <c r="VEI149" s="1"/>
      <c r="VEJ149" s="1"/>
      <c r="VEK149" s="1"/>
      <c r="VEL149" s="1"/>
      <c r="VEM149" s="1"/>
      <c r="VEN149" s="1"/>
      <c r="VEO149" s="1"/>
      <c r="VEP149" s="1"/>
      <c r="VEQ149" s="1"/>
      <c r="VER149" s="1"/>
      <c r="VES149" s="1"/>
      <c r="VET149" s="1"/>
      <c r="VEU149" s="1"/>
      <c r="VEV149" s="1"/>
      <c r="VEW149" s="1"/>
      <c r="VEX149" s="1"/>
      <c r="VEY149" s="1"/>
      <c r="VEZ149" s="1"/>
      <c r="VFA149" s="1"/>
      <c r="VFB149" s="1"/>
      <c r="VFC149" s="1"/>
      <c r="VFD149" s="1"/>
      <c r="VFE149" s="1"/>
      <c r="VFF149" s="1"/>
      <c r="VFG149" s="1"/>
      <c r="VFH149" s="1"/>
      <c r="VFI149" s="1"/>
      <c r="VFJ149" s="1"/>
      <c r="VFK149" s="1"/>
      <c r="VFL149" s="1"/>
      <c r="VFM149" s="1"/>
      <c r="VFN149" s="1"/>
      <c r="VFO149" s="1"/>
      <c r="VFP149" s="1"/>
      <c r="VFQ149" s="1"/>
      <c r="VFR149" s="1"/>
      <c r="VFS149" s="1"/>
      <c r="VFT149" s="1"/>
      <c r="VFU149" s="1"/>
      <c r="VFV149" s="1"/>
      <c r="VFW149" s="1"/>
      <c r="VFX149" s="1"/>
      <c r="VFY149" s="1"/>
      <c r="VFZ149" s="1"/>
      <c r="VGA149" s="1"/>
      <c r="VGB149" s="1"/>
      <c r="VGC149" s="1"/>
      <c r="VGD149" s="1"/>
      <c r="VGE149" s="1"/>
      <c r="VGF149" s="1"/>
      <c r="VGG149" s="1"/>
      <c r="VGH149" s="1"/>
      <c r="VGI149" s="1"/>
      <c r="VGJ149" s="1"/>
      <c r="VGK149" s="1"/>
      <c r="VGL149" s="1"/>
      <c r="VGM149" s="1"/>
      <c r="VGN149" s="1"/>
      <c r="VGO149" s="1"/>
      <c r="VGP149" s="1"/>
      <c r="VGQ149" s="1"/>
      <c r="VGR149" s="1"/>
      <c r="VGS149" s="1"/>
      <c r="VGT149" s="1"/>
      <c r="VGU149" s="1"/>
      <c r="VGV149" s="1"/>
      <c r="VGW149" s="1"/>
      <c r="VGX149" s="1"/>
      <c r="VGY149" s="1"/>
      <c r="VGZ149" s="1"/>
      <c r="VHA149" s="1"/>
      <c r="VHB149" s="1"/>
      <c r="VHC149" s="1"/>
      <c r="VHD149" s="1"/>
      <c r="VHE149" s="1"/>
      <c r="VHF149" s="1"/>
      <c r="VHG149" s="1"/>
      <c r="VHH149" s="1"/>
      <c r="VHI149" s="1"/>
      <c r="VHJ149" s="1"/>
      <c r="VHK149" s="1"/>
      <c r="VHL149" s="1"/>
      <c r="VHM149" s="1"/>
      <c r="VHN149" s="1"/>
      <c r="VHO149" s="1"/>
      <c r="VHP149" s="1"/>
      <c r="VHQ149" s="1"/>
      <c r="VHR149" s="1"/>
      <c r="VHS149" s="1"/>
      <c r="VHT149" s="1"/>
      <c r="VHU149" s="1"/>
      <c r="VHV149" s="1"/>
      <c r="VHW149" s="1"/>
      <c r="VHX149" s="1"/>
      <c r="VHY149" s="1"/>
      <c r="VHZ149" s="1"/>
      <c r="VIA149" s="1"/>
      <c r="VIB149" s="1"/>
      <c r="VIC149" s="1"/>
      <c r="VID149" s="1"/>
      <c r="VIE149" s="1"/>
      <c r="VIF149" s="1"/>
      <c r="VIG149" s="1"/>
      <c r="VIH149" s="1"/>
      <c r="VII149" s="1"/>
      <c r="VIJ149" s="1"/>
      <c r="VIK149" s="1"/>
      <c r="VIL149" s="1"/>
      <c r="VIM149" s="1"/>
      <c r="VIN149" s="1"/>
      <c r="VIO149" s="1"/>
      <c r="VIP149" s="1"/>
      <c r="VIQ149" s="1"/>
      <c r="VIR149" s="1"/>
      <c r="VIS149" s="1"/>
      <c r="VIT149" s="1"/>
      <c r="VIU149" s="1"/>
      <c r="VIV149" s="1"/>
      <c r="VIW149" s="1"/>
      <c r="VIX149" s="1"/>
      <c r="VIY149" s="1"/>
      <c r="VIZ149" s="1"/>
      <c r="VJA149" s="1"/>
      <c r="VJB149" s="1"/>
      <c r="VJC149" s="1"/>
      <c r="VJD149" s="1"/>
      <c r="VJE149" s="1"/>
      <c r="VJF149" s="1"/>
      <c r="VJG149" s="1"/>
      <c r="VJH149" s="1"/>
      <c r="VJI149" s="1"/>
      <c r="VJJ149" s="1"/>
      <c r="VJK149" s="1"/>
      <c r="VJL149" s="1"/>
      <c r="VJM149" s="1"/>
      <c r="VJN149" s="1"/>
      <c r="VJO149" s="1"/>
      <c r="VJP149" s="1"/>
      <c r="VJQ149" s="1"/>
      <c r="VJR149" s="1"/>
      <c r="VJS149" s="1"/>
      <c r="VJT149" s="1"/>
      <c r="VJU149" s="1"/>
      <c r="VJV149" s="1"/>
      <c r="VJW149" s="1"/>
      <c r="VJX149" s="1"/>
      <c r="VJY149" s="1"/>
      <c r="VJZ149" s="1"/>
      <c r="VKA149" s="1"/>
      <c r="VKB149" s="1"/>
      <c r="VKC149" s="1"/>
      <c r="VKD149" s="1"/>
      <c r="VKE149" s="1"/>
      <c r="VKF149" s="1"/>
      <c r="VKG149" s="1"/>
      <c r="VKH149" s="1"/>
      <c r="VKI149" s="1"/>
      <c r="VKJ149" s="1"/>
      <c r="VKK149" s="1"/>
      <c r="VKL149" s="1"/>
      <c r="VKM149" s="1"/>
      <c r="VKN149" s="1"/>
      <c r="VKO149" s="1"/>
      <c r="VKP149" s="1"/>
      <c r="VKQ149" s="1"/>
      <c r="VKR149" s="1"/>
      <c r="VKS149" s="1"/>
      <c r="VKT149" s="1"/>
      <c r="VKU149" s="1"/>
      <c r="VKV149" s="1"/>
      <c r="VKW149" s="1"/>
      <c r="VKX149" s="1"/>
      <c r="VKY149" s="1"/>
      <c r="VKZ149" s="1"/>
      <c r="VLA149" s="1"/>
      <c r="VLB149" s="1"/>
      <c r="VLC149" s="1"/>
      <c r="VLD149" s="1"/>
      <c r="VLE149" s="1"/>
      <c r="VLF149" s="1"/>
      <c r="VLG149" s="1"/>
      <c r="VLH149" s="1"/>
      <c r="VLI149" s="1"/>
      <c r="VLJ149" s="1"/>
      <c r="VLK149" s="1"/>
      <c r="VLL149" s="1"/>
      <c r="VLM149" s="1"/>
      <c r="VLN149" s="1"/>
      <c r="VLO149" s="1"/>
      <c r="VLP149" s="1"/>
      <c r="VLQ149" s="1"/>
      <c r="VLR149" s="1"/>
      <c r="VLS149" s="1"/>
      <c r="VLT149" s="1"/>
      <c r="VLU149" s="1"/>
      <c r="VLV149" s="1"/>
      <c r="VLW149" s="1"/>
      <c r="VLX149" s="1"/>
      <c r="VLY149" s="1"/>
      <c r="VLZ149" s="1"/>
      <c r="VMA149" s="1"/>
      <c r="VMB149" s="1"/>
      <c r="VMC149" s="1"/>
      <c r="VMD149" s="1"/>
      <c r="VME149" s="1"/>
      <c r="VMF149" s="1"/>
      <c r="VMG149" s="1"/>
      <c r="VMH149" s="1"/>
      <c r="VMI149" s="1"/>
      <c r="VMJ149" s="1"/>
      <c r="VMK149" s="1"/>
      <c r="VML149" s="1"/>
      <c r="VMM149" s="1"/>
      <c r="VMN149" s="1"/>
      <c r="VMO149" s="1"/>
      <c r="VMP149" s="1"/>
      <c r="VMQ149" s="1"/>
      <c r="VMR149" s="1"/>
      <c r="VMS149" s="1"/>
      <c r="VMT149" s="1"/>
      <c r="VMU149" s="1"/>
      <c r="VMV149" s="1"/>
      <c r="VMW149" s="1"/>
      <c r="VMX149" s="1"/>
      <c r="VMY149" s="1"/>
      <c r="VMZ149" s="1"/>
      <c r="VNA149" s="1"/>
      <c r="VNB149" s="1"/>
      <c r="VNC149" s="1"/>
      <c r="VND149" s="1"/>
      <c r="VNE149" s="1"/>
      <c r="VNF149" s="1"/>
      <c r="VNG149" s="1"/>
      <c r="VNH149" s="1"/>
      <c r="VNI149" s="1"/>
      <c r="VNJ149" s="1"/>
      <c r="VNK149" s="1"/>
      <c r="VNL149" s="1"/>
      <c r="VNM149" s="1"/>
      <c r="VNN149" s="1"/>
      <c r="VNO149" s="1"/>
      <c r="VNP149" s="1"/>
      <c r="VNQ149" s="1"/>
      <c r="VNR149" s="1"/>
      <c r="VNS149" s="1"/>
      <c r="VNT149" s="1"/>
      <c r="VNU149" s="1"/>
      <c r="VNV149" s="1"/>
      <c r="VNW149" s="1"/>
      <c r="VNX149" s="1"/>
      <c r="VNY149" s="1"/>
      <c r="VNZ149" s="1"/>
      <c r="VOA149" s="1"/>
      <c r="VOB149" s="1"/>
      <c r="VOC149" s="1"/>
      <c r="VOD149" s="1"/>
      <c r="VOE149" s="1"/>
      <c r="VOF149" s="1"/>
      <c r="VOG149" s="1"/>
      <c r="VOH149" s="1"/>
      <c r="VOI149" s="1"/>
      <c r="VOJ149" s="1"/>
      <c r="VOK149" s="1"/>
      <c r="VOL149" s="1"/>
      <c r="VOM149" s="1"/>
      <c r="VON149" s="1"/>
      <c r="VOO149" s="1"/>
      <c r="VOP149" s="1"/>
      <c r="VOQ149" s="1"/>
      <c r="VOR149" s="1"/>
      <c r="VOS149" s="1"/>
      <c r="VOT149" s="1"/>
      <c r="VOU149" s="1"/>
      <c r="VOV149" s="1"/>
      <c r="VOW149" s="1"/>
      <c r="VOX149" s="1"/>
      <c r="VOY149" s="1"/>
      <c r="VOZ149" s="1"/>
      <c r="VPA149" s="1"/>
      <c r="VPB149" s="1"/>
      <c r="VPC149" s="1"/>
      <c r="VPD149" s="1"/>
      <c r="VPE149" s="1"/>
      <c r="VPF149" s="1"/>
      <c r="VPG149" s="1"/>
      <c r="VPH149" s="1"/>
      <c r="VPI149" s="1"/>
      <c r="VPJ149" s="1"/>
      <c r="VPK149" s="1"/>
      <c r="VPL149" s="1"/>
      <c r="VPM149" s="1"/>
      <c r="VPN149" s="1"/>
      <c r="VPO149" s="1"/>
      <c r="VPP149" s="1"/>
      <c r="VPQ149" s="1"/>
      <c r="VPR149" s="1"/>
      <c r="VPS149" s="1"/>
      <c r="VPT149" s="1"/>
      <c r="VPU149" s="1"/>
      <c r="VPV149" s="1"/>
      <c r="VPW149" s="1"/>
      <c r="VPX149" s="1"/>
      <c r="VPY149" s="1"/>
      <c r="VPZ149" s="1"/>
      <c r="VQA149" s="1"/>
      <c r="VQB149" s="1"/>
      <c r="VQC149" s="1"/>
      <c r="VQD149" s="1"/>
      <c r="VQE149" s="1"/>
      <c r="VQF149" s="1"/>
      <c r="VQG149" s="1"/>
      <c r="VQH149" s="1"/>
      <c r="VQI149" s="1"/>
      <c r="VQJ149" s="1"/>
      <c r="VQK149" s="1"/>
      <c r="VQL149" s="1"/>
      <c r="VQM149" s="1"/>
      <c r="VQN149" s="1"/>
      <c r="VQO149" s="1"/>
      <c r="VQP149" s="1"/>
      <c r="VQQ149" s="1"/>
      <c r="VQR149" s="1"/>
      <c r="VQS149" s="1"/>
      <c r="VQT149" s="1"/>
      <c r="VQU149" s="1"/>
      <c r="VQV149" s="1"/>
      <c r="VQW149" s="1"/>
      <c r="VQX149" s="1"/>
      <c r="VQY149" s="1"/>
      <c r="VQZ149" s="1"/>
      <c r="VRA149" s="1"/>
      <c r="VRB149" s="1"/>
      <c r="VRC149" s="1"/>
      <c r="VRD149" s="1"/>
      <c r="VRE149" s="1"/>
      <c r="VRF149" s="1"/>
      <c r="VRG149" s="1"/>
      <c r="VRH149" s="1"/>
      <c r="VRI149" s="1"/>
      <c r="VRJ149" s="1"/>
      <c r="VRK149" s="1"/>
      <c r="VRL149" s="1"/>
      <c r="VRM149" s="1"/>
      <c r="VRN149" s="1"/>
      <c r="VRO149" s="1"/>
      <c r="VRP149" s="1"/>
      <c r="VRQ149" s="1"/>
      <c r="VRR149" s="1"/>
      <c r="VRS149" s="1"/>
      <c r="VRT149" s="1"/>
      <c r="VRU149" s="1"/>
      <c r="VRV149" s="1"/>
      <c r="VRW149" s="1"/>
      <c r="VRX149" s="1"/>
      <c r="VRY149" s="1"/>
      <c r="VRZ149" s="1"/>
      <c r="VSA149" s="1"/>
      <c r="VSB149" s="1"/>
      <c r="VSC149" s="1"/>
      <c r="VSD149" s="1"/>
      <c r="VSE149" s="1"/>
      <c r="VSF149" s="1"/>
      <c r="VSG149" s="1"/>
      <c r="VSH149" s="1"/>
      <c r="VSI149" s="1"/>
      <c r="VSJ149" s="1"/>
      <c r="VSK149" s="1"/>
      <c r="VSL149" s="1"/>
      <c r="VSM149" s="1"/>
      <c r="VSN149" s="1"/>
      <c r="VSO149" s="1"/>
      <c r="VSP149" s="1"/>
      <c r="VSQ149" s="1"/>
      <c r="VSR149" s="1"/>
      <c r="VSS149" s="1"/>
      <c r="VST149" s="1"/>
      <c r="VSU149" s="1"/>
      <c r="VSV149" s="1"/>
      <c r="VSW149" s="1"/>
      <c r="VSX149" s="1"/>
      <c r="VSY149" s="1"/>
      <c r="VSZ149" s="1"/>
      <c r="VTA149" s="1"/>
      <c r="VTB149" s="1"/>
      <c r="VTC149" s="1"/>
      <c r="VTD149" s="1"/>
      <c r="VTE149" s="1"/>
      <c r="VTF149" s="1"/>
      <c r="VTG149" s="1"/>
      <c r="VTH149" s="1"/>
      <c r="VTI149" s="1"/>
      <c r="VTJ149" s="1"/>
      <c r="VTK149" s="1"/>
      <c r="VTL149" s="1"/>
      <c r="VTM149" s="1"/>
      <c r="VTN149" s="1"/>
      <c r="VTO149" s="1"/>
      <c r="VTP149" s="1"/>
      <c r="VTQ149" s="1"/>
      <c r="VTR149" s="1"/>
      <c r="VTS149" s="1"/>
      <c r="VTT149" s="1"/>
      <c r="VTU149" s="1"/>
      <c r="VTV149" s="1"/>
      <c r="VTW149" s="1"/>
      <c r="VTX149" s="1"/>
      <c r="VTY149" s="1"/>
      <c r="VTZ149" s="1"/>
      <c r="VUA149" s="1"/>
      <c r="VUB149" s="1"/>
      <c r="VUC149" s="1"/>
      <c r="VUD149" s="1"/>
      <c r="VUE149" s="1"/>
      <c r="VUF149" s="1"/>
      <c r="VUG149" s="1"/>
      <c r="VUH149" s="1"/>
      <c r="VUI149" s="1"/>
      <c r="VUJ149" s="1"/>
      <c r="VUK149" s="1"/>
      <c r="VUL149" s="1"/>
      <c r="VUM149" s="1"/>
      <c r="VUN149" s="1"/>
      <c r="VUO149" s="1"/>
      <c r="VUP149" s="1"/>
      <c r="VUQ149" s="1"/>
      <c r="VUR149" s="1"/>
      <c r="VUS149" s="1"/>
      <c r="VUT149" s="1"/>
      <c r="VUU149" s="1"/>
      <c r="VUV149" s="1"/>
      <c r="VUW149" s="1"/>
      <c r="VUX149" s="1"/>
      <c r="VUY149" s="1"/>
      <c r="VUZ149" s="1"/>
      <c r="VVA149" s="1"/>
      <c r="VVB149" s="1"/>
      <c r="VVC149" s="1"/>
      <c r="VVD149" s="1"/>
      <c r="VVE149" s="1"/>
      <c r="VVF149" s="1"/>
      <c r="VVG149" s="1"/>
      <c r="VVH149" s="1"/>
      <c r="VVI149" s="1"/>
      <c r="VVJ149" s="1"/>
      <c r="VVK149" s="1"/>
      <c r="VVL149" s="1"/>
      <c r="VVM149" s="1"/>
      <c r="VVN149" s="1"/>
      <c r="VVO149" s="1"/>
      <c r="VVP149" s="1"/>
      <c r="VVQ149" s="1"/>
      <c r="VVR149" s="1"/>
      <c r="VVS149" s="1"/>
      <c r="VVT149" s="1"/>
      <c r="VVU149" s="1"/>
      <c r="VVV149" s="1"/>
      <c r="VVW149" s="1"/>
      <c r="VVX149" s="1"/>
      <c r="VVY149" s="1"/>
      <c r="VVZ149" s="1"/>
      <c r="VWA149" s="1"/>
      <c r="VWB149" s="1"/>
      <c r="VWC149" s="1"/>
      <c r="VWD149" s="1"/>
      <c r="VWE149" s="1"/>
      <c r="VWF149" s="1"/>
      <c r="VWG149" s="1"/>
      <c r="VWH149" s="1"/>
      <c r="VWI149" s="1"/>
      <c r="VWJ149" s="1"/>
      <c r="VWK149" s="1"/>
      <c r="VWL149" s="1"/>
      <c r="VWM149" s="1"/>
      <c r="VWN149" s="1"/>
      <c r="VWO149" s="1"/>
      <c r="VWP149" s="1"/>
      <c r="VWQ149" s="1"/>
      <c r="VWR149" s="1"/>
      <c r="VWS149" s="1"/>
      <c r="VWT149" s="1"/>
      <c r="VWU149" s="1"/>
      <c r="VWV149" s="1"/>
      <c r="VWW149" s="1"/>
      <c r="VWX149" s="1"/>
      <c r="VWY149" s="1"/>
      <c r="VWZ149" s="1"/>
      <c r="VXA149" s="1"/>
      <c r="VXB149" s="1"/>
      <c r="VXC149" s="1"/>
      <c r="VXD149" s="1"/>
      <c r="VXE149" s="1"/>
      <c r="VXF149" s="1"/>
      <c r="VXG149" s="1"/>
      <c r="VXH149" s="1"/>
      <c r="VXI149" s="1"/>
      <c r="VXJ149" s="1"/>
      <c r="VXK149" s="1"/>
      <c r="VXL149" s="1"/>
      <c r="VXM149" s="1"/>
      <c r="VXN149" s="1"/>
      <c r="VXO149" s="1"/>
      <c r="VXP149" s="1"/>
      <c r="VXQ149" s="1"/>
      <c r="VXR149" s="1"/>
      <c r="VXS149" s="1"/>
      <c r="VXT149" s="1"/>
      <c r="VXU149" s="1"/>
      <c r="VXV149" s="1"/>
      <c r="VXW149" s="1"/>
      <c r="VXX149" s="1"/>
      <c r="VXY149" s="1"/>
      <c r="VXZ149" s="1"/>
      <c r="VYA149" s="1"/>
      <c r="VYB149" s="1"/>
      <c r="VYC149" s="1"/>
      <c r="VYD149" s="1"/>
      <c r="VYE149" s="1"/>
      <c r="VYF149" s="1"/>
      <c r="VYG149" s="1"/>
      <c r="VYH149" s="1"/>
      <c r="VYI149" s="1"/>
      <c r="VYJ149" s="1"/>
      <c r="VYK149" s="1"/>
      <c r="VYL149" s="1"/>
      <c r="VYM149" s="1"/>
      <c r="VYN149" s="1"/>
      <c r="VYO149" s="1"/>
      <c r="VYP149" s="1"/>
      <c r="VYQ149" s="1"/>
      <c r="VYR149" s="1"/>
      <c r="VYS149" s="1"/>
      <c r="VYT149" s="1"/>
      <c r="VYU149" s="1"/>
      <c r="VYV149" s="1"/>
      <c r="VYW149" s="1"/>
      <c r="VYX149" s="1"/>
      <c r="VYY149" s="1"/>
      <c r="VYZ149" s="1"/>
      <c r="VZA149" s="1"/>
      <c r="VZB149" s="1"/>
      <c r="VZC149" s="1"/>
      <c r="VZD149" s="1"/>
      <c r="VZE149" s="1"/>
      <c r="VZF149" s="1"/>
      <c r="VZG149" s="1"/>
      <c r="VZH149" s="1"/>
      <c r="VZI149" s="1"/>
      <c r="VZJ149" s="1"/>
      <c r="VZK149" s="1"/>
      <c r="VZL149" s="1"/>
      <c r="VZM149" s="1"/>
      <c r="VZN149" s="1"/>
      <c r="VZO149" s="1"/>
      <c r="VZP149" s="1"/>
      <c r="VZQ149" s="1"/>
      <c r="VZR149" s="1"/>
      <c r="VZS149" s="1"/>
      <c r="VZT149" s="1"/>
      <c r="VZU149" s="1"/>
      <c r="VZV149" s="1"/>
      <c r="VZW149" s="1"/>
      <c r="VZX149" s="1"/>
      <c r="VZY149" s="1"/>
      <c r="VZZ149" s="1"/>
      <c r="WAA149" s="1"/>
      <c r="WAB149" s="1"/>
      <c r="WAC149" s="1"/>
      <c r="WAD149" s="1"/>
      <c r="WAE149" s="1"/>
      <c r="WAF149" s="1"/>
      <c r="WAG149" s="1"/>
      <c r="WAH149" s="1"/>
      <c r="WAI149" s="1"/>
      <c r="WAJ149" s="1"/>
      <c r="WAK149" s="1"/>
      <c r="WAL149" s="1"/>
      <c r="WAM149" s="1"/>
      <c r="WAN149" s="1"/>
      <c r="WAO149" s="1"/>
      <c r="WAP149" s="1"/>
      <c r="WAQ149" s="1"/>
      <c r="WAR149" s="1"/>
      <c r="WAS149" s="1"/>
      <c r="WAT149" s="1"/>
      <c r="WAU149" s="1"/>
      <c r="WAV149" s="1"/>
      <c r="WAW149" s="1"/>
      <c r="WAX149" s="1"/>
      <c r="WAY149" s="1"/>
      <c r="WAZ149" s="1"/>
      <c r="WBA149" s="1"/>
      <c r="WBB149" s="1"/>
      <c r="WBC149" s="1"/>
      <c r="WBD149" s="1"/>
      <c r="WBE149" s="1"/>
      <c r="WBF149" s="1"/>
      <c r="WBG149" s="1"/>
      <c r="WBH149" s="1"/>
      <c r="WBI149" s="1"/>
      <c r="WBJ149" s="1"/>
      <c r="WBK149" s="1"/>
      <c r="WBL149" s="1"/>
      <c r="WBM149" s="1"/>
      <c r="WBN149" s="1"/>
      <c r="WBO149" s="1"/>
      <c r="WBP149" s="1"/>
      <c r="WBQ149" s="1"/>
      <c r="WBR149" s="1"/>
      <c r="WBS149" s="1"/>
      <c r="WBT149" s="1"/>
      <c r="WBU149" s="1"/>
      <c r="WBV149" s="1"/>
      <c r="WBW149" s="1"/>
      <c r="WBX149" s="1"/>
      <c r="WBY149" s="1"/>
      <c r="WBZ149" s="1"/>
      <c r="WCA149" s="1"/>
      <c r="WCB149" s="1"/>
      <c r="WCC149" s="1"/>
      <c r="WCD149" s="1"/>
      <c r="WCE149" s="1"/>
      <c r="WCF149" s="1"/>
      <c r="WCG149" s="1"/>
      <c r="WCH149" s="1"/>
      <c r="WCI149" s="1"/>
      <c r="WCJ149" s="1"/>
      <c r="WCK149" s="1"/>
      <c r="WCL149" s="1"/>
      <c r="WCM149" s="1"/>
      <c r="WCN149" s="1"/>
      <c r="WCO149" s="1"/>
      <c r="WCP149" s="1"/>
      <c r="WCQ149" s="1"/>
      <c r="WCR149" s="1"/>
      <c r="WCS149" s="1"/>
      <c r="WCT149" s="1"/>
      <c r="WCU149" s="1"/>
      <c r="WCV149" s="1"/>
      <c r="WCW149" s="1"/>
      <c r="WCX149" s="1"/>
      <c r="WCY149" s="1"/>
      <c r="WCZ149" s="1"/>
      <c r="WDA149" s="1"/>
      <c r="WDB149" s="1"/>
      <c r="WDC149" s="1"/>
      <c r="WDD149" s="1"/>
      <c r="WDE149" s="1"/>
      <c r="WDF149" s="1"/>
      <c r="WDG149" s="1"/>
      <c r="WDH149" s="1"/>
      <c r="WDI149" s="1"/>
      <c r="WDJ149" s="1"/>
      <c r="WDK149" s="1"/>
      <c r="WDL149" s="1"/>
      <c r="WDM149" s="1"/>
      <c r="WDN149" s="1"/>
      <c r="WDO149" s="1"/>
      <c r="WDP149" s="1"/>
      <c r="WDQ149" s="1"/>
      <c r="WDR149" s="1"/>
      <c r="WDS149" s="1"/>
      <c r="WDT149" s="1"/>
      <c r="WDU149" s="1"/>
      <c r="WDV149" s="1"/>
      <c r="WDW149" s="1"/>
      <c r="WDX149" s="1"/>
      <c r="WDY149" s="1"/>
      <c r="WDZ149" s="1"/>
      <c r="WEA149" s="1"/>
      <c r="WEB149" s="1"/>
      <c r="WEC149" s="1"/>
      <c r="WED149" s="1"/>
      <c r="WEE149" s="1"/>
      <c r="WEF149" s="1"/>
      <c r="WEG149" s="1"/>
      <c r="WEH149" s="1"/>
      <c r="WEI149" s="1"/>
      <c r="WEJ149" s="1"/>
      <c r="WEK149" s="1"/>
      <c r="WEL149" s="1"/>
      <c r="WEM149" s="1"/>
      <c r="WEN149" s="1"/>
      <c r="WEO149" s="1"/>
      <c r="WEP149" s="1"/>
      <c r="WEQ149" s="1"/>
      <c r="WER149" s="1"/>
      <c r="WES149" s="1"/>
      <c r="WET149" s="1"/>
      <c r="WEU149" s="1"/>
      <c r="WEV149" s="1"/>
      <c r="WEW149" s="1"/>
      <c r="WEX149" s="1"/>
      <c r="WEY149" s="1"/>
      <c r="WEZ149" s="1"/>
      <c r="WFA149" s="1"/>
      <c r="WFB149" s="1"/>
      <c r="WFC149" s="1"/>
      <c r="WFD149" s="1"/>
      <c r="WFE149" s="1"/>
      <c r="WFF149" s="1"/>
      <c r="WFG149" s="1"/>
      <c r="WFH149" s="1"/>
      <c r="WFI149" s="1"/>
      <c r="WFJ149" s="1"/>
      <c r="WFK149" s="1"/>
      <c r="WFL149" s="1"/>
      <c r="WFM149" s="1"/>
      <c r="WFN149" s="1"/>
      <c r="WFO149" s="1"/>
      <c r="WFP149" s="1"/>
      <c r="WFQ149" s="1"/>
      <c r="WFR149" s="1"/>
      <c r="WFS149" s="1"/>
      <c r="WFT149" s="1"/>
      <c r="WFU149" s="1"/>
      <c r="WFV149" s="1"/>
      <c r="WFW149" s="1"/>
      <c r="WFX149" s="1"/>
      <c r="WFY149" s="1"/>
      <c r="WFZ149" s="1"/>
      <c r="WGA149" s="1"/>
      <c r="WGB149" s="1"/>
      <c r="WGC149" s="1"/>
      <c r="WGD149" s="1"/>
      <c r="WGE149" s="1"/>
      <c r="WGF149" s="1"/>
      <c r="WGG149" s="1"/>
      <c r="WGH149" s="1"/>
      <c r="WGI149" s="1"/>
      <c r="WGJ149" s="1"/>
      <c r="WGK149" s="1"/>
      <c r="WGL149" s="1"/>
      <c r="WGM149" s="1"/>
      <c r="WGN149" s="1"/>
      <c r="WGO149" s="1"/>
      <c r="WGP149" s="1"/>
      <c r="WGQ149" s="1"/>
      <c r="WGR149" s="1"/>
      <c r="WGS149" s="1"/>
      <c r="WGT149" s="1"/>
      <c r="WGU149" s="1"/>
      <c r="WGV149" s="1"/>
      <c r="WGW149" s="1"/>
      <c r="WGX149" s="1"/>
      <c r="WGY149" s="1"/>
      <c r="WGZ149" s="1"/>
      <c r="WHA149" s="1"/>
      <c r="WHB149" s="1"/>
      <c r="WHC149" s="1"/>
      <c r="WHD149" s="1"/>
      <c r="WHE149" s="1"/>
      <c r="WHF149" s="1"/>
      <c r="WHG149" s="1"/>
      <c r="WHH149" s="1"/>
      <c r="WHI149" s="1"/>
      <c r="WHJ149" s="1"/>
      <c r="WHK149" s="1"/>
      <c r="WHL149" s="1"/>
      <c r="WHM149" s="1"/>
      <c r="WHN149" s="1"/>
      <c r="WHO149" s="1"/>
      <c r="WHP149" s="1"/>
      <c r="WHQ149" s="1"/>
      <c r="WHR149" s="1"/>
      <c r="WHS149" s="1"/>
      <c r="WHT149" s="1"/>
      <c r="WHU149" s="1"/>
      <c r="WHV149" s="1"/>
      <c r="WHW149" s="1"/>
      <c r="WHX149" s="1"/>
      <c r="WHY149" s="1"/>
      <c r="WHZ149" s="1"/>
      <c r="WIA149" s="1"/>
      <c r="WIB149" s="1"/>
      <c r="WIC149" s="1"/>
      <c r="WID149" s="1"/>
      <c r="WIE149" s="1"/>
      <c r="WIF149" s="1"/>
      <c r="WIG149" s="1"/>
      <c r="WIH149" s="1"/>
      <c r="WII149" s="1"/>
      <c r="WIJ149" s="1"/>
      <c r="WIK149" s="1"/>
      <c r="WIL149" s="1"/>
      <c r="WIM149" s="1"/>
      <c r="WIN149" s="1"/>
      <c r="WIO149" s="1"/>
      <c r="WIP149" s="1"/>
      <c r="WIQ149" s="1"/>
      <c r="WIR149" s="1"/>
      <c r="WIS149" s="1"/>
      <c r="WIT149" s="1"/>
      <c r="WIU149" s="1"/>
      <c r="WIV149" s="1"/>
      <c r="WIW149" s="1"/>
      <c r="WIX149" s="1"/>
      <c r="WIY149" s="1"/>
      <c r="WIZ149" s="1"/>
      <c r="WJA149" s="1"/>
      <c r="WJB149" s="1"/>
      <c r="WJC149" s="1"/>
      <c r="WJD149" s="1"/>
      <c r="WJE149" s="1"/>
      <c r="WJF149" s="1"/>
      <c r="WJG149" s="1"/>
      <c r="WJH149" s="1"/>
      <c r="WJI149" s="1"/>
      <c r="WJJ149" s="1"/>
      <c r="WJK149" s="1"/>
      <c r="WJL149" s="1"/>
      <c r="WJM149" s="1"/>
      <c r="WJN149" s="1"/>
      <c r="WJO149" s="1"/>
      <c r="WJP149" s="1"/>
      <c r="WJQ149" s="1"/>
      <c r="WJR149" s="1"/>
      <c r="WJS149" s="1"/>
      <c r="WJT149" s="1"/>
      <c r="WJU149" s="1"/>
      <c r="WJV149" s="1"/>
      <c r="WJW149" s="1"/>
      <c r="WJX149" s="1"/>
      <c r="WJY149" s="1"/>
      <c r="WJZ149" s="1"/>
      <c r="WKA149" s="1"/>
      <c r="WKB149" s="1"/>
      <c r="WKC149" s="1"/>
      <c r="WKD149" s="1"/>
      <c r="WKE149" s="1"/>
      <c r="WKF149" s="1"/>
      <c r="WKG149" s="1"/>
      <c r="WKH149" s="1"/>
      <c r="WKI149" s="1"/>
      <c r="WKJ149" s="1"/>
      <c r="WKK149" s="1"/>
      <c r="WKL149" s="1"/>
      <c r="WKM149" s="1"/>
      <c r="WKN149" s="1"/>
      <c r="WKO149" s="1"/>
      <c r="WKP149" s="1"/>
      <c r="WKQ149" s="1"/>
      <c r="WKR149" s="1"/>
      <c r="WKS149" s="1"/>
      <c r="WKT149" s="1"/>
      <c r="WKU149" s="1"/>
      <c r="WKV149" s="1"/>
      <c r="WKW149" s="1"/>
      <c r="WKX149" s="1"/>
      <c r="WKY149" s="1"/>
      <c r="WKZ149" s="1"/>
      <c r="WLA149" s="1"/>
      <c r="WLB149" s="1"/>
      <c r="WLC149" s="1"/>
      <c r="WLD149" s="1"/>
      <c r="WLE149" s="1"/>
      <c r="WLF149" s="1"/>
      <c r="WLG149" s="1"/>
      <c r="WLH149" s="1"/>
      <c r="WLI149" s="1"/>
      <c r="WLJ149" s="1"/>
      <c r="WLK149" s="1"/>
      <c r="WLL149" s="1"/>
      <c r="WLM149" s="1"/>
      <c r="WLN149" s="1"/>
      <c r="WLO149" s="1"/>
      <c r="WLP149" s="1"/>
      <c r="WLQ149" s="1"/>
      <c r="WLR149" s="1"/>
      <c r="WLS149" s="1"/>
      <c r="WLT149" s="1"/>
      <c r="WLU149" s="1"/>
      <c r="WLV149" s="1"/>
      <c r="WLW149" s="1"/>
      <c r="WLX149" s="1"/>
      <c r="WLY149" s="1"/>
      <c r="WLZ149" s="1"/>
      <c r="WMA149" s="1"/>
      <c r="WMB149" s="1"/>
      <c r="WMC149" s="1"/>
      <c r="WMD149" s="1"/>
      <c r="WME149" s="1"/>
      <c r="WMF149" s="1"/>
      <c r="WMG149" s="1"/>
      <c r="WMH149" s="1"/>
      <c r="WMI149" s="1"/>
      <c r="WMJ149" s="1"/>
      <c r="WMK149" s="1"/>
      <c r="WML149" s="1"/>
      <c r="WMM149" s="1"/>
      <c r="WMN149" s="1"/>
      <c r="WMO149" s="1"/>
      <c r="WMP149" s="1"/>
      <c r="WMQ149" s="1"/>
      <c r="WMR149" s="1"/>
      <c r="WMS149" s="1"/>
      <c r="WMT149" s="1"/>
      <c r="WMU149" s="1"/>
      <c r="WMV149" s="1"/>
      <c r="WMW149" s="1"/>
      <c r="WMX149" s="1"/>
      <c r="WMY149" s="1"/>
      <c r="WMZ149" s="1"/>
      <c r="WNA149" s="1"/>
      <c r="WNB149" s="1"/>
      <c r="WNC149" s="1"/>
      <c r="WND149" s="1"/>
      <c r="WNE149" s="1"/>
      <c r="WNF149" s="1"/>
      <c r="WNG149" s="1"/>
      <c r="WNH149" s="1"/>
      <c r="WNI149" s="1"/>
      <c r="WNJ149" s="1"/>
      <c r="WNK149" s="1"/>
      <c r="WNL149" s="1"/>
      <c r="WNM149" s="1"/>
      <c r="WNN149" s="1"/>
      <c r="WNO149" s="1"/>
      <c r="WNP149" s="1"/>
      <c r="WNQ149" s="1"/>
      <c r="WNR149" s="1"/>
      <c r="WNS149" s="1"/>
      <c r="WNT149" s="1"/>
      <c r="WNU149" s="1"/>
      <c r="WNV149" s="1"/>
      <c r="WNW149" s="1"/>
      <c r="WNX149" s="1"/>
      <c r="WNY149" s="1"/>
      <c r="WNZ149" s="1"/>
      <c r="WOA149" s="1"/>
      <c r="WOB149" s="1"/>
      <c r="WOC149" s="1"/>
      <c r="WOD149" s="1"/>
      <c r="WOE149" s="1"/>
      <c r="WOF149" s="1"/>
      <c r="WOG149" s="1"/>
      <c r="WOH149" s="1"/>
      <c r="WOI149" s="1"/>
      <c r="WOJ149" s="1"/>
      <c r="WOK149" s="1"/>
      <c r="WOL149" s="1"/>
      <c r="WOM149" s="1"/>
      <c r="WON149" s="1"/>
      <c r="WOO149" s="1"/>
      <c r="WOP149" s="1"/>
      <c r="WOQ149" s="1"/>
      <c r="WOR149" s="1"/>
      <c r="WOS149" s="1"/>
      <c r="WOT149" s="1"/>
      <c r="WOU149" s="1"/>
      <c r="WOV149" s="1"/>
      <c r="WOW149" s="1"/>
      <c r="WOX149" s="1"/>
      <c r="WOY149" s="1"/>
      <c r="WOZ149" s="1"/>
      <c r="WPA149" s="1"/>
      <c r="WPB149" s="1"/>
      <c r="WPC149" s="1"/>
      <c r="WPD149" s="1"/>
      <c r="WPE149" s="1"/>
      <c r="WPF149" s="1"/>
      <c r="WPG149" s="1"/>
      <c r="WPH149" s="1"/>
      <c r="WPI149" s="1"/>
      <c r="WPJ149" s="1"/>
      <c r="WPK149" s="1"/>
      <c r="WPL149" s="1"/>
      <c r="WPM149" s="1"/>
      <c r="WPN149" s="1"/>
      <c r="WPO149" s="1"/>
      <c r="WPP149" s="1"/>
      <c r="WPQ149" s="1"/>
      <c r="WPR149" s="1"/>
      <c r="WPS149" s="1"/>
      <c r="WPT149" s="1"/>
      <c r="WPU149" s="1"/>
      <c r="WPV149" s="1"/>
      <c r="WPW149" s="1"/>
      <c r="WPX149" s="1"/>
      <c r="WPY149" s="1"/>
      <c r="WPZ149" s="1"/>
      <c r="WQA149" s="1"/>
      <c r="WQB149" s="1"/>
      <c r="WQC149" s="1"/>
      <c r="WQD149" s="1"/>
      <c r="WQE149" s="1"/>
      <c r="WQF149" s="1"/>
      <c r="WQG149" s="1"/>
      <c r="WQH149" s="1"/>
      <c r="WQI149" s="1"/>
      <c r="WQJ149" s="1"/>
      <c r="WQK149" s="1"/>
      <c r="WQL149" s="1"/>
      <c r="WQM149" s="1"/>
      <c r="WQN149" s="1"/>
      <c r="WQO149" s="1"/>
      <c r="WQP149" s="1"/>
      <c r="WQQ149" s="1"/>
      <c r="WQR149" s="1"/>
      <c r="WQS149" s="1"/>
      <c r="WQT149" s="1"/>
      <c r="WQU149" s="1"/>
      <c r="WQV149" s="1"/>
      <c r="WQW149" s="1"/>
      <c r="WQX149" s="1"/>
      <c r="WQY149" s="1"/>
      <c r="WQZ149" s="1"/>
      <c r="WRA149" s="1"/>
      <c r="WRB149" s="1"/>
      <c r="WRC149" s="1"/>
      <c r="WRD149" s="1"/>
      <c r="WRE149" s="1"/>
      <c r="WRF149" s="1"/>
      <c r="WRG149" s="1"/>
      <c r="WRH149" s="1"/>
      <c r="WRI149" s="1"/>
      <c r="WRJ149" s="1"/>
      <c r="WRK149" s="1"/>
      <c r="WRL149" s="1"/>
      <c r="WRM149" s="1"/>
      <c r="WRN149" s="1"/>
      <c r="WRO149" s="1"/>
      <c r="WRP149" s="1"/>
      <c r="WRQ149" s="1"/>
      <c r="WRR149" s="1"/>
      <c r="WRS149" s="1"/>
      <c r="WRT149" s="1"/>
      <c r="WRU149" s="1"/>
      <c r="WRV149" s="1"/>
      <c r="WRW149" s="1"/>
      <c r="WRX149" s="1"/>
      <c r="WRY149" s="1"/>
      <c r="WRZ149" s="1"/>
      <c r="WSA149" s="1"/>
      <c r="WSB149" s="1"/>
      <c r="WSC149" s="1"/>
      <c r="WSD149" s="1"/>
      <c r="WSE149" s="1"/>
      <c r="WSF149" s="1"/>
      <c r="WSG149" s="1"/>
      <c r="WSH149" s="1"/>
      <c r="WSI149" s="1"/>
      <c r="WSJ149" s="1"/>
      <c r="WSK149" s="1"/>
      <c r="WSL149" s="1"/>
      <c r="WSM149" s="1"/>
      <c r="WSN149" s="1"/>
      <c r="WSO149" s="1"/>
      <c r="WSP149" s="1"/>
      <c r="WSQ149" s="1"/>
      <c r="WSR149" s="1"/>
      <c r="WSS149" s="1"/>
      <c r="WST149" s="1"/>
      <c r="WSU149" s="1"/>
      <c r="WSV149" s="1"/>
      <c r="WSW149" s="1"/>
      <c r="WSX149" s="1"/>
      <c r="WSY149" s="1"/>
      <c r="WSZ149" s="1"/>
      <c r="WTA149" s="1"/>
      <c r="WTB149" s="1"/>
      <c r="WTC149" s="1"/>
      <c r="WTD149" s="1"/>
      <c r="WTE149" s="1"/>
      <c r="WTF149" s="1"/>
      <c r="WTG149" s="1"/>
      <c r="WTH149" s="1"/>
      <c r="WTI149" s="1"/>
      <c r="WTJ149" s="1"/>
      <c r="WTK149" s="1"/>
      <c r="WTL149" s="1"/>
      <c r="WTM149" s="1"/>
      <c r="WTN149" s="1"/>
      <c r="WTO149" s="1"/>
      <c r="WTP149" s="1"/>
      <c r="WTQ149" s="1"/>
      <c r="WTR149" s="1"/>
      <c r="WTS149" s="1"/>
      <c r="WTT149" s="1"/>
      <c r="WTU149" s="1"/>
      <c r="WTV149" s="1"/>
      <c r="WTW149" s="1"/>
      <c r="WTX149" s="1"/>
      <c r="WTY149" s="1"/>
      <c r="WTZ149" s="1"/>
      <c r="WUA149" s="1"/>
      <c r="WUB149" s="1"/>
      <c r="WUC149" s="1"/>
      <c r="WUD149" s="1"/>
      <c r="WUE149" s="1"/>
      <c r="WUF149" s="1"/>
      <c r="WUG149" s="1"/>
      <c r="WUH149" s="1"/>
      <c r="WUI149" s="1"/>
      <c r="WUJ149" s="1"/>
      <c r="WUK149" s="1"/>
      <c r="WUL149" s="1"/>
      <c r="WUM149" s="1"/>
      <c r="WUN149" s="1"/>
      <c r="WUO149" s="1"/>
      <c r="WUP149" s="1"/>
      <c r="WUQ149" s="1"/>
      <c r="WUR149" s="1"/>
      <c r="WUS149" s="1"/>
      <c r="WUT149" s="1"/>
      <c r="WUU149" s="1"/>
      <c r="WUV149" s="1"/>
      <c r="WUW149" s="1"/>
      <c r="WUX149" s="1"/>
      <c r="WUY149" s="1"/>
      <c r="WUZ149" s="1"/>
      <c r="WVA149" s="1"/>
      <c r="WVB149" s="1"/>
      <c r="WVC149" s="1"/>
      <c r="WVD149" s="1"/>
      <c r="WVE149" s="1"/>
      <c r="WVF149" s="1"/>
      <c r="WVG149" s="1"/>
      <c r="WVH149" s="1"/>
      <c r="WVI149" s="1"/>
      <c r="WVJ149" s="1"/>
      <c r="WVK149" s="1"/>
      <c r="WVL149" s="1"/>
      <c r="WVM149" s="1"/>
      <c r="WVN149" s="1"/>
      <c r="WVO149" s="1"/>
      <c r="WVP149" s="1"/>
      <c r="WVQ149" s="1"/>
      <c r="WVR149" s="1"/>
      <c r="WVS149" s="1"/>
      <c r="WVT149" s="1"/>
      <c r="WVU149" s="1"/>
      <c r="WVV149" s="1"/>
      <c r="WVW149" s="1"/>
      <c r="WVX149" s="1"/>
      <c r="WVY149" s="1"/>
      <c r="WVZ149" s="1"/>
      <c r="WWA149" s="1"/>
      <c r="WWB149" s="1"/>
      <c r="WWC149" s="1"/>
      <c r="WWD149" s="1"/>
      <c r="WWE149" s="1"/>
      <c r="WWF149" s="1"/>
      <c r="WWG149" s="1"/>
      <c r="WWH149" s="1"/>
      <c r="WWI149" s="1"/>
      <c r="WWJ149" s="1"/>
      <c r="WWK149" s="1"/>
      <c r="WWL149" s="1"/>
      <c r="WWM149" s="1"/>
      <c r="WWN149" s="1"/>
      <c r="WWO149" s="1"/>
      <c r="WWP149" s="1"/>
      <c r="WWQ149" s="1"/>
      <c r="WWR149" s="1"/>
      <c r="WWS149" s="1"/>
      <c r="WWT149" s="1"/>
      <c r="WWU149" s="1"/>
      <c r="WWV149" s="1"/>
      <c r="WWW149" s="1"/>
      <c r="WWX149" s="1"/>
      <c r="WWY149" s="1"/>
      <c r="WWZ149" s="1"/>
      <c r="WXA149" s="1"/>
      <c r="WXB149" s="1"/>
      <c r="WXC149" s="1"/>
      <c r="WXD149" s="1"/>
      <c r="WXE149" s="1"/>
      <c r="WXF149" s="1"/>
      <c r="WXG149" s="1"/>
      <c r="WXH149" s="1"/>
      <c r="WXI149" s="1"/>
      <c r="WXJ149" s="1"/>
      <c r="WXK149" s="1"/>
      <c r="WXL149" s="1"/>
      <c r="WXM149" s="1"/>
      <c r="WXN149" s="1"/>
      <c r="WXO149" s="1"/>
      <c r="WXP149" s="1"/>
      <c r="WXQ149" s="1"/>
      <c r="WXR149" s="1"/>
      <c r="WXS149" s="1"/>
      <c r="WXT149" s="1"/>
      <c r="WXU149" s="1"/>
      <c r="WXV149" s="1"/>
      <c r="WXW149" s="1"/>
      <c r="WXX149" s="1"/>
      <c r="WXY149" s="1"/>
      <c r="WXZ149" s="1"/>
      <c r="WYA149" s="1"/>
      <c r="WYB149" s="1"/>
      <c r="WYC149" s="1"/>
      <c r="WYD149" s="1"/>
      <c r="WYE149" s="1"/>
      <c r="WYF149" s="1"/>
      <c r="WYG149" s="1"/>
      <c r="WYH149" s="1"/>
      <c r="WYI149" s="1"/>
      <c r="WYJ149" s="1"/>
      <c r="WYK149" s="1"/>
      <c r="WYL149" s="1"/>
      <c r="WYM149" s="1"/>
      <c r="WYN149" s="1"/>
      <c r="WYO149" s="1"/>
      <c r="WYP149" s="1"/>
      <c r="WYQ149" s="1"/>
      <c r="WYR149" s="1"/>
      <c r="WYS149" s="1"/>
      <c r="WYT149" s="1"/>
      <c r="WYU149" s="1"/>
      <c r="WYV149" s="1"/>
      <c r="WYW149" s="1"/>
      <c r="WYX149" s="1"/>
      <c r="WYY149" s="1"/>
      <c r="WYZ149" s="1"/>
      <c r="WZA149" s="1"/>
      <c r="WZB149" s="1"/>
      <c r="WZC149" s="1"/>
      <c r="WZD149" s="1"/>
      <c r="WZE149" s="1"/>
      <c r="WZF149" s="1"/>
      <c r="WZG149" s="1"/>
      <c r="WZH149" s="1"/>
      <c r="WZI149" s="1"/>
      <c r="WZJ149" s="1"/>
      <c r="WZK149" s="1"/>
      <c r="WZL149" s="1"/>
      <c r="WZM149" s="1"/>
      <c r="WZN149" s="1"/>
      <c r="WZO149" s="1"/>
      <c r="WZP149" s="1"/>
      <c r="WZQ149" s="1"/>
      <c r="WZR149" s="1"/>
      <c r="WZS149" s="1"/>
      <c r="WZT149" s="1"/>
      <c r="WZU149" s="1"/>
      <c r="WZV149" s="1"/>
      <c r="WZW149" s="1"/>
      <c r="WZX149" s="1"/>
      <c r="WZY149" s="1"/>
      <c r="WZZ149" s="1"/>
      <c r="XAA149" s="1"/>
      <c r="XAB149" s="1"/>
      <c r="XAC149" s="1"/>
      <c r="XAD149" s="1"/>
      <c r="XAE149" s="1"/>
      <c r="XAF149" s="1"/>
      <c r="XAG149" s="1"/>
      <c r="XAH149" s="1"/>
      <c r="XAI149" s="1"/>
      <c r="XAJ149" s="1"/>
      <c r="XAK149" s="1"/>
      <c r="XAL149" s="1"/>
      <c r="XAM149" s="1"/>
      <c r="XAN149" s="1"/>
      <c r="XAO149" s="1"/>
      <c r="XAP149" s="1"/>
      <c r="XAQ149" s="1"/>
      <c r="XAR149" s="1"/>
      <c r="XAS149" s="1"/>
      <c r="XAT149" s="1"/>
      <c r="XAU149" s="1"/>
      <c r="XAV149" s="1"/>
      <c r="XAW149" s="1"/>
      <c r="XAX149" s="1"/>
      <c r="XAY149" s="1"/>
      <c r="XAZ149" s="1"/>
      <c r="XBA149" s="1"/>
      <c r="XBB149" s="1"/>
      <c r="XBC149" s="1"/>
      <c r="XBD149" s="1"/>
      <c r="XBE149" s="1"/>
      <c r="XBF149" s="1"/>
      <c r="XBG149" s="1"/>
      <c r="XBH149" s="1"/>
      <c r="XBI149" s="1"/>
      <c r="XBJ149" s="1"/>
      <c r="XBK149" s="1"/>
      <c r="XBL149" s="1"/>
      <c r="XBM149" s="1"/>
      <c r="XBN149" s="1"/>
      <c r="XBO149" s="1"/>
      <c r="XBP149" s="1"/>
      <c r="XBQ149" s="1"/>
      <c r="XBR149" s="1"/>
      <c r="XBS149" s="1"/>
      <c r="XBT149" s="1"/>
      <c r="XBU149" s="1"/>
      <c r="XBV149" s="1"/>
      <c r="XBW149" s="1"/>
      <c r="XBX149" s="1"/>
      <c r="XBY149" s="1"/>
      <c r="XBZ149" s="1"/>
      <c r="XCA149" s="1"/>
      <c r="XCB149" s="1"/>
      <c r="XCC149" s="1"/>
      <c r="XCD149" s="1"/>
      <c r="XCE149" s="1"/>
      <c r="XCF149" s="1"/>
      <c r="XCG149" s="1"/>
      <c r="XCH149" s="1"/>
      <c r="XCI149" s="1"/>
      <c r="XCJ149" s="1"/>
      <c r="XCK149" s="1"/>
      <c r="XCL149" s="1"/>
      <c r="XCM149" s="1"/>
      <c r="XCN149" s="1"/>
      <c r="XCO149" s="1"/>
      <c r="XCP149" s="1"/>
      <c r="XCQ149" s="1"/>
      <c r="XCR149" s="1"/>
      <c r="XCS149" s="1"/>
      <c r="XCT149" s="1"/>
      <c r="XCU149" s="1"/>
      <c r="XCV149" s="1"/>
      <c r="XCW149" s="1"/>
      <c r="XCX149" s="1"/>
      <c r="XCY149" s="1"/>
      <c r="XCZ149" s="1"/>
      <c r="XDA149" s="1"/>
      <c r="XDB149" s="1"/>
      <c r="XDC149" s="1"/>
      <c r="XDD149" s="1"/>
      <c r="XDE149" s="1"/>
      <c r="XDF149" s="1"/>
      <c r="XDG149" s="1"/>
      <c r="XDH149" s="1"/>
      <c r="XDI149" s="1"/>
      <c r="XDJ149" s="1"/>
      <c r="XDK149" s="1"/>
      <c r="XDL149" s="1"/>
      <c r="XDM149" s="1"/>
      <c r="XDN149" s="1"/>
      <c r="XDO149" s="1"/>
      <c r="XDP149" s="1"/>
      <c r="XDQ149" s="1"/>
      <c r="XDR149" s="1"/>
      <c r="XDS149" s="1"/>
      <c r="XDT149" s="1"/>
      <c r="XDU149" s="1"/>
      <c r="XDV149" s="1"/>
      <c r="XDW149" s="1"/>
      <c r="XDX149" s="1"/>
      <c r="XDY149" s="1"/>
      <c r="XDZ149" s="1"/>
      <c r="XEA149" s="1"/>
      <c r="XEB149" s="1"/>
      <c r="XEC149" s="1"/>
      <c r="XED149" s="1"/>
      <c r="XEE149" s="1"/>
      <c r="XEF149" s="1"/>
      <c r="XEG149" s="1"/>
      <c r="XEH149" s="1"/>
      <c r="XEI149" s="1"/>
      <c r="XEJ149" s="1"/>
      <c r="XEK149" s="1"/>
      <c r="XEL149" s="1"/>
      <c r="XEM149" s="1"/>
      <c r="XEN149" s="1"/>
      <c r="XEO149" s="1"/>
      <c r="XEP149" s="1"/>
      <c r="XEQ149" s="1"/>
      <c r="XER149" s="1"/>
      <c r="XES149" s="1"/>
      <c r="XET149" s="1"/>
      <c r="XEU149" s="1"/>
      <c r="XEV149" s="1"/>
      <c r="XEW149" s="1"/>
      <c r="XEX149" s="1"/>
      <c r="XEY149" s="1"/>
      <c r="XEZ149" s="1"/>
      <c r="XFA149" s="1"/>
      <c r="XFB149" s="1"/>
    </row>
    <row r="150" spans="1:16382" s="2" customFormat="1" ht="16.5" customHeight="1" x14ac:dyDescent="0.3">
      <c r="A150" s="1"/>
      <c r="B150" s="7" t="s">
        <v>24</v>
      </c>
      <c r="C150" s="293"/>
      <c r="D150" s="293"/>
      <c r="E150" s="293"/>
      <c r="F150" s="293"/>
      <c r="G150" s="293"/>
      <c r="H150" s="293"/>
      <c r="I150" s="293"/>
      <c r="J150" s="293"/>
      <c r="K150" s="293"/>
      <c r="L150" s="293">
        <v>13596</v>
      </c>
      <c r="M150" s="293">
        <v>12767</v>
      </c>
      <c r="N150" s="293">
        <v>14757</v>
      </c>
      <c r="O150" s="254">
        <f>AVERAGE(C150:N150)</f>
        <v>13706.666666666666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  <c r="AMK150" s="1"/>
      <c r="AML150" s="1"/>
      <c r="AMM150" s="1"/>
      <c r="AMN150" s="1"/>
      <c r="AMO150" s="1"/>
      <c r="AMP150" s="1"/>
      <c r="AMQ150" s="1"/>
      <c r="AMR150" s="1"/>
      <c r="AMS150" s="1"/>
      <c r="AMT150" s="1"/>
      <c r="AMU150" s="1"/>
      <c r="AMV150" s="1"/>
      <c r="AMW150" s="1"/>
      <c r="AMX150" s="1"/>
      <c r="AMY150" s="1"/>
      <c r="AMZ150" s="1"/>
      <c r="ANA150" s="1"/>
      <c r="ANB150" s="1"/>
      <c r="ANC150" s="1"/>
      <c r="AND150" s="1"/>
      <c r="ANE150" s="1"/>
      <c r="ANF150" s="1"/>
      <c r="ANG150" s="1"/>
      <c r="ANH150" s="1"/>
      <c r="ANI150" s="1"/>
      <c r="ANJ150" s="1"/>
      <c r="ANK150" s="1"/>
      <c r="ANL150" s="1"/>
      <c r="ANM150" s="1"/>
      <c r="ANN150" s="1"/>
      <c r="ANO150" s="1"/>
      <c r="ANP150" s="1"/>
      <c r="ANQ150" s="1"/>
      <c r="ANR150" s="1"/>
      <c r="ANS150" s="1"/>
      <c r="ANT150" s="1"/>
      <c r="ANU150" s="1"/>
      <c r="ANV150" s="1"/>
      <c r="ANW150" s="1"/>
      <c r="ANX150" s="1"/>
      <c r="ANY150" s="1"/>
      <c r="ANZ150" s="1"/>
      <c r="AOA150" s="1"/>
      <c r="AOB150" s="1"/>
      <c r="AOC150" s="1"/>
      <c r="AOD150" s="1"/>
      <c r="AOE150" s="1"/>
      <c r="AOF150" s="1"/>
      <c r="AOG150" s="1"/>
      <c r="AOH150" s="1"/>
      <c r="AOI150" s="1"/>
      <c r="AOJ150" s="1"/>
      <c r="AOK150" s="1"/>
      <c r="AOL150" s="1"/>
      <c r="AOM150" s="1"/>
      <c r="AON150" s="1"/>
      <c r="AOO150" s="1"/>
      <c r="AOP150" s="1"/>
      <c r="AOQ150" s="1"/>
      <c r="AOR150" s="1"/>
      <c r="AOS150" s="1"/>
      <c r="AOT150" s="1"/>
      <c r="AOU150" s="1"/>
      <c r="AOV150" s="1"/>
      <c r="AOW150" s="1"/>
      <c r="AOX150" s="1"/>
      <c r="AOY150" s="1"/>
      <c r="AOZ150" s="1"/>
      <c r="APA150" s="1"/>
      <c r="APB150" s="1"/>
      <c r="APC150" s="1"/>
      <c r="APD150" s="1"/>
      <c r="APE150" s="1"/>
      <c r="APF150" s="1"/>
      <c r="APG150" s="1"/>
      <c r="APH150" s="1"/>
      <c r="API150" s="1"/>
      <c r="APJ150" s="1"/>
      <c r="APK150" s="1"/>
      <c r="APL150" s="1"/>
      <c r="APM150" s="1"/>
      <c r="APN150" s="1"/>
      <c r="APO150" s="1"/>
      <c r="APP150" s="1"/>
      <c r="APQ150" s="1"/>
      <c r="APR150" s="1"/>
      <c r="APS150" s="1"/>
      <c r="APT150" s="1"/>
      <c r="APU150" s="1"/>
      <c r="APV150" s="1"/>
      <c r="APW150" s="1"/>
      <c r="APX150" s="1"/>
      <c r="APY150" s="1"/>
      <c r="APZ150" s="1"/>
      <c r="AQA150" s="1"/>
      <c r="AQB150" s="1"/>
      <c r="AQC150" s="1"/>
      <c r="AQD150" s="1"/>
      <c r="AQE150" s="1"/>
      <c r="AQF150" s="1"/>
      <c r="AQG150" s="1"/>
      <c r="AQH150" s="1"/>
      <c r="AQI150" s="1"/>
      <c r="AQJ150" s="1"/>
      <c r="AQK150" s="1"/>
      <c r="AQL150" s="1"/>
      <c r="AQM150" s="1"/>
      <c r="AQN150" s="1"/>
      <c r="AQO150" s="1"/>
      <c r="AQP150" s="1"/>
      <c r="AQQ150" s="1"/>
      <c r="AQR150" s="1"/>
      <c r="AQS150" s="1"/>
      <c r="AQT150" s="1"/>
      <c r="AQU150" s="1"/>
      <c r="AQV150" s="1"/>
      <c r="AQW150" s="1"/>
      <c r="AQX150" s="1"/>
      <c r="AQY150" s="1"/>
      <c r="AQZ150" s="1"/>
      <c r="ARA150" s="1"/>
      <c r="ARB150" s="1"/>
      <c r="ARC150" s="1"/>
      <c r="ARD150" s="1"/>
      <c r="ARE150" s="1"/>
      <c r="ARF150" s="1"/>
      <c r="ARG150" s="1"/>
      <c r="ARH150" s="1"/>
      <c r="ARI150" s="1"/>
      <c r="ARJ150" s="1"/>
      <c r="ARK150" s="1"/>
      <c r="ARL150" s="1"/>
      <c r="ARM150" s="1"/>
      <c r="ARN150" s="1"/>
      <c r="ARO150" s="1"/>
      <c r="ARP150" s="1"/>
      <c r="ARQ150" s="1"/>
      <c r="ARR150" s="1"/>
      <c r="ARS150" s="1"/>
      <c r="ART150" s="1"/>
      <c r="ARU150" s="1"/>
      <c r="ARV150" s="1"/>
      <c r="ARW150" s="1"/>
      <c r="ARX150" s="1"/>
      <c r="ARY150" s="1"/>
      <c r="ARZ150" s="1"/>
      <c r="ASA150" s="1"/>
      <c r="ASB150" s="1"/>
      <c r="ASC150" s="1"/>
      <c r="ASD150" s="1"/>
      <c r="ASE150" s="1"/>
      <c r="ASF150" s="1"/>
      <c r="ASG150" s="1"/>
      <c r="ASH150" s="1"/>
      <c r="ASI150" s="1"/>
      <c r="ASJ150" s="1"/>
      <c r="ASK150" s="1"/>
      <c r="ASL150" s="1"/>
      <c r="ASM150" s="1"/>
      <c r="ASN150" s="1"/>
      <c r="ASO150" s="1"/>
      <c r="ASP150" s="1"/>
      <c r="ASQ150" s="1"/>
      <c r="ASR150" s="1"/>
      <c r="ASS150" s="1"/>
      <c r="AST150" s="1"/>
      <c r="ASU150" s="1"/>
      <c r="ASV150" s="1"/>
      <c r="ASW150" s="1"/>
      <c r="ASX150" s="1"/>
      <c r="ASY150" s="1"/>
      <c r="ASZ150" s="1"/>
      <c r="ATA150" s="1"/>
      <c r="ATB150" s="1"/>
      <c r="ATC150" s="1"/>
      <c r="ATD150" s="1"/>
      <c r="ATE150" s="1"/>
      <c r="ATF150" s="1"/>
      <c r="ATG150" s="1"/>
      <c r="ATH150" s="1"/>
      <c r="ATI150" s="1"/>
      <c r="ATJ150" s="1"/>
      <c r="ATK150" s="1"/>
      <c r="ATL150" s="1"/>
      <c r="ATM150" s="1"/>
      <c r="ATN150" s="1"/>
      <c r="ATO150" s="1"/>
      <c r="ATP150" s="1"/>
      <c r="ATQ150" s="1"/>
      <c r="ATR150" s="1"/>
      <c r="ATS150" s="1"/>
      <c r="ATT150" s="1"/>
      <c r="ATU150" s="1"/>
      <c r="ATV150" s="1"/>
      <c r="ATW150" s="1"/>
      <c r="ATX150" s="1"/>
      <c r="ATY150" s="1"/>
      <c r="ATZ150" s="1"/>
      <c r="AUA150" s="1"/>
      <c r="AUB150" s="1"/>
      <c r="AUC150" s="1"/>
      <c r="AUD150" s="1"/>
      <c r="AUE150" s="1"/>
      <c r="AUF150" s="1"/>
      <c r="AUG150" s="1"/>
      <c r="AUH150" s="1"/>
      <c r="AUI150" s="1"/>
      <c r="AUJ150" s="1"/>
      <c r="AUK150" s="1"/>
      <c r="AUL150" s="1"/>
      <c r="AUM150" s="1"/>
      <c r="AUN150" s="1"/>
      <c r="AUO150" s="1"/>
      <c r="AUP150" s="1"/>
      <c r="AUQ150" s="1"/>
      <c r="AUR150" s="1"/>
      <c r="AUS150" s="1"/>
      <c r="AUT150" s="1"/>
      <c r="AUU150" s="1"/>
      <c r="AUV150" s="1"/>
      <c r="AUW150" s="1"/>
      <c r="AUX150" s="1"/>
      <c r="AUY150" s="1"/>
      <c r="AUZ150" s="1"/>
      <c r="AVA150" s="1"/>
      <c r="AVB150" s="1"/>
      <c r="AVC150" s="1"/>
      <c r="AVD150" s="1"/>
      <c r="AVE150" s="1"/>
      <c r="AVF150" s="1"/>
      <c r="AVG150" s="1"/>
      <c r="AVH150" s="1"/>
      <c r="AVI150" s="1"/>
      <c r="AVJ150" s="1"/>
      <c r="AVK150" s="1"/>
      <c r="AVL150" s="1"/>
      <c r="AVM150" s="1"/>
      <c r="AVN150" s="1"/>
      <c r="AVO150" s="1"/>
      <c r="AVP150" s="1"/>
      <c r="AVQ150" s="1"/>
      <c r="AVR150" s="1"/>
      <c r="AVS150" s="1"/>
      <c r="AVT150" s="1"/>
      <c r="AVU150" s="1"/>
      <c r="AVV150" s="1"/>
      <c r="AVW150" s="1"/>
      <c r="AVX150" s="1"/>
      <c r="AVY150" s="1"/>
      <c r="AVZ150" s="1"/>
      <c r="AWA150" s="1"/>
      <c r="AWB150" s="1"/>
      <c r="AWC150" s="1"/>
      <c r="AWD150" s="1"/>
      <c r="AWE150" s="1"/>
      <c r="AWF150" s="1"/>
      <c r="AWG150" s="1"/>
      <c r="AWH150" s="1"/>
      <c r="AWI150" s="1"/>
      <c r="AWJ150" s="1"/>
      <c r="AWK150" s="1"/>
      <c r="AWL150" s="1"/>
      <c r="AWM150" s="1"/>
      <c r="AWN150" s="1"/>
      <c r="AWO150" s="1"/>
      <c r="AWP150" s="1"/>
      <c r="AWQ150" s="1"/>
      <c r="AWR150" s="1"/>
      <c r="AWS150" s="1"/>
      <c r="AWT150" s="1"/>
      <c r="AWU150" s="1"/>
      <c r="AWV150" s="1"/>
      <c r="AWW150" s="1"/>
      <c r="AWX150" s="1"/>
      <c r="AWY150" s="1"/>
      <c r="AWZ150" s="1"/>
      <c r="AXA150" s="1"/>
      <c r="AXB150" s="1"/>
      <c r="AXC150" s="1"/>
      <c r="AXD150" s="1"/>
      <c r="AXE150" s="1"/>
      <c r="AXF150" s="1"/>
      <c r="AXG150" s="1"/>
      <c r="AXH150" s="1"/>
      <c r="AXI150" s="1"/>
      <c r="AXJ150" s="1"/>
      <c r="AXK150" s="1"/>
      <c r="AXL150" s="1"/>
      <c r="AXM150" s="1"/>
      <c r="AXN150" s="1"/>
      <c r="AXO150" s="1"/>
      <c r="AXP150" s="1"/>
      <c r="AXQ150" s="1"/>
      <c r="AXR150" s="1"/>
      <c r="AXS150" s="1"/>
      <c r="AXT150" s="1"/>
      <c r="AXU150" s="1"/>
      <c r="AXV150" s="1"/>
      <c r="AXW150" s="1"/>
      <c r="AXX150" s="1"/>
      <c r="AXY150" s="1"/>
      <c r="AXZ150" s="1"/>
      <c r="AYA150" s="1"/>
      <c r="AYB150" s="1"/>
      <c r="AYC150" s="1"/>
      <c r="AYD150" s="1"/>
      <c r="AYE150" s="1"/>
      <c r="AYF150" s="1"/>
      <c r="AYG150" s="1"/>
      <c r="AYH150" s="1"/>
      <c r="AYI150" s="1"/>
      <c r="AYJ150" s="1"/>
      <c r="AYK150" s="1"/>
      <c r="AYL150" s="1"/>
      <c r="AYM150" s="1"/>
      <c r="AYN150" s="1"/>
      <c r="AYO150" s="1"/>
      <c r="AYP150" s="1"/>
      <c r="AYQ150" s="1"/>
      <c r="AYR150" s="1"/>
      <c r="AYS150" s="1"/>
      <c r="AYT150" s="1"/>
      <c r="AYU150" s="1"/>
      <c r="AYV150" s="1"/>
      <c r="AYW150" s="1"/>
      <c r="AYX150" s="1"/>
      <c r="AYY150" s="1"/>
      <c r="AYZ150" s="1"/>
      <c r="AZA150" s="1"/>
      <c r="AZB150" s="1"/>
      <c r="AZC150" s="1"/>
      <c r="AZD150" s="1"/>
      <c r="AZE150" s="1"/>
      <c r="AZF150" s="1"/>
      <c r="AZG150" s="1"/>
      <c r="AZH150" s="1"/>
      <c r="AZI150" s="1"/>
      <c r="AZJ150" s="1"/>
      <c r="AZK150" s="1"/>
      <c r="AZL150" s="1"/>
      <c r="AZM150" s="1"/>
      <c r="AZN150" s="1"/>
      <c r="AZO150" s="1"/>
      <c r="AZP150" s="1"/>
      <c r="AZQ150" s="1"/>
      <c r="AZR150" s="1"/>
      <c r="AZS150" s="1"/>
      <c r="AZT150" s="1"/>
      <c r="AZU150" s="1"/>
      <c r="AZV150" s="1"/>
      <c r="AZW150" s="1"/>
      <c r="AZX150" s="1"/>
      <c r="AZY150" s="1"/>
      <c r="AZZ150" s="1"/>
      <c r="BAA150" s="1"/>
      <c r="BAB150" s="1"/>
      <c r="BAC150" s="1"/>
      <c r="BAD150" s="1"/>
      <c r="BAE150" s="1"/>
      <c r="BAF150" s="1"/>
      <c r="BAG150" s="1"/>
      <c r="BAH150" s="1"/>
      <c r="BAI150" s="1"/>
      <c r="BAJ150" s="1"/>
      <c r="BAK150" s="1"/>
      <c r="BAL150" s="1"/>
      <c r="BAM150" s="1"/>
      <c r="BAN150" s="1"/>
      <c r="BAO150" s="1"/>
      <c r="BAP150" s="1"/>
      <c r="BAQ150" s="1"/>
      <c r="BAR150" s="1"/>
      <c r="BAS150" s="1"/>
      <c r="BAT150" s="1"/>
      <c r="BAU150" s="1"/>
      <c r="BAV150" s="1"/>
      <c r="BAW150" s="1"/>
      <c r="BAX150" s="1"/>
      <c r="BAY150" s="1"/>
      <c r="BAZ150" s="1"/>
      <c r="BBA150" s="1"/>
      <c r="BBB150" s="1"/>
      <c r="BBC150" s="1"/>
      <c r="BBD150" s="1"/>
      <c r="BBE150" s="1"/>
      <c r="BBF150" s="1"/>
      <c r="BBG150" s="1"/>
      <c r="BBH150" s="1"/>
      <c r="BBI150" s="1"/>
      <c r="BBJ150" s="1"/>
      <c r="BBK150" s="1"/>
      <c r="BBL150" s="1"/>
      <c r="BBM150" s="1"/>
      <c r="BBN150" s="1"/>
      <c r="BBO150" s="1"/>
      <c r="BBP150" s="1"/>
      <c r="BBQ150" s="1"/>
      <c r="BBR150" s="1"/>
      <c r="BBS150" s="1"/>
      <c r="BBT150" s="1"/>
      <c r="BBU150" s="1"/>
      <c r="BBV150" s="1"/>
      <c r="BBW150" s="1"/>
      <c r="BBX150" s="1"/>
      <c r="BBY150" s="1"/>
      <c r="BBZ150" s="1"/>
      <c r="BCA150" s="1"/>
      <c r="BCB150" s="1"/>
      <c r="BCC150" s="1"/>
      <c r="BCD150" s="1"/>
      <c r="BCE150" s="1"/>
      <c r="BCF150" s="1"/>
      <c r="BCG150" s="1"/>
      <c r="BCH150" s="1"/>
      <c r="BCI150" s="1"/>
      <c r="BCJ150" s="1"/>
      <c r="BCK150" s="1"/>
      <c r="BCL150" s="1"/>
      <c r="BCM150" s="1"/>
      <c r="BCN150" s="1"/>
      <c r="BCO150" s="1"/>
      <c r="BCP150" s="1"/>
      <c r="BCQ150" s="1"/>
      <c r="BCR150" s="1"/>
      <c r="BCS150" s="1"/>
      <c r="BCT150" s="1"/>
      <c r="BCU150" s="1"/>
      <c r="BCV150" s="1"/>
      <c r="BCW150" s="1"/>
      <c r="BCX150" s="1"/>
      <c r="BCY150" s="1"/>
      <c r="BCZ150" s="1"/>
      <c r="BDA150" s="1"/>
      <c r="BDB150" s="1"/>
      <c r="BDC150" s="1"/>
      <c r="BDD150" s="1"/>
      <c r="BDE150" s="1"/>
      <c r="BDF150" s="1"/>
      <c r="BDG150" s="1"/>
      <c r="BDH150" s="1"/>
      <c r="BDI150" s="1"/>
      <c r="BDJ150" s="1"/>
      <c r="BDK150" s="1"/>
      <c r="BDL150" s="1"/>
      <c r="BDM150" s="1"/>
      <c r="BDN150" s="1"/>
      <c r="BDO150" s="1"/>
      <c r="BDP150" s="1"/>
      <c r="BDQ150" s="1"/>
      <c r="BDR150" s="1"/>
      <c r="BDS150" s="1"/>
      <c r="BDT150" s="1"/>
      <c r="BDU150" s="1"/>
      <c r="BDV150" s="1"/>
      <c r="BDW150" s="1"/>
      <c r="BDX150" s="1"/>
      <c r="BDY150" s="1"/>
      <c r="BDZ150" s="1"/>
      <c r="BEA150" s="1"/>
      <c r="BEB150" s="1"/>
      <c r="BEC150" s="1"/>
      <c r="BED150" s="1"/>
      <c r="BEE150" s="1"/>
      <c r="BEF150" s="1"/>
      <c r="BEG150" s="1"/>
      <c r="BEH150" s="1"/>
      <c r="BEI150" s="1"/>
      <c r="BEJ150" s="1"/>
      <c r="BEK150" s="1"/>
      <c r="BEL150" s="1"/>
      <c r="BEM150" s="1"/>
      <c r="BEN150" s="1"/>
      <c r="BEO150" s="1"/>
      <c r="BEP150" s="1"/>
      <c r="BEQ150" s="1"/>
      <c r="BER150" s="1"/>
      <c r="BES150" s="1"/>
      <c r="BET150" s="1"/>
      <c r="BEU150" s="1"/>
      <c r="BEV150" s="1"/>
      <c r="BEW150" s="1"/>
      <c r="BEX150" s="1"/>
      <c r="BEY150" s="1"/>
      <c r="BEZ150" s="1"/>
      <c r="BFA150" s="1"/>
      <c r="BFB150" s="1"/>
      <c r="BFC150" s="1"/>
      <c r="BFD150" s="1"/>
      <c r="BFE150" s="1"/>
      <c r="BFF150" s="1"/>
      <c r="BFG150" s="1"/>
      <c r="BFH150" s="1"/>
      <c r="BFI150" s="1"/>
      <c r="BFJ150" s="1"/>
      <c r="BFK150" s="1"/>
      <c r="BFL150" s="1"/>
      <c r="BFM150" s="1"/>
      <c r="BFN150" s="1"/>
      <c r="BFO150" s="1"/>
      <c r="BFP150" s="1"/>
      <c r="BFQ150" s="1"/>
      <c r="BFR150" s="1"/>
      <c r="BFS150" s="1"/>
      <c r="BFT150" s="1"/>
      <c r="BFU150" s="1"/>
      <c r="BFV150" s="1"/>
      <c r="BFW150" s="1"/>
      <c r="BFX150" s="1"/>
      <c r="BFY150" s="1"/>
      <c r="BFZ150" s="1"/>
      <c r="BGA150" s="1"/>
      <c r="BGB150" s="1"/>
      <c r="BGC150" s="1"/>
      <c r="BGD150" s="1"/>
      <c r="BGE150" s="1"/>
      <c r="BGF150" s="1"/>
      <c r="BGG150" s="1"/>
      <c r="BGH150" s="1"/>
      <c r="BGI150" s="1"/>
      <c r="BGJ150" s="1"/>
      <c r="BGK150" s="1"/>
      <c r="BGL150" s="1"/>
      <c r="BGM150" s="1"/>
      <c r="BGN150" s="1"/>
      <c r="BGO150" s="1"/>
      <c r="BGP150" s="1"/>
      <c r="BGQ150" s="1"/>
      <c r="BGR150" s="1"/>
      <c r="BGS150" s="1"/>
      <c r="BGT150" s="1"/>
      <c r="BGU150" s="1"/>
      <c r="BGV150" s="1"/>
      <c r="BGW150" s="1"/>
      <c r="BGX150" s="1"/>
      <c r="BGY150" s="1"/>
      <c r="BGZ150" s="1"/>
      <c r="BHA150" s="1"/>
      <c r="BHB150" s="1"/>
      <c r="BHC150" s="1"/>
      <c r="BHD150" s="1"/>
      <c r="BHE150" s="1"/>
      <c r="BHF150" s="1"/>
      <c r="BHG150" s="1"/>
      <c r="BHH150" s="1"/>
      <c r="BHI150" s="1"/>
      <c r="BHJ150" s="1"/>
      <c r="BHK150" s="1"/>
      <c r="BHL150" s="1"/>
      <c r="BHM150" s="1"/>
      <c r="BHN150" s="1"/>
      <c r="BHO150" s="1"/>
      <c r="BHP150" s="1"/>
      <c r="BHQ150" s="1"/>
      <c r="BHR150" s="1"/>
      <c r="BHS150" s="1"/>
      <c r="BHT150" s="1"/>
      <c r="BHU150" s="1"/>
      <c r="BHV150" s="1"/>
      <c r="BHW150" s="1"/>
      <c r="BHX150" s="1"/>
      <c r="BHY150" s="1"/>
      <c r="BHZ150" s="1"/>
      <c r="BIA150" s="1"/>
      <c r="BIB150" s="1"/>
      <c r="BIC150" s="1"/>
      <c r="BID150" s="1"/>
      <c r="BIE150" s="1"/>
      <c r="BIF150" s="1"/>
      <c r="BIG150" s="1"/>
      <c r="BIH150" s="1"/>
      <c r="BII150" s="1"/>
      <c r="BIJ150" s="1"/>
      <c r="BIK150" s="1"/>
      <c r="BIL150" s="1"/>
      <c r="BIM150" s="1"/>
      <c r="BIN150" s="1"/>
      <c r="BIO150" s="1"/>
      <c r="BIP150" s="1"/>
      <c r="BIQ150" s="1"/>
      <c r="BIR150" s="1"/>
      <c r="BIS150" s="1"/>
      <c r="BIT150" s="1"/>
      <c r="BIU150" s="1"/>
      <c r="BIV150" s="1"/>
      <c r="BIW150" s="1"/>
      <c r="BIX150" s="1"/>
      <c r="BIY150" s="1"/>
      <c r="BIZ150" s="1"/>
      <c r="BJA150" s="1"/>
      <c r="BJB150" s="1"/>
      <c r="BJC150" s="1"/>
      <c r="BJD150" s="1"/>
      <c r="BJE150" s="1"/>
      <c r="BJF150" s="1"/>
      <c r="BJG150" s="1"/>
      <c r="BJH150" s="1"/>
      <c r="BJI150" s="1"/>
      <c r="BJJ150" s="1"/>
      <c r="BJK150" s="1"/>
      <c r="BJL150" s="1"/>
      <c r="BJM150" s="1"/>
      <c r="BJN150" s="1"/>
      <c r="BJO150" s="1"/>
      <c r="BJP150" s="1"/>
      <c r="BJQ150" s="1"/>
      <c r="BJR150" s="1"/>
      <c r="BJS150" s="1"/>
      <c r="BJT150" s="1"/>
      <c r="BJU150" s="1"/>
      <c r="BJV150" s="1"/>
      <c r="BJW150" s="1"/>
      <c r="BJX150" s="1"/>
      <c r="BJY150" s="1"/>
      <c r="BJZ150" s="1"/>
      <c r="BKA150" s="1"/>
      <c r="BKB150" s="1"/>
      <c r="BKC150" s="1"/>
      <c r="BKD150" s="1"/>
      <c r="BKE150" s="1"/>
      <c r="BKF150" s="1"/>
      <c r="BKG150" s="1"/>
      <c r="BKH150" s="1"/>
      <c r="BKI150" s="1"/>
      <c r="BKJ150" s="1"/>
      <c r="BKK150" s="1"/>
      <c r="BKL150" s="1"/>
      <c r="BKM150" s="1"/>
      <c r="BKN150" s="1"/>
      <c r="BKO150" s="1"/>
      <c r="BKP150" s="1"/>
      <c r="BKQ150" s="1"/>
      <c r="BKR150" s="1"/>
      <c r="BKS150" s="1"/>
      <c r="BKT150" s="1"/>
      <c r="BKU150" s="1"/>
      <c r="BKV150" s="1"/>
      <c r="BKW150" s="1"/>
      <c r="BKX150" s="1"/>
      <c r="BKY150" s="1"/>
      <c r="BKZ150" s="1"/>
      <c r="BLA150" s="1"/>
      <c r="BLB150" s="1"/>
      <c r="BLC150" s="1"/>
      <c r="BLD150" s="1"/>
      <c r="BLE150" s="1"/>
      <c r="BLF150" s="1"/>
      <c r="BLG150" s="1"/>
      <c r="BLH150" s="1"/>
      <c r="BLI150" s="1"/>
      <c r="BLJ150" s="1"/>
      <c r="BLK150" s="1"/>
      <c r="BLL150" s="1"/>
      <c r="BLM150" s="1"/>
      <c r="BLN150" s="1"/>
      <c r="BLO150" s="1"/>
      <c r="BLP150" s="1"/>
      <c r="BLQ150" s="1"/>
      <c r="BLR150" s="1"/>
      <c r="BLS150" s="1"/>
      <c r="BLT150" s="1"/>
      <c r="BLU150" s="1"/>
      <c r="BLV150" s="1"/>
      <c r="BLW150" s="1"/>
      <c r="BLX150" s="1"/>
      <c r="BLY150" s="1"/>
      <c r="BLZ150" s="1"/>
      <c r="BMA150" s="1"/>
      <c r="BMB150" s="1"/>
      <c r="BMC150" s="1"/>
      <c r="BMD150" s="1"/>
      <c r="BME150" s="1"/>
      <c r="BMF150" s="1"/>
      <c r="BMG150" s="1"/>
      <c r="BMH150" s="1"/>
      <c r="BMI150" s="1"/>
      <c r="BMJ150" s="1"/>
      <c r="BMK150" s="1"/>
      <c r="BML150" s="1"/>
      <c r="BMM150" s="1"/>
      <c r="BMN150" s="1"/>
      <c r="BMO150" s="1"/>
      <c r="BMP150" s="1"/>
      <c r="BMQ150" s="1"/>
      <c r="BMR150" s="1"/>
      <c r="BMS150" s="1"/>
      <c r="BMT150" s="1"/>
      <c r="BMU150" s="1"/>
      <c r="BMV150" s="1"/>
      <c r="BMW150" s="1"/>
      <c r="BMX150" s="1"/>
      <c r="BMY150" s="1"/>
      <c r="BMZ150" s="1"/>
      <c r="BNA150" s="1"/>
      <c r="BNB150" s="1"/>
      <c r="BNC150" s="1"/>
      <c r="BND150" s="1"/>
      <c r="BNE150" s="1"/>
      <c r="BNF150" s="1"/>
      <c r="BNG150" s="1"/>
      <c r="BNH150" s="1"/>
      <c r="BNI150" s="1"/>
      <c r="BNJ150" s="1"/>
      <c r="BNK150" s="1"/>
      <c r="BNL150" s="1"/>
      <c r="BNM150" s="1"/>
      <c r="BNN150" s="1"/>
      <c r="BNO150" s="1"/>
      <c r="BNP150" s="1"/>
      <c r="BNQ150" s="1"/>
      <c r="BNR150" s="1"/>
      <c r="BNS150" s="1"/>
      <c r="BNT150" s="1"/>
      <c r="BNU150" s="1"/>
      <c r="BNV150" s="1"/>
      <c r="BNW150" s="1"/>
      <c r="BNX150" s="1"/>
      <c r="BNY150" s="1"/>
      <c r="BNZ150" s="1"/>
      <c r="BOA150" s="1"/>
      <c r="BOB150" s="1"/>
      <c r="BOC150" s="1"/>
      <c r="BOD150" s="1"/>
      <c r="BOE150" s="1"/>
      <c r="BOF150" s="1"/>
      <c r="BOG150" s="1"/>
      <c r="BOH150" s="1"/>
      <c r="BOI150" s="1"/>
      <c r="BOJ150" s="1"/>
      <c r="BOK150" s="1"/>
      <c r="BOL150" s="1"/>
      <c r="BOM150" s="1"/>
      <c r="BON150" s="1"/>
      <c r="BOO150" s="1"/>
      <c r="BOP150" s="1"/>
      <c r="BOQ150" s="1"/>
      <c r="BOR150" s="1"/>
      <c r="BOS150" s="1"/>
      <c r="BOT150" s="1"/>
      <c r="BOU150" s="1"/>
      <c r="BOV150" s="1"/>
      <c r="BOW150" s="1"/>
      <c r="BOX150" s="1"/>
      <c r="BOY150" s="1"/>
      <c r="BOZ150" s="1"/>
      <c r="BPA150" s="1"/>
      <c r="BPB150" s="1"/>
      <c r="BPC150" s="1"/>
      <c r="BPD150" s="1"/>
      <c r="BPE150" s="1"/>
      <c r="BPF150" s="1"/>
      <c r="BPG150" s="1"/>
      <c r="BPH150" s="1"/>
      <c r="BPI150" s="1"/>
      <c r="BPJ150" s="1"/>
      <c r="BPK150" s="1"/>
      <c r="BPL150" s="1"/>
      <c r="BPM150" s="1"/>
      <c r="BPN150" s="1"/>
      <c r="BPO150" s="1"/>
      <c r="BPP150" s="1"/>
      <c r="BPQ150" s="1"/>
      <c r="BPR150" s="1"/>
      <c r="BPS150" s="1"/>
      <c r="BPT150" s="1"/>
      <c r="BPU150" s="1"/>
      <c r="BPV150" s="1"/>
      <c r="BPW150" s="1"/>
      <c r="BPX150" s="1"/>
      <c r="BPY150" s="1"/>
      <c r="BPZ150" s="1"/>
      <c r="BQA150" s="1"/>
      <c r="BQB150" s="1"/>
      <c r="BQC150" s="1"/>
      <c r="BQD150" s="1"/>
      <c r="BQE150" s="1"/>
      <c r="BQF150" s="1"/>
      <c r="BQG150" s="1"/>
      <c r="BQH150" s="1"/>
      <c r="BQI150" s="1"/>
      <c r="BQJ150" s="1"/>
      <c r="BQK150" s="1"/>
      <c r="BQL150" s="1"/>
      <c r="BQM150" s="1"/>
      <c r="BQN150" s="1"/>
      <c r="BQO150" s="1"/>
      <c r="BQP150" s="1"/>
      <c r="BQQ150" s="1"/>
      <c r="BQR150" s="1"/>
      <c r="BQS150" s="1"/>
      <c r="BQT150" s="1"/>
      <c r="BQU150" s="1"/>
      <c r="BQV150" s="1"/>
      <c r="BQW150" s="1"/>
      <c r="BQX150" s="1"/>
      <c r="BQY150" s="1"/>
      <c r="BQZ150" s="1"/>
      <c r="BRA150" s="1"/>
      <c r="BRB150" s="1"/>
      <c r="BRC150" s="1"/>
      <c r="BRD150" s="1"/>
      <c r="BRE150" s="1"/>
      <c r="BRF150" s="1"/>
      <c r="BRG150" s="1"/>
      <c r="BRH150" s="1"/>
      <c r="BRI150" s="1"/>
      <c r="BRJ150" s="1"/>
      <c r="BRK150" s="1"/>
      <c r="BRL150" s="1"/>
      <c r="BRM150" s="1"/>
      <c r="BRN150" s="1"/>
      <c r="BRO150" s="1"/>
      <c r="BRP150" s="1"/>
      <c r="BRQ150" s="1"/>
      <c r="BRR150" s="1"/>
      <c r="BRS150" s="1"/>
      <c r="BRT150" s="1"/>
      <c r="BRU150" s="1"/>
      <c r="BRV150" s="1"/>
      <c r="BRW150" s="1"/>
      <c r="BRX150" s="1"/>
      <c r="BRY150" s="1"/>
      <c r="BRZ150" s="1"/>
      <c r="BSA150" s="1"/>
      <c r="BSB150" s="1"/>
      <c r="BSC150" s="1"/>
      <c r="BSD150" s="1"/>
      <c r="BSE150" s="1"/>
      <c r="BSF150" s="1"/>
      <c r="BSG150" s="1"/>
      <c r="BSH150" s="1"/>
      <c r="BSI150" s="1"/>
      <c r="BSJ150" s="1"/>
      <c r="BSK150" s="1"/>
      <c r="BSL150" s="1"/>
      <c r="BSM150" s="1"/>
      <c r="BSN150" s="1"/>
      <c r="BSO150" s="1"/>
      <c r="BSP150" s="1"/>
      <c r="BSQ150" s="1"/>
      <c r="BSR150" s="1"/>
      <c r="BSS150" s="1"/>
      <c r="BST150" s="1"/>
      <c r="BSU150" s="1"/>
      <c r="BSV150" s="1"/>
      <c r="BSW150" s="1"/>
      <c r="BSX150" s="1"/>
      <c r="BSY150" s="1"/>
      <c r="BSZ150" s="1"/>
      <c r="BTA150" s="1"/>
      <c r="BTB150" s="1"/>
      <c r="BTC150" s="1"/>
      <c r="BTD150" s="1"/>
      <c r="BTE150" s="1"/>
      <c r="BTF150" s="1"/>
      <c r="BTG150" s="1"/>
      <c r="BTH150" s="1"/>
      <c r="BTI150" s="1"/>
      <c r="BTJ150" s="1"/>
      <c r="BTK150" s="1"/>
      <c r="BTL150" s="1"/>
      <c r="BTM150" s="1"/>
      <c r="BTN150" s="1"/>
      <c r="BTO150" s="1"/>
      <c r="BTP150" s="1"/>
      <c r="BTQ150" s="1"/>
      <c r="BTR150" s="1"/>
      <c r="BTS150" s="1"/>
      <c r="BTT150" s="1"/>
      <c r="BTU150" s="1"/>
      <c r="BTV150" s="1"/>
      <c r="BTW150" s="1"/>
      <c r="BTX150" s="1"/>
      <c r="BTY150" s="1"/>
      <c r="BTZ150" s="1"/>
      <c r="BUA150" s="1"/>
      <c r="BUB150" s="1"/>
      <c r="BUC150" s="1"/>
      <c r="BUD150" s="1"/>
      <c r="BUE150" s="1"/>
      <c r="BUF150" s="1"/>
      <c r="BUG150" s="1"/>
      <c r="BUH150" s="1"/>
      <c r="BUI150" s="1"/>
      <c r="BUJ150" s="1"/>
      <c r="BUK150" s="1"/>
      <c r="BUL150" s="1"/>
      <c r="BUM150" s="1"/>
      <c r="BUN150" s="1"/>
      <c r="BUO150" s="1"/>
      <c r="BUP150" s="1"/>
      <c r="BUQ150" s="1"/>
      <c r="BUR150" s="1"/>
      <c r="BUS150" s="1"/>
      <c r="BUT150" s="1"/>
      <c r="BUU150" s="1"/>
      <c r="BUV150" s="1"/>
      <c r="BUW150" s="1"/>
      <c r="BUX150" s="1"/>
      <c r="BUY150" s="1"/>
      <c r="BUZ150" s="1"/>
      <c r="BVA150" s="1"/>
      <c r="BVB150" s="1"/>
      <c r="BVC150" s="1"/>
      <c r="BVD150" s="1"/>
      <c r="BVE150" s="1"/>
      <c r="BVF150" s="1"/>
      <c r="BVG150" s="1"/>
      <c r="BVH150" s="1"/>
      <c r="BVI150" s="1"/>
      <c r="BVJ150" s="1"/>
      <c r="BVK150" s="1"/>
      <c r="BVL150" s="1"/>
      <c r="BVM150" s="1"/>
      <c r="BVN150" s="1"/>
      <c r="BVO150" s="1"/>
      <c r="BVP150" s="1"/>
      <c r="BVQ150" s="1"/>
      <c r="BVR150" s="1"/>
      <c r="BVS150" s="1"/>
      <c r="BVT150" s="1"/>
      <c r="BVU150" s="1"/>
      <c r="BVV150" s="1"/>
      <c r="BVW150" s="1"/>
      <c r="BVX150" s="1"/>
      <c r="BVY150" s="1"/>
      <c r="BVZ150" s="1"/>
      <c r="BWA150" s="1"/>
      <c r="BWB150" s="1"/>
      <c r="BWC150" s="1"/>
      <c r="BWD150" s="1"/>
      <c r="BWE150" s="1"/>
      <c r="BWF150" s="1"/>
      <c r="BWG150" s="1"/>
      <c r="BWH150" s="1"/>
      <c r="BWI150" s="1"/>
      <c r="BWJ150" s="1"/>
      <c r="BWK150" s="1"/>
      <c r="BWL150" s="1"/>
      <c r="BWM150" s="1"/>
      <c r="BWN150" s="1"/>
      <c r="BWO150" s="1"/>
      <c r="BWP150" s="1"/>
      <c r="BWQ150" s="1"/>
      <c r="BWR150" s="1"/>
      <c r="BWS150" s="1"/>
      <c r="BWT150" s="1"/>
      <c r="BWU150" s="1"/>
      <c r="BWV150" s="1"/>
      <c r="BWW150" s="1"/>
      <c r="BWX150" s="1"/>
      <c r="BWY150" s="1"/>
      <c r="BWZ150" s="1"/>
      <c r="BXA150" s="1"/>
      <c r="BXB150" s="1"/>
      <c r="BXC150" s="1"/>
      <c r="BXD150" s="1"/>
      <c r="BXE150" s="1"/>
      <c r="BXF150" s="1"/>
      <c r="BXG150" s="1"/>
      <c r="BXH150" s="1"/>
      <c r="BXI150" s="1"/>
      <c r="BXJ150" s="1"/>
      <c r="BXK150" s="1"/>
      <c r="BXL150" s="1"/>
      <c r="BXM150" s="1"/>
      <c r="BXN150" s="1"/>
      <c r="BXO150" s="1"/>
      <c r="BXP150" s="1"/>
      <c r="BXQ150" s="1"/>
      <c r="BXR150" s="1"/>
      <c r="BXS150" s="1"/>
      <c r="BXT150" s="1"/>
      <c r="BXU150" s="1"/>
      <c r="BXV150" s="1"/>
      <c r="BXW150" s="1"/>
      <c r="BXX150" s="1"/>
      <c r="BXY150" s="1"/>
      <c r="BXZ150" s="1"/>
      <c r="BYA150" s="1"/>
      <c r="BYB150" s="1"/>
      <c r="BYC150" s="1"/>
      <c r="BYD150" s="1"/>
      <c r="BYE150" s="1"/>
      <c r="BYF150" s="1"/>
      <c r="BYG150" s="1"/>
      <c r="BYH150" s="1"/>
      <c r="BYI150" s="1"/>
      <c r="BYJ150" s="1"/>
      <c r="BYK150" s="1"/>
      <c r="BYL150" s="1"/>
      <c r="BYM150" s="1"/>
      <c r="BYN150" s="1"/>
      <c r="BYO150" s="1"/>
      <c r="BYP150" s="1"/>
      <c r="BYQ150" s="1"/>
      <c r="BYR150" s="1"/>
      <c r="BYS150" s="1"/>
      <c r="BYT150" s="1"/>
      <c r="BYU150" s="1"/>
      <c r="BYV150" s="1"/>
      <c r="BYW150" s="1"/>
      <c r="BYX150" s="1"/>
      <c r="BYY150" s="1"/>
      <c r="BYZ150" s="1"/>
      <c r="BZA150" s="1"/>
      <c r="BZB150" s="1"/>
      <c r="BZC150" s="1"/>
      <c r="BZD150" s="1"/>
      <c r="BZE150" s="1"/>
      <c r="BZF150" s="1"/>
      <c r="BZG150" s="1"/>
      <c r="BZH150" s="1"/>
      <c r="BZI150" s="1"/>
      <c r="BZJ150" s="1"/>
      <c r="BZK150" s="1"/>
      <c r="BZL150" s="1"/>
      <c r="BZM150" s="1"/>
      <c r="BZN150" s="1"/>
      <c r="BZO150" s="1"/>
      <c r="BZP150" s="1"/>
      <c r="BZQ150" s="1"/>
      <c r="BZR150" s="1"/>
      <c r="BZS150" s="1"/>
      <c r="BZT150" s="1"/>
      <c r="BZU150" s="1"/>
      <c r="BZV150" s="1"/>
      <c r="BZW150" s="1"/>
      <c r="BZX150" s="1"/>
      <c r="BZY150" s="1"/>
      <c r="BZZ150" s="1"/>
      <c r="CAA150" s="1"/>
      <c r="CAB150" s="1"/>
      <c r="CAC150" s="1"/>
      <c r="CAD150" s="1"/>
      <c r="CAE150" s="1"/>
      <c r="CAF150" s="1"/>
      <c r="CAG150" s="1"/>
      <c r="CAH150" s="1"/>
      <c r="CAI150" s="1"/>
      <c r="CAJ150" s="1"/>
      <c r="CAK150" s="1"/>
      <c r="CAL150" s="1"/>
      <c r="CAM150" s="1"/>
      <c r="CAN150" s="1"/>
      <c r="CAO150" s="1"/>
      <c r="CAP150" s="1"/>
      <c r="CAQ150" s="1"/>
      <c r="CAR150" s="1"/>
      <c r="CAS150" s="1"/>
      <c r="CAT150" s="1"/>
      <c r="CAU150" s="1"/>
      <c r="CAV150" s="1"/>
      <c r="CAW150" s="1"/>
      <c r="CAX150" s="1"/>
      <c r="CAY150" s="1"/>
      <c r="CAZ150" s="1"/>
      <c r="CBA150" s="1"/>
      <c r="CBB150" s="1"/>
      <c r="CBC150" s="1"/>
      <c r="CBD150" s="1"/>
      <c r="CBE150" s="1"/>
      <c r="CBF150" s="1"/>
      <c r="CBG150" s="1"/>
      <c r="CBH150" s="1"/>
      <c r="CBI150" s="1"/>
      <c r="CBJ150" s="1"/>
      <c r="CBK150" s="1"/>
      <c r="CBL150" s="1"/>
      <c r="CBM150" s="1"/>
      <c r="CBN150" s="1"/>
      <c r="CBO150" s="1"/>
      <c r="CBP150" s="1"/>
      <c r="CBQ150" s="1"/>
      <c r="CBR150" s="1"/>
      <c r="CBS150" s="1"/>
      <c r="CBT150" s="1"/>
      <c r="CBU150" s="1"/>
      <c r="CBV150" s="1"/>
      <c r="CBW150" s="1"/>
      <c r="CBX150" s="1"/>
      <c r="CBY150" s="1"/>
      <c r="CBZ150" s="1"/>
      <c r="CCA150" s="1"/>
      <c r="CCB150" s="1"/>
      <c r="CCC150" s="1"/>
      <c r="CCD150" s="1"/>
      <c r="CCE150" s="1"/>
      <c r="CCF150" s="1"/>
      <c r="CCG150" s="1"/>
      <c r="CCH150" s="1"/>
      <c r="CCI150" s="1"/>
      <c r="CCJ150" s="1"/>
      <c r="CCK150" s="1"/>
      <c r="CCL150" s="1"/>
      <c r="CCM150" s="1"/>
      <c r="CCN150" s="1"/>
      <c r="CCO150" s="1"/>
      <c r="CCP150" s="1"/>
      <c r="CCQ150" s="1"/>
      <c r="CCR150" s="1"/>
      <c r="CCS150" s="1"/>
      <c r="CCT150" s="1"/>
      <c r="CCU150" s="1"/>
      <c r="CCV150" s="1"/>
      <c r="CCW150" s="1"/>
      <c r="CCX150" s="1"/>
      <c r="CCY150" s="1"/>
      <c r="CCZ150" s="1"/>
      <c r="CDA150" s="1"/>
      <c r="CDB150" s="1"/>
      <c r="CDC150" s="1"/>
      <c r="CDD150" s="1"/>
      <c r="CDE150" s="1"/>
      <c r="CDF150" s="1"/>
      <c r="CDG150" s="1"/>
      <c r="CDH150" s="1"/>
      <c r="CDI150" s="1"/>
      <c r="CDJ150" s="1"/>
      <c r="CDK150" s="1"/>
      <c r="CDL150" s="1"/>
      <c r="CDM150" s="1"/>
      <c r="CDN150" s="1"/>
      <c r="CDO150" s="1"/>
      <c r="CDP150" s="1"/>
      <c r="CDQ150" s="1"/>
      <c r="CDR150" s="1"/>
      <c r="CDS150" s="1"/>
      <c r="CDT150" s="1"/>
      <c r="CDU150" s="1"/>
      <c r="CDV150" s="1"/>
      <c r="CDW150" s="1"/>
      <c r="CDX150" s="1"/>
      <c r="CDY150" s="1"/>
      <c r="CDZ150" s="1"/>
      <c r="CEA150" s="1"/>
      <c r="CEB150" s="1"/>
      <c r="CEC150" s="1"/>
      <c r="CED150" s="1"/>
      <c r="CEE150" s="1"/>
      <c r="CEF150" s="1"/>
      <c r="CEG150" s="1"/>
      <c r="CEH150" s="1"/>
      <c r="CEI150" s="1"/>
      <c r="CEJ150" s="1"/>
      <c r="CEK150" s="1"/>
      <c r="CEL150" s="1"/>
      <c r="CEM150" s="1"/>
      <c r="CEN150" s="1"/>
      <c r="CEO150" s="1"/>
      <c r="CEP150" s="1"/>
      <c r="CEQ150" s="1"/>
      <c r="CER150" s="1"/>
      <c r="CES150" s="1"/>
      <c r="CET150" s="1"/>
      <c r="CEU150" s="1"/>
      <c r="CEV150" s="1"/>
      <c r="CEW150" s="1"/>
      <c r="CEX150" s="1"/>
      <c r="CEY150" s="1"/>
      <c r="CEZ150" s="1"/>
      <c r="CFA150" s="1"/>
      <c r="CFB150" s="1"/>
      <c r="CFC150" s="1"/>
      <c r="CFD150" s="1"/>
      <c r="CFE150" s="1"/>
      <c r="CFF150" s="1"/>
      <c r="CFG150" s="1"/>
      <c r="CFH150" s="1"/>
      <c r="CFI150" s="1"/>
      <c r="CFJ150" s="1"/>
      <c r="CFK150" s="1"/>
      <c r="CFL150" s="1"/>
      <c r="CFM150" s="1"/>
      <c r="CFN150" s="1"/>
      <c r="CFO150" s="1"/>
      <c r="CFP150" s="1"/>
      <c r="CFQ150" s="1"/>
      <c r="CFR150" s="1"/>
      <c r="CFS150" s="1"/>
      <c r="CFT150" s="1"/>
      <c r="CFU150" s="1"/>
      <c r="CFV150" s="1"/>
      <c r="CFW150" s="1"/>
      <c r="CFX150" s="1"/>
      <c r="CFY150" s="1"/>
      <c r="CFZ150" s="1"/>
      <c r="CGA150" s="1"/>
      <c r="CGB150" s="1"/>
      <c r="CGC150" s="1"/>
      <c r="CGD150" s="1"/>
      <c r="CGE150" s="1"/>
      <c r="CGF150" s="1"/>
      <c r="CGG150" s="1"/>
      <c r="CGH150" s="1"/>
      <c r="CGI150" s="1"/>
      <c r="CGJ150" s="1"/>
      <c r="CGK150" s="1"/>
      <c r="CGL150" s="1"/>
      <c r="CGM150" s="1"/>
      <c r="CGN150" s="1"/>
      <c r="CGO150" s="1"/>
      <c r="CGP150" s="1"/>
      <c r="CGQ150" s="1"/>
      <c r="CGR150" s="1"/>
      <c r="CGS150" s="1"/>
      <c r="CGT150" s="1"/>
      <c r="CGU150" s="1"/>
      <c r="CGV150" s="1"/>
      <c r="CGW150" s="1"/>
      <c r="CGX150" s="1"/>
      <c r="CGY150" s="1"/>
      <c r="CGZ150" s="1"/>
      <c r="CHA150" s="1"/>
      <c r="CHB150" s="1"/>
      <c r="CHC150" s="1"/>
      <c r="CHD150" s="1"/>
      <c r="CHE150" s="1"/>
      <c r="CHF150" s="1"/>
      <c r="CHG150" s="1"/>
      <c r="CHH150" s="1"/>
      <c r="CHI150" s="1"/>
      <c r="CHJ150" s="1"/>
      <c r="CHK150" s="1"/>
      <c r="CHL150" s="1"/>
      <c r="CHM150" s="1"/>
      <c r="CHN150" s="1"/>
      <c r="CHO150" s="1"/>
      <c r="CHP150" s="1"/>
      <c r="CHQ150" s="1"/>
      <c r="CHR150" s="1"/>
      <c r="CHS150" s="1"/>
      <c r="CHT150" s="1"/>
      <c r="CHU150" s="1"/>
      <c r="CHV150" s="1"/>
      <c r="CHW150" s="1"/>
      <c r="CHX150" s="1"/>
      <c r="CHY150" s="1"/>
      <c r="CHZ150" s="1"/>
      <c r="CIA150" s="1"/>
      <c r="CIB150" s="1"/>
      <c r="CIC150" s="1"/>
      <c r="CID150" s="1"/>
      <c r="CIE150" s="1"/>
      <c r="CIF150" s="1"/>
      <c r="CIG150" s="1"/>
      <c r="CIH150" s="1"/>
      <c r="CII150" s="1"/>
      <c r="CIJ150" s="1"/>
      <c r="CIK150" s="1"/>
      <c r="CIL150" s="1"/>
      <c r="CIM150" s="1"/>
      <c r="CIN150" s="1"/>
      <c r="CIO150" s="1"/>
      <c r="CIP150" s="1"/>
      <c r="CIQ150" s="1"/>
      <c r="CIR150" s="1"/>
      <c r="CIS150" s="1"/>
      <c r="CIT150" s="1"/>
      <c r="CIU150" s="1"/>
      <c r="CIV150" s="1"/>
      <c r="CIW150" s="1"/>
      <c r="CIX150" s="1"/>
      <c r="CIY150" s="1"/>
      <c r="CIZ150" s="1"/>
      <c r="CJA150" s="1"/>
      <c r="CJB150" s="1"/>
      <c r="CJC150" s="1"/>
      <c r="CJD150" s="1"/>
      <c r="CJE150" s="1"/>
      <c r="CJF150" s="1"/>
      <c r="CJG150" s="1"/>
      <c r="CJH150" s="1"/>
      <c r="CJI150" s="1"/>
      <c r="CJJ150" s="1"/>
      <c r="CJK150" s="1"/>
      <c r="CJL150" s="1"/>
      <c r="CJM150" s="1"/>
      <c r="CJN150" s="1"/>
      <c r="CJO150" s="1"/>
      <c r="CJP150" s="1"/>
      <c r="CJQ150" s="1"/>
      <c r="CJR150" s="1"/>
      <c r="CJS150" s="1"/>
      <c r="CJT150" s="1"/>
      <c r="CJU150" s="1"/>
      <c r="CJV150" s="1"/>
      <c r="CJW150" s="1"/>
      <c r="CJX150" s="1"/>
      <c r="CJY150" s="1"/>
      <c r="CJZ150" s="1"/>
      <c r="CKA150" s="1"/>
      <c r="CKB150" s="1"/>
      <c r="CKC150" s="1"/>
      <c r="CKD150" s="1"/>
      <c r="CKE150" s="1"/>
      <c r="CKF150" s="1"/>
      <c r="CKG150" s="1"/>
      <c r="CKH150" s="1"/>
      <c r="CKI150" s="1"/>
      <c r="CKJ150" s="1"/>
      <c r="CKK150" s="1"/>
      <c r="CKL150" s="1"/>
      <c r="CKM150" s="1"/>
      <c r="CKN150" s="1"/>
      <c r="CKO150" s="1"/>
      <c r="CKP150" s="1"/>
      <c r="CKQ150" s="1"/>
      <c r="CKR150" s="1"/>
      <c r="CKS150" s="1"/>
      <c r="CKT150" s="1"/>
      <c r="CKU150" s="1"/>
      <c r="CKV150" s="1"/>
      <c r="CKW150" s="1"/>
      <c r="CKX150" s="1"/>
      <c r="CKY150" s="1"/>
      <c r="CKZ150" s="1"/>
      <c r="CLA150" s="1"/>
      <c r="CLB150" s="1"/>
      <c r="CLC150" s="1"/>
      <c r="CLD150" s="1"/>
      <c r="CLE150" s="1"/>
      <c r="CLF150" s="1"/>
      <c r="CLG150" s="1"/>
      <c r="CLH150" s="1"/>
      <c r="CLI150" s="1"/>
      <c r="CLJ150" s="1"/>
      <c r="CLK150" s="1"/>
      <c r="CLL150" s="1"/>
      <c r="CLM150" s="1"/>
      <c r="CLN150" s="1"/>
      <c r="CLO150" s="1"/>
      <c r="CLP150" s="1"/>
      <c r="CLQ150" s="1"/>
      <c r="CLR150" s="1"/>
      <c r="CLS150" s="1"/>
      <c r="CLT150" s="1"/>
      <c r="CLU150" s="1"/>
      <c r="CLV150" s="1"/>
      <c r="CLW150" s="1"/>
      <c r="CLX150" s="1"/>
      <c r="CLY150" s="1"/>
      <c r="CLZ150" s="1"/>
      <c r="CMA150" s="1"/>
      <c r="CMB150" s="1"/>
      <c r="CMC150" s="1"/>
      <c r="CMD150" s="1"/>
      <c r="CME150" s="1"/>
      <c r="CMF150" s="1"/>
      <c r="CMG150" s="1"/>
      <c r="CMH150" s="1"/>
      <c r="CMI150" s="1"/>
      <c r="CMJ150" s="1"/>
      <c r="CMK150" s="1"/>
      <c r="CML150" s="1"/>
      <c r="CMM150" s="1"/>
      <c r="CMN150" s="1"/>
      <c r="CMO150" s="1"/>
      <c r="CMP150" s="1"/>
      <c r="CMQ150" s="1"/>
      <c r="CMR150" s="1"/>
      <c r="CMS150" s="1"/>
      <c r="CMT150" s="1"/>
      <c r="CMU150" s="1"/>
      <c r="CMV150" s="1"/>
      <c r="CMW150" s="1"/>
      <c r="CMX150" s="1"/>
      <c r="CMY150" s="1"/>
      <c r="CMZ150" s="1"/>
      <c r="CNA150" s="1"/>
      <c r="CNB150" s="1"/>
      <c r="CNC150" s="1"/>
      <c r="CND150" s="1"/>
      <c r="CNE150" s="1"/>
      <c r="CNF150" s="1"/>
      <c r="CNG150" s="1"/>
      <c r="CNH150" s="1"/>
      <c r="CNI150" s="1"/>
      <c r="CNJ150" s="1"/>
      <c r="CNK150" s="1"/>
      <c r="CNL150" s="1"/>
      <c r="CNM150" s="1"/>
      <c r="CNN150" s="1"/>
      <c r="CNO150" s="1"/>
      <c r="CNP150" s="1"/>
      <c r="CNQ150" s="1"/>
      <c r="CNR150" s="1"/>
      <c r="CNS150" s="1"/>
      <c r="CNT150" s="1"/>
      <c r="CNU150" s="1"/>
      <c r="CNV150" s="1"/>
      <c r="CNW150" s="1"/>
      <c r="CNX150" s="1"/>
      <c r="CNY150" s="1"/>
      <c r="CNZ150" s="1"/>
      <c r="COA150" s="1"/>
      <c r="COB150" s="1"/>
      <c r="COC150" s="1"/>
      <c r="COD150" s="1"/>
      <c r="COE150" s="1"/>
      <c r="COF150" s="1"/>
      <c r="COG150" s="1"/>
      <c r="COH150" s="1"/>
      <c r="COI150" s="1"/>
      <c r="COJ150" s="1"/>
      <c r="COK150" s="1"/>
      <c r="COL150" s="1"/>
      <c r="COM150" s="1"/>
      <c r="CON150" s="1"/>
      <c r="COO150" s="1"/>
      <c r="COP150" s="1"/>
      <c r="COQ150" s="1"/>
      <c r="COR150" s="1"/>
      <c r="COS150" s="1"/>
      <c r="COT150" s="1"/>
      <c r="COU150" s="1"/>
      <c r="COV150" s="1"/>
      <c r="COW150" s="1"/>
      <c r="COX150" s="1"/>
      <c r="COY150" s="1"/>
      <c r="COZ150" s="1"/>
      <c r="CPA150" s="1"/>
      <c r="CPB150" s="1"/>
      <c r="CPC150" s="1"/>
      <c r="CPD150" s="1"/>
      <c r="CPE150" s="1"/>
      <c r="CPF150" s="1"/>
      <c r="CPG150" s="1"/>
      <c r="CPH150" s="1"/>
      <c r="CPI150" s="1"/>
      <c r="CPJ150" s="1"/>
      <c r="CPK150" s="1"/>
      <c r="CPL150" s="1"/>
      <c r="CPM150" s="1"/>
      <c r="CPN150" s="1"/>
      <c r="CPO150" s="1"/>
      <c r="CPP150" s="1"/>
      <c r="CPQ150" s="1"/>
      <c r="CPR150" s="1"/>
      <c r="CPS150" s="1"/>
      <c r="CPT150" s="1"/>
      <c r="CPU150" s="1"/>
      <c r="CPV150" s="1"/>
      <c r="CPW150" s="1"/>
      <c r="CPX150" s="1"/>
      <c r="CPY150" s="1"/>
      <c r="CPZ150" s="1"/>
      <c r="CQA150" s="1"/>
      <c r="CQB150" s="1"/>
      <c r="CQC150" s="1"/>
      <c r="CQD150" s="1"/>
      <c r="CQE150" s="1"/>
      <c r="CQF150" s="1"/>
      <c r="CQG150" s="1"/>
      <c r="CQH150" s="1"/>
      <c r="CQI150" s="1"/>
      <c r="CQJ150" s="1"/>
      <c r="CQK150" s="1"/>
      <c r="CQL150" s="1"/>
      <c r="CQM150" s="1"/>
      <c r="CQN150" s="1"/>
      <c r="CQO150" s="1"/>
      <c r="CQP150" s="1"/>
      <c r="CQQ150" s="1"/>
      <c r="CQR150" s="1"/>
      <c r="CQS150" s="1"/>
      <c r="CQT150" s="1"/>
      <c r="CQU150" s="1"/>
      <c r="CQV150" s="1"/>
      <c r="CQW150" s="1"/>
      <c r="CQX150" s="1"/>
      <c r="CQY150" s="1"/>
      <c r="CQZ150" s="1"/>
      <c r="CRA150" s="1"/>
      <c r="CRB150" s="1"/>
      <c r="CRC150" s="1"/>
      <c r="CRD150" s="1"/>
      <c r="CRE150" s="1"/>
      <c r="CRF150" s="1"/>
      <c r="CRG150" s="1"/>
      <c r="CRH150" s="1"/>
      <c r="CRI150" s="1"/>
      <c r="CRJ150" s="1"/>
      <c r="CRK150" s="1"/>
      <c r="CRL150" s="1"/>
      <c r="CRM150" s="1"/>
      <c r="CRN150" s="1"/>
      <c r="CRO150" s="1"/>
      <c r="CRP150" s="1"/>
      <c r="CRQ150" s="1"/>
      <c r="CRR150" s="1"/>
      <c r="CRS150" s="1"/>
      <c r="CRT150" s="1"/>
      <c r="CRU150" s="1"/>
      <c r="CRV150" s="1"/>
      <c r="CRW150" s="1"/>
      <c r="CRX150" s="1"/>
      <c r="CRY150" s="1"/>
      <c r="CRZ150" s="1"/>
      <c r="CSA150" s="1"/>
      <c r="CSB150" s="1"/>
      <c r="CSC150" s="1"/>
      <c r="CSD150" s="1"/>
      <c r="CSE150" s="1"/>
      <c r="CSF150" s="1"/>
      <c r="CSG150" s="1"/>
      <c r="CSH150" s="1"/>
      <c r="CSI150" s="1"/>
      <c r="CSJ150" s="1"/>
      <c r="CSK150" s="1"/>
      <c r="CSL150" s="1"/>
      <c r="CSM150" s="1"/>
      <c r="CSN150" s="1"/>
      <c r="CSO150" s="1"/>
      <c r="CSP150" s="1"/>
      <c r="CSQ150" s="1"/>
      <c r="CSR150" s="1"/>
      <c r="CSS150" s="1"/>
      <c r="CST150" s="1"/>
      <c r="CSU150" s="1"/>
      <c r="CSV150" s="1"/>
      <c r="CSW150" s="1"/>
      <c r="CSX150" s="1"/>
      <c r="CSY150" s="1"/>
      <c r="CSZ150" s="1"/>
      <c r="CTA150" s="1"/>
      <c r="CTB150" s="1"/>
      <c r="CTC150" s="1"/>
      <c r="CTD150" s="1"/>
      <c r="CTE150" s="1"/>
      <c r="CTF150" s="1"/>
      <c r="CTG150" s="1"/>
      <c r="CTH150" s="1"/>
      <c r="CTI150" s="1"/>
      <c r="CTJ150" s="1"/>
      <c r="CTK150" s="1"/>
      <c r="CTL150" s="1"/>
      <c r="CTM150" s="1"/>
      <c r="CTN150" s="1"/>
      <c r="CTO150" s="1"/>
      <c r="CTP150" s="1"/>
      <c r="CTQ150" s="1"/>
      <c r="CTR150" s="1"/>
      <c r="CTS150" s="1"/>
      <c r="CTT150" s="1"/>
      <c r="CTU150" s="1"/>
      <c r="CTV150" s="1"/>
      <c r="CTW150" s="1"/>
      <c r="CTX150" s="1"/>
      <c r="CTY150" s="1"/>
      <c r="CTZ150" s="1"/>
      <c r="CUA150" s="1"/>
      <c r="CUB150" s="1"/>
      <c r="CUC150" s="1"/>
      <c r="CUD150" s="1"/>
      <c r="CUE150" s="1"/>
      <c r="CUF150" s="1"/>
      <c r="CUG150" s="1"/>
      <c r="CUH150" s="1"/>
      <c r="CUI150" s="1"/>
      <c r="CUJ150" s="1"/>
      <c r="CUK150" s="1"/>
      <c r="CUL150" s="1"/>
      <c r="CUM150" s="1"/>
      <c r="CUN150" s="1"/>
      <c r="CUO150" s="1"/>
      <c r="CUP150" s="1"/>
      <c r="CUQ150" s="1"/>
      <c r="CUR150" s="1"/>
      <c r="CUS150" s="1"/>
      <c r="CUT150" s="1"/>
      <c r="CUU150" s="1"/>
      <c r="CUV150" s="1"/>
      <c r="CUW150" s="1"/>
      <c r="CUX150" s="1"/>
      <c r="CUY150" s="1"/>
      <c r="CUZ150" s="1"/>
      <c r="CVA150" s="1"/>
      <c r="CVB150" s="1"/>
      <c r="CVC150" s="1"/>
      <c r="CVD150" s="1"/>
      <c r="CVE150" s="1"/>
      <c r="CVF150" s="1"/>
      <c r="CVG150" s="1"/>
      <c r="CVH150" s="1"/>
      <c r="CVI150" s="1"/>
      <c r="CVJ150" s="1"/>
      <c r="CVK150" s="1"/>
      <c r="CVL150" s="1"/>
      <c r="CVM150" s="1"/>
      <c r="CVN150" s="1"/>
      <c r="CVO150" s="1"/>
      <c r="CVP150" s="1"/>
      <c r="CVQ150" s="1"/>
      <c r="CVR150" s="1"/>
      <c r="CVS150" s="1"/>
      <c r="CVT150" s="1"/>
      <c r="CVU150" s="1"/>
      <c r="CVV150" s="1"/>
      <c r="CVW150" s="1"/>
      <c r="CVX150" s="1"/>
      <c r="CVY150" s="1"/>
      <c r="CVZ150" s="1"/>
      <c r="CWA150" s="1"/>
      <c r="CWB150" s="1"/>
      <c r="CWC150" s="1"/>
      <c r="CWD150" s="1"/>
      <c r="CWE150" s="1"/>
      <c r="CWF150" s="1"/>
      <c r="CWG150" s="1"/>
      <c r="CWH150" s="1"/>
      <c r="CWI150" s="1"/>
      <c r="CWJ150" s="1"/>
      <c r="CWK150" s="1"/>
      <c r="CWL150" s="1"/>
      <c r="CWM150" s="1"/>
      <c r="CWN150" s="1"/>
      <c r="CWO150" s="1"/>
      <c r="CWP150" s="1"/>
      <c r="CWQ150" s="1"/>
      <c r="CWR150" s="1"/>
      <c r="CWS150" s="1"/>
      <c r="CWT150" s="1"/>
      <c r="CWU150" s="1"/>
      <c r="CWV150" s="1"/>
      <c r="CWW150" s="1"/>
      <c r="CWX150" s="1"/>
      <c r="CWY150" s="1"/>
      <c r="CWZ150" s="1"/>
      <c r="CXA150" s="1"/>
      <c r="CXB150" s="1"/>
      <c r="CXC150" s="1"/>
      <c r="CXD150" s="1"/>
      <c r="CXE150" s="1"/>
      <c r="CXF150" s="1"/>
      <c r="CXG150" s="1"/>
      <c r="CXH150" s="1"/>
      <c r="CXI150" s="1"/>
      <c r="CXJ150" s="1"/>
      <c r="CXK150" s="1"/>
      <c r="CXL150" s="1"/>
      <c r="CXM150" s="1"/>
      <c r="CXN150" s="1"/>
      <c r="CXO150" s="1"/>
      <c r="CXP150" s="1"/>
      <c r="CXQ150" s="1"/>
      <c r="CXR150" s="1"/>
      <c r="CXS150" s="1"/>
      <c r="CXT150" s="1"/>
      <c r="CXU150" s="1"/>
      <c r="CXV150" s="1"/>
      <c r="CXW150" s="1"/>
      <c r="CXX150" s="1"/>
      <c r="CXY150" s="1"/>
      <c r="CXZ150" s="1"/>
      <c r="CYA150" s="1"/>
      <c r="CYB150" s="1"/>
      <c r="CYC150" s="1"/>
      <c r="CYD150" s="1"/>
      <c r="CYE150" s="1"/>
      <c r="CYF150" s="1"/>
      <c r="CYG150" s="1"/>
      <c r="CYH150" s="1"/>
      <c r="CYI150" s="1"/>
      <c r="CYJ150" s="1"/>
      <c r="CYK150" s="1"/>
      <c r="CYL150" s="1"/>
      <c r="CYM150" s="1"/>
      <c r="CYN150" s="1"/>
      <c r="CYO150" s="1"/>
      <c r="CYP150" s="1"/>
      <c r="CYQ150" s="1"/>
      <c r="CYR150" s="1"/>
      <c r="CYS150" s="1"/>
      <c r="CYT150" s="1"/>
      <c r="CYU150" s="1"/>
      <c r="CYV150" s="1"/>
      <c r="CYW150" s="1"/>
      <c r="CYX150" s="1"/>
      <c r="CYY150" s="1"/>
      <c r="CYZ150" s="1"/>
      <c r="CZA150" s="1"/>
      <c r="CZB150" s="1"/>
      <c r="CZC150" s="1"/>
      <c r="CZD150" s="1"/>
      <c r="CZE150" s="1"/>
      <c r="CZF150" s="1"/>
      <c r="CZG150" s="1"/>
      <c r="CZH150" s="1"/>
      <c r="CZI150" s="1"/>
      <c r="CZJ150" s="1"/>
      <c r="CZK150" s="1"/>
      <c r="CZL150" s="1"/>
      <c r="CZM150" s="1"/>
      <c r="CZN150" s="1"/>
      <c r="CZO150" s="1"/>
      <c r="CZP150" s="1"/>
      <c r="CZQ150" s="1"/>
      <c r="CZR150" s="1"/>
      <c r="CZS150" s="1"/>
      <c r="CZT150" s="1"/>
      <c r="CZU150" s="1"/>
      <c r="CZV150" s="1"/>
      <c r="CZW150" s="1"/>
      <c r="CZX150" s="1"/>
      <c r="CZY150" s="1"/>
      <c r="CZZ150" s="1"/>
      <c r="DAA150" s="1"/>
      <c r="DAB150" s="1"/>
      <c r="DAC150" s="1"/>
      <c r="DAD150" s="1"/>
      <c r="DAE150" s="1"/>
      <c r="DAF150" s="1"/>
      <c r="DAG150" s="1"/>
      <c r="DAH150" s="1"/>
      <c r="DAI150" s="1"/>
      <c r="DAJ150" s="1"/>
      <c r="DAK150" s="1"/>
      <c r="DAL150" s="1"/>
      <c r="DAM150" s="1"/>
      <c r="DAN150" s="1"/>
      <c r="DAO150" s="1"/>
      <c r="DAP150" s="1"/>
      <c r="DAQ150" s="1"/>
      <c r="DAR150" s="1"/>
      <c r="DAS150" s="1"/>
      <c r="DAT150" s="1"/>
      <c r="DAU150" s="1"/>
      <c r="DAV150" s="1"/>
      <c r="DAW150" s="1"/>
      <c r="DAX150" s="1"/>
      <c r="DAY150" s="1"/>
      <c r="DAZ150" s="1"/>
      <c r="DBA150" s="1"/>
      <c r="DBB150" s="1"/>
      <c r="DBC150" s="1"/>
      <c r="DBD150" s="1"/>
      <c r="DBE150" s="1"/>
      <c r="DBF150" s="1"/>
      <c r="DBG150" s="1"/>
      <c r="DBH150" s="1"/>
      <c r="DBI150" s="1"/>
      <c r="DBJ150" s="1"/>
      <c r="DBK150" s="1"/>
      <c r="DBL150" s="1"/>
      <c r="DBM150" s="1"/>
      <c r="DBN150" s="1"/>
      <c r="DBO150" s="1"/>
      <c r="DBP150" s="1"/>
      <c r="DBQ150" s="1"/>
      <c r="DBR150" s="1"/>
      <c r="DBS150" s="1"/>
      <c r="DBT150" s="1"/>
      <c r="DBU150" s="1"/>
      <c r="DBV150" s="1"/>
      <c r="DBW150" s="1"/>
      <c r="DBX150" s="1"/>
      <c r="DBY150" s="1"/>
      <c r="DBZ150" s="1"/>
      <c r="DCA150" s="1"/>
      <c r="DCB150" s="1"/>
      <c r="DCC150" s="1"/>
      <c r="DCD150" s="1"/>
      <c r="DCE150" s="1"/>
      <c r="DCF150" s="1"/>
      <c r="DCG150" s="1"/>
      <c r="DCH150" s="1"/>
      <c r="DCI150" s="1"/>
      <c r="DCJ150" s="1"/>
      <c r="DCK150" s="1"/>
      <c r="DCL150" s="1"/>
      <c r="DCM150" s="1"/>
      <c r="DCN150" s="1"/>
      <c r="DCO150" s="1"/>
      <c r="DCP150" s="1"/>
      <c r="DCQ150" s="1"/>
      <c r="DCR150" s="1"/>
      <c r="DCS150" s="1"/>
      <c r="DCT150" s="1"/>
      <c r="DCU150" s="1"/>
      <c r="DCV150" s="1"/>
      <c r="DCW150" s="1"/>
      <c r="DCX150" s="1"/>
      <c r="DCY150" s="1"/>
      <c r="DCZ150" s="1"/>
      <c r="DDA150" s="1"/>
      <c r="DDB150" s="1"/>
      <c r="DDC150" s="1"/>
      <c r="DDD150" s="1"/>
      <c r="DDE150" s="1"/>
      <c r="DDF150" s="1"/>
      <c r="DDG150" s="1"/>
      <c r="DDH150" s="1"/>
      <c r="DDI150" s="1"/>
      <c r="DDJ150" s="1"/>
      <c r="DDK150" s="1"/>
      <c r="DDL150" s="1"/>
      <c r="DDM150" s="1"/>
      <c r="DDN150" s="1"/>
      <c r="DDO150" s="1"/>
      <c r="DDP150" s="1"/>
      <c r="DDQ150" s="1"/>
      <c r="DDR150" s="1"/>
      <c r="DDS150" s="1"/>
      <c r="DDT150" s="1"/>
      <c r="DDU150" s="1"/>
      <c r="DDV150" s="1"/>
      <c r="DDW150" s="1"/>
      <c r="DDX150" s="1"/>
      <c r="DDY150" s="1"/>
      <c r="DDZ150" s="1"/>
      <c r="DEA150" s="1"/>
      <c r="DEB150" s="1"/>
      <c r="DEC150" s="1"/>
      <c r="DED150" s="1"/>
      <c r="DEE150" s="1"/>
      <c r="DEF150" s="1"/>
      <c r="DEG150" s="1"/>
      <c r="DEH150" s="1"/>
      <c r="DEI150" s="1"/>
      <c r="DEJ150" s="1"/>
      <c r="DEK150" s="1"/>
      <c r="DEL150" s="1"/>
      <c r="DEM150" s="1"/>
      <c r="DEN150" s="1"/>
      <c r="DEO150" s="1"/>
      <c r="DEP150" s="1"/>
      <c r="DEQ150" s="1"/>
      <c r="DER150" s="1"/>
      <c r="DES150" s="1"/>
      <c r="DET150" s="1"/>
      <c r="DEU150" s="1"/>
      <c r="DEV150" s="1"/>
      <c r="DEW150" s="1"/>
      <c r="DEX150" s="1"/>
      <c r="DEY150" s="1"/>
      <c r="DEZ150" s="1"/>
      <c r="DFA150" s="1"/>
      <c r="DFB150" s="1"/>
      <c r="DFC150" s="1"/>
      <c r="DFD150" s="1"/>
      <c r="DFE150" s="1"/>
      <c r="DFF150" s="1"/>
      <c r="DFG150" s="1"/>
      <c r="DFH150" s="1"/>
      <c r="DFI150" s="1"/>
      <c r="DFJ150" s="1"/>
      <c r="DFK150" s="1"/>
      <c r="DFL150" s="1"/>
      <c r="DFM150" s="1"/>
      <c r="DFN150" s="1"/>
      <c r="DFO150" s="1"/>
      <c r="DFP150" s="1"/>
      <c r="DFQ150" s="1"/>
      <c r="DFR150" s="1"/>
      <c r="DFS150" s="1"/>
      <c r="DFT150" s="1"/>
      <c r="DFU150" s="1"/>
      <c r="DFV150" s="1"/>
      <c r="DFW150" s="1"/>
      <c r="DFX150" s="1"/>
      <c r="DFY150" s="1"/>
      <c r="DFZ150" s="1"/>
      <c r="DGA150" s="1"/>
      <c r="DGB150" s="1"/>
      <c r="DGC150" s="1"/>
      <c r="DGD150" s="1"/>
      <c r="DGE150" s="1"/>
      <c r="DGF150" s="1"/>
      <c r="DGG150" s="1"/>
      <c r="DGH150" s="1"/>
      <c r="DGI150" s="1"/>
      <c r="DGJ150" s="1"/>
      <c r="DGK150" s="1"/>
      <c r="DGL150" s="1"/>
      <c r="DGM150" s="1"/>
      <c r="DGN150" s="1"/>
      <c r="DGO150" s="1"/>
      <c r="DGP150" s="1"/>
      <c r="DGQ150" s="1"/>
      <c r="DGR150" s="1"/>
      <c r="DGS150" s="1"/>
      <c r="DGT150" s="1"/>
      <c r="DGU150" s="1"/>
      <c r="DGV150" s="1"/>
      <c r="DGW150" s="1"/>
      <c r="DGX150" s="1"/>
      <c r="DGY150" s="1"/>
      <c r="DGZ150" s="1"/>
      <c r="DHA150" s="1"/>
      <c r="DHB150" s="1"/>
      <c r="DHC150" s="1"/>
      <c r="DHD150" s="1"/>
      <c r="DHE150" s="1"/>
      <c r="DHF150" s="1"/>
      <c r="DHG150" s="1"/>
      <c r="DHH150" s="1"/>
      <c r="DHI150" s="1"/>
      <c r="DHJ150" s="1"/>
      <c r="DHK150" s="1"/>
      <c r="DHL150" s="1"/>
      <c r="DHM150" s="1"/>
      <c r="DHN150" s="1"/>
      <c r="DHO150" s="1"/>
      <c r="DHP150" s="1"/>
      <c r="DHQ150" s="1"/>
      <c r="DHR150" s="1"/>
      <c r="DHS150" s="1"/>
      <c r="DHT150" s="1"/>
      <c r="DHU150" s="1"/>
      <c r="DHV150" s="1"/>
      <c r="DHW150" s="1"/>
      <c r="DHX150" s="1"/>
      <c r="DHY150" s="1"/>
      <c r="DHZ150" s="1"/>
      <c r="DIA150" s="1"/>
      <c r="DIB150" s="1"/>
      <c r="DIC150" s="1"/>
      <c r="DID150" s="1"/>
      <c r="DIE150" s="1"/>
      <c r="DIF150" s="1"/>
      <c r="DIG150" s="1"/>
      <c r="DIH150" s="1"/>
      <c r="DII150" s="1"/>
      <c r="DIJ150" s="1"/>
      <c r="DIK150" s="1"/>
      <c r="DIL150" s="1"/>
      <c r="DIM150" s="1"/>
      <c r="DIN150" s="1"/>
      <c r="DIO150" s="1"/>
      <c r="DIP150" s="1"/>
      <c r="DIQ150" s="1"/>
      <c r="DIR150" s="1"/>
      <c r="DIS150" s="1"/>
      <c r="DIT150" s="1"/>
      <c r="DIU150" s="1"/>
      <c r="DIV150" s="1"/>
      <c r="DIW150" s="1"/>
      <c r="DIX150" s="1"/>
      <c r="DIY150" s="1"/>
      <c r="DIZ150" s="1"/>
      <c r="DJA150" s="1"/>
      <c r="DJB150" s="1"/>
      <c r="DJC150" s="1"/>
      <c r="DJD150" s="1"/>
      <c r="DJE150" s="1"/>
      <c r="DJF150" s="1"/>
      <c r="DJG150" s="1"/>
      <c r="DJH150" s="1"/>
      <c r="DJI150" s="1"/>
      <c r="DJJ150" s="1"/>
      <c r="DJK150" s="1"/>
      <c r="DJL150" s="1"/>
      <c r="DJM150" s="1"/>
      <c r="DJN150" s="1"/>
      <c r="DJO150" s="1"/>
      <c r="DJP150" s="1"/>
      <c r="DJQ150" s="1"/>
      <c r="DJR150" s="1"/>
      <c r="DJS150" s="1"/>
      <c r="DJT150" s="1"/>
      <c r="DJU150" s="1"/>
      <c r="DJV150" s="1"/>
      <c r="DJW150" s="1"/>
      <c r="DJX150" s="1"/>
      <c r="DJY150" s="1"/>
      <c r="DJZ150" s="1"/>
      <c r="DKA150" s="1"/>
      <c r="DKB150" s="1"/>
      <c r="DKC150" s="1"/>
      <c r="DKD150" s="1"/>
      <c r="DKE150" s="1"/>
      <c r="DKF150" s="1"/>
      <c r="DKG150" s="1"/>
      <c r="DKH150" s="1"/>
      <c r="DKI150" s="1"/>
      <c r="DKJ150" s="1"/>
      <c r="DKK150" s="1"/>
      <c r="DKL150" s="1"/>
      <c r="DKM150" s="1"/>
      <c r="DKN150" s="1"/>
      <c r="DKO150" s="1"/>
      <c r="DKP150" s="1"/>
      <c r="DKQ150" s="1"/>
      <c r="DKR150" s="1"/>
      <c r="DKS150" s="1"/>
      <c r="DKT150" s="1"/>
      <c r="DKU150" s="1"/>
      <c r="DKV150" s="1"/>
      <c r="DKW150" s="1"/>
      <c r="DKX150" s="1"/>
      <c r="DKY150" s="1"/>
      <c r="DKZ150" s="1"/>
      <c r="DLA150" s="1"/>
      <c r="DLB150" s="1"/>
      <c r="DLC150" s="1"/>
      <c r="DLD150" s="1"/>
      <c r="DLE150" s="1"/>
      <c r="DLF150" s="1"/>
      <c r="DLG150" s="1"/>
      <c r="DLH150" s="1"/>
      <c r="DLI150" s="1"/>
      <c r="DLJ150" s="1"/>
      <c r="DLK150" s="1"/>
      <c r="DLL150" s="1"/>
      <c r="DLM150" s="1"/>
      <c r="DLN150" s="1"/>
      <c r="DLO150" s="1"/>
      <c r="DLP150" s="1"/>
      <c r="DLQ150" s="1"/>
      <c r="DLR150" s="1"/>
      <c r="DLS150" s="1"/>
      <c r="DLT150" s="1"/>
      <c r="DLU150" s="1"/>
      <c r="DLV150" s="1"/>
      <c r="DLW150" s="1"/>
      <c r="DLX150" s="1"/>
      <c r="DLY150" s="1"/>
      <c r="DLZ150" s="1"/>
      <c r="DMA150" s="1"/>
      <c r="DMB150" s="1"/>
      <c r="DMC150" s="1"/>
      <c r="DMD150" s="1"/>
      <c r="DME150" s="1"/>
      <c r="DMF150" s="1"/>
      <c r="DMG150" s="1"/>
      <c r="DMH150" s="1"/>
      <c r="DMI150" s="1"/>
      <c r="DMJ150" s="1"/>
      <c r="DMK150" s="1"/>
      <c r="DML150" s="1"/>
      <c r="DMM150" s="1"/>
      <c r="DMN150" s="1"/>
      <c r="DMO150" s="1"/>
      <c r="DMP150" s="1"/>
      <c r="DMQ150" s="1"/>
      <c r="DMR150" s="1"/>
      <c r="DMS150" s="1"/>
      <c r="DMT150" s="1"/>
      <c r="DMU150" s="1"/>
      <c r="DMV150" s="1"/>
      <c r="DMW150" s="1"/>
      <c r="DMX150" s="1"/>
      <c r="DMY150" s="1"/>
      <c r="DMZ150" s="1"/>
      <c r="DNA150" s="1"/>
      <c r="DNB150" s="1"/>
      <c r="DNC150" s="1"/>
      <c r="DND150" s="1"/>
      <c r="DNE150" s="1"/>
      <c r="DNF150" s="1"/>
      <c r="DNG150" s="1"/>
      <c r="DNH150" s="1"/>
      <c r="DNI150" s="1"/>
      <c r="DNJ150" s="1"/>
      <c r="DNK150" s="1"/>
      <c r="DNL150" s="1"/>
      <c r="DNM150" s="1"/>
      <c r="DNN150" s="1"/>
      <c r="DNO150" s="1"/>
      <c r="DNP150" s="1"/>
      <c r="DNQ150" s="1"/>
      <c r="DNR150" s="1"/>
      <c r="DNS150" s="1"/>
      <c r="DNT150" s="1"/>
      <c r="DNU150" s="1"/>
      <c r="DNV150" s="1"/>
      <c r="DNW150" s="1"/>
      <c r="DNX150" s="1"/>
      <c r="DNY150" s="1"/>
      <c r="DNZ150" s="1"/>
      <c r="DOA150" s="1"/>
      <c r="DOB150" s="1"/>
      <c r="DOC150" s="1"/>
      <c r="DOD150" s="1"/>
      <c r="DOE150" s="1"/>
      <c r="DOF150" s="1"/>
      <c r="DOG150" s="1"/>
      <c r="DOH150" s="1"/>
      <c r="DOI150" s="1"/>
      <c r="DOJ150" s="1"/>
      <c r="DOK150" s="1"/>
      <c r="DOL150" s="1"/>
      <c r="DOM150" s="1"/>
      <c r="DON150" s="1"/>
      <c r="DOO150" s="1"/>
      <c r="DOP150" s="1"/>
      <c r="DOQ150" s="1"/>
      <c r="DOR150" s="1"/>
      <c r="DOS150" s="1"/>
      <c r="DOT150" s="1"/>
      <c r="DOU150" s="1"/>
      <c r="DOV150" s="1"/>
      <c r="DOW150" s="1"/>
      <c r="DOX150" s="1"/>
      <c r="DOY150" s="1"/>
      <c r="DOZ150" s="1"/>
      <c r="DPA150" s="1"/>
      <c r="DPB150" s="1"/>
      <c r="DPC150" s="1"/>
      <c r="DPD150" s="1"/>
      <c r="DPE150" s="1"/>
      <c r="DPF150" s="1"/>
      <c r="DPG150" s="1"/>
      <c r="DPH150" s="1"/>
      <c r="DPI150" s="1"/>
      <c r="DPJ150" s="1"/>
      <c r="DPK150" s="1"/>
      <c r="DPL150" s="1"/>
      <c r="DPM150" s="1"/>
      <c r="DPN150" s="1"/>
      <c r="DPO150" s="1"/>
      <c r="DPP150" s="1"/>
      <c r="DPQ150" s="1"/>
      <c r="DPR150" s="1"/>
      <c r="DPS150" s="1"/>
      <c r="DPT150" s="1"/>
      <c r="DPU150" s="1"/>
      <c r="DPV150" s="1"/>
      <c r="DPW150" s="1"/>
      <c r="DPX150" s="1"/>
      <c r="DPY150" s="1"/>
      <c r="DPZ150" s="1"/>
      <c r="DQA150" s="1"/>
      <c r="DQB150" s="1"/>
      <c r="DQC150" s="1"/>
      <c r="DQD150" s="1"/>
      <c r="DQE150" s="1"/>
      <c r="DQF150" s="1"/>
      <c r="DQG150" s="1"/>
      <c r="DQH150" s="1"/>
      <c r="DQI150" s="1"/>
      <c r="DQJ150" s="1"/>
      <c r="DQK150" s="1"/>
      <c r="DQL150" s="1"/>
      <c r="DQM150" s="1"/>
      <c r="DQN150" s="1"/>
      <c r="DQO150" s="1"/>
      <c r="DQP150" s="1"/>
      <c r="DQQ150" s="1"/>
      <c r="DQR150" s="1"/>
      <c r="DQS150" s="1"/>
      <c r="DQT150" s="1"/>
      <c r="DQU150" s="1"/>
      <c r="DQV150" s="1"/>
      <c r="DQW150" s="1"/>
      <c r="DQX150" s="1"/>
      <c r="DQY150" s="1"/>
      <c r="DQZ150" s="1"/>
      <c r="DRA150" s="1"/>
      <c r="DRB150" s="1"/>
      <c r="DRC150" s="1"/>
      <c r="DRD150" s="1"/>
      <c r="DRE150" s="1"/>
      <c r="DRF150" s="1"/>
      <c r="DRG150" s="1"/>
      <c r="DRH150" s="1"/>
      <c r="DRI150" s="1"/>
      <c r="DRJ150" s="1"/>
      <c r="DRK150" s="1"/>
      <c r="DRL150" s="1"/>
      <c r="DRM150" s="1"/>
      <c r="DRN150" s="1"/>
      <c r="DRO150" s="1"/>
      <c r="DRP150" s="1"/>
      <c r="DRQ150" s="1"/>
      <c r="DRR150" s="1"/>
      <c r="DRS150" s="1"/>
      <c r="DRT150" s="1"/>
      <c r="DRU150" s="1"/>
      <c r="DRV150" s="1"/>
      <c r="DRW150" s="1"/>
      <c r="DRX150" s="1"/>
      <c r="DRY150" s="1"/>
      <c r="DRZ150" s="1"/>
      <c r="DSA150" s="1"/>
      <c r="DSB150" s="1"/>
      <c r="DSC150" s="1"/>
      <c r="DSD150" s="1"/>
      <c r="DSE150" s="1"/>
      <c r="DSF150" s="1"/>
      <c r="DSG150" s="1"/>
      <c r="DSH150" s="1"/>
      <c r="DSI150" s="1"/>
      <c r="DSJ150" s="1"/>
      <c r="DSK150" s="1"/>
      <c r="DSL150" s="1"/>
      <c r="DSM150" s="1"/>
      <c r="DSN150" s="1"/>
      <c r="DSO150" s="1"/>
      <c r="DSP150" s="1"/>
      <c r="DSQ150" s="1"/>
      <c r="DSR150" s="1"/>
      <c r="DSS150" s="1"/>
      <c r="DST150" s="1"/>
      <c r="DSU150" s="1"/>
      <c r="DSV150" s="1"/>
      <c r="DSW150" s="1"/>
      <c r="DSX150" s="1"/>
      <c r="DSY150" s="1"/>
      <c r="DSZ150" s="1"/>
      <c r="DTA150" s="1"/>
      <c r="DTB150" s="1"/>
      <c r="DTC150" s="1"/>
      <c r="DTD150" s="1"/>
      <c r="DTE150" s="1"/>
      <c r="DTF150" s="1"/>
      <c r="DTG150" s="1"/>
      <c r="DTH150" s="1"/>
      <c r="DTI150" s="1"/>
      <c r="DTJ150" s="1"/>
      <c r="DTK150" s="1"/>
      <c r="DTL150" s="1"/>
      <c r="DTM150" s="1"/>
      <c r="DTN150" s="1"/>
      <c r="DTO150" s="1"/>
      <c r="DTP150" s="1"/>
      <c r="DTQ150" s="1"/>
      <c r="DTR150" s="1"/>
      <c r="DTS150" s="1"/>
      <c r="DTT150" s="1"/>
      <c r="DTU150" s="1"/>
      <c r="DTV150" s="1"/>
      <c r="DTW150" s="1"/>
      <c r="DTX150" s="1"/>
      <c r="DTY150" s="1"/>
      <c r="DTZ150" s="1"/>
      <c r="DUA150" s="1"/>
      <c r="DUB150" s="1"/>
      <c r="DUC150" s="1"/>
      <c r="DUD150" s="1"/>
      <c r="DUE150" s="1"/>
      <c r="DUF150" s="1"/>
      <c r="DUG150" s="1"/>
      <c r="DUH150" s="1"/>
      <c r="DUI150" s="1"/>
      <c r="DUJ150" s="1"/>
      <c r="DUK150" s="1"/>
      <c r="DUL150" s="1"/>
      <c r="DUM150" s="1"/>
      <c r="DUN150" s="1"/>
      <c r="DUO150" s="1"/>
      <c r="DUP150" s="1"/>
      <c r="DUQ150" s="1"/>
      <c r="DUR150" s="1"/>
      <c r="DUS150" s="1"/>
      <c r="DUT150" s="1"/>
      <c r="DUU150" s="1"/>
      <c r="DUV150" s="1"/>
      <c r="DUW150" s="1"/>
      <c r="DUX150" s="1"/>
      <c r="DUY150" s="1"/>
      <c r="DUZ150" s="1"/>
      <c r="DVA150" s="1"/>
      <c r="DVB150" s="1"/>
      <c r="DVC150" s="1"/>
      <c r="DVD150" s="1"/>
      <c r="DVE150" s="1"/>
      <c r="DVF150" s="1"/>
      <c r="DVG150" s="1"/>
      <c r="DVH150" s="1"/>
      <c r="DVI150" s="1"/>
      <c r="DVJ150" s="1"/>
      <c r="DVK150" s="1"/>
      <c r="DVL150" s="1"/>
      <c r="DVM150" s="1"/>
      <c r="DVN150" s="1"/>
      <c r="DVO150" s="1"/>
      <c r="DVP150" s="1"/>
      <c r="DVQ150" s="1"/>
      <c r="DVR150" s="1"/>
      <c r="DVS150" s="1"/>
      <c r="DVT150" s="1"/>
      <c r="DVU150" s="1"/>
      <c r="DVV150" s="1"/>
      <c r="DVW150" s="1"/>
      <c r="DVX150" s="1"/>
      <c r="DVY150" s="1"/>
      <c r="DVZ150" s="1"/>
      <c r="DWA150" s="1"/>
      <c r="DWB150" s="1"/>
      <c r="DWC150" s="1"/>
      <c r="DWD150" s="1"/>
      <c r="DWE150" s="1"/>
      <c r="DWF150" s="1"/>
      <c r="DWG150" s="1"/>
      <c r="DWH150" s="1"/>
      <c r="DWI150" s="1"/>
      <c r="DWJ150" s="1"/>
      <c r="DWK150" s="1"/>
      <c r="DWL150" s="1"/>
      <c r="DWM150" s="1"/>
      <c r="DWN150" s="1"/>
      <c r="DWO150" s="1"/>
      <c r="DWP150" s="1"/>
      <c r="DWQ150" s="1"/>
      <c r="DWR150" s="1"/>
      <c r="DWS150" s="1"/>
      <c r="DWT150" s="1"/>
      <c r="DWU150" s="1"/>
      <c r="DWV150" s="1"/>
      <c r="DWW150" s="1"/>
      <c r="DWX150" s="1"/>
      <c r="DWY150" s="1"/>
      <c r="DWZ150" s="1"/>
      <c r="DXA150" s="1"/>
      <c r="DXB150" s="1"/>
      <c r="DXC150" s="1"/>
      <c r="DXD150" s="1"/>
      <c r="DXE150" s="1"/>
      <c r="DXF150" s="1"/>
      <c r="DXG150" s="1"/>
      <c r="DXH150" s="1"/>
      <c r="DXI150" s="1"/>
      <c r="DXJ150" s="1"/>
      <c r="DXK150" s="1"/>
      <c r="DXL150" s="1"/>
      <c r="DXM150" s="1"/>
      <c r="DXN150" s="1"/>
      <c r="DXO150" s="1"/>
      <c r="DXP150" s="1"/>
      <c r="DXQ150" s="1"/>
      <c r="DXR150" s="1"/>
      <c r="DXS150" s="1"/>
      <c r="DXT150" s="1"/>
      <c r="DXU150" s="1"/>
      <c r="DXV150" s="1"/>
      <c r="DXW150" s="1"/>
      <c r="DXX150" s="1"/>
      <c r="DXY150" s="1"/>
      <c r="DXZ150" s="1"/>
      <c r="DYA150" s="1"/>
      <c r="DYB150" s="1"/>
      <c r="DYC150" s="1"/>
      <c r="DYD150" s="1"/>
      <c r="DYE150" s="1"/>
      <c r="DYF150" s="1"/>
      <c r="DYG150" s="1"/>
      <c r="DYH150" s="1"/>
      <c r="DYI150" s="1"/>
      <c r="DYJ150" s="1"/>
      <c r="DYK150" s="1"/>
      <c r="DYL150" s="1"/>
      <c r="DYM150" s="1"/>
      <c r="DYN150" s="1"/>
      <c r="DYO150" s="1"/>
      <c r="DYP150" s="1"/>
      <c r="DYQ150" s="1"/>
      <c r="DYR150" s="1"/>
      <c r="DYS150" s="1"/>
      <c r="DYT150" s="1"/>
      <c r="DYU150" s="1"/>
      <c r="DYV150" s="1"/>
      <c r="DYW150" s="1"/>
      <c r="DYX150" s="1"/>
      <c r="DYY150" s="1"/>
      <c r="DYZ150" s="1"/>
      <c r="DZA150" s="1"/>
      <c r="DZB150" s="1"/>
      <c r="DZC150" s="1"/>
      <c r="DZD150" s="1"/>
      <c r="DZE150" s="1"/>
      <c r="DZF150" s="1"/>
      <c r="DZG150" s="1"/>
      <c r="DZH150" s="1"/>
      <c r="DZI150" s="1"/>
      <c r="DZJ150" s="1"/>
      <c r="DZK150" s="1"/>
      <c r="DZL150" s="1"/>
      <c r="DZM150" s="1"/>
      <c r="DZN150" s="1"/>
      <c r="DZO150" s="1"/>
      <c r="DZP150" s="1"/>
      <c r="DZQ150" s="1"/>
      <c r="DZR150" s="1"/>
      <c r="DZS150" s="1"/>
      <c r="DZT150" s="1"/>
      <c r="DZU150" s="1"/>
      <c r="DZV150" s="1"/>
      <c r="DZW150" s="1"/>
      <c r="DZX150" s="1"/>
      <c r="DZY150" s="1"/>
      <c r="DZZ150" s="1"/>
      <c r="EAA150" s="1"/>
      <c r="EAB150" s="1"/>
      <c r="EAC150" s="1"/>
      <c r="EAD150" s="1"/>
      <c r="EAE150" s="1"/>
      <c r="EAF150" s="1"/>
      <c r="EAG150" s="1"/>
      <c r="EAH150" s="1"/>
      <c r="EAI150" s="1"/>
      <c r="EAJ150" s="1"/>
      <c r="EAK150" s="1"/>
      <c r="EAL150" s="1"/>
      <c r="EAM150" s="1"/>
      <c r="EAN150" s="1"/>
      <c r="EAO150" s="1"/>
      <c r="EAP150" s="1"/>
      <c r="EAQ150" s="1"/>
      <c r="EAR150" s="1"/>
      <c r="EAS150" s="1"/>
      <c r="EAT150" s="1"/>
      <c r="EAU150" s="1"/>
      <c r="EAV150" s="1"/>
      <c r="EAW150" s="1"/>
      <c r="EAX150" s="1"/>
      <c r="EAY150" s="1"/>
      <c r="EAZ150" s="1"/>
      <c r="EBA150" s="1"/>
      <c r="EBB150" s="1"/>
      <c r="EBC150" s="1"/>
      <c r="EBD150" s="1"/>
      <c r="EBE150" s="1"/>
      <c r="EBF150" s="1"/>
      <c r="EBG150" s="1"/>
      <c r="EBH150" s="1"/>
      <c r="EBI150" s="1"/>
      <c r="EBJ150" s="1"/>
      <c r="EBK150" s="1"/>
      <c r="EBL150" s="1"/>
      <c r="EBM150" s="1"/>
      <c r="EBN150" s="1"/>
      <c r="EBO150" s="1"/>
      <c r="EBP150" s="1"/>
      <c r="EBQ150" s="1"/>
      <c r="EBR150" s="1"/>
      <c r="EBS150" s="1"/>
      <c r="EBT150" s="1"/>
      <c r="EBU150" s="1"/>
      <c r="EBV150" s="1"/>
      <c r="EBW150" s="1"/>
      <c r="EBX150" s="1"/>
      <c r="EBY150" s="1"/>
      <c r="EBZ150" s="1"/>
      <c r="ECA150" s="1"/>
      <c r="ECB150" s="1"/>
      <c r="ECC150" s="1"/>
      <c r="ECD150" s="1"/>
      <c r="ECE150" s="1"/>
      <c r="ECF150" s="1"/>
      <c r="ECG150" s="1"/>
      <c r="ECH150" s="1"/>
      <c r="ECI150" s="1"/>
      <c r="ECJ150" s="1"/>
      <c r="ECK150" s="1"/>
      <c r="ECL150" s="1"/>
      <c r="ECM150" s="1"/>
      <c r="ECN150" s="1"/>
      <c r="ECO150" s="1"/>
      <c r="ECP150" s="1"/>
      <c r="ECQ150" s="1"/>
      <c r="ECR150" s="1"/>
      <c r="ECS150" s="1"/>
      <c r="ECT150" s="1"/>
      <c r="ECU150" s="1"/>
      <c r="ECV150" s="1"/>
      <c r="ECW150" s="1"/>
      <c r="ECX150" s="1"/>
      <c r="ECY150" s="1"/>
      <c r="ECZ150" s="1"/>
      <c r="EDA150" s="1"/>
      <c r="EDB150" s="1"/>
      <c r="EDC150" s="1"/>
      <c r="EDD150" s="1"/>
      <c r="EDE150" s="1"/>
      <c r="EDF150" s="1"/>
      <c r="EDG150" s="1"/>
      <c r="EDH150" s="1"/>
      <c r="EDI150" s="1"/>
      <c r="EDJ150" s="1"/>
      <c r="EDK150" s="1"/>
      <c r="EDL150" s="1"/>
      <c r="EDM150" s="1"/>
      <c r="EDN150" s="1"/>
      <c r="EDO150" s="1"/>
      <c r="EDP150" s="1"/>
      <c r="EDQ150" s="1"/>
      <c r="EDR150" s="1"/>
      <c r="EDS150" s="1"/>
      <c r="EDT150" s="1"/>
      <c r="EDU150" s="1"/>
      <c r="EDV150" s="1"/>
      <c r="EDW150" s="1"/>
      <c r="EDX150" s="1"/>
      <c r="EDY150" s="1"/>
      <c r="EDZ150" s="1"/>
      <c r="EEA150" s="1"/>
      <c r="EEB150" s="1"/>
      <c r="EEC150" s="1"/>
      <c r="EED150" s="1"/>
      <c r="EEE150" s="1"/>
      <c r="EEF150" s="1"/>
      <c r="EEG150" s="1"/>
      <c r="EEH150" s="1"/>
      <c r="EEI150" s="1"/>
      <c r="EEJ150" s="1"/>
      <c r="EEK150" s="1"/>
      <c r="EEL150" s="1"/>
      <c r="EEM150" s="1"/>
      <c r="EEN150" s="1"/>
      <c r="EEO150" s="1"/>
      <c r="EEP150" s="1"/>
      <c r="EEQ150" s="1"/>
      <c r="EER150" s="1"/>
      <c r="EES150" s="1"/>
      <c r="EET150" s="1"/>
      <c r="EEU150" s="1"/>
      <c r="EEV150" s="1"/>
      <c r="EEW150" s="1"/>
      <c r="EEX150" s="1"/>
      <c r="EEY150" s="1"/>
      <c r="EEZ150" s="1"/>
      <c r="EFA150" s="1"/>
      <c r="EFB150" s="1"/>
      <c r="EFC150" s="1"/>
      <c r="EFD150" s="1"/>
      <c r="EFE150" s="1"/>
      <c r="EFF150" s="1"/>
      <c r="EFG150" s="1"/>
      <c r="EFH150" s="1"/>
      <c r="EFI150" s="1"/>
      <c r="EFJ150" s="1"/>
      <c r="EFK150" s="1"/>
      <c r="EFL150" s="1"/>
      <c r="EFM150" s="1"/>
      <c r="EFN150" s="1"/>
      <c r="EFO150" s="1"/>
      <c r="EFP150" s="1"/>
      <c r="EFQ150" s="1"/>
      <c r="EFR150" s="1"/>
      <c r="EFS150" s="1"/>
      <c r="EFT150" s="1"/>
      <c r="EFU150" s="1"/>
      <c r="EFV150" s="1"/>
      <c r="EFW150" s="1"/>
      <c r="EFX150" s="1"/>
      <c r="EFY150" s="1"/>
      <c r="EFZ150" s="1"/>
      <c r="EGA150" s="1"/>
      <c r="EGB150" s="1"/>
      <c r="EGC150" s="1"/>
      <c r="EGD150" s="1"/>
      <c r="EGE150" s="1"/>
      <c r="EGF150" s="1"/>
      <c r="EGG150" s="1"/>
      <c r="EGH150" s="1"/>
      <c r="EGI150" s="1"/>
      <c r="EGJ150" s="1"/>
      <c r="EGK150" s="1"/>
      <c r="EGL150" s="1"/>
      <c r="EGM150" s="1"/>
      <c r="EGN150" s="1"/>
      <c r="EGO150" s="1"/>
      <c r="EGP150" s="1"/>
      <c r="EGQ150" s="1"/>
      <c r="EGR150" s="1"/>
      <c r="EGS150" s="1"/>
      <c r="EGT150" s="1"/>
      <c r="EGU150" s="1"/>
      <c r="EGV150" s="1"/>
      <c r="EGW150" s="1"/>
      <c r="EGX150" s="1"/>
      <c r="EGY150" s="1"/>
      <c r="EGZ150" s="1"/>
      <c r="EHA150" s="1"/>
      <c r="EHB150" s="1"/>
      <c r="EHC150" s="1"/>
      <c r="EHD150" s="1"/>
      <c r="EHE150" s="1"/>
      <c r="EHF150" s="1"/>
      <c r="EHG150" s="1"/>
      <c r="EHH150" s="1"/>
      <c r="EHI150" s="1"/>
      <c r="EHJ150" s="1"/>
      <c r="EHK150" s="1"/>
      <c r="EHL150" s="1"/>
      <c r="EHM150" s="1"/>
      <c r="EHN150" s="1"/>
      <c r="EHO150" s="1"/>
      <c r="EHP150" s="1"/>
      <c r="EHQ150" s="1"/>
      <c r="EHR150" s="1"/>
      <c r="EHS150" s="1"/>
      <c r="EHT150" s="1"/>
      <c r="EHU150" s="1"/>
      <c r="EHV150" s="1"/>
      <c r="EHW150" s="1"/>
      <c r="EHX150" s="1"/>
      <c r="EHY150" s="1"/>
      <c r="EHZ150" s="1"/>
      <c r="EIA150" s="1"/>
      <c r="EIB150" s="1"/>
      <c r="EIC150" s="1"/>
      <c r="EID150" s="1"/>
      <c r="EIE150" s="1"/>
      <c r="EIF150" s="1"/>
      <c r="EIG150" s="1"/>
      <c r="EIH150" s="1"/>
      <c r="EII150" s="1"/>
      <c r="EIJ150" s="1"/>
      <c r="EIK150" s="1"/>
      <c r="EIL150" s="1"/>
      <c r="EIM150" s="1"/>
      <c r="EIN150" s="1"/>
      <c r="EIO150" s="1"/>
      <c r="EIP150" s="1"/>
      <c r="EIQ150" s="1"/>
      <c r="EIR150" s="1"/>
      <c r="EIS150" s="1"/>
      <c r="EIT150" s="1"/>
      <c r="EIU150" s="1"/>
      <c r="EIV150" s="1"/>
      <c r="EIW150" s="1"/>
      <c r="EIX150" s="1"/>
      <c r="EIY150" s="1"/>
      <c r="EIZ150" s="1"/>
      <c r="EJA150" s="1"/>
      <c r="EJB150" s="1"/>
      <c r="EJC150" s="1"/>
      <c r="EJD150" s="1"/>
      <c r="EJE150" s="1"/>
      <c r="EJF150" s="1"/>
      <c r="EJG150" s="1"/>
      <c r="EJH150" s="1"/>
      <c r="EJI150" s="1"/>
      <c r="EJJ150" s="1"/>
      <c r="EJK150" s="1"/>
      <c r="EJL150" s="1"/>
      <c r="EJM150" s="1"/>
      <c r="EJN150" s="1"/>
      <c r="EJO150" s="1"/>
      <c r="EJP150" s="1"/>
      <c r="EJQ150" s="1"/>
      <c r="EJR150" s="1"/>
      <c r="EJS150" s="1"/>
      <c r="EJT150" s="1"/>
      <c r="EJU150" s="1"/>
      <c r="EJV150" s="1"/>
      <c r="EJW150" s="1"/>
      <c r="EJX150" s="1"/>
      <c r="EJY150" s="1"/>
      <c r="EJZ150" s="1"/>
      <c r="EKA150" s="1"/>
      <c r="EKB150" s="1"/>
      <c r="EKC150" s="1"/>
      <c r="EKD150" s="1"/>
      <c r="EKE150" s="1"/>
      <c r="EKF150" s="1"/>
      <c r="EKG150" s="1"/>
      <c r="EKH150" s="1"/>
      <c r="EKI150" s="1"/>
      <c r="EKJ150" s="1"/>
      <c r="EKK150" s="1"/>
      <c r="EKL150" s="1"/>
      <c r="EKM150" s="1"/>
      <c r="EKN150" s="1"/>
      <c r="EKO150" s="1"/>
      <c r="EKP150" s="1"/>
      <c r="EKQ150" s="1"/>
      <c r="EKR150" s="1"/>
      <c r="EKS150" s="1"/>
      <c r="EKT150" s="1"/>
      <c r="EKU150" s="1"/>
      <c r="EKV150" s="1"/>
      <c r="EKW150" s="1"/>
      <c r="EKX150" s="1"/>
      <c r="EKY150" s="1"/>
      <c r="EKZ150" s="1"/>
      <c r="ELA150" s="1"/>
      <c r="ELB150" s="1"/>
      <c r="ELC150" s="1"/>
      <c r="ELD150" s="1"/>
      <c r="ELE150" s="1"/>
      <c r="ELF150" s="1"/>
      <c r="ELG150" s="1"/>
      <c r="ELH150" s="1"/>
      <c r="ELI150" s="1"/>
      <c r="ELJ150" s="1"/>
      <c r="ELK150" s="1"/>
      <c r="ELL150" s="1"/>
      <c r="ELM150" s="1"/>
      <c r="ELN150" s="1"/>
      <c r="ELO150" s="1"/>
      <c r="ELP150" s="1"/>
      <c r="ELQ150" s="1"/>
      <c r="ELR150" s="1"/>
      <c r="ELS150" s="1"/>
      <c r="ELT150" s="1"/>
      <c r="ELU150" s="1"/>
      <c r="ELV150" s="1"/>
      <c r="ELW150" s="1"/>
      <c r="ELX150" s="1"/>
      <c r="ELY150" s="1"/>
      <c r="ELZ150" s="1"/>
      <c r="EMA150" s="1"/>
      <c r="EMB150" s="1"/>
      <c r="EMC150" s="1"/>
      <c r="EMD150" s="1"/>
      <c r="EME150" s="1"/>
      <c r="EMF150" s="1"/>
      <c r="EMG150" s="1"/>
      <c r="EMH150" s="1"/>
      <c r="EMI150" s="1"/>
      <c r="EMJ150" s="1"/>
      <c r="EMK150" s="1"/>
      <c r="EML150" s="1"/>
      <c r="EMM150" s="1"/>
      <c r="EMN150" s="1"/>
      <c r="EMO150" s="1"/>
      <c r="EMP150" s="1"/>
      <c r="EMQ150" s="1"/>
      <c r="EMR150" s="1"/>
      <c r="EMS150" s="1"/>
      <c r="EMT150" s="1"/>
      <c r="EMU150" s="1"/>
      <c r="EMV150" s="1"/>
      <c r="EMW150" s="1"/>
      <c r="EMX150" s="1"/>
      <c r="EMY150" s="1"/>
      <c r="EMZ150" s="1"/>
      <c r="ENA150" s="1"/>
      <c r="ENB150" s="1"/>
      <c r="ENC150" s="1"/>
      <c r="END150" s="1"/>
      <c r="ENE150" s="1"/>
      <c r="ENF150" s="1"/>
      <c r="ENG150" s="1"/>
      <c r="ENH150" s="1"/>
      <c r="ENI150" s="1"/>
      <c r="ENJ150" s="1"/>
      <c r="ENK150" s="1"/>
      <c r="ENL150" s="1"/>
      <c r="ENM150" s="1"/>
      <c r="ENN150" s="1"/>
      <c r="ENO150" s="1"/>
      <c r="ENP150" s="1"/>
      <c r="ENQ150" s="1"/>
      <c r="ENR150" s="1"/>
      <c r="ENS150" s="1"/>
      <c r="ENT150" s="1"/>
      <c r="ENU150" s="1"/>
      <c r="ENV150" s="1"/>
      <c r="ENW150" s="1"/>
      <c r="ENX150" s="1"/>
      <c r="ENY150" s="1"/>
      <c r="ENZ150" s="1"/>
      <c r="EOA150" s="1"/>
      <c r="EOB150" s="1"/>
      <c r="EOC150" s="1"/>
      <c r="EOD150" s="1"/>
      <c r="EOE150" s="1"/>
      <c r="EOF150" s="1"/>
      <c r="EOG150" s="1"/>
      <c r="EOH150" s="1"/>
      <c r="EOI150" s="1"/>
      <c r="EOJ150" s="1"/>
      <c r="EOK150" s="1"/>
      <c r="EOL150" s="1"/>
      <c r="EOM150" s="1"/>
      <c r="EON150" s="1"/>
      <c r="EOO150" s="1"/>
      <c r="EOP150" s="1"/>
      <c r="EOQ150" s="1"/>
      <c r="EOR150" s="1"/>
      <c r="EOS150" s="1"/>
      <c r="EOT150" s="1"/>
      <c r="EOU150" s="1"/>
      <c r="EOV150" s="1"/>
      <c r="EOW150" s="1"/>
      <c r="EOX150" s="1"/>
      <c r="EOY150" s="1"/>
      <c r="EOZ150" s="1"/>
      <c r="EPA150" s="1"/>
      <c r="EPB150" s="1"/>
      <c r="EPC150" s="1"/>
      <c r="EPD150" s="1"/>
      <c r="EPE150" s="1"/>
      <c r="EPF150" s="1"/>
      <c r="EPG150" s="1"/>
      <c r="EPH150" s="1"/>
      <c r="EPI150" s="1"/>
      <c r="EPJ150" s="1"/>
      <c r="EPK150" s="1"/>
      <c r="EPL150" s="1"/>
      <c r="EPM150" s="1"/>
      <c r="EPN150" s="1"/>
      <c r="EPO150" s="1"/>
      <c r="EPP150" s="1"/>
      <c r="EPQ150" s="1"/>
      <c r="EPR150" s="1"/>
      <c r="EPS150" s="1"/>
      <c r="EPT150" s="1"/>
      <c r="EPU150" s="1"/>
      <c r="EPV150" s="1"/>
      <c r="EPW150" s="1"/>
      <c r="EPX150" s="1"/>
      <c r="EPY150" s="1"/>
      <c r="EPZ150" s="1"/>
      <c r="EQA150" s="1"/>
      <c r="EQB150" s="1"/>
      <c r="EQC150" s="1"/>
      <c r="EQD150" s="1"/>
      <c r="EQE150" s="1"/>
      <c r="EQF150" s="1"/>
      <c r="EQG150" s="1"/>
      <c r="EQH150" s="1"/>
      <c r="EQI150" s="1"/>
      <c r="EQJ150" s="1"/>
      <c r="EQK150" s="1"/>
      <c r="EQL150" s="1"/>
      <c r="EQM150" s="1"/>
      <c r="EQN150" s="1"/>
      <c r="EQO150" s="1"/>
      <c r="EQP150" s="1"/>
      <c r="EQQ150" s="1"/>
      <c r="EQR150" s="1"/>
      <c r="EQS150" s="1"/>
      <c r="EQT150" s="1"/>
      <c r="EQU150" s="1"/>
      <c r="EQV150" s="1"/>
      <c r="EQW150" s="1"/>
      <c r="EQX150" s="1"/>
      <c r="EQY150" s="1"/>
      <c r="EQZ150" s="1"/>
      <c r="ERA150" s="1"/>
      <c r="ERB150" s="1"/>
      <c r="ERC150" s="1"/>
      <c r="ERD150" s="1"/>
      <c r="ERE150" s="1"/>
      <c r="ERF150" s="1"/>
      <c r="ERG150" s="1"/>
      <c r="ERH150" s="1"/>
      <c r="ERI150" s="1"/>
      <c r="ERJ150" s="1"/>
      <c r="ERK150" s="1"/>
      <c r="ERL150" s="1"/>
      <c r="ERM150" s="1"/>
      <c r="ERN150" s="1"/>
      <c r="ERO150" s="1"/>
      <c r="ERP150" s="1"/>
      <c r="ERQ150" s="1"/>
      <c r="ERR150" s="1"/>
      <c r="ERS150" s="1"/>
      <c r="ERT150" s="1"/>
      <c r="ERU150" s="1"/>
      <c r="ERV150" s="1"/>
      <c r="ERW150" s="1"/>
      <c r="ERX150" s="1"/>
      <c r="ERY150" s="1"/>
      <c r="ERZ150" s="1"/>
      <c r="ESA150" s="1"/>
      <c r="ESB150" s="1"/>
      <c r="ESC150" s="1"/>
      <c r="ESD150" s="1"/>
      <c r="ESE150" s="1"/>
      <c r="ESF150" s="1"/>
      <c r="ESG150" s="1"/>
      <c r="ESH150" s="1"/>
      <c r="ESI150" s="1"/>
      <c r="ESJ150" s="1"/>
      <c r="ESK150" s="1"/>
      <c r="ESL150" s="1"/>
      <c r="ESM150" s="1"/>
      <c r="ESN150" s="1"/>
      <c r="ESO150" s="1"/>
      <c r="ESP150" s="1"/>
      <c r="ESQ150" s="1"/>
      <c r="ESR150" s="1"/>
      <c r="ESS150" s="1"/>
      <c r="EST150" s="1"/>
      <c r="ESU150" s="1"/>
      <c r="ESV150" s="1"/>
      <c r="ESW150" s="1"/>
      <c r="ESX150" s="1"/>
      <c r="ESY150" s="1"/>
      <c r="ESZ150" s="1"/>
      <c r="ETA150" s="1"/>
      <c r="ETB150" s="1"/>
      <c r="ETC150" s="1"/>
      <c r="ETD150" s="1"/>
      <c r="ETE150" s="1"/>
      <c r="ETF150" s="1"/>
      <c r="ETG150" s="1"/>
      <c r="ETH150" s="1"/>
      <c r="ETI150" s="1"/>
      <c r="ETJ150" s="1"/>
      <c r="ETK150" s="1"/>
      <c r="ETL150" s="1"/>
      <c r="ETM150" s="1"/>
      <c r="ETN150" s="1"/>
      <c r="ETO150" s="1"/>
      <c r="ETP150" s="1"/>
      <c r="ETQ150" s="1"/>
      <c r="ETR150" s="1"/>
      <c r="ETS150" s="1"/>
      <c r="ETT150" s="1"/>
      <c r="ETU150" s="1"/>
      <c r="ETV150" s="1"/>
      <c r="ETW150" s="1"/>
      <c r="ETX150" s="1"/>
      <c r="ETY150" s="1"/>
      <c r="ETZ150" s="1"/>
      <c r="EUA150" s="1"/>
      <c r="EUB150" s="1"/>
      <c r="EUC150" s="1"/>
      <c r="EUD150" s="1"/>
      <c r="EUE150" s="1"/>
      <c r="EUF150" s="1"/>
      <c r="EUG150" s="1"/>
      <c r="EUH150" s="1"/>
      <c r="EUI150" s="1"/>
      <c r="EUJ150" s="1"/>
      <c r="EUK150" s="1"/>
      <c r="EUL150" s="1"/>
      <c r="EUM150" s="1"/>
      <c r="EUN150" s="1"/>
      <c r="EUO150" s="1"/>
      <c r="EUP150" s="1"/>
      <c r="EUQ150" s="1"/>
      <c r="EUR150" s="1"/>
      <c r="EUS150" s="1"/>
      <c r="EUT150" s="1"/>
      <c r="EUU150" s="1"/>
      <c r="EUV150" s="1"/>
      <c r="EUW150" s="1"/>
      <c r="EUX150" s="1"/>
      <c r="EUY150" s="1"/>
      <c r="EUZ150" s="1"/>
      <c r="EVA150" s="1"/>
      <c r="EVB150" s="1"/>
      <c r="EVC150" s="1"/>
      <c r="EVD150" s="1"/>
      <c r="EVE150" s="1"/>
      <c r="EVF150" s="1"/>
      <c r="EVG150" s="1"/>
      <c r="EVH150" s="1"/>
      <c r="EVI150" s="1"/>
      <c r="EVJ150" s="1"/>
      <c r="EVK150" s="1"/>
      <c r="EVL150" s="1"/>
      <c r="EVM150" s="1"/>
      <c r="EVN150" s="1"/>
      <c r="EVO150" s="1"/>
      <c r="EVP150" s="1"/>
      <c r="EVQ150" s="1"/>
      <c r="EVR150" s="1"/>
      <c r="EVS150" s="1"/>
      <c r="EVT150" s="1"/>
      <c r="EVU150" s="1"/>
      <c r="EVV150" s="1"/>
      <c r="EVW150" s="1"/>
      <c r="EVX150" s="1"/>
      <c r="EVY150" s="1"/>
      <c r="EVZ150" s="1"/>
      <c r="EWA150" s="1"/>
      <c r="EWB150" s="1"/>
      <c r="EWC150" s="1"/>
      <c r="EWD150" s="1"/>
      <c r="EWE150" s="1"/>
      <c r="EWF150" s="1"/>
      <c r="EWG150" s="1"/>
      <c r="EWH150" s="1"/>
      <c r="EWI150" s="1"/>
      <c r="EWJ150" s="1"/>
      <c r="EWK150" s="1"/>
      <c r="EWL150" s="1"/>
      <c r="EWM150" s="1"/>
      <c r="EWN150" s="1"/>
      <c r="EWO150" s="1"/>
      <c r="EWP150" s="1"/>
      <c r="EWQ150" s="1"/>
      <c r="EWR150" s="1"/>
      <c r="EWS150" s="1"/>
      <c r="EWT150" s="1"/>
      <c r="EWU150" s="1"/>
      <c r="EWV150" s="1"/>
      <c r="EWW150" s="1"/>
      <c r="EWX150" s="1"/>
      <c r="EWY150" s="1"/>
      <c r="EWZ150" s="1"/>
      <c r="EXA150" s="1"/>
      <c r="EXB150" s="1"/>
      <c r="EXC150" s="1"/>
      <c r="EXD150" s="1"/>
      <c r="EXE150" s="1"/>
      <c r="EXF150" s="1"/>
      <c r="EXG150" s="1"/>
      <c r="EXH150" s="1"/>
      <c r="EXI150" s="1"/>
      <c r="EXJ150" s="1"/>
      <c r="EXK150" s="1"/>
      <c r="EXL150" s="1"/>
      <c r="EXM150" s="1"/>
      <c r="EXN150" s="1"/>
      <c r="EXO150" s="1"/>
      <c r="EXP150" s="1"/>
      <c r="EXQ150" s="1"/>
      <c r="EXR150" s="1"/>
      <c r="EXS150" s="1"/>
      <c r="EXT150" s="1"/>
      <c r="EXU150" s="1"/>
      <c r="EXV150" s="1"/>
      <c r="EXW150" s="1"/>
      <c r="EXX150" s="1"/>
      <c r="EXY150" s="1"/>
      <c r="EXZ150" s="1"/>
      <c r="EYA150" s="1"/>
      <c r="EYB150" s="1"/>
      <c r="EYC150" s="1"/>
      <c r="EYD150" s="1"/>
      <c r="EYE150" s="1"/>
      <c r="EYF150" s="1"/>
      <c r="EYG150" s="1"/>
      <c r="EYH150" s="1"/>
      <c r="EYI150" s="1"/>
      <c r="EYJ150" s="1"/>
      <c r="EYK150" s="1"/>
      <c r="EYL150" s="1"/>
      <c r="EYM150" s="1"/>
      <c r="EYN150" s="1"/>
      <c r="EYO150" s="1"/>
      <c r="EYP150" s="1"/>
      <c r="EYQ150" s="1"/>
      <c r="EYR150" s="1"/>
      <c r="EYS150" s="1"/>
      <c r="EYT150" s="1"/>
      <c r="EYU150" s="1"/>
      <c r="EYV150" s="1"/>
      <c r="EYW150" s="1"/>
      <c r="EYX150" s="1"/>
      <c r="EYY150" s="1"/>
      <c r="EYZ150" s="1"/>
      <c r="EZA150" s="1"/>
      <c r="EZB150" s="1"/>
      <c r="EZC150" s="1"/>
      <c r="EZD150" s="1"/>
      <c r="EZE150" s="1"/>
      <c r="EZF150" s="1"/>
      <c r="EZG150" s="1"/>
      <c r="EZH150" s="1"/>
      <c r="EZI150" s="1"/>
      <c r="EZJ150" s="1"/>
      <c r="EZK150" s="1"/>
      <c r="EZL150" s="1"/>
      <c r="EZM150" s="1"/>
      <c r="EZN150" s="1"/>
      <c r="EZO150" s="1"/>
      <c r="EZP150" s="1"/>
      <c r="EZQ150" s="1"/>
      <c r="EZR150" s="1"/>
      <c r="EZS150" s="1"/>
      <c r="EZT150" s="1"/>
      <c r="EZU150" s="1"/>
      <c r="EZV150" s="1"/>
      <c r="EZW150" s="1"/>
      <c r="EZX150" s="1"/>
      <c r="EZY150" s="1"/>
      <c r="EZZ150" s="1"/>
      <c r="FAA150" s="1"/>
      <c r="FAB150" s="1"/>
      <c r="FAC150" s="1"/>
      <c r="FAD150" s="1"/>
      <c r="FAE150" s="1"/>
      <c r="FAF150" s="1"/>
      <c r="FAG150" s="1"/>
      <c r="FAH150" s="1"/>
      <c r="FAI150" s="1"/>
      <c r="FAJ150" s="1"/>
      <c r="FAK150" s="1"/>
      <c r="FAL150" s="1"/>
      <c r="FAM150" s="1"/>
      <c r="FAN150" s="1"/>
      <c r="FAO150" s="1"/>
      <c r="FAP150" s="1"/>
      <c r="FAQ150" s="1"/>
      <c r="FAR150" s="1"/>
      <c r="FAS150" s="1"/>
      <c r="FAT150" s="1"/>
      <c r="FAU150" s="1"/>
      <c r="FAV150" s="1"/>
      <c r="FAW150" s="1"/>
      <c r="FAX150" s="1"/>
      <c r="FAY150" s="1"/>
      <c r="FAZ150" s="1"/>
      <c r="FBA150" s="1"/>
      <c r="FBB150" s="1"/>
      <c r="FBC150" s="1"/>
      <c r="FBD150" s="1"/>
      <c r="FBE150" s="1"/>
      <c r="FBF150" s="1"/>
      <c r="FBG150" s="1"/>
      <c r="FBH150" s="1"/>
      <c r="FBI150" s="1"/>
      <c r="FBJ150" s="1"/>
      <c r="FBK150" s="1"/>
      <c r="FBL150" s="1"/>
      <c r="FBM150" s="1"/>
      <c r="FBN150" s="1"/>
      <c r="FBO150" s="1"/>
      <c r="FBP150" s="1"/>
      <c r="FBQ150" s="1"/>
      <c r="FBR150" s="1"/>
      <c r="FBS150" s="1"/>
      <c r="FBT150" s="1"/>
      <c r="FBU150" s="1"/>
      <c r="FBV150" s="1"/>
      <c r="FBW150" s="1"/>
      <c r="FBX150" s="1"/>
      <c r="FBY150" s="1"/>
      <c r="FBZ150" s="1"/>
      <c r="FCA150" s="1"/>
      <c r="FCB150" s="1"/>
      <c r="FCC150" s="1"/>
      <c r="FCD150" s="1"/>
      <c r="FCE150" s="1"/>
      <c r="FCF150" s="1"/>
      <c r="FCG150" s="1"/>
      <c r="FCH150" s="1"/>
      <c r="FCI150" s="1"/>
      <c r="FCJ150" s="1"/>
      <c r="FCK150" s="1"/>
      <c r="FCL150" s="1"/>
      <c r="FCM150" s="1"/>
      <c r="FCN150" s="1"/>
      <c r="FCO150" s="1"/>
      <c r="FCP150" s="1"/>
      <c r="FCQ150" s="1"/>
      <c r="FCR150" s="1"/>
      <c r="FCS150" s="1"/>
      <c r="FCT150" s="1"/>
      <c r="FCU150" s="1"/>
      <c r="FCV150" s="1"/>
      <c r="FCW150" s="1"/>
      <c r="FCX150" s="1"/>
      <c r="FCY150" s="1"/>
      <c r="FCZ150" s="1"/>
      <c r="FDA150" s="1"/>
      <c r="FDB150" s="1"/>
      <c r="FDC150" s="1"/>
      <c r="FDD150" s="1"/>
      <c r="FDE150" s="1"/>
      <c r="FDF150" s="1"/>
      <c r="FDG150" s="1"/>
      <c r="FDH150" s="1"/>
      <c r="FDI150" s="1"/>
      <c r="FDJ150" s="1"/>
      <c r="FDK150" s="1"/>
      <c r="FDL150" s="1"/>
      <c r="FDM150" s="1"/>
      <c r="FDN150" s="1"/>
      <c r="FDO150" s="1"/>
      <c r="FDP150" s="1"/>
      <c r="FDQ150" s="1"/>
      <c r="FDR150" s="1"/>
      <c r="FDS150" s="1"/>
      <c r="FDT150" s="1"/>
      <c r="FDU150" s="1"/>
      <c r="FDV150" s="1"/>
      <c r="FDW150" s="1"/>
      <c r="FDX150" s="1"/>
      <c r="FDY150" s="1"/>
      <c r="FDZ150" s="1"/>
      <c r="FEA150" s="1"/>
      <c r="FEB150" s="1"/>
      <c r="FEC150" s="1"/>
      <c r="FED150" s="1"/>
      <c r="FEE150" s="1"/>
      <c r="FEF150" s="1"/>
      <c r="FEG150" s="1"/>
      <c r="FEH150" s="1"/>
      <c r="FEI150" s="1"/>
      <c r="FEJ150" s="1"/>
      <c r="FEK150" s="1"/>
      <c r="FEL150" s="1"/>
      <c r="FEM150" s="1"/>
      <c r="FEN150" s="1"/>
      <c r="FEO150" s="1"/>
      <c r="FEP150" s="1"/>
      <c r="FEQ150" s="1"/>
      <c r="FER150" s="1"/>
      <c r="FES150" s="1"/>
      <c r="FET150" s="1"/>
      <c r="FEU150" s="1"/>
      <c r="FEV150" s="1"/>
      <c r="FEW150" s="1"/>
      <c r="FEX150" s="1"/>
      <c r="FEY150" s="1"/>
      <c r="FEZ150" s="1"/>
      <c r="FFA150" s="1"/>
      <c r="FFB150" s="1"/>
      <c r="FFC150" s="1"/>
      <c r="FFD150" s="1"/>
      <c r="FFE150" s="1"/>
      <c r="FFF150" s="1"/>
      <c r="FFG150" s="1"/>
      <c r="FFH150" s="1"/>
      <c r="FFI150" s="1"/>
      <c r="FFJ150" s="1"/>
      <c r="FFK150" s="1"/>
      <c r="FFL150" s="1"/>
      <c r="FFM150" s="1"/>
      <c r="FFN150" s="1"/>
      <c r="FFO150" s="1"/>
      <c r="FFP150" s="1"/>
      <c r="FFQ150" s="1"/>
      <c r="FFR150" s="1"/>
      <c r="FFS150" s="1"/>
      <c r="FFT150" s="1"/>
      <c r="FFU150" s="1"/>
      <c r="FFV150" s="1"/>
      <c r="FFW150" s="1"/>
      <c r="FFX150" s="1"/>
      <c r="FFY150" s="1"/>
      <c r="FFZ150" s="1"/>
      <c r="FGA150" s="1"/>
      <c r="FGB150" s="1"/>
      <c r="FGC150" s="1"/>
      <c r="FGD150" s="1"/>
      <c r="FGE150" s="1"/>
      <c r="FGF150" s="1"/>
      <c r="FGG150" s="1"/>
      <c r="FGH150" s="1"/>
      <c r="FGI150" s="1"/>
      <c r="FGJ150" s="1"/>
      <c r="FGK150" s="1"/>
      <c r="FGL150" s="1"/>
      <c r="FGM150" s="1"/>
      <c r="FGN150" s="1"/>
      <c r="FGO150" s="1"/>
      <c r="FGP150" s="1"/>
      <c r="FGQ150" s="1"/>
      <c r="FGR150" s="1"/>
      <c r="FGS150" s="1"/>
      <c r="FGT150" s="1"/>
      <c r="FGU150" s="1"/>
      <c r="FGV150" s="1"/>
      <c r="FGW150" s="1"/>
      <c r="FGX150" s="1"/>
      <c r="FGY150" s="1"/>
      <c r="FGZ150" s="1"/>
      <c r="FHA150" s="1"/>
      <c r="FHB150" s="1"/>
      <c r="FHC150" s="1"/>
      <c r="FHD150" s="1"/>
      <c r="FHE150" s="1"/>
      <c r="FHF150" s="1"/>
      <c r="FHG150" s="1"/>
      <c r="FHH150" s="1"/>
      <c r="FHI150" s="1"/>
      <c r="FHJ150" s="1"/>
      <c r="FHK150" s="1"/>
      <c r="FHL150" s="1"/>
      <c r="FHM150" s="1"/>
      <c r="FHN150" s="1"/>
      <c r="FHO150" s="1"/>
      <c r="FHP150" s="1"/>
      <c r="FHQ150" s="1"/>
      <c r="FHR150" s="1"/>
      <c r="FHS150" s="1"/>
      <c r="FHT150" s="1"/>
      <c r="FHU150" s="1"/>
      <c r="FHV150" s="1"/>
      <c r="FHW150" s="1"/>
      <c r="FHX150" s="1"/>
      <c r="FHY150" s="1"/>
      <c r="FHZ150" s="1"/>
      <c r="FIA150" s="1"/>
      <c r="FIB150" s="1"/>
      <c r="FIC150" s="1"/>
      <c r="FID150" s="1"/>
      <c r="FIE150" s="1"/>
      <c r="FIF150" s="1"/>
      <c r="FIG150" s="1"/>
      <c r="FIH150" s="1"/>
      <c r="FII150" s="1"/>
      <c r="FIJ150" s="1"/>
      <c r="FIK150" s="1"/>
      <c r="FIL150" s="1"/>
      <c r="FIM150" s="1"/>
      <c r="FIN150" s="1"/>
      <c r="FIO150" s="1"/>
      <c r="FIP150" s="1"/>
      <c r="FIQ150" s="1"/>
      <c r="FIR150" s="1"/>
      <c r="FIS150" s="1"/>
      <c r="FIT150" s="1"/>
      <c r="FIU150" s="1"/>
      <c r="FIV150" s="1"/>
      <c r="FIW150" s="1"/>
      <c r="FIX150" s="1"/>
      <c r="FIY150" s="1"/>
      <c r="FIZ150" s="1"/>
      <c r="FJA150" s="1"/>
      <c r="FJB150" s="1"/>
      <c r="FJC150" s="1"/>
      <c r="FJD150" s="1"/>
      <c r="FJE150" s="1"/>
      <c r="FJF150" s="1"/>
      <c r="FJG150" s="1"/>
      <c r="FJH150" s="1"/>
      <c r="FJI150" s="1"/>
      <c r="FJJ150" s="1"/>
      <c r="FJK150" s="1"/>
      <c r="FJL150" s="1"/>
      <c r="FJM150" s="1"/>
      <c r="FJN150" s="1"/>
      <c r="FJO150" s="1"/>
      <c r="FJP150" s="1"/>
      <c r="FJQ150" s="1"/>
      <c r="FJR150" s="1"/>
      <c r="FJS150" s="1"/>
      <c r="FJT150" s="1"/>
      <c r="FJU150" s="1"/>
      <c r="FJV150" s="1"/>
      <c r="FJW150" s="1"/>
      <c r="FJX150" s="1"/>
      <c r="FJY150" s="1"/>
      <c r="FJZ150" s="1"/>
      <c r="FKA150" s="1"/>
      <c r="FKB150" s="1"/>
      <c r="FKC150" s="1"/>
      <c r="FKD150" s="1"/>
      <c r="FKE150" s="1"/>
      <c r="FKF150" s="1"/>
      <c r="FKG150" s="1"/>
      <c r="FKH150" s="1"/>
      <c r="FKI150" s="1"/>
      <c r="FKJ150" s="1"/>
      <c r="FKK150" s="1"/>
      <c r="FKL150" s="1"/>
      <c r="FKM150" s="1"/>
      <c r="FKN150" s="1"/>
      <c r="FKO150" s="1"/>
      <c r="FKP150" s="1"/>
      <c r="FKQ150" s="1"/>
      <c r="FKR150" s="1"/>
      <c r="FKS150" s="1"/>
      <c r="FKT150" s="1"/>
      <c r="FKU150" s="1"/>
      <c r="FKV150" s="1"/>
      <c r="FKW150" s="1"/>
      <c r="FKX150" s="1"/>
      <c r="FKY150" s="1"/>
      <c r="FKZ150" s="1"/>
      <c r="FLA150" s="1"/>
      <c r="FLB150" s="1"/>
      <c r="FLC150" s="1"/>
      <c r="FLD150" s="1"/>
      <c r="FLE150" s="1"/>
      <c r="FLF150" s="1"/>
      <c r="FLG150" s="1"/>
      <c r="FLH150" s="1"/>
      <c r="FLI150" s="1"/>
      <c r="FLJ150" s="1"/>
      <c r="FLK150" s="1"/>
      <c r="FLL150" s="1"/>
      <c r="FLM150" s="1"/>
      <c r="FLN150" s="1"/>
      <c r="FLO150" s="1"/>
      <c r="FLP150" s="1"/>
      <c r="FLQ150" s="1"/>
      <c r="FLR150" s="1"/>
      <c r="FLS150" s="1"/>
      <c r="FLT150" s="1"/>
      <c r="FLU150" s="1"/>
      <c r="FLV150" s="1"/>
      <c r="FLW150" s="1"/>
      <c r="FLX150" s="1"/>
      <c r="FLY150" s="1"/>
      <c r="FLZ150" s="1"/>
      <c r="FMA150" s="1"/>
      <c r="FMB150" s="1"/>
      <c r="FMC150" s="1"/>
      <c r="FMD150" s="1"/>
      <c r="FME150" s="1"/>
      <c r="FMF150" s="1"/>
      <c r="FMG150" s="1"/>
      <c r="FMH150" s="1"/>
      <c r="FMI150" s="1"/>
      <c r="FMJ150" s="1"/>
      <c r="FMK150" s="1"/>
      <c r="FML150" s="1"/>
      <c r="FMM150" s="1"/>
      <c r="FMN150" s="1"/>
      <c r="FMO150" s="1"/>
      <c r="FMP150" s="1"/>
      <c r="FMQ150" s="1"/>
      <c r="FMR150" s="1"/>
      <c r="FMS150" s="1"/>
      <c r="FMT150" s="1"/>
      <c r="FMU150" s="1"/>
      <c r="FMV150" s="1"/>
      <c r="FMW150" s="1"/>
      <c r="FMX150" s="1"/>
      <c r="FMY150" s="1"/>
      <c r="FMZ150" s="1"/>
      <c r="FNA150" s="1"/>
      <c r="FNB150" s="1"/>
      <c r="FNC150" s="1"/>
      <c r="FND150" s="1"/>
      <c r="FNE150" s="1"/>
      <c r="FNF150" s="1"/>
      <c r="FNG150" s="1"/>
      <c r="FNH150" s="1"/>
      <c r="FNI150" s="1"/>
      <c r="FNJ150" s="1"/>
      <c r="FNK150" s="1"/>
      <c r="FNL150" s="1"/>
      <c r="FNM150" s="1"/>
      <c r="FNN150" s="1"/>
      <c r="FNO150" s="1"/>
      <c r="FNP150" s="1"/>
      <c r="FNQ150" s="1"/>
      <c r="FNR150" s="1"/>
      <c r="FNS150" s="1"/>
      <c r="FNT150" s="1"/>
      <c r="FNU150" s="1"/>
      <c r="FNV150" s="1"/>
      <c r="FNW150" s="1"/>
      <c r="FNX150" s="1"/>
      <c r="FNY150" s="1"/>
      <c r="FNZ150" s="1"/>
      <c r="FOA150" s="1"/>
      <c r="FOB150" s="1"/>
      <c r="FOC150" s="1"/>
      <c r="FOD150" s="1"/>
      <c r="FOE150" s="1"/>
      <c r="FOF150" s="1"/>
      <c r="FOG150" s="1"/>
      <c r="FOH150" s="1"/>
      <c r="FOI150" s="1"/>
      <c r="FOJ150" s="1"/>
      <c r="FOK150" s="1"/>
      <c r="FOL150" s="1"/>
      <c r="FOM150" s="1"/>
      <c r="FON150" s="1"/>
      <c r="FOO150" s="1"/>
      <c r="FOP150" s="1"/>
      <c r="FOQ150" s="1"/>
      <c r="FOR150" s="1"/>
      <c r="FOS150" s="1"/>
      <c r="FOT150" s="1"/>
      <c r="FOU150" s="1"/>
      <c r="FOV150" s="1"/>
      <c r="FOW150" s="1"/>
      <c r="FOX150" s="1"/>
      <c r="FOY150" s="1"/>
      <c r="FOZ150" s="1"/>
      <c r="FPA150" s="1"/>
      <c r="FPB150" s="1"/>
      <c r="FPC150" s="1"/>
      <c r="FPD150" s="1"/>
      <c r="FPE150" s="1"/>
      <c r="FPF150" s="1"/>
      <c r="FPG150" s="1"/>
      <c r="FPH150" s="1"/>
      <c r="FPI150" s="1"/>
      <c r="FPJ150" s="1"/>
      <c r="FPK150" s="1"/>
      <c r="FPL150" s="1"/>
      <c r="FPM150" s="1"/>
      <c r="FPN150" s="1"/>
      <c r="FPO150" s="1"/>
      <c r="FPP150" s="1"/>
      <c r="FPQ150" s="1"/>
      <c r="FPR150" s="1"/>
      <c r="FPS150" s="1"/>
      <c r="FPT150" s="1"/>
      <c r="FPU150" s="1"/>
      <c r="FPV150" s="1"/>
      <c r="FPW150" s="1"/>
      <c r="FPX150" s="1"/>
      <c r="FPY150" s="1"/>
      <c r="FPZ150" s="1"/>
      <c r="FQA150" s="1"/>
      <c r="FQB150" s="1"/>
      <c r="FQC150" s="1"/>
      <c r="FQD150" s="1"/>
      <c r="FQE150" s="1"/>
      <c r="FQF150" s="1"/>
      <c r="FQG150" s="1"/>
      <c r="FQH150" s="1"/>
      <c r="FQI150" s="1"/>
      <c r="FQJ150" s="1"/>
      <c r="FQK150" s="1"/>
      <c r="FQL150" s="1"/>
      <c r="FQM150" s="1"/>
      <c r="FQN150" s="1"/>
      <c r="FQO150" s="1"/>
      <c r="FQP150" s="1"/>
      <c r="FQQ150" s="1"/>
      <c r="FQR150" s="1"/>
      <c r="FQS150" s="1"/>
      <c r="FQT150" s="1"/>
      <c r="FQU150" s="1"/>
      <c r="FQV150" s="1"/>
      <c r="FQW150" s="1"/>
      <c r="FQX150" s="1"/>
      <c r="FQY150" s="1"/>
      <c r="FQZ150" s="1"/>
      <c r="FRA150" s="1"/>
      <c r="FRB150" s="1"/>
      <c r="FRC150" s="1"/>
      <c r="FRD150" s="1"/>
      <c r="FRE150" s="1"/>
      <c r="FRF150" s="1"/>
      <c r="FRG150" s="1"/>
      <c r="FRH150" s="1"/>
      <c r="FRI150" s="1"/>
      <c r="FRJ150" s="1"/>
      <c r="FRK150" s="1"/>
      <c r="FRL150" s="1"/>
      <c r="FRM150" s="1"/>
      <c r="FRN150" s="1"/>
      <c r="FRO150" s="1"/>
      <c r="FRP150" s="1"/>
      <c r="FRQ150" s="1"/>
      <c r="FRR150" s="1"/>
      <c r="FRS150" s="1"/>
      <c r="FRT150" s="1"/>
      <c r="FRU150" s="1"/>
      <c r="FRV150" s="1"/>
      <c r="FRW150" s="1"/>
      <c r="FRX150" s="1"/>
      <c r="FRY150" s="1"/>
      <c r="FRZ150" s="1"/>
      <c r="FSA150" s="1"/>
      <c r="FSB150" s="1"/>
      <c r="FSC150" s="1"/>
      <c r="FSD150" s="1"/>
      <c r="FSE150" s="1"/>
      <c r="FSF150" s="1"/>
      <c r="FSG150" s="1"/>
      <c r="FSH150" s="1"/>
      <c r="FSI150" s="1"/>
      <c r="FSJ150" s="1"/>
      <c r="FSK150" s="1"/>
      <c r="FSL150" s="1"/>
      <c r="FSM150" s="1"/>
      <c r="FSN150" s="1"/>
      <c r="FSO150" s="1"/>
      <c r="FSP150" s="1"/>
      <c r="FSQ150" s="1"/>
      <c r="FSR150" s="1"/>
      <c r="FSS150" s="1"/>
      <c r="FST150" s="1"/>
      <c r="FSU150" s="1"/>
      <c r="FSV150" s="1"/>
      <c r="FSW150" s="1"/>
      <c r="FSX150" s="1"/>
      <c r="FSY150" s="1"/>
      <c r="FSZ150" s="1"/>
      <c r="FTA150" s="1"/>
      <c r="FTB150" s="1"/>
      <c r="FTC150" s="1"/>
      <c r="FTD150" s="1"/>
      <c r="FTE150" s="1"/>
      <c r="FTF150" s="1"/>
      <c r="FTG150" s="1"/>
      <c r="FTH150" s="1"/>
      <c r="FTI150" s="1"/>
      <c r="FTJ150" s="1"/>
      <c r="FTK150" s="1"/>
      <c r="FTL150" s="1"/>
      <c r="FTM150" s="1"/>
      <c r="FTN150" s="1"/>
      <c r="FTO150" s="1"/>
      <c r="FTP150" s="1"/>
      <c r="FTQ150" s="1"/>
      <c r="FTR150" s="1"/>
      <c r="FTS150" s="1"/>
      <c r="FTT150" s="1"/>
      <c r="FTU150" s="1"/>
      <c r="FTV150" s="1"/>
      <c r="FTW150" s="1"/>
      <c r="FTX150" s="1"/>
      <c r="FTY150" s="1"/>
      <c r="FTZ150" s="1"/>
      <c r="FUA150" s="1"/>
      <c r="FUB150" s="1"/>
      <c r="FUC150" s="1"/>
      <c r="FUD150" s="1"/>
      <c r="FUE150" s="1"/>
      <c r="FUF150" s="1"/>
      <c r="FUG150" s="1"/>
      <c r="FUH150" s="1"/>
      <c r="FUI150" s="1"/>
      <c r="FUJ150" s="1"/>
      <c r="FUK150" s="1"/>
      <c r="FUL150" s="1"/>
      <c r="FUM150" s="1"/>
      <c r="FUN150" s="1"/>
      <c r="FUO150" s="1"/>
      <c r="FUP150" s="1"/>
      <c r="FUQ150" s="1"/>
      <c r="FUR150" s="1"/>
      <c r="FUS150" s="1"/>
      <c r="FUT150" s="1"/>
      <c r="FUU150" s="1"/>
      <c r="FUV150" s="1"/>
      <c r="FUW150" s="1"/>
      <c r="FUX150" s="1"/>
      <c r="FUY150" s="1"/>
      <c r="FUZ150" s="1"/>
      <c r="FVA150" s="1"/>
      <c r="FVB150" s="1"/>
      <c r="FVC150" s="1"/>
      <c r="FVD150" s="1"/>
      <c r="FVE150" s="1"/>
      <c r="FVF150" s="1"/>
      <c r="FVG150" s="1"/>
      <c r="FVH150" s="1"/>
      <c r="FVI150" s="1"/>
      <c r="FVJ150" s="1"/>
      <c r="FVK150" s="1"/>
      <c r="FVL150" s="1"/>
      <c r="FVM150" s="1"/>
      <c r="FVN150" s="1"/>
      <c r="FVO150" s="1"/>
      <c r="FVP150" s="1"/>
      <c r="FVQ150" s="1"/>
      <c r="FVR150" s="1"/>
      <c r="FVS150" s="1"/>
      <c r="FVT150" s="1"/>
      <c r="FVU150" s="1"/>
      <c r="FVV150" s="1"/>
      <c r="FVW150" s="1"/>
      <c r="FVX150" s="1"/>
      <c r="FVY150" s="1"/>
      <c r="FVZ150" s="1"/>
      <c r="FWA150" s="1"/>
      <c r="FWB150" s="1"/>
      <c r="FWC150" s="1"/>
      <c r="FWD150" s="1"/>
      <c r="FWE150" s="1"/>
      <c r="FWF150" s="1"/>
      <c r="FWG150" s="1"/>
      <c r="FWH150" s="1"/>
      <c r="FWI150" s="1"/>
      <c r="FWJ150" s="1"/>
      <c r="FWK150" s="1"/>
      <c r="FWL150" s="1"/>
      <c r="FWM150" s="1"/>
      <c r="FWN150" s="1"/>
      <c r="FWO150" s="1"/>
      <c r="FWP150" s="1"/>
      <c r="FWQ150" s="1"/>
      <c r="FWR150" s="1"/>
      <c r="FWS150" s="1"/>
      <c r="FWT150" s="1"/>
      <c r="FWU150" s="1"/>
      <c r="FWV150" s="1"/>
      <c r="FWW150" s="1"/>
      <c r="FWX150" s="1"/>
      <c r="FWY150" s="1"/>
      <c r="FWZ150" s="1"/>
      <c r="FXA150" s="1"/>
      <c r="FXB150" s="1"/>
      <c r="FXC150" s="1"/>
      <c r="FXD150" s="1"/>
      <c r="FXE150" s="1"/>
      <c r="FXF150" s="1"/>
      <c r="FXG150" s="1"/>
      <c r="FXH150" s="1"/>
      <c r="FXI150" s="1"/>
      <c r="FXJ150" s="1"/>
      <c r="FXK150" s="1"/>
      <c r="FXL150" s="1"/>
      <c r="FXM150" s="1"/>
      <c r="FXN150" s="1"/>
      <c r="FXO150" s="1"/>
      <c r="FXP150" s="1"/>
      <c r="FXQ150" s="1"/>
      <c r="FXR150" s="1"/>
      <c r="FXS150" s="1"/>
      <c r="FXT150" s="1"/>
      <c r="FXU150" s="1"/>
      <c r="FXV150" s="1"/>
      <c r="FXW150" s="1"/>
      <c r="FXX150" s="1"/>
      <c r="FXY150" s="1"/>
      <c r="FXZ150" s="1"/>
      <c r="FYA150" s="1"/>
      <c r="FYB150" s="1"/>
      <c r="FYC150" s="1"/>
      <c r="FYD150" s="1"/>
      <c r="FYE150" s="1"/>
      <c r="FYF150" s="1"/>
      <c r="FYG150" s="1"/>
      <c r="FYH150" s="1"/>
      <c r="FYI150" s="1"/>
      <c r="FYJ150" s="1"/>
      <c r="FYK150" s="1"/>
      <c r="FYL150" s="1"/>
      <c r="FYM150" s="1"/>
      <c r="FYN150" s="1"/>
      <c r="FYO150" s="1"/>
      <c r="FYP150" s="1"/>
      <c r="FYQ150" s="1"/>
      <c r="FYR150" s="1"/>
      <c r="FYS150" s="1"/>
      <c r="FYT150" s="1"/>
      <c r="FYU150" s="1"/>
      <c r="FYV150" s="1"/>
      <c r="FYW150" s="1"/>
      <c r="FYX150" s="1"/>
      <c r="FYY150" s="1"/>
      <c r="FYZ150" s="1"/>
      <c r="FZA150" s="1"/>
      <c r="FZB150" s="1"/>
      <c r="FZC150" s="1"/>
      <c r="FZD150" s="1"/>
      <c r="FZE150" s="1"/>
      <c r="FZF150" s="1"/>
      <c r="FZG150" s="1"/>
      <c r="FZH150" s="1"/>
      <c r="FZI150" s="1"/>
      <c r="FZJ150" s="1"/>
      <c r="FZK150" s="1"/>
      <c r="FZL150" s="1"/>
      <c r="FZM150" s="1"/>
      <c r="FZN150" s="1"/>
      <c r="FZO150" s="1"/>
      <c r="FZP150" s="1"/>
      <c r="FZQ150" s="1"/>
      <c r="FZR150" s="1"/>
      <c r="FZS150" s="1"/>
      <c r="FZT150" s="1"/>
      <c r="FZU150" s="1"/>
      <c r="FZV150" s="1"/>
      <c r="FZW150" s="1"/>
      <c r="FZX150" s="1"/>
      <c r="FZY150" s="1"/>
      <c r="FZZ150" s="1"/>
      <c r="GAA150" s="1"/>
      <c r="GAB150" s="1"/>
      <c r="GAC150" s="1"/>
      <c r="GAD150" s="1"/>
      <c r="GAE150" s="1"/>
      <c r="GAF150" s="1"/>
      <c r="GAG150" s="1"/>
      <c r="GAH150" s="1"/>
      <c r="GAI150" s="1"/>
      <c r="GAJ150" s="1"/>
      <c r="GAK150" s="1"/>
      <c r="GAL150" s="1"/>
      <c r="GAM150" s="1"/>
      <c r="GAN150" s="1"/>
      <c r="GAO150" s="1"/>
      <c r="GAP150" s="1"/>
      <c r="GAQ150" s="1"/>
      <c r="GAR150" s="1"/>
      <c r="GAS150" s="1"/>
      <c r="GAT150" s="1"/>
      <c r="GAU150" s="1"/>
      <c r="GAV150" s="1"/>
      <c r="GAW150" s="1"/>
      <c r="GAX150" s="1"/>
      <c r="GAY150" s="1"/>
      <c r="GAZ150" s="1"/>
      <c r="GBA150" s="1"/>
      <c r="GBB150" s="1"/>
      <c r="GBC150" s="1"/>
      <c r="GBD150" s="1"/>
      <c r="GBE150" s="1"/>
      <c r="GBF150" s="1"/>
      <c r="GBG150" s="1"/>
      <c r="GBH150" s="1"/>
      <c r="GBI150" s="1"/>
      <c r="GBJ150" s="1"/>
      <c r="GBK150" s="1"/>
      <c r="GBL150" s="1"/>
      <c r="GBM150" s="1"/>
      <c r="GBN150" s="1"/>
      <c r="GBO150" s="1"/>
      <c r="GBP150" s="1"/>
      <c r="GBQ150" s="1"/>
      <c r="GBR150" s="1"/>
      <c r="GBS150" s="1"/>
      <c r="GBT150" s="1"/>
      <c r="GBU150" s="1"/>
      <c r="GBV150" s="1"/>
      <c r="GBW150" s="1"/>
      <c r="GBX150" s="1"/>
      <c r="GBY150" s="1"/>
      <c r="GBZ150" s="1"/>
      <c r="GCA150" s="1"/>
      <c r="GCB150" s="1"/>
      <c r="GCC150" s="1"/>
      <c r="GCD150" s="1"/>
      <c r="GCE150" s="1"/>
      <c r="GCF150" s="1"/>
      <c r="GCG150" s="1"/>
      <c r="GCH150" s="1"/>
      <c r="GCI150" s="1"/>
      <c r="GCJ150" s="1"/>
      <c r="GCK150" s="1"/>
      <c r="GCL150" s="1"/>
      <c r="GCM150" s="1"/>
      <c r="GCN150" s="1"/>
      <c r="GCO150" s="1"/>
      <c r="GCP150" s="1"/>
      <c r="GCQ150" s="1"/>
      <c r="GCR150" s="1"/>
      <c r="GCS150" s="1"/>
      <c r="GCT150" s="1"/>
      <c r="GCU150" s="1"/>
      <c r="GCV150" s="1"/>
      <c r="GCW150" s="1"/>
      <c r="GCX150" s="1"/>
      <c r="GCY150" s="1"/>
      <c r="GCZ150" s="1"/>
      <c r="GDA150" s="1"/>
      <c r="GDB150" s="1"/>
      <c r="GDC150" s="1"/>
      <c r="GDD150" s="1"/>
      <c r="GDE150" s="1"/>
      <c r="GDF150" s="1"/>
      <c r="GDG150" s="1"/>
      <c r="GDH150" s="1"/>
      <c r="GDI150" s="1"/>
      <c r="GDJ150" s="1"/>
      <c r="GDK150" s="1"/>
      <c r="GDL150" s="1"/>
      <c r="GDM150" s="1"/>
      <c r="GDN150" s="1"/>
      <c r="GDO150" s="1"/>
      <c r="GDP150" s="1"/>
      <c r="GDQ150" s="1"/>
      <c r="GDR150" s="1"/>
      <c r="GDS150" s="1"/>
      <c r="GDT150" s="1"/>
      <c r="GDU150" s="1"/>
      <c r="GDV150" s="1"/>
      <c r="GDW150" s="1"/>
      <c r="GDX150" s="1"/>
      <c r="GDY150" s="1"/>
      <c r="GDZ150" s="1"/>
      <c r="GEA150" s="1"/>
      <c r="GEB150" s="1"/>
      <c r="GEC150" s="1"/>
      <c r="GED150" s="1"/>
      <c r="GEE150" s="1"/>
      <c r="GEF150" s="1"/>
      <c r="GEG150" s="1"/>
      <c r="GEH150" s="1"/>
      <c r="GEI150" s="1"/>
      <c r="GEJ150" s="1"/>
      <c r="GEK150" s="1"/>
      <c r="GEL150" s="1"/>
      <c r="GEM150" s="1"/>
      <c r="GEN150" s="1"/>
      <c r="GEO150" s="1"/>
      <c r="GEP150" s="1"/>
      <c r="GEQ150" s="1"/>
      <c r="GER150" s="1"/>
      <c r="GES150" s="1"/>
      <c r="GET150" s="1"/>
      <c r="GEU150" s="1"/>
      <c r="GEV150" s="1"/>
      <c r="GEW150" s="1"/>
      <c r="GEX150" s="1"/>
      <c r="GEY150" s="1"/>
      <c r="GEZ150" s="1"/>
      <c r="GFA150" s="1"/>
      <c r="GFB150" s="1"/>
      <c r="GFC150" s="1"/>
      <c r="GFD150" s="1"/>
      <c r="GFE150" s="1"/>
      <c r="GFF150" s="1"/>
      <c r="GFG150" s="1"/>
      <c r="GFH150" s="1"/>
      <c r="GFI150" s="1"/>
      <c r="GFJ150" s="1"/>
      <c r="GFK150" s="1"/>
      <c r="GFL150" s="1"/>
      <c r="GFM150" s="1"/>
      <c r="GFN150" s="1"/>
      <c r="GFO150" s="1"/>
      <c r="GFP150" s="1"/>
      <c r="GFQ150" s="1"/>
      <c r="GFR150" s="1"/>
      <c r="GFS150" s="1"/>
      <c r="GFT150" s="1"/>
      <c r="GFU150" s="1"/>
      <c r="GFV150" s="1"/>
      <c r="GFW150" s="1"/>
      <c r="GFX150" s="1"/>
      <c r="GFY150" s="1"/>
      <c r="GFZ150" s="1"/>
      <c r="GGA150" s="1"/>
      <c r="GGB150" s="1"/>
      <c r="GGC150" s="1"/>
      <c r="GGD150" s="1"/>
      <c r="GGE150" s="1"/>
      <c r="GGF150" s="1"/>
      <c r="GGG150" s="1"/>
      <c r="GGH150" s="1"/>
      <c r="GGI150" s="1"/>
      <c r="GGJ150" s="1"/>
      <c r="GGK150" s="1"/>
      <c r="GGL150" s="1"/>
      <c r="GGM150" s="1"/>
      <c r="GGN150" s="1"/>
      <c r="GGO150" s="1"/>
      <c r="GGP150" s="1"/>
      <c r="GGQ150" s="1"/>
      <c r="GGR150" s="1"/>
      <c r="GGS150" s="1"/>
      <c r="GGT150" s="1"/>
      <c r="GGU150" s="1"/>
      <c r="GGV150" s="1"/>
      <c r="GGW150" s="1"/>
      <c r="GGX150" s="1"/>
      <c r="GGY150" s="1"/>
      <c r="GGZ150" s="1"/>
      <c r="GHA150" s="1"/>
      <c r="GHB150" s="1"/>
      <c r="GHC150" s="1"/>
      <c r="GHD150" s="1"/>
      <c r="GHE150" s="1"/>
      <c r="GHF150" s="1"/>
      <c r="GHG150" s="1"/>
      <c r="GHH150" s="1"/>
      <c r="GHI150" s="1"/>
      <c r="GHJ150" s="1"/>
      <c r="GHK150" s="1"/>
      <c r="GHL150" s="1"/>
      <c r="GHM150" s="1"/>
      <c r="GHN150" s="1"/>
      <c r="GHO150" s="1"/>
      <c r="GHP150" s="1"/>
      <c r="GHQ150" s="1"/>
      <c r="GHR150" s="1"/>
      <c r="GHS150" s="1"/>
      <c r="GHT150" s="1"/>
      <c r="GHU150" s="1"/>
      <c r="GHV150" s="1"/>
      <c r="GHW150" s="1"/>
      <c r="GHX150" s="1"/>
      <c r="GHY150" s="1"/>
      <c r="GHZ150" s="1"/>
      <c r="GIA150" s="1"/>
      <c r="GIB150" s="1"/>
      <c r="GIC150" s="1"/>
      <c r="GID150" s="1"/>
      <c r="GIE150" s="1"/>
      <c r="GIF150" s="1"/>
      <c r="GIG150" s="1"/>
      <c r="GIH150" s="1"/>
      <c r="GII150" s="1"/>
      <c r="GIJ150" s="1"/>
      <c r="GIK150" s="1"/>
      <c r="GIL150" s="1"/>
      <c r="GIM150" s="1"/>
      <c r="GIN150" s="1"/>
      <c r="GIO150" s="1"/>
      <c r="GIP150" s="1"/>
      <c r="GIQ150" s="1"/>
      <c r="GIR150" s="1"/>
      <c r="GIS150" s="1"/>
      <c r="GIT150" s="1"/>
      <c r="GIU150" s="1"/>
      <c r="GIV150" s="1"/>
      <c r="GIW150" s="1"/>
      <c r="GIX150" s="1"/>
      <c r="GIY150" s="1"/>
      <c r="GIZ150" s="1"/>
      <c r="GJA150" s="1"/>
      <c r="GJB150" s="1"/>
      <c r="GJC150" s="1"/>
      <c r="GJD150" s="1"/>
      <c r="GJE150" s="1"/>
      <c r="GJF150" s="1"/>
      <c r="GJG150" s="1"/>
      <c r="GJH150" s="1"/>
      <c r="GJI150" s="1"/>
      <c r="GJJ150" s="1"/>
      <c r="GJK150" s="1"/>
      <c r="GJL150" s="1"/>
      <c r="GJM150" s="1"/>
      <c r="GJN150" s="1"/>
      <c r="GJO150" s="1"/>
      <c r="GJP150" s="1"/>
      <c r="GJQ150" s="1"/>
      <c r="GJR150" s="1"/>
      <c r="GJS150" s="1"/>
      <c r="GJT150" s="1"/>
      <c r="GJU150" s="1"/>
      <c r="GJV150" s="1"/>
      <c r="GJW150" s="1"/>
      <c r="GJX150" s="1"/>
      <c r="GJY150" s="1"/>
      <c r="GJZ150" s="1"/>
      <c r="GKA150" s="1"/>
      <c r="GKB150" s="1"/>
      <c r="GKC150" s="1"/>
      <c r="GKD150" s="1"/>
      <c r="GKE150" s="1"/>
      <c r="GKF150" s="1"/>
      <c r="GKG150" s="1"/>
      <c r="GKH150" s="1"/>
      <c r="GKI150" s="1"/>
      <c r="GKJ150" s="1"/>
      <c r="GKK150" s="1"/>
      <c r="GKL150" s="1"/>
      <c r="GKM150" s="1"/>
      <c r="GKN150" s="1"/>
      <c r="GKO150" s="1"/>
      <c r="GKP150" s="1"/>
      <c r="GKQ150" s="1"/>
      <c r="GKR150" s="1"/>
      <c r="GKS150" s="1"/>
      <c r="GKT150" s="1"/>
      <c r="GKU150" s="1"/>
      <c r="GKV150" s="1"/>
      <c r="GKW150" s="1"/>
      <c r="GKX150" s="1"/>
      <c r="GKY150" s="1"/>
      <c r="GKZ150" s="1"/>
      <c r="GLA150" s="1"/>
      <c r="GLB150" s="1"/>
      <c r="GLC150" s="1"/>
      <c r="GLD150" s="1"/>
      <c r="GLE150" s="1"/>
      <c r="GLF150" s="1"/>
      <c r="GLG150" s="1"/>
      <c r="GLH150" s="1"/>
      <c r="GLI150" s="1"/>
      <c r="GLJ150" s="1"/>
      <c r="GLK150" s="1"/>
      <c r="GLL150" s="1"/>
      <c r="GLM150" s="1"/>
      <c r="GLN150" s="1"/>
      <c r="GLO150" s="1"/>
      <c r="GLP150" s="1"/>
      <c r="GLQ150" s="1"/>
      <c r="GLR150" s="1"/>
      <c r="GLS150" s="1"/>
      <c r="GLT150" s="1"/>
      <c r="GLU150" s="1"/>
      <c r="GLV150" s="1"/>
      <c r="GLW150" s="1"/>
      <c r="GLX150" s="1"/>
      <c r="GLY150" s="1"/>
      <c r="GLZ150" s="1"/>
      <c r="GMA150" s="1"/>
      <c r="GMB150" s="1"/>
      <c r="GMC150" s="1"/>
      <c r="GMD150" s="1"/>
      <c r="GME150" s="1"/>
      <c r="GMF150" s="1"/>
      <c r="GMG150" s="1"/>
      <c r="GMH150" s="1"/>
      <c r="GMI150" s="1"/>
      <c r="GMJ150" s="1"/>
      <c r="GMK150" s="1"/>
      <c r="GML150" s="1"/>
      <c r="GMM150" s="1"/>
      <c r="GMN150" s="1"/>
      <c r="GMO150" s="1"/>
      <c r="GMP150" s="1"/>
      <c r="GMQ150" s="1"/>
      <c r="GMR150" s="1"/>
      <c r="GMS150" s="1"/>
      <c r="GMT150" s="1"/>
      <c r="GMU150" s="1"/>
      <c r="GMV150" s="1"/>
      <c r="GMW150" s="1"/>
      <c r="GMX150" s="1"/>
      <c r="GMY150" s="1"/>
      <c r="GMZ150" s="1"/>
      <c r="GNA150" s="1"/>
      <c r="GNB150" s="1"/>
      <c r="GNC150" s="1"/>
      <c r="GND150" s="1"/>
      <c r="GNE150" s="1"/>
      <c r="GNF150" s="1"/>
      <c r="GNG150" s="1"/>
      <c r="GNH150" s="1"/>
      <c r="GNI150" s="1"/>
      <c r="GNJ150" s="1"/>
      <c r="GNK150" s="1"/>
      <c r="GNL150" s="1"/>
      <c r="GNM150" s="1"/>
      <c r="GNN150" s="1"/>
      <c r="GNO150" s="1"/>
      <c r="GNP150" s="1"/>
      <c r="GNQ150" s="1"/>
      <c r="GNR150" s="1"/>
      <c r="GNS150" s="1"/>
      <c r="GNT150" s="1"/>
      <c r="GNU150" s="1"/>
      <c r="GNV150" s="1"/>
      <c r="GNW150" s="1"/>
      <c r="GNX150" s="1"/>
      <c r="GNY150" s="1"/>
      <c r="GNZ150" s="1"/>
      <c r="GOA150" s="1"/>
      <c r="GOB150" s="1"/>
      <c r="GOC150" s="1"/>
      <c r="GOD150" s="1"/>
      <c r="GOE150" s="1"/>
      <c r="GOF150" s="1"/>
      <c r="GOG150" s="1"/>
      <c r="GOH150" s="1"/>
      <c r="GOI150" s="1"/>
      <c r="GOJ150" s="1"/>
      <c r="GOK150" s="1"/>
      <c r="GOL150" s="1"/>
      <c r="GOM150" s="1"/>
      <c r="GON150" s="1"/>
      <c r="GOO150" s="1"/>
      <c r="GOP150" s="1"/>
      <c r="GOQ150" s="1"/>
      <c r="GOR150" s="1"/>
      <c r="GOS150" s="1"/>
      <c r="GOT150" s="1"/>
      <c r="GOU150" s="1"/>
      <c r="GOV150" s="1"/>
      <c r="GOW150" s="1"/>
      <c r="GOX150" s="1"/>
      <c r="GOY150" s="1"/>
      <c r="GOZ150" s="1"/>
      <c r="GPA150" s="1"/>
      <c r="GPB150" s="1"/>
      <c r="GPC150" s="1"/>
      <c r="GPD150" s="1"/>
      <c r="GPE150" s="1"/>
      <c r="GPF150" s="1"/>
      <c r="GPG150" s="1"/>
      <c r="GPH150" s="1"/>
      <c r="GPI150" s="1"/>
      <c r="GPJ150" s="1"/>
      <c r="GPK150" s="1"/>
      <c r="GPL150" s="1"/>
      <c r="GPM150" s="1"/>
      <c r="GPN150" s="1"/>
      <c r="GPO150" s="1"/>
      <c r="GPP150" s="1"/>
      <c r="GPQ150" s="1"/>
      <c r="GPR150" s="1"/>
      <c r="GPS150" s="1"/>
      <c r="GPT150" s="1"/>
      <c r="GPU150" s="1"/>
      <c r="GPV150" s="1"/>
      <c r="GPW150" s="1"/>
      <c r="GPX150" s="1"/>
      <c r="GPY150" s="1"/>
      <c r="GPZ150" s="1"/>
      <c r="GQA150" s="1"/>
      <c r="GQB150" s="1"/>
      <c r="GQC150" s="1"/>
      <c r="GQD150" s="1"/>
      <c r="GQE150" s="1"/>
      <c r="GQF150" s="1"/>
      <c r="GQG150" s="1"/>
      <c r="GQH150" s="1"/>
      <c r="GQI150" s="1"/>
      <c r="GQJ150" s="1"/>
      <c r="GQK150" s="1"/>
      <c r="GQL150" s="1"/>
      <c r="GQM150" s="1"/>
      <c r="GQN150" s="1"/>
      <c r="GQO150" s="1"/>
      <c r="GQP150" s="1"/>
      <c r="GQQ150" s="1"/>
      <c r="GQR150" s="1"/>
      <c r="GQS150" s="1"/>
      <c r="GQT150" s="1"/>
      <c r="GQU150" s="1"/>
      <c r="GQV150" s="1"/>
      <c r="GQW150" s="1"/>
      <c r="GQX150" s="1"/>
      <c r="GQY150" s="1"/>
      <c r="GQZ150" s="1"/>
      <c r="GRA150" s="1"/>
      <c r="GRB150" s="1"/>
      <c r="GRC150" s="1"/>
      <c r="GRD150" s="1"/>
      <c r="GRE150" s="1"/>
      <c r="GRF150" s="1"/>
      <c r="GRG150" s="1"/>
      <c r="GRH150" s="1"/>
      <c r="GRI150" s="1"/>
      <c r="GRJ150" s="1"/>
      <c r="GRK150" s="1"/>
      <c r="GRL150" s="1"/>
      <c r="GRM150" s="1"/>
      <c r="GRN150" s="1"/>
      <c r="GRO150" s="1"/>
      <c r="GRP150" s="1"/>
      <c r="GRQ150" s="1"/>
      <c r="GRR150" s="1"/>
      <c r="GRS150" s="1"/>
      <c r="GRT150" s="1"/>
      <c r="GRU150" s="1"/>
      <c r="GRV150" s="1"/>
      <c r="GRW150" s="1"/>
      <c r="GRX150" s="1"/>
      <c r="GRY150" s="1"/>
      <c r="GRZ150" s="1"/>
      <c r="GSA150" s="1"/>
      <c r="GSB150" s="1"/>
      <c r="GSC150" s="1"/>
      <c r="GSD150" s="1"/>
      <c r="GSE150" s="1"/>
      <c r="GSF150" s="1"/>
      <c r="GSG150" s="1"/>
      <c r="GSH150" s="1"/>
      <c r="GSI150" s="1"/>
      <c r="GSJ150" s="1"/>
      <c r="GSK150" s="1"/>
      <c r="GSL150" s="1"/>
      <c r="GSM150" s="1"/>
      <c r="GSN150" s="1"/>
      <c r="GSO150" s="1"/>
      <c r="GSP150" s="1"/>
      <c r="GSQ150" s="1"/>
      <c r="GSR150" s="1"/>
      <c r="GSS150" s="1"/>
      <c r="GST150" s="1"/>
      <c r="GSU150" s="1"/>
      <c r="GSV150" s="1"/>
      <c r="GSW150" s="1"/>
      <c r="GSX150" s="1"/>
      <c r="GSY150" s="1"/>
      <c r="GSZ150" s="1"/>
      <c r="GTA150" s="1"/>
      <c r="GTB150" s="1"/>
      <c r="GTC150" s="1"/>
      <c r="GTD150" s="1"/>
      <c r="GTE150" s="1"/>
      <c r="GTF150" s="1"/>
      <c r="GTG150" s="1"/>
      <c r="GTH150" s="1"/>
      <c r="GTI150" s="1"/>
      <c r="GTJ150" s="1"/>
      <c r="GTK150" s="1"/>
      <c r="GTL150" s="1"/>
      <c r="GTM150" s="1"/>
      <c r="GTN150" s="1"/>
      <c r="GTO150" s="1"/>
      <c r="GTP150" s="1"/>
      <c r="GTQ150" s="1"/>
      <c r="GTR150" s="1"/>
      <c r="GTS150" s="1"/>
      <c r="GTT150" s="1"/>
      <c r="GTU150" s="1"/>
      <c r="GTV150" s="1"/>
      <c r="GTW150" s="1"/>
      <c r="GTX150" s="1"/>
      <c r="GTY150" s="1"/>
      <c r="GTZ150" s="1"/>
      <c r="GUA150" s="1"/>
      <c r="GUB150" s="1"/>
      <c r="GUC150" s="1"/>
      <c r="GUD150" s="1"/>
      <c r="GUE150" s="1"/>
      <c r="GUF150" s="1"/>
      <c r="GUG150" s="1"/>
      <c r="GUH150" s="1"/>
      <c r="GUI150" s="1"/>
      <c r="GUJ150" s="1"/>
      <c r="GUK150" s="1"/>
      <c r="GUL150" s="1"/>
      <c r="GUM150" s="1"/>
      <c r="GUN150" s="1"/>
      <c r="GUO150" s="1"/>
      <c r="GUP150" s="1"/>
      <c r="GUQ150" s="1"/>
      <c r="GUR150" s="1"/>
      <c r="GUS150" s="1"/>
      <c r="GUT150" s="1"/>
      <c r="GUU150" s="1"/>
      <c r="GUV150" s="1"/>
      <c r="GUW150" s="1"/>
      <c r="GUX150" s="1"/>
      <c r="GUY150" s="1"/>
      <c r="GUZ150" s="1"/>
      <c r="GVA150" s="1"/>
      <c r="GVB150" s="1"/>
      <c r="GVC150" s="1"/>
      <c r="GVD150" s="1"/>
      <c r="GVE150" s="1"/>
      <c r="GVF150" s="1"/>
      <c r="GVG150" s="1"/>
      <c r="GVH150" s="1"/>
      <c r="GVI150" s="1"/>
      <c r="GVJ150" s="1"/>
      <c r="GVK150" s="1"/>
      <c r="GVL150" s="1"/>
      <c r="GVM150" s="1"/>
      <c r="GVN150" s="1"/>
      <c r="GVO150" s="1"/>
      <c r="GVP150" s="1"/>
      <c r="GVQ150" s="1"/>
      <c r="GVR150" s="1"/>
      <c r="GVS150" s="1"/>
      <c r="GVT150" s="1"/>
      <c r="GVU150" s="1"/>
      <c r="GVV150" s="1"/>
      <c r="GVW150" s="1"/>
      <c r="GVX150" s="1"/>
      <c r="GVY150" s="1"/>
      <c r="GVZ150" s="1"/>
      <c r="GWA150" s="1"/>
      <c r="GWB150" s="1"/>
      <c r="GWC150" s="1"/>
      <c r="GWD150" s="1"/>
      <c r="GWE150" s="1"/>
      <c r="GWF150" s="1"/>
      <c r="GWG150" s="1"/>
      <c r="GWH150" s="1"/>
      <c r="GWI150" s="1"/>
      <c r="GWJ150" s="1"/>
      <c r="GWK150" s="1"/>
      <c r="GWL150" s="1"/>
      <c r="GWM150" s="1"/>
      <c r="GWN150" s="1"/>
      <c r="GWO150" s="1"/>
      <c r="GWP150" s="1"/>
      <c r="GWQ150" s="1"/>
      <c r="GWR150" s="1"/>
      <c r="GWS150" s="1"/>
      <c r="GWT150" s="1"/>
      <c r="GWU150" s="1"/>
      <c r="GWV150" s="1"/>
      <c r="GWW150" s="1"/>
      <c r="GWX150" s="1"/>
      <c r="GWY150" s="1"/>
      <c r="GWZ150" s="1"/>
      <c r="GXA150" s="1"/>
      <c r="GXB150" s="1"/>
      <c r="GXC150" s="1"/>
      <c r="GXD150" s="1"/>
      <c r="GXE150" s="1"/>
      <c r="GXF150" s="1"/>
      <c r="GXG150" s="1"/>
      <c r="GXH150" s="1"/>
      <c r="GXI150" s="1"/>
      <c r="GXJ150" s="1"/>
      <c r="GXK150" s="1"/>
      <c r="GXL150" s="1"/>
      <c r="GXM150" s="1"/>
      <c r="GXN150" s="1"/>
      <c r="GXO150" s="1"/>
      <c r="GXP150" s="1"/>
      <c r="GXQ150" s="1"/>
      <c r="GXR150" s="1"/>
      <c r="GXS150" s="1"/>
      <c r="GXT150" s="1"/>
      <c r="GXU150" s="1"/>
      <c r="GXV150" s="1"/>
      <c r="GXW150" s="1"/>
      <c r="GXX150" s="1"/>
      <c r="GXY150" s="1"/>
      <c r="GXZ150" s="1"/>
      <c r="GYA150" s="1"/>
      <c r="GYB150" s="1"/>
      <c r="GYC150" s="1"/>
      <c r="GYD150" s="1"/>
      <c r="GYE150" s="1"/>
      <c r="GYF150" s="1"/>
      <c r="GYG150" s="1"/>
      <c r="GYH150" s="1"/>
      <c r="GYI150" s="1"/>
      <c r="GYJ150" s="1"/>
      <c r="GYK150" s="1"/>
      <c r="GYL150" s="1"/>
      <c r="GYM150" s="1"/>
      <c r="GYN150" s="1"/>
      <c r="GYO150" s="1"/>
      <c r="GYP150" s="1"/>
      <c r="GYQ150" s="1"/>
      <c r="GYR150" s="1"/>
      <c r="GYS150" s="1"/>
      <c r="GYT150" s="1"/>
      <c r="GYU150" s="1"/>
      <c r="GYV150" s="1"/>
      <c r="GYW150" s="1"/>
      <c r="GYX150" s="1"/>
      <c r="GYY150" s="1"/>
      <c r="GYZ150" s="1"/>
      <c r="GZA150" s="1"/>
      <c r="GZB150" s="1"/>
      <c r="GZC150" s="1"/>
      <c r="GZD150" s="1"/>
      <c r="GZE150" s="1"/>
      <c r="GZF150" s="1"/>
      <c r="GZG150" s="1"/>
      <c r="GZH150" s="1"/>
      <c r="GZI150" s="1"/>
      <c r="GZJ150" s="1"/>
      <c r="GZK150" s="1"/>
      <c r="GZL150" s="1"/>
      <c r="GZM150" s="1"/>
      <c r="GZN150" s="1"/>
      <c r="GZO150" s="1"/>
      <c r="GZP150" s="1"/>
      <c r="GZQ150" s="1"/>
      <c r="GZR150" s="1"/>
      <c r="GZS150" s="1"/>
      <c r="GZT150" s="1"/>
      <c r="GZU150" s="1"/>
      <c r="GZV150" s="1"/>
      <c r="GZW150" s="1"/>
      <c r="GZX150" s="1"/>
      <c r="GZY150" s="1"/>
      <c r="GZZ150" s="1"/>
      <c r="HAA150" s="1"/>
      <c r="HAB150" s="1"/>
      <c r="HAC150" s="1"/>
      <c r="HAD150" s="1"/>
      <c r="HAE150" s="1"/>
      <c r="HAF150" s="1"/>
      <c r="HAG150" s="1"/>
      <c r="HAH150" s="1"/>
      <c r="HAI150" s="1"/>
      <c r="HAJ150" s="1"/>
      <c r="HAK150" s="1"/>
      <c r="HAL150" s="1"/>
      <c r="HAM150" s="1"/>
      <c r="HAN150" s="1"/>
      <c r="HAO150" s="1"/>
      <c r="HAP150" s="1"/>
      <c r="HAQ150" s="1"/>
      <c r="HAR150" s="1"/>
      <c r="HAS150" s="1"/>
      <c r="HAT150" s="1"/>
      <c r="HAU150" s="1"/>
      <c r="HAV150" s="1"/>
      <c r="HAW150" s="1"/>
      <c r="HAX150" s="1"/>
      <c r="HAY150" s="1"/>
      <c r="HAZ150" s="1"/>
      <c r="HBA150" s="1"/>
      <c r="HBB150" s="1"/>
      <c r="HBC150" s="1"/>
      <c r="HBD150" s="1"/>
      <c r="HBE150" s="1"/>
      <c r="HBF150" s="1"/>
      <c r="HBG150" s="1"/>
      <c r="HBH150" s="1"/>
      <c r="HBI150" s="1"/>
      <c r="HBJ150" s="1"/>
      <c r="HBK150" s="1"/>
      <c r="HBL150" s="1"/>
      <c r="HBM150" s="1"/>
      <c r="HBN150" s="1"/>
      <c r="HBO150" s="1"/>
      <c r="HBP150" s="1"/>
      <c r="HBQ150" s="1"/>
      <c r="HBR150" s="1"/>
      <c r="HBS150" s="1"/>
      <c r="HBT150" s="1"/>
      <c r="HBU150" s="1"/>
      <c r="HBV150" s="1"/>
      <c r="HBW150" s="1"/>
      <c r="HBX150" s="1"/>
      <c r="HBY150" s="1"/>
      <c r="HBZ150" s="1"/>
      <c r="HCA150" s="1"/>
      <c r="HCB150" s="1"/>
      <c r="HCC150" s="1"/>
      <c r="HCD150" s="1"/>
      <c r="HCE150" s="1"/>
      <c r="HCF150" s="1"/>
      <c r="HCG150" s="1"/>
      <c r="HCH150" s="1"/>
      <c r="HCI150" s="1"/>
      <c r="HCJ150" s="1"/>
      <c r="HCK150" s="1"/>
      <c r="HCL150" s="1"/>
      <c r="HCM150" s="1"/>
      <c r="HCN150" s="1"/>
      <c r="HCO150" s="1"/>
      <c r="HCP150" s="1"/>
      <c r="HCQ150" s="1"/>
      <c r="HCR150" s="1"/>
      <c r="HCS150" s="1"/>
      <c r="HCT150" s="1"/>
      <c r="HCU150" s="1"/>
      <c r="HCV150" s="1"/>
      <c r="HCW150" s="1"/>
      <c r="HCX150" s="1"/>
      <c r="HCY150" s="1"/>
      <c r="HCZ150" s="1"/>
      <c r="HDA150" s="1"/>
      <c r="HDB150" s="1"/>
      <c r="HDC150" s="1"/>
      <c r="HDD150" s="1"/>
      <c r="HDE150" s="1"/>
      <c r="HDF150" s="1"/>
      <c r="HDG150" s="1"/>
      <c r="HDH150" s="1"/>
      <c r="HDI150" s="1"/>
      <c r="HDJ150" s="1"/>
      <c r="HDK150" s="1"/>
      <c r="HDL150" s="1"/>
      <c r="HDM150" s="1"/>
      <c r="HDN150" s="1"/>
      <c r="HDO150" s="1"/>
      <c r="HDP150" s="1"/>
      <c r="HDQ150" s="1"/>
      <c r="HDR150" s="1"/>
      <c r="HDS150" s="1"/>
      <c r="HDT150" s="1"/>
      <c r="HDU150" s="1"/>
      <c r="HDV150" s="1"/>
      <c r="HDW150" s="1"/>
      <c r="HDX150" s="1"/>
      <c r="HDY150" s="1"/>
      <c r="HDZ150" s="1"/>
      <c r="HEA150" s="1"/>
      <c r="HEB150" s="1"/>
      <c r="HEC150" s="1"/>
      <c r="HED150" s="1"/>
      <c r="HEE150" s="1"/>
      <c r="HEF150" s="1"/>
      <c r="HEG150" s="1"/>
      <c r="HEH150" s="1"/>
      <c r="HEI150" s="1"/>
      <c r="HEJ150" s="1"/>
      <c r="HEK150" s="1"/>
      <c r="HEL150" s="1"/>
      <c r="HEM150" s="1"/>
      <c r="HEN150" s="1"/>
      <c r="HEO150" s="1"/>
      <c r="HEP150" s="1"/>
      <c r="HEQ150" s="1"/>
      <c r="HER150" s="1"/>
      <c r="HES150" s="1"/>
      <c r="HET150" s="1"/>
      <c r="HEU150" s="1"/>
      <c r="HEV150" s="1"/>
      <c r="HEW150" s="1"/>
      <c r="HEX150" s="1"/>
      <c r="HEY150" s="1"/>
      <c r="HEZ150" s="1"/>
      <c r="HFA150" s="1"/>
      <c r="HFB150" s="1"/>
      <c r="HFC150" s="1"/>
      <c r="HFD150" s="1"/>
      <c r="HFE150" s="1"/>
      <c r="HFF150" s="1"/>
      <c r="HFG150" s="1"/>
      <c r="HFH150" s="1"/>
      <c r="HFI150" s="1"/>
      <c r="HFJ150" s="1"/>
      <c r="HFK150" s="1"/>
      <c r="HFL150" s="1"/>
      <c r="HFM150" s="1"/>
      <c r="HFN150" s="1"/>
      <c r="HFO150" s="1"/>
      <c r="HFP150" s="1"/>
      <c r="HFQ150" s="1"/>
      <c r="HFR150" s="1"/>
      <c r="HFS150" s="1"/>
      <c r="HFT150" s="1"/>
      <c r="HFU150" s="1"/>
      <c r="HFV150" s="1"/>
      <c r="HFW150" s="1"/>
      <c r="HFX150" s="1"/>
      <c r="HFY150" s="1"/>
      <c r="HFZ150" s="1"/>
      <c r="HGA150" s="1"/>
      <c r="HGB150" s="1"/>
      <c r="HGC150" s="1"/>
      <c r="HGD150" s="1"/>
      <c r="HGE150" s="1"/>
      <c r="HGF150" s="1"/>
      <c r="HGG150" s="1"/>
      <c r="HGH150" s="1"/>
      <c r="HGI150" s="1"/>
      <c r="HGJ150" s="1"/>
      <c r="HGK150" s="1"/>
      <c r="HGL150" s="1"/>
      <c r="HGM150" s="1"/>
      <c r="HGN150" s="1"/>
      <c r="HGO150" s="1"/>
      <c r="HGP150" s="1"/>
      <c r="HGQ150" s="1"/>
      <c r="HGR150" s="1"/>
      <c r="HGS150" s="1"/>
      <c r="HGT150" s="1"/>
      <c r="HGU150" s="1"/>
      <c r="HGV150" s="1"/>
      <c r="HGW150" s="1"/>
      <c r="HGX150" s="1"/>
      <c r="HGY150" s="1"/>
      <c r="HGZ150" s="1"/>
      <c r="HHA150" s="1"/>
      <c r="HHB150" s="1"/>
      <c r="HHC150" s="1"/>
      <c r="HHD150" s="1"/>
      <c r="HHE150" s="1"/>
      <c r="HHF150" s="1"/>
      <c r="HHG150" s="1"/>
      <c r="HHH150" s="1"/>
      <c r="HHI150" s="1"/>
      <c r="HHJ150" s="1"/>
      <c r="HHK150" s="1"/>
      <c r="HHL150" s="1"/>
      <c r="HHM150" s="1"/>
      <c r="HHN150" s="1"/>
      <c r="HHO150" s="1"/>
      <c r="HHP150" s="1"/>
      <c r="HHQ150" s="1"/>
      <c r="HHR150" s="1"/>
      <c r="HHS150" s="1"/>
      <c r="HHT150" s="1"/>
      <c r="HHU150" s="1"/>
      <c r="HHV150" s="1"/>
      <c r="HHW150" s="1"/>
      <c r="HHX150" s="1"/>
      <c r="HHY150" s="1"/>
      <c r="HHZ150" s="1"/>
      <c r="HIA150" s="1"/>
      <c r="HIB150" s="1"/>
      <c r="HIC150" s="1"/>
      <c r="HID150" s="1"/>
      <c r="HIE150" s="1"/>
      <c r="HIF150" s="1"/>
      <c r="HIG150" s="1"/>
      <c r="HIH150" s="1"/>
      <c r="HII150" s="1"/>
      <c r="HIJ150" s="1"/>
      <c r="HIK150" s="1"/>
      <c r="HIL150" s="1"/>
      <c r="HIM150" s="1"/>
      <c r="HIN150" s="1"/>
      <c r="HIO150" s="1"/>
      <c r="HIP150" s="1"/>
      <c r="HIQ150" s="1"/>
      <c r="HIR150" s="1"/>
      <c r="HIS150" s="1"/>
      <c r="HIT150" s="1"/>
      <c r="HIU150" s="1"/>
      <c r="HIV150" s="1"/>
      <c r="HIW150" s="1"/>
      <c r="HIX150" s="1"/>
      <c r="HIY150" s="1"/>
      <c r="HIZ150" s="1"/>
      <c r="HJA150" s="1"/>
      <c r="HJB150" s="1"/>
      <c r="HJC150" s="1"/>
      <c r="HJD150" s="1"/>
      <c r="HJE150" s="1"/>
      <c r="HJF150" s="1"/>
      <c r="HJG150" s="1"/>
      <c r="HJH150" s="1"/>
      <c r="HJI150" s="1"/>
      <c r="HJJ150" s="1"/>
      <c r="HJK150" s="1"/>
      <c r="HJL150" s="1"/>
      <c r="HJM150" s="1"/>
      <c r="HJN150" s="1"/>
      <c r="HJO150" s="1"/>
      <c r="HJP150" s="1"/>
      <c r="HJQ150" s="1"/>
      <c r="HJR150" s="1"/>
      <c r="HJS150" s="1"/>
      <c r="HJT150" s="1"/>
      <c r="HJU150" s="1"/>
      <c r="HJV150" s="1"/>
      <c r="HJW150" s="1"/>
      <c r="HJX150" s="1"/>
      <c r="HJY150" s="1"/>
      <c r="HJZ150" s="1"/>
      <c r="HKA150" s="1"/>
      <c r="HKB150" s="1"/>
      <c r="HKC150" s="1"/>
      <c r="HKD150" s="1"/>
      <c r="HKE150" s="1"/>
      <c r="HKF150" s="1"/>
      <c r="HKG150" s="1"/>
      <c r="HKH150" s="1"/>
      <c r="HKI150" s="1"/>
      <c r="HKJ150" s="1"/>
      <c r="HKK150" s="1"/>
      <c r="HKL150" s="1"/>
      <c r="HKM150" s="1"/>
      <c r="HKN150" s="1"/>
      <c r="HKO150" s="1"/>
      <c r="HKP150" s="1"/>
      <c r="HKQ150" s="1"/>
      <c r="HKR150" s="1"/>
      <c r="HKS150" s="1"/>
      <c r="HKT150" s="1"/>
      <c r="HKU150" s="1"/>
      <c r="HKV150" s="1"/>
      <c r="HKW150" s="1"/>
      <c r="HKX150" s="1"/>
      <c r="HKY150" s="1"/>
      <c r="HKZ150" s="1"/>
      <c r="HLA150" s="1"/>
      <c r="HLB150" s="1"/>
      <c r="HLC150" s="1"/>
      <c r="HLD150" s="1"/>
      <c r="HLE150" s="1"/>
      <c r="HLF150" s="1"/>
      <c r="HLG150" s="1"/>
      <c r="HLH150" s="1"/>
      <c r="HLI150" s="1"/>
      <c r="HLJ150" s="1"/>
      <c r="HLK150" s="1"/>
      <c r="HLL150" s="1"/>
      <c r="HLM150" s="1"/>
      <c r="HLN150" s="1"/>
      <c r="HLO150" s="1"/>
      <c r="HLP150" s="1"/>
      <c r="HLQ150" s="1"/>
      <c r="HLR150" s="1"/>
      <c r="HLS150" s="1"/>
      <c r="HLT150" s="1"/>
      <c r="HLU150" s="1"/>
      <c r="HLV150" s="1"/>
      <c r="HLW150" s="1"/>
      <c r="HLX150" s="1"/>
      <c r="HLY150" s="1"/>
      <c r="HLZ150" s="1"/>
      <c r="HMA150" s="1"/>
      <c r="HMB150" s="1"/>
      <c r="HMC150" s="1"/>
      <c r="HMD150" s="1"/>
      <c r="HME150" s="1"/>
      <c r="HMF150" s="1"/>
      <c r="HMG150" s="1"/>
      <c r="HMH150" s="1"/>
      <c r="HMI150" s="1"/>
      <c r="HMJ150" s="1"/>
      <c r="HMK150" s="1"/>
      <c r="HML150" s="1"/>
      <c r="HMM150" s="1"/>
      <c r="HMN150" s="1"/>
      <c r="HMO150" s="1"/>
      <c r="HMP150" s="1"/>
      <c r="HMQ150" s="1"/>
      <c r="HMR150" s="1"/>
      <c r="HMS150" s="1"/>
      <c r="HMT150" s="1"/>
      <c r="HMU150" s="1"/>
      <c r="HMV150" s="1"/>
      <c r="HMW150" s="1"/>
      <c r="HMX150" s="1"/>
      <c r="HMY150" s="1"/>
      <c r="HMZ150" s="1"/>
      <c r="HNA150" s="1"/>
      <c r="HNB150" s="1"/>
      <c r="HNC150" s="1"/>
      <c r="HND150" s="1"/>
      <c r="HNE150" s="1"/>
      <c r="HNF150" s="1"/>
      <c r="HNG150" s="1"/>
      <c r="HNH150" s="1"/>
      <c r="HNI150" s="1"/>
      <c r="HNJ150" s="1"/>
      <c r="HNK150" s="1"/>
      <c r="HNL150" s="1"/>
      <c r="HNM150" s="1"/>
      <c r="HNN150" s="1"/>
      <c r="HNO150" s="1"/>
      <c r="HNP150" s="1"/>
      <c r="HNQ150" s="1"/>
      <c r="HNR150" s="1"/>
      <c r="HNS150" s="1"/>
      <c r="HNT150" s="1"/>
      <c r="HNU150" s="1"/>
      <c r="HNV150" s="1"/>
      <c r="HNW150" s="1"/>
      <c r="HNX150" s="1"/>
      <c r="HNY150" s="1"/>
      <c r="HNZ150" s="1"/>
      <c r="HOA150" s="1"/>
      <c r="HOB150" s="1"/>
      <c r="HOC150" s="1"/>
      <c r="HOD150" s="1"/>
      <c r="HOE150" s="1"/>
      <c r="HOF150" s="1"/>
      <c r="HOG150" s="1"/>
      <c r="HOH150" s="1"/>
      <c r="HOI150" s="1"/>
      <c r="HOJ150" s="1"/>
      <c r="HOK150" s="1"/>
      <c r="HOL150" s="1"/>
      <c r="HOM150" s="1"/>
      <c r="HON150" s="1"/>
      <c r="HOO150" s="1"/>
      <c r="HOP150" s="1"/>
      <c r="HOQ150" s="1"/>
      <c r="HOR150" s="1"/>
      <c r="HOS150" s="1"/>
      <c r="HOT150" s="1"/>
      <c r="HOU150" s="1"/>
      <c r="HOV150" s="1"/>
      <c r="HOW150" s="1"/>
      <c r="HOX150" s="1"/>
      <c r="HOY150" s="1"/>
      <c r="HOZ150" s="1"/>
      <c r="HPA150" s="1"/>
      <c r="HPB150" s="1"/>
      <c r="HPC150" s="1"/>
      <c r="HPD150" s="1"/>
      <c r="HPE150" s="1"/>
      <c r="HPF150" s="1"/>
      <c r="HPG150" s="1"/>
      <c r="HPH150" s="1"/>
      <c r="HPI150" s="1"/>
      <c r="HPJ150" s="1"/>
      <c r="HPK150" s="1"/>
      <c r="HPL150" s="1"/>
      <c r="HPM150" s="1"/>
      <c r="HPN150" s="1"/>
      <c r="HPO150" s="1"/>
      <c r="HPP150" s="1"/>
      <c r="HPQ150" s="1"/>
      <c r="HPR150" s="1"/>
      <c r="HPS150" s="1"/>
      <c r="HPT150" s="1"/>
      <c r="HPU150" s="1"/>
      <c r="HPV150" s="1"/>
      <c r="HPW150" s="1"/>
      <c r="HPX150" s="1"/>
      <c r="HPY150" s="1"/>
      <c r="HPZ150" s="1"/>
      <c r="HQA150" s="1"/>
      <c r="HQB150" s="1"/>
      <c r="HQC150" s="1"/>
      <c r="HQD150" s="1"/>
      <c r="HQE150" s="1"/>
      <c r="HQF150" s="1"/>
      <c r="HQG150" s="1"/>
      <c r="HQH150" s="1"/>
      <c r="HQI150" s="1"/>
      <c r="HQJ150" s="1"/>
      <c r="HQK150" s="1"/>
      <c r="HQL150" s="1"/>
      <c r="HQM150" s="1"/>
      <c r="HQN150" s="1"/>
      <c r="HQO150" s="1"/>
      <c r="HQP150" s="1"/>
      <c r="HQQ150" s="1"/>
      <c r="HQR150" s="1"/>
      <c r="HQS150" s="1"/>
      <c r="HQT150" s="1"/>
      <c r="HQU150" s="1"/>
      <c r="HQV150" s="1"/>
      <c r="HQW150" s="1"/>
      <c r="HQX150" s="1"/>
      <c r="HQY150" s="1"/>
      <c r="HQZ150" s="1"/>
      <c r="HRA150" s="1"/>
      <c r="HRB150" s="1"/>
      <c r="HRC150" s="1"/>
      <c r="HRD150" s="1"/>
      <c r="HRE150" s="1"/>
      <c r="HRF150" s="1"/>
      <c r="HRG150" s="1"/>
      <c r="HRH150" s="1"/>
      <c r="HRI150" s="1"/>
      <c r="HRJ150" s="1"/>
      <c r="HRK150" s="1"/>
      <c r="HRL150" s="1"/>
      <c r="HRM150" s="1"/>
      <c r="HRN150" s="1"/>
      <c r="HRO150" s="1"/>
      <c r="HRP150" s="1"/>
      <c r="HRQ150" s="1"/>
      <c r="HRR150" s="1"/>
      <c r="HRS150" s="1"/>
      <c r="HRT150" s="1"/>
      <c r="HRU150" s="1"/>
      <c r="HRV150" s="1"/>
      <c r="HRW150" s="1"/>
      <c r="HRX150" s="1"/>
      <c r="HRY150" s="1"/>
      <c r="HRZ150" s="1"/>
      <c r="HSA150" s="1"/>
      <c r="HSB150" s="1"/>
      <c r="HSC150" s="1"/>
      <c r="HSD150" s="1"/>
      <c r="HSE150" s="1"/>
      <c r="HSF150" s="1"/>
      <c r="HSG150" s="1"/>
      <c r="HSH150" s="1"/>
      <c r="HSI150" s="1"/>
      <c r="HSJ150" s="1"/>
      <c r="HSK150" s="1"/>
      <c r="HSL150" s="1"/>
      <c r="HSM150" s="1"/>
      <c r="HSN150" s="1"/>
      <c r="HSO150" s="1"/>
      <c r="HSP150" s="1"/>
      <c r="HSQ150" s="1"/>
      <c r="HSR150" s="1"/>
      <c r="HSS150" s="1"/>
      <c r="HST150" s="1"/>
      <c r="HSU150" s="1"/>
      <c r="HSV150" s="1"/>
      <c r="HSW150" s="1"/>
      <c r="HSX150" s="1"/>
      <c r="HSY150" s="1"/>
      <c r="HSZ150" s="1"/>
      <c r="HTA150" s="1"/>
      <c r="HTB150" s="1"/>
      <c r="HTC150" s="1"/>
      <c r="HTD150" s="1"/>
      <c r="HTE150" s="1"/>
      <c r="HTF150" s="1"/>
      <c r="HTG150" s="1"/>
      <c r="HTH150" s="1"/>
      <c r="HTI150" s="1"/>
      <c r="HTJ150" s="1"/>
      <c r="HTK150" s="1"/>
      <c r="HTL150" s="1"/>
      <c r="HTM150" s="1"/>
      <c r="HTN150" s="1"/>
      <c r="HTO150" s="1"/>
      <c r="HTP150" s="1"/>
      <c r="HTQ150" s="1"/>
      <c r="HTR150" s="1"/>
      <c r="HTS150" s="1"/>
      <c r="HTT150" s="1"/>
      <c r="HTU150" s="1"/>
      <c r="HTV150" s="1"/>
      <c r="HTW150" s="1"/>
      <c r="HTX150" s="1"/>
      <c r="HTY150" s="1"/>
      <c r="HTZ150" s="1"/>
      <c r="HUA150" s="1"/>
      <c r="HUB150" s="1"/>
      <c r="HUC150" s="1"/>
      <c r="HUD150" s="1"/>
      <c r="HUE150" s="1"/>
      <c r="HUF150" s="1"/>
      <c r="HUG150" s="1"/>
      <c r="HUH150" s="1"/>
      <c r="HUI150" s="1"/>
      <c r="HUJ150" s="1"/>
      <c r="HUK150" s="1"/>
      <c r="HUL150" s="1"/>
      <c r="HUM150" s="1"/>
      <c r="HUN150" s="1"/>
      <c r="HUO150" s="1"/>
      <c r="HUP150" s="1"/>
      <c r="HUQ150" s="1"/>
      <c r="HUR150" s="1"/>
      <c r="HUS150" s="1"/>
      <c r="HUT150" s="1"/>
      <c r="HUU150" s="1"/>
      <c r="HUV150" s="1"/>
      <c r="HUW150" s="1"/>
      <c r="HUX150" s="1"/>
      <c r="HUY150" s="1"/>
      <c r="HUZ150" s="1"/>
      <c r="HVA150" s="1"/>
      <c r="HVB150" s="1"/>
      <c r="HVC150" s="1"/>
      <c r="HVD150" s="1"/>
      <c r="HVE150" s="1"/>
      <c r="HVF150" s="1"/>
      <c r="HVG150" s="1"/>
      <c r="HVH150" s="1"/>
      <c r="HVI150" s="1"/>
      <c r="HVJ150" s="1"/>
      <c r="HVK150" s="1"/>
      <c r="HVL150" s="1"/>
      <c r="HVM150" s="1"/>
      <c r="HVN150" s="1"/>
      <c r="HVO150" s="1"/>
      <c r="HVP150" s="1"/>
      <c r="HVQ150" s="1"/>
      <c r="HVR150" s="1"/>
      <c r="HVS150" s="1"/>
      <c r="HVT150" s="1"/>
      <c r="HVU150" s="1"/>
      <c r="HVV150" s="1"/>
      <c r="HVW150" s="1"/>
      <c r="HVX150" s="1"/>
      <c r="HVY150" s="1"/>
      <c r="HVZ150" s="1"/>
      <c r="HWA150" s="1"/>
      <c r="HWB150" s="1"/>
      <c r="HWC150" s="1"/>
      <c r="HWD150" s="1"/>
      <c r="HWE150" s="1"/>
      <c r="HWF150" s="1"/>
      <c r="HWG150" s="1"/>
      <c r="HWH150" s="1"/>
      <c r="HWI150" s="1"/>
      <c r="HWJ150" s="1"/>
      <c r="HWK150" s="1"/>
      <c r="HWL150" s="1"/>
      <c r="HWM150" s="1"/>
      <c r="HWN150" s="1"/>
      <c r="HWO150" s="1"/>
      <c r="HWP150" s="1"/>
      <c r="HWQ150" s="1"/>
      <c r="HWR150" s="1"/>
      <c r="HWS150" s="1"/>
      <c r="HWT150" s="1"/>
      <c r="HWU150" s="1"/>
      <c r="HWV150" s="1"/>
      <c r="HWW150" s="1"/>
      <c r="HWX150" s="1"/>
      <c r="HWY150" s="1"/>
      <c r="HWZ150" s="1"/>
      <c r="HXA150" s="1"/>
      <c r="HXB150" s="1"/>
      <c r="HXC150" s="1"/>
      <c r="HXD150" s="1"/>
      <c r="HXE150" s="1"/>
      <c r="HXF150" s="1"/>
      <c r="HXG150" s="1"/>
      <c r="HXH150" s="1"/>
      <c r="HXI150" s="1"/>
      <c r="HXJ150" s="1"/>
      <c r="HXK150" s="1"/>
      <c r="HXL150" s="1"/>
      <c r="HXM150" s="1"/>
      <c r="HXN150" s="1"/>
      <c r="HXO150" s="1"/>
      <c r="HXP150" s="1"/>
      <c r="HXQ150" s="1"/>
      <c r="HXR150" s="1"/>
      <c r="HXS150" s="1"/>
      <c r="HXT150" s="1"/>
      <c r="HXU150" s="1"/>
      <c r="HXV150" s="1"/>
      <c r="HXW150" s="1"/>
      <c r="HXX150" s="1"/>
      <c r="HXY150" s="1"/>
      <c r="HXZ150" s="1"/>
      <c r="HYA150" s="1"/>
      <c r="HYB150" s="1"/>
      <c r="HYC150" s="1"/>
      <c r="HYD150" s="1"/>
      <c r="HYE150" s="1"/>
      <c r="HYF150" s="1"/>
      <c r="HYG150" s="1"/>
      <c r="HYH150" s="1"/>
      <c r="HYI150" s="1"/>
      <c r="HYJ150" s="1"/>
      <c r="HYK150" s="1"/>
      <c r="HYL150" s="1"/>
      <c r="HYM150" s="1"/>
      <c r="HYN150" s="1"/>
      <c r="HYO150" s="1"/>
      <c r="HYP150" s="1"/>
      <c r="HYQ150" s="1"/>
      <c r="HYR150" s="1"/>
      <c r="HYS150" s="1"/>
      <c r="HYT150" s="1"/>
      <c r="HYU150" s="1"/>
      <c r="HYV150" s="1"/>
      <c r="HYW150" s="1"/>
      <c r="HYX150" s="1"/>
      <c r="HYY150" s="1"/>
      <c r="HYZ150" s="1"/>
      <c r="HZA150" s="1"/>
      <c r="HZB150" s="1"/>
      <c r="HZC150" s="1"/>
      <c r="HZD150" s="1"/>
      <c r="HZE150" s="1"/>
      <c r="HZF150" s="1"/>
      <c r="HZG150" s="1"/>
      <c r="HZH150" s="1"/>
      <c r="HZI150" s="1"/>
      <c r="HZJ150" s="1"/>
      <c r="HZK150" s="1"/>
      <c r="HZL150" s="1"/>
      <c r="HZM150" s="1"/>
      <c r="HZN150" s="1"/>
      <c r="HZO150" s="1"/>
      <c r="HZP150" s="1"/>
      <c r="HZQ150" s="1"/>
      <c r="HZR150" s="1"/>
      <c r="HZS150" s="1"/>
      <c r="HZT150" s="1"/>
      <c r="HZU150" s="1"/>
      <c r="HZV150" s="1"/>
      <c r="HZW150" s="1"/>
      <c r="HZX150" s="1"/>
      <c r="HZY150" s="1"/>
      <c r="HZZ150" s="1"/>
      <c r="IAA150" s="1"/>
      <c r="IAB150" s="1"/>
      <c r="IAC150" s="1"/>
      <c r="IAD150" s="1"/>
      <c r="IAE150" s="1"/>
      <c r="IAF150" s="1"/>
      <c r="IAG150" s="1"/>
      <c r="IAH150" s="1"/>
      <c r="IAI150" s="1"/>
      <c r="IAJ150" s="1"/>
      <c r="IAK150" s="1"/>
      <c r="IAL150" s="1"/>
      <c r="IAM150" s="1"/>
      <c r="IAN150" s="1"/>
      <c r="IAO150" s="1"/>
      <c r="IAP150" s="1"/>
      <c r="IAQ150" s="1"/>
      <c r="IAR150" s="1"/>
      <c r="IAS150" s="1"/>
      <c r="IAT150" s="1"/>
      <c r="IAU150" s="1"/>
      <c r="IAV150" s="1"/>
      <c r="IAW150" s="1"/>
      <c r="IAX150" s="1"/>
      <c r="IAY150" s="1"/>
      <c r="IAZ150" s="1"/>
      <c r="IBA150" s="1"/>
      <c r="IBB150" s="1"/>
      <c r="IBC150" s="1"/>
      <c r="IBD150" s="1"/>
      <c r="IBE150" s="1"/>
      <c r="IBF150" s="1"/>
      <c r="IBG150" s="1"/>
      <c r="IBH150" s="1"/>
      <c r="IBI150" s="1"/>
      <c r="IBJ150" s="1"/>
      <c r="IBK150" s="1"/>
      <c r="IBL150" s="1"/>
      <c r="IBM150" s="1"/>
      <c r="IBN150" s="1"/>
      <c r="IBO150" s="1"/>
      <c r="IBP150" s="1"/>
      <c r="IBQ150" s="1"/>
      <c r="IBR150" s="1"/>
      <c r="IBS150" s="1"/>
      <c r="IBT150" s="1"/>
      <c r="IBU150" s="1"/>
      <c r="IBV150" s="1"/>
      <c r="IBW150" s="1"/>
      <c r="IBX150" s="1"/>
      <c r="IBY150" s="1"/>
      <c r="IBZ150" s="1"/>
      <c r="ICA150" s="1"/>
      <c r="ICB150" s="1"/>
      <c r="ICC150" s="1"/>
      <c r="ICD150" s="1"/>
      <c r="ICE150" s="1"/>
      <c r="ICF150" s="1"/>
      <c r="ICG150" s="1"/>
      <c r="ICH150" s="1"/>
      <c r="ICI150" s="1"/>
      <c r="ICJ150" s="1"/>
      <c r="ICK150" s="1"/>
      <c r="ICL150" s="1"/>
      <c r="ICM150" s="1"/>
      <c r="ICN150" s="1"/>
      <c r="ICO150" s="1"/>
      <c r="ICP150" s="1"/>
      <c r="ICQ150" s="1"/>
      <c r="ICR150" s="1"/>
      <c r="ICS150" s="1"/>
      <c r="ICT150" s="1"/>
      <c r="ICU150" s="1"/>
      <c r="ICV150" s="1"/>
      <c r="ICW150" s="1"/>
      <c r="ICX150" s="1"/>
      <c r="ICY150" s="1"/>
      <c r="ICZ150" s="1"/>
      <c r="IDA150" s="1"/>
      <c r="IDB150" s="1"/>
      <c r="IDC150" s="1"/>
      <c r="IDD150" s="1"/>
      <c r="IDE150" s="1"/>
      <c r="IDF150" s="1"/>
      <c r="IDG150" s="1"/>
      <c r="IDH150" s="1"/>
      <c r="IDI150" s="1"/>
      <c r="IDJ150" s="1"/>
      <c r="IDK150" s="1"/>
      <c r="IDL150" s="1"/>
      <c r="IDM150" s="1"/>
      <c r="IDN150" s="1"/>
      <c r="IDO150" s="1"/>
      <c r="IDP150" s="1"/>
      <c r="IDQ150" s="1"/>
      <c r="IDR150" s="1"/>
      <c r="IDS150" s="1"/>
      <c r="IDT150" s="1"/>
      <c r="IDU150" s="1"/>
      <c r="IDV150" s="1"/>
      <c r="IDW150" s="1"/>
      <c r="IDX150" s="1"/>
      <c r="IDY150" s="1"/>
      <c r="IDZ150" s="1"/>
      <c r="IEA150" s="1"/>
      <c r="IEB150" s="1"/>
      <c r="IEC150" s="1"/>
      <c r="IED150" s="1"/>
      <c r="IEE150" s="1"/>
      <c r="IEF150" s="1"/>
      <c r="IEG150" s="1"/>
      <c r="IEH150" s="1"/>
      <c r="IEI150" s="1"/>
      <c r="IEJ150" s="1"/>
      <c r="IEK150" s="1"/>
      <c r="IEL150" s="1"/>
      <c r="IEM150" s="1"/>
      <c r="IEN150" s="1"/>
      <c r="IEO150" s="1"/>
      <c r="IEP150" s="1"/>
      <c r="IEQ150" s="1"/>
      <c r="IER150" s="1"/>
      <c r="IES150" s="1"/>
      <c r="IET150" s="1"/>
      <c r="IEU150" s="1"/>
      <c r="IEV150" s="1"/>
      <c r="IEW150" s="1"/>
      <c r="IEX150" s="1"/>
      <c r="IEY150" s="1"/>
      <c r="IEZ150" s="1"/>
      <c r="IFA150" s="1"/>
      <c r="IFB150" s="1"/>
      <c r="IFC150" s="1"/>
      <c r="IFD150" s="1"/>
      <c r="IFE150" s="1"/>
      <c r="IFF150" s="1"/>
      <c r="IFG150" s="1"/>
      <c r="IFH150" s="1"/>
      <c r="IFI150" s="1"/>
      <c r="IFJ150" s="1"/>
      <c r="IFK150" s="1"/>
      <c r="IFL150" s="1"/>
      <c r="IFM150" s="1"/>
      <c r="IFN150" s="1"/>
      <c r="IFO150" s="1"/>
      <c r="IFP150" s="1"/>
      <c r="IFQ150" s="1"/>
      <c r="IFR150" s="1"/>
      <c r="IFS150" s="1"/>
      <c r="IFT150" s="1"/>
      <c r="IFU150" s="1"/>
      <c r="IFV150" s="1"/>
      <c r="IFW150" s="1"/>
      <c r="IFX150" s="1"/>
      <c r="IFY150" s="1"/>
      <c r="IFZ150" s="1"/>
      <c r="IGA150" s="1"/>
      <c r="IGB150" s="1"/>
      <c r="IGC150" s="1"/>
      <c r="IGD150" s="1"/>
      <c r="IGE150" s="1"/>
      <c r="IGF150" s="1"/>
      <c r="IGG150" s="1"/>
      <c r="IGH150" s="1"/>
      <c r="IGI150" s="1"/>
      <c r="IGJ150" s="1"/>
      <c r="IGK150" s="1"/>
      <c r="IGL150" s="1"/>
      <c r="IGM150" s="1"/>
      <c r="IGN150" s="1"/>
      <c r="IGO150" s="1"/>
      <c r="IGP150" s="1"/>
      <c r="IGQ150" s="1"/>
      <c r="IGR150" s="1"/>
      <c r="IGS150" s="1"/>
      <c r="IGT150" s="1"/>
      <c r="IGU150" s="1"/>
      <c r="IGV150" s="1"/>
      <c r="IGW150" s="1"/>
      <c r="IGX150" s="1"/>
      <c r="IGY150" s="1"/>
      <c r="IGZ150" s="1"/>
      <c r="IHA150" s="1"/>
      <c r="IHB150" s="1"/>
      <c r="IHC150" s="1"/>
      <c r="IHD150" s="1"/>
      <c r="IHE150" s="1"/>
      <c r="IHF150" s="1"/>
      <c r="IHG150" s="1"/>
      <c r="IHH150" s="1"/>
      <c r="IHI150" s="1"/>
      <c r="IHJ150" s="1"/>
      <c r="IHK150" s="1"/>
      <c r="IHL150" s="1"/>
      <c r="IHM150" s="1"/>
      <c r="IHN150" s="1"/>
      <c r="IHO150" s="1"/>
      <c r="IHP150" s="1"/>
      <c r="IHQ150" s="1"/>
      <c r="IHR150" s="1"/>
      <c r="IHS150" s="1"/>
      <c r="IHT150" s="1"/>
      <c r="IHU150" s="1"/>
      <c r="IHV150" s="1"/>
      <c r="IHW150" s="1"/>
      <c r="IHX150" s="1"/>
      <c r="IHY150" s="1"/>
      <c r="IHZ150" s="1"/>
      <c r="IIA150" s="1"/>
      <c r="IIB150" s="1"/>
      <c r="IIC150" s="1"/>
      <c r="IID150" s="1"/>
      <c r="IIE150" s="1"/>
      <c r="IIF150" s="1"/>
      <c r="IIG150" s="1"/>
      <c r="IIH150" s="1"/>
      <c r="III150" s="1"/>
      <c r="IIJ150" s="1"/>
      <c r="IIK150" s="1"/>
      <c r="IIL150" s="1"/>
      <c r="IIM150" s="1"/>
      <c r="IIN150" s="1"/>
      <c r="IIO150" s="1"/>
      <c r="IIP150" s="1"/>
      <c r="IIQ150" s="1"/>
      <c r="IIR150" s="1"/>
      <c r="IIS150" s="1"/>
      <c r="IIT150" s="1"/>
      <c r="IIU150" s="1"/>
      <c r="IIV150" s="1"/>
      <c r="IIW150" s="1"/>
      <c r="IIX150" s="1"/>
      <c r="IIY150" s="1"/>
      <c r="IIZ150" s="1"/>
      <c r="IJA150" s="1"/>
      <c r="IJB150" s="1"/>
      <c r="IJC150" s="1"/>
      <c r="IJD150" s="1"/>
      <c r="IJE150" s="1"/>
      <c r="IJF150" s="1"/>
      <c r="IJG150" s="1"/>
      <c r="IJH150" s="1"/>
      <c r="IJI150" s="1"/>
      <c r="IJJ150" s="1"/>
      <c r="IJK150" s="1"/>
      <c r="IJL150" s="1"/>
      <c r="IJM150" s="1"/>
      <c r="IJN150" s="1"/>
      <c r="IJO150" s="1"/>
      <c r="IJP150" s="1"/>
      <c r="IJQ150" s="1"/>
      <c r="IJR150" s="1"/>
      <c r="IJS150" s="1"/>
      <c r="IJT150" s="1"/>
      <c r="IJU150" s="1"/>
      <c r="IJV150" s="1"/>
      <c r="IJW150" s="1"/>
      <c r="IJX150" s="1"/>
      <c r="IJY150" s="1"/>
      <c r="IJZ150" s="1"/>
      <c r="IKA150" s="1"/>
      <c r="IKB150" s="1"/>
      <c r="IKC150" s="1"/>
      <c r="IKD150" s="1"/>
      <c r="IKE150" s="1"/>
      <c r="IKF150" s="1"/>
      <c r="IKG150" s="1"/>
      <c r="IKH150" s="1"/>
      <c r="IKI150" s="1"/>
      <c r="IKJ150" s="1"/>
      <c r="IKK150" s="1"/>
      <c r="IKL150" s="1"/>
      <c r="IKM150" s="1"/>
      <c r="IKN150" s="1"/>
      <c r="IKO150" s="1"/>
      <c r="IKP150" s="1"/>
      <c r="IKQ150" s="1"/>
      <c r="IKR150" s="1"/>
      <c r="IKS150" s="1"/>
      <c r="IKT150" s="1"/>
      <c r="IKU150" s="1"/>
      <c r="IKV150" s="1"/>
      <c r="IKW150" s="1"/>
      <c r="IKX150" s="1"/>
      <c r="IKY150" s="1"/>
      <c r="IKZ150" s="1"/>
      <c r="ILA150" s="1"/>
      <c r="ILB150" s="1"/>
      <c r="ILC150" s="1"/>
      <c r="ILD150" s="1"/>
      <c r="ILE150" s="1"/>
      <c r="ILF150" s="1"/>
      <c r="ILG150" s="1"/>
      <c r="ILH150" s="1"/>
      <c r="ILI150" s="1"/>
      <c r="ILJ150" s="1"/>
      <c r="ILK150" s="1"/>
      <c r="ILL150" s="1"/>
      <c r="ILM150" s="1"/>
      <c r="ILN150" s="1"/>
      <c r="ILO150" s="1"/>
      <c r="ILP150" s="1"/>
      <c r="ILQ150" s="1"/>
      <c r="ILR150" s="1"/>
      <c r="ILS150" s="1"/>
      <c r="ILT150" s="1"/>
      <c r="ILU150" s="1"/>
      <c r="ILV150" s="1"/>
      <c r="ILW150" s="1"/>
      <c r="ILX150" s="1"/>
      <c r="ILY150" s="1"/>
      <c r="ILZ150" s="1"/>
      <c r="IMA150" s="1"/>
      <c r="IMB150" s="1"/>
      <c r="IMC150" s="1"/>
      <c r="IMD150" s="1"/>
      <c r="IME150" s="1"/>
      <c r="IMF150" s="1"/>
      <c r="IMG150" s="1"/>
      <c r="IMH150" s="1"/>
      <c r="IMI150" s="1"/>
      <c r="IMJ150" s="1"/>
      <c r="IMK150" s="1"/>
      <c r="IML150" s="1"/>
      <c r="IMM150" s="1"/>
      <c r="IMN150" s="1"/>
      <c r="IMO150" s="1"/>
      <c r="IMP150" s="1"/>
      <c r="IMQ150" s="1"/>
      <c r="IMR150" s="1"/>
      <c r="IMS150" s="1"/>
      <c r="IMT150" s="1"/>
      <c r="IMU150" s="1"/>
      <c r="IMV150" s="1"/>
      <c r="IMW150" s="1"/>
      <c r="IMX150" s="1"/>
      <c r="IMY150" s="1"/>
      <c r="IMZ150" s="1"/>
      <c r="INA150" s="1"/>
      <c r="INB150" s="1"/>
      <c r="INC150" s="1"/>
      <c r="IND150" s="1"/>
      <c r="INE150" s="1"/>
      <c r="INF150" s="1"/>
      <c r="ING150" s="1"/>
      <c r="INH150" s="1"/>
      <c r="INI150" s="1"/>
      <c r="INJ150" s="1"/>
      <c r="INK150" s="1"/>
      <c r="INL150" s="1"/>
      <c r="INM150" s="1"/>
      <c r="INN150" s="1"/>
      <c r="INO150" s="1"/>
      <c r="INP150" s="1"/>
      <c r="INQ150" s="1"/>
      <c r="INR150" s="1"/>
      <c r="INS150" s="1"/>
      <c r="INT150" s="1"/>
      <c r="INU150" s="1"/>
      <c r="INV150" s="1"/>
      <c r="INW150" s="1"/>
      <c r="INX150" s="1"/>
      <c r="INY150" s="1"/>
      <c r="INZ150" s="1"/>
      <c r="IOA150" s="1"/>
      <c r="IOB150" s="1"/>
      <c r="IOC150" s="1"/>
      <c r="IOD150" s="1"/>
      <c r="IOE150" s="1"/>
      <c r="IOF150" s="1"/>
      <c r="IOG150" s="1"/>
      <c r="IOH150" s="1"/>
      <c r="IOI150" s="1"/>
      <c r="IOJ150" s="1"/>
      <c r="IOK150" s="1"/>
      <c r="IOL150" s="1"/>
      <c r="IOM150" s="1"/>
      <c r="ION150" s="1"/>
      <c r="IOO150" s="1"/>
      <c r="IOP150" s="1"/>
      <c r="IOQ150" s="1"/>
      <c r="IOR150" s="1"/>
      <c r="IOS150" s="1"/>
      <c r="IOT150" s="1"/>
      <c r="IOU150" s="1"/>
      <c r="IOV150" s="1"/>
      <c r="IOW150" s="1"/>
      <c r="IOX150" s="1"/>
      <c r="IOY150" s="1"/>
      <c r="IOZ150" s="1"/>
      <c r="IPA150" s="1"/>
      <c r="IPB150" s="1"/>
      <c r="IPC150" s="1"/>
      <c r="IPD150" s="1"/>
      <c r="IPE150" s="1"/>
      <c r="IPF150" s="1"/>
      <c r="IPG150" s="1"/>
      <c r="IPH150" s="1"/>
      <c r="IPI150" s="1"/>
      <c r="IPJ150" s="1"/>
      <c r="IPK150" s="1"/>
      <c r="IPL150" s="1"/>
      <c r="IPM150" s="1"/>
      <c r="IPN150" s="1"/>
      <c r="IPO150" s="1"/>
      <c r="IPP150" s="1"/>
      <c r="IPQ150" s="1"/>
      <c r="IPR150" s="1"/>
      <c r="IPS150" s="1"/>
      <c r="IPT150" s="1"/>
      <c r="IPU150" s="1"/>
      <c r="IPV150" s="1"/>
      <c r="IPW150" s="1"/>
      <c r="IPX150" s="1"/>
      <c r="IPY150" s="1"/>
      <c r="IPZ150" s="1"/>
      <c r="IQA150" s="1"/>
      <c r="IQB150" s="1"/>
      <c r="IQC150" s="1"/>
      <c r="IQD150" s="1"/>
      <c r="IQE150" s="1"/>
      <c r="IQF150" s="1"/>
      <c r="IQG150" s="1"/>
      <c r="IQH150" s="1"/>
      <c r="IQI150" s="1"/>
      <c r="IQJ150" s="1"/>
      <c r="IQK150" s="1"/>
      <c r="IQL150" s="1"/>
      <c r="IQM150" s="1"/>
      <c r="IQN150" s="1"/>
      <c r="IQO150" s="1"/>
      <c r="IQP150" s="1"/>
      <c r="IQQ150" s="1"/>
      <c r="IQR150" s="1"/>
      <c r="IQS150" s="1"/>
      <c r="IQT150" s="1"/>
      <c r="IQU150" s="1"/>
      <c r="IQV150" s="1"/>
      <c r="IQW150" s="1"/>
      <c r="IQX150" s="1"/>
      <c r="IQY150" s="1"/>
      <c r="IQZ150" s="1"/>
      <c r="IRA150" s="1"/>
      <c r="IRB150" s="1"/>
      <c r="IRC150" s="1"/>
      <c r="IRD150" s="1"/>
      <c r="IRE150" s="1"/>
      <c r="IRF150" s="1"/>
      <c r="IRG150" s="1"/>
      <c r="IRH150" s="1"/>
      <c r="IRI150" s="1"/>
      <c r="IRJ150" s="1"/>
      <c r="IRK150" s="1"/>
      <c r="IRL150" s="1"/>
      <c r="IRM150" s="1"/>
      <c r="IRN150" s="1"/>
      <c r="IRO150" s="1"/>
      <c r="IRP150" s="1"/>
      <c r="IRQ150" s="1"/>
      <c r="IRR150" s="1"/>
      <c r="IRS150" s="1"/>
      <c r="IRT150" s="1"/>
      <c r="IRU150" s="1"/>
      <c r="IRV150" s="1"/>
      <c r="IRW150" s="1"/>
      <c r="IRX150" s="1"/>
      <c r="IRY150" s="1"/>
      <c r="IRZ150" s="1"/>
      <c r="ISA150" s="1"/>
      <c r="ISB150" s="1"/>
      <c r="ISC150" s="1"/>
      <c r="ISD150" s="1"/>
      <c r="ISE150" s="1"/>
      <c r="ISF150" s="1"/>
      <c r="ISG150" s="1"/>
      <c r="ISH150" s="1"/>
      <c r="ISI150" s="1"/>
      <c r="ISJ150" s="1"/>
      <c r="ISK150" s="1"/>
      <c r="ISL150" s="1"/>
      <c r="ISM150" s="1"/>
      <c r="ISN150" s="1"/>
      <c r="ISO150" s="1"/>
      <c r="ISP150" s="1"/>
      <c r="ISQ150" s="1"/>
      <c r="ISR150" s="1"/>
      <c r="ISS150" s="1"/>
      <c r="IST150" s="1"/>
      <c r="ISU150" s="1"/>
      <c r="ISV150" s="1"/>
      <c r="ISW150" s="1"/>
      <c r="ISX150" s="1"/>
      <c r="ISY150" s="1"/>
      <c r="ISZ150" s="1"/>
      <c r="ITA150" s="1"/>
      <c r="ITB150" s="1"/>
      <c r="ITC150" s="1"/>
      <c r="ITD150" s="1"/>
      <c r="ITE150" s="1"/>
      <c r="ITF150" s="1"/>
      <c r="ITG150" s="1"/>
      <c r="ITH150" s="1"/>
      <c r="ITI150" s="1"/>
      <c r="ITJ150" s="1"/>
      <c r="ITK150" s="1"/>
      <c r="ITL150" s="1"/>
      <c r="ITM150" s="1"/>
      <c r="ITN150" s="1"/>
      <c r="ITO150" s="1"/>
      <c r="ITP150" s="1"/>
      <c r="ITQ150" s="1"/>
      <c r="ITR150" s="1"/>
      <c r="ITS150" s="1"/>
      <c r="ITT150" s="1"/>
      <c r="ITU150" s="1"/>
      <c r="ITV150" s="1"/>
      <c r="ITW150" s="1"/>
      <c r="ITX150" s="1"/>
      <c r="ITY150" s="1"/>
      <c r="ITZ150" s="1"/>
      <c r="IUA150" s="1"/>
      <c r="IUB150" s="1"/>
      <c r="IUC150" s="1"/>
      <c r="IUD150" s="1"/>
      <c r="IUE150" s="1"/>
      <c r="IUF150" s="1"/>
      <c r="IUG150" s="1"/>
      <c r="IUH150" s="1"/>
      <c r="IUI150" s="1"/>
      <c r="IUJ150" s="1"/>
      <c r="IUK150" s="1"/>
      <c r="IUL150" s="1"/>
      <c r="IUM150" s="1"/>
      <c r="IUN150" s="1"/>
      <c r="IUO150" s="1"/>
      <c r="IUP150" s="1"/>
      <c r="IUQ150" s="1"/>
      <c r="IUR150" s="1"/>
      <c r="IUS150" s="1"/>
      <c r="IUT150" s="1"/>
      <c r="IUU150" s="1"/>
      <c r="IUV150" s="1"/>
      <c r="IUW150" s="1"/>
      <c r="IUX150" s="1"/>
      <c r="IUY150" s="1"/>
      <c r="IUZ150" s="1"/>
      <c r="IVA150" s="1"/>
      <c r="IVB150" s="1"/>
      <c r="IVC150" s="1"/>
      <c r="IVD150" s="1"/>
      <c r="IVE150" s="1"/>
      <c r="IVF150" s="1"/>
      <c r="IVG150" s="1"/>
      <c r="IVH150" s="1"/>
      <c r="IVI150" s="1"/>
      <c r="IVJ150" s="1"/>
      <c r="IVK150" s="1"/>
      <c r="IVL150" s="1"/>
      <c r="IVM150" s="1"/>
      <c r="IVN150" s="1"/>
      <c r="IVO150" s="1"/>
      <c r="IVP150" s="1"/>
      <c r="IVQ150" s="1"/>
      <c r="IVR150" s="1"/>
      <c r="IVS150" s="1"/>
      <c r="IVT150" s="1"/>
      <c r="IVU150" s="1"/>
      <c r="IVV150" s="1"/>
      <c r="IVW150" s="1"/>
      <c r="IVX150" s="1"/>
      <c r="IVY150" s="1"/>
      <c r="IVZ150" s="1"/>
      <c r="IWA150" s="1"/>
      <c r="IWB150" s="1"/>
      <c r="IWC150" s="1"/>
      <c r="IWD150" s="1"/>
      <c r="IWE150" s="1"/>
      <c r="IWF150" s="1"/>
      <c r="IWG150" s="1"/>
      <c r="IWH150" s="1"/>
      <c r="IWI150" s="1"/>
      <c r="IWJ150" s="1"/>
      <c r="IWK150" s="1"/>
      <c r="IWL150" s="1"/>
      <c r="IWM150" s="1"/>
      <c r="IWN150" s="1"/>
      <c r="IWO150" s="1"/>
      <c r="IWP150" s="1"/>
      <c r="IWQ150" s="1"/>
      <c r="IWR150" s="1"/>
      <c r="IWS150" s="1"/>
      <c r="IWT150" s="1"/>
      <c r="IWU150" s="1"/>
      <c r="IWV150" s="1"/>
      <c r="IWW150" s="1"/>
      <c r="IWX150" s="1"/>
      <c r="IWY150" s="1"/>
      <c r="IWZ150" s="1"/>
      <c r="IXA150" s="1"/>
      <c r="IXB150" s="1"/>
      <c r="IXC150" s="1"/>
      <c r="IXD150" s="1"/>
      <c r="IXE150" s="1"/>
      <c r="IXF150" s="1"/>
      <c r="IXG150" s="1"/>
      <c r="IXH150" s="1"/>
      <c r="IXI150" s="1"/>
      <c r="IXJ150" s="1"/>
      <c r="IXK150" s="1"/>
      <c r="IXL150" s="1"/>
      <c r="IXM150" s="1"/>
      <c r="IXN150" s="1"/>
      <c r="IXO150" s="1"/>
      <c r="IXP150" s="1"/>
      <c r="IXQ150" s="1"/>
      <c r="IXR150" s="1"/>
      <c r="IXS150" s="1"/>
      <c r="IXT150" s="1"/>
      <c r="IXU150" s="1"/>
      <c r="IXV150" s="1"/>
      <c r="IXW150" s="1"/>
      <c r="IXX150" s="1"/>
      <c r="IXY150" s="1"/>
      <c r="IXZ150" s="1"/>
      <c r="IYA150" s="1"/>
      <c r="IYB150" s="1"/>
      <c r="IYC150" s="1"/>
      <c r="IYD150" s="1"/>
      <c r="IYE150" s="1"/>
      <c r="IYF150" s="1"/>
      <c r="IYG150" s="1"/>
      <c r="IYH150" s="1"/>
      <c r="IYI150" s="1"/>
      <c r="IYJ150" s="1"/>
      <c r="IYK150" s="1"/>
      <c r="IYL150" s="1"/>
      <c r="IYM150" s="1"/>
      <c r="IYN150" s="1"/>
      <c r="IYO150" s="1"/>
      <c r="IYP150" s="1"/>
      <c r="IYQ150" s="1"/>
      <c r="IYR150" s="1"/>
      <c r="IYS150" s="1"/>
      <c r="IYT150" s="1"/>
      <c r="IYU150" s="1"/>
      <c r="IYV150" s="1"/>
      <c r="IYW150" s="1"/>
      <c r="IYX150" s="1"/>
      <c r="IYY150" s="1"/>
      <c r="IYZ150" s="1"/>
      <c r="IZA150" s="1"/>
      <c r="IZB150" s="1"/>
      <c r="IZC150" s="1"/>
      <c r="IZD150" s="1"/>
      <c r="IZE150" s="1"/>
      <c r="IZF150" s="1"/>
      <c r="IZG150" s="1"/>
      <c r="IZH150" s="1"/>
      <c r="IZI150" s="1"/>
      <c r="IZJ150" s="1"/>
      <c r="IZK150" s="1"/>
      <c r="IZL150" s="1"/>
      <c r="IZM150" s="1"/>
      <c r="IZN150" s="1"/>
      <c r="IZO150" s="1"/>
      <c r="IZP150" s="1"/>
      <c r="IZQ150" s="1"/>
      <c r="IZR150" s="1"/>
      <c r="IZS150" s="1"/>
      <c r="IZT150" s="1"/>
      <c r="IZU150" s="1"/>
      <c r="IZV150" s="1"/>
      <c r="IZW150" s="1"/>
      <c r="IZX150" s="1"/>
      <c r="IZY150" s="1"/>
      <c r="IZZ150" s="1"/>
      <c r="JAA150" s="1"/>
      <c r="JAB150" s="1"/>
      <c r="JAC150" s="1"/>
      <c r="JAD150" s="1"/>
      <c r="JAE150" s="1"/>
      <c r="JAF150" s="1"/>
      <c r="JAG150" s="1"/>
      <c r="JAH150" s="1"/>
      <c r="JAI150" s="1"/>
      <c r="JAJ150" s="1"/>
      <c r="JAK150" s="1"/>
      <c r="JAL150" s="1"/>
      <c r="JAM150" s="1"/>
      <c r="JAN150" s="1"/>
      <c r="JAO150" s="1"/>
      <c r="JAP150" s="1"/>
      <c r="JAQ150" s="1"/>
      <c r="JAR150" s="1"/>
      <c r="JAS150" s="1"/>
      <c r="JAT150" s="1"/>
      <c r="JAU150" s="1"/>
      <c r="JAV150" s="1"/>
      <c r="JAW150" s="1"/>
      <c r="JAX150" s="1"/>
      <c r="JAY150" s="1"/>
      <c r="JAZ150" s="1"/>
      <c r="JBA150" s="1"/>
      <c r="JBB150" s="1"/>
      <c r="JBC150" s="1"/>
      <c r="JBD150" s="1"/>
      <c r="JBE150" s="1"/>
      <c r="JBF150" s="1"/>
      <c r="JBG150" s="1"/>
      <c r="JBH150" s="1"/>
      <c r="JBI150" s="1"/>
      <c r="JBJ150" s="1"/>
      <c r="JBK150" s="1"/>
      <c r="JBL150" s="1"/>
      <c r="JBM150" s="1"/>
      <c r="JBN150" s="1"/>
      <c r="JBO150" s="1"/>
      <c r="JBP150" s="1"/>
      <c r="JBQ150" s="1"/>
      <c r="JBR150" s="1"/>
      <c r="JBS150" s="1"/>
      <c r="JBT150" s="1"/>
      <c r="JBU150" s="1"/>
      <c r="JBV150" s="1"/>
      <c r="JBW150" s="1"/>
      <c r="JBX150" s="1"/>
      <c r="JBY150" s="1"/>
      <c r="JBZ150" s="1"/>
      <c r="JCA150" s="1"/>
      <c r="JCB150" s="1"/>
      <c r="JCC150" s="1"/>
      <c r="JCD150" s="1"/>
      <c r="JCE150" s="1"/>
      <c r="JCF150" s="1"/>
      <c r="JCG150" s="1"/>
      <c r="JCH150" s="1"/>
      <c r="JCI150" s="1"/>
      <c r="JCJ150" s="1"/>
      <c r="JCK150" s="1"/>
      <c r="JCL150" s="1"/>
      <c r="JCM150" s="1"/>
      <c r="JCN150" s="1"/>
      <c r="JCO150" s="1"/>
      <c r="JCP150" s="1"/>
      <c r="JCQ150" s="1"/>
      <c r="JCR150" s="1"/>
      <c r="JCS150" s="1"/>
      <c r="JCT150" s="1"/>
      <c r="JCU150" s="1"/>
      <c r="JCV150" s="1"/>
      <c r="JCW150" s="1"/>
      <c r="JCX150" s="1"/>
      <c r="JCY150" s="1"/>
      <c r="JCZ150" s="1"/>
      <c r="JDA150" s="1"/>
      <c r="JDB150" s="1"/>
      <c r="JDC150" s="1"/>
      <c r="JDD150" s="1"/>
      <c r="JDE150" s="1"/>
      <c r="JDF150" s="1"/>
      <c r="JDG150" s="1"/>
      <c r="JDH150" s="1"/>
      <c r="JDI150" s="1"/>
      <c r="JDJ150" s="1"/>
      <c r="JDK150" s="1"/>
      <c r="JDL150" s="1"/>
      <c r="JDM150" s="1"/>
      <c r="JDN150" s="1"/>
      <c r="JDO150" s="1"/>
      <c r="JDP150" s="1"/>
      <c r="JDQ150" s="1"/>
      <c r="JDR150" s="1"/>
      <c r="JDS150" s="1"/>
      <c r="JDT150" s="1"/>
      <c r="JDU150" s="1"/>
      <c r="JDV150" s="1"/>
      <c r="JDW150" s="1"/>
      <c r="JDX150" s="1"/>
      <c r="JDY150" s="1"/>
      <c r="JDZ150" s="1"/>
      <c r="JEA150" s="1"/>
      <c r="JEB150" s="1"/>
      <c r="JEC150" s="1"/>
      <c r="JED150" s="1"/>
      <c r="JEE150" s="1"/>
      <c r="JEF150" s="1"/>
      <c r="JEG150" s="1"/>
      <c r="JEH150" s="1"/>
      <c r="JEI150" s="1"/>
      <c r="JEJ150" s="1"/>
      <c r="JEK150" s="1"/>
      <c r="JEL150" s="1"/>
      <c r="JEM150" s="1"/>
      <c r="JEN150" s="1"/>
      <c r="JEO150" s="1"/>
      <c r="JEP150" s="1"/>
      <c r="JEQ150" s="1"/>
      <c r="JER150" s="1"/>
      <c r="JES150" s="1"/>
      <c r="JET150" s="1"/>
      <c r="JEU150" s="1"/>
      <c r="JEV150" s="1"/>
      <c r="JEW150" s="1"/>
      <c r="JEX150" s="1"/>
      <c r="JEY150" s="1"/>
      <c r="JEZ150" s="1"/>
      <c r="JFA150" s="1"/>
      <c r="JFB150" s="1"/>
      <c r="JFC150" s="1"/>
      <c r="JFD150" s="1"/>
      <c r="JFE150" s="1"/>
      <c r="JFF150" s="1"/>
      <c r="JFG150" s="1"/>
      <c r="JFH150" s="1"/>
      <c r="JFI150" s="1"/>
      <c r="JFJ150" s="1"/>
      <c r="JFK150" s="1"/>
      <c r="JFL150" s="1"/>
      <c r="JFM150" s="1"/>
      <c r="JFN150" s="1"/>
      <c r="JFO150" s="1"/>
      <c r="JFP150" s="1"/>
      <c r="JFQ150" s="1"/>
      <c r="JFR150" s="1"/>
      <c r="JFS150" s="1"/>
      <c r="JFT150" s="1"/>
      <c r="JFU150" s="1"/>
      <c r="JFV150" s="1"/>
      <c r="JFW150" s="1"/>
      <c r="JFX150" s="1"/>
      <c r="JFY150" s="1"/>
      <c r="JFZ150" s="1"/>
      <c r="JGA150" s="1"/>
      <c r="JGB150" s="1"/>
      <c r="JGC150" s="1"/>
      <c r="JGD150" s="1"/>
      <c r="JGE150" s="1"/>
      <c r="JGF150" s="1"/>
      <c r="JGG150" s="1"/>
      <c r="JGH150" s="1"/>
      <c r="JGI150" s="1"/>
      <c r="JGJ150" s="1"/>
      <c r="JGK150" s="1"/>
      <c r="JGL150" s="1"/>
      <c r="JGM150" s="1"/>
      <c r="JGN150" s="1"/>
      <c r="JGO150" s="1"/>
      <c r="JGP150" s="1"/>
      <c r="JGQ150" s="1"/>
      <c r="JGR150" s="1"/>
      <c r="JGS150" s="1"/>
      <c r="JGT150" s="1"/>
      <c r="JGU150" s="1"/>
      <c r="JGV150" s="1"/>
      <c r="JGW150" s="1"/>
      <c r="JGX150" s="1"/>
      <c r="JGY150" s="1"/>
      <c r="JGZ150" s="1"/>
      <c r="JHA150" s="1"/>
      <c r="JHB150" s="1"/>
      <c r="JHC150" s="1"/>
      <c r="JHD150" s="1"/>
      <c r="JHE150" s="1"/>
      <c r="JHF150" s="1"/>
      <c r="JHG150" s="1"/>
      <c r="JHH150" s="1"/>
      <c r="JHI150" s="1"/>
      <c r="JHJ150" s="1"/>
      <c r="JHK150" s="1"/>
      <c r="JHL150" s="1"/>
      <c r="JHM150" s="1"/>
      <c r="JHN150" s="1"/>
      <c r="JHO150" s="1"/>
      <c r="JHP150" s="1"/>
      <c r="JHQ150" s="1"/>
      <c r="JHR150" s="1"/>
      <c r="JHS150" s="1"/>
      <c r="JHT150" s="1"/>
      <c r="JHU150" s="1"/>
      <c r="JHV150" s="1"/>
      <c r="JHW150" s="1"/>
      <c r="JHX150" s="1"/>
      <c r="JHY150" s="1"/>
      <c r="JHZ150" s="1"/>
      <c r="JIA150" s="1"/>
      <c r="JIB150" s="1"/>
      <c r="JIC150" s="1"/>
      <c r="JID150" s="1"/>
      <c r="JIE150" s="1"/>
      <c r="JIF150" s="1"/>
      <c r="JIG150" s="1"/>
      <c r="JIH150" s="1"/>
      <c r="JII150" s="1"/>
      <c r="JIJ150" s="1"/>
      <c r="JIK150" s="1"/>
      <c r="JIL150" s="1"/>
      <c r="JIM150" s="1"/>
      <c r="JIN150" s="1"/>
      <c r="JIO150" s="1"/>
      <c r="JIP150" s="1"/>
      <c r="JIQ150" s="1"/>
      <c r="JIR150" s="1"/>
      <c r="JIS150" s="1"/>
      <c r="JIT150" s="1"/>
      <c r="JIU150" s="1"/>
      <c r="JIV150" s="1"/>
      <c r="JIW150" s="1"/>
      <c r="JIX150" s="1"/>
      <c r="JIY150" s="1"/>
      <c r="JIZ150" s="1"/>
      <c r="JJA150" s="1"/>
      <c r="JJB150" s="1"/>
      <c r="JJC150" s="1"/>
      <c r="JJD150" s="1"/>
      <c r="JJE150" s="1"/>
      <c r="JJF150" s="1"/>
      <c r="JJG150" s="1"/>
      <c r="JJH150" s="1"/>
      <c r="JJI150" s="1"/>
      <c r="JJJ150" s="1"/>
      <c r="JJK150" s="1"/>
      <c r="JJL150" s="1"/>
      <c r="JJM150" s="1"/>
      <c r="JJN150" s="1"/>
      <c r="JJO150" s="1"/>
      <c r="JJP150" s="1"/>
      <c r="JJQ150" s="1"/>
      <c r="JJR150" s="1"/>
      <c r="JJS150" s="1"/>
      <c r="JJT150" s="1"/>
      <c r="JJU150" s="1"/>
      <c r="JJV150" s="1"/>
      <c r="JJW150" s="1"/>
      <c r="JJX150" s="1"/>
      <c r="JJY150" s="1"/>
      <c r="JJZ150" s="1"/>
      <c r="JKA150" s="1"/>
      <c r="JKB150" s="1"/>
      <c r="JKC150" s="1"/>
      <c r="JKD150" s="1"/>
      <c r="JKE150" s="1"/>
      <c r="JKF150" s="1"/>
      <c r="JKG150" s="1"/>
      <c r="JKH150" s="1"/>
      <c r="JKI150" s="1"/>
      <c r="JKJ150" s="1"/>
      <c r="JKK150" s="1"/>
      <c r="JKL150" s="1"/>
      <c r="JKM150" s="1"/>
      <c r="JKN150" s="1"/>
      <c r="JKO150" s="1"/>
      <c r="JKP150" s="1"/>
      <c r="JKQ150" s="1"/>
      <c r="JKR150" s="1"/>
      <c r="JKS150" s="1"/>
      <c r="JKT150" s="1"/>
      <c r="JKU150" s="1"/>
      <c r="JKV150" s="1"/>
      <c r="JKW150" s="1"/>
      <c r="JKX150" s="1"/>
      <c r="JKY150" s="1"/>
      <c r="JKZ150" s="1"/>
      <c r="JLA150" s="1"/>
      <c r="JLB150" s="1"/>
      <c r="JLC150" s="1"/>
      <c r="JLD150" s="1"/>
      <c r="JLE150" s="1"/>
      <c r="JLF150" s="1"/>
      <c r="JLG150" s="1"/>
      <c r="JLH150" s="1"/>
      <c r="JLI150" s="1"/>
      <c r="JLJ150" s="1"/>
      <c r="JLK150" s="1"/>
      <c r="JLL150" s="1"/>
      <c r="JLM150" s="1"/>
      <c r="JLN150" s="1"/>
      <c r="JLO150" s="1"/>
      <c r="JLP150" s="1"/>
      <c r="JLQ150" s="1"/>
      <c r="JLR150" s="1"/>
      <c r="JLS150" s="1"/>
      <c r="JLT150" s="1"/>
      <c r="JLU150" s="1"/>
      <c r="JLV150" s="1"/>
      <c r="JLW150" s="1"/>
      <c r="JLX150" s="1"/>
      <c r="JLY150" s="1"/>
      <c r="JLZ150" s="1"/>
      <c r="JMA150" s="1"/>
      <c r="JMB150" s="1"/>
      <c r="JMC150" s="1"/>
      <c r="JMD150" s="1"/>
      <c r="JME150" s="1"/>
      <c r="JMF150" s="1"/>
      <c r="JMG150" s="1"/>
      <c r="JMH150" s="1"/>
      <c r="JMI150" s="1"/>
      <c r="JMJ150" s="1"/>
      <c r="JMK150" s="1"/>
      <c r="JML150" s="1"/>
      <c r="JMM150" s="1"/>
      <c r="JMN150" s="1"/>
      <c r="JMO150" s="1"/>
      <c r="JMP150" s="1"/>
      <c r="JMQ150" s="1"/>
      <c r="JMR150" s="1"/>
      <c r="JMS150" s="1"/>
      <c r="JMT150" s="1"/>
      <c r="JMU150" s="1"/>
      <c r="JMV150" s="1"/>
      <c r="JMW150" s="1"/>
      <c r="JMX150" s="1"/>
      <c r="JMY150" s="1"/>
      <c r="JMZ150" s="1"/>
      <c r="JNA150" s="1"/>
      <c r="JNB150" s="1"/>
      <c r="JNC150" s="1"/>
      <c r="JND150" s="1"/>
      <c r="JNE150" s="1"/>
      <c r="JNF150" s="1"/>
      <c r="JNG150" s="1"/>
      <c r="JNH150" s="1"/>
      <c r="JNI150" s="1"/>
      <c r="JNJ150" s="1"/>
      <c r="JNK150" s="1"/>
      <c r="JNL150" s="1"/>
      <c r="JNM150" s="1"/>
      <c r="JNN150" s="1"/>
      <c r="JNO150" s="1"/>
      <c r="JNP150" s="1"/>
      <c r="JNQ150" s="1"/>
      <c r="JNR150" s="1"/>
      <c r="JNS150" s="1"/>
      <c r="JNT150" s="1"/>
      <c r="JNU150" s="1"/>
      <c r="JNV150" s="1"/>
      <c r="JNW150" s="1"/>
      <c r="JNX150" s="1"/>
      <c r="JNY150" s="1"/>
      <c r="JNZ150" s="1"/>
      <c r="JOA150" s="1"/>
      <c r="JOB150" s="1"/>
      <c r="JOC150" s="1"/>
      <c r="JOD150" s="1"/>
      <c r="JOE150" s="1"/>
      <c r="JOF150" s="1"/>
      <c r="JOG150" s="1"/>
      <c r="JOH150" s="1"/>
      <c r="JOI150" s="1"/>
      <c r="JOJ150" s="1"/>
      <c r="JOK150" s="1"/>
      <c r="JOL150" s="1"/>
      <c r="JOM150" s="1"/>
      <c r="JON150" s="1"/>
      <c r="JOO150" s="1"/>
      <c r="JOP150" s="1"/>
      <c r="JOQ150" s="1"/>
      <c r="JOR150" s="1"/>
      <c r="JOS150" s="1"/>
      <c r="JOT150" s="1"/>
      <c r="JOU150" s="1"/>
      <c r="JOV150" s="1"/>
      <c r="JOW150" s="1"/>
      <c r="JOX150" s="1"/>
      <c r="JOY150" s="1"/>
      <c r="JOZ150" s="1"/>
      <c r="JPA150" s="1"/>
      <c r="JPB150" s="1"/>
      <c r="JPC150" s="1"/>
      <c r="JPD150" s="1"/>
      <c r="JPE150" s="1"/>
      <c r="JPF150" s="1"/>
      <c r="JPG150" s="1"/>
      <c r="JPH150" s="1"/>
      <c r="JPI150" s="1"/>
      <c r="JPJ150" s="1"/>
      <c r="JPK150" s="1"/>
      <c r="JPL150" s="1"/>
      <c r="JPM150" s="1"/>
      <c r="JPN150" s="1"/>
      <c r="JPO150" s="1"/>
      <c r="JPP150" s="1"/>
      <c r="JPQ150" s="1"/>
      <c r="JPR150" s="1"/>
      <c r="JPS150" s="1"/>
      <c r="JPT150" s="1"/>
      <c r="JPU150" s="1"/>
      <c r="JPV150" s="1"/>
      <c r="JPW150" s="1"/>
      <c r="JPX150" s="1"/>
      <c r="JPY150" s="1"/>
      <c r="JPZ150" s="1"/>
      <c r="JQA150" s="1"/>
      <c r="JQB150" s="1"/>
      <c r="JQC150" s="1"/>
      <c r="JQD150" s="1"/>
      <c r="JQE150" s="1"/>
      <c r="JQF150" s="1"/>
      <c r="JQG150" s="1"/>
      <c r="JQH150" s="1"/>
      <c r="JQI150" s="1"/>
      <c r="JQJ150" s="1"/>
      <c r="JQK150" s="1"/>
      <c r="JQL150" s="1"/>
      <c r="JQM150" s="1"/>
      <c r="JQN150" s="1"/>
      <c r="JQO150" s="1"/>
      <c r="JQP150" s="1"/>
      <c r="JQQ150" s="1"/>
      <c r="JQR150" s="1"/>
      <c r="JQS150" s="1"/>
      <c r="JQT150" s="1"/>
      <c r="JQU150" s="1"/>
      <c r="JQV150" s="1"/>
      <c r="JQW150" s="1"/>
      <c r="JQX150" s="1"/>
      <c r="JQY150" s="1"/>
      <c r="JQZ150" s="1"/>
      <c r="JRA150" s="1"/>
      <c r="JRB150" s="1"/>
      <c r="JRC150" s="1"/>
      <c r="JRD150" s="1"/>
      <c r="JRE150" s="1"/>
      <c r="JRF150" s="1"/>
      <c r="JRG150" s="1"/>
      <c r="JRH150" s="1"/>
      <c r="JRI150" s="1"/>
      <c r="JRJ150" s="1"/>
      <c r="JRK150" s="1"/>
      <c r="JRL150" s="1"/>
      <c r="JRM150" s="1"/>
      <c r="JRN150" s="1"/>
      <c r="JRO150" s="1"/>
      <c r="JRP150" s="1"/>
      <c r="JRQ150" s="1"/>
      <c r="JRR150" s="1"/>
      <c r="JRS150" s="1"/>
      <c r="JRT150" s="1"/>
      <c r="JRU150" s="1"/>
      <c r="JRV150" s="1"/>
      <c r="JRW150" s="1"/>
      <c r="JRX150" s="1"/>
      <c r="JRY150" s="1"/>
      <c r="JRZ150" s="1"/>
      <c r="JSA150" s="1"/>
      <c r="JSB150" s="1"/>
      <c r="JSC150" s="1"/>
      <c r="JSD150" s="1"/>
      <c r="JSE150" s="1"/>
      <c r="JSF150" s="1"/>
      <c r="JSG150" s="1"/>
      <c r="JSH150" s="1"/>
      <c r="JSI150" s="1"/>
      <c r="JSJ150" s="1"/>
      <c r="JSK150" s="1"/>
      <c r="JSL150" s="1"/>
      <c r="JSM150" s="1"/>
      <c r="JSN150" s="1"/>
      <c r="JSO150" s="1"/>
      <c r="JSP150" s="1"/>
      <c r="JSQ150" s="1"/>
      <c r="JSR150" s="1"/>
      <c r="JSS150" s="1"/>
      <c r="JST150" s="1"/>
      <c r="JSU150" s="1"/>
      <c r="JSV150" s="1"/>
      <c r="JSW150" s="1"/>
      <c r="JSX150" s="1"/>
      <c r="JSY150" s="1"/>
      <c r="JSZ150" s="1"/>
      <c r="JTA150" s="1"/>
      <c r="JTB150" s="1"/>
      <c r="JTC150" s="1"/>
      <c r="JTD150" s="1"/>
      <c r="JTE150" s="1"/>
      <c r="JTF150" s="1"/>
      <c r="JTG150" s="1"/>
      <c r="JTH150" s="1"/>
      <c r="JTI150" s="1"/>
      <c r="JTJ150" s="1"/>
      <c r="JTK150" s="1"/>
      <c r="JTL150" s="1"/>
      <c r="JTM150" s="1"/>
      <c r="JTN150" s="1"/>
      <c r="JTO150" s="1"/>
      <c r="JTP150" s="1"/>
      <c r="JTQ150" s="1"/>
      <c r="JTR150" s="1"/>
      <c r="JTS150" s="1"/>
      <c r="JTT150" s="1"/>
      <c r="JTU150" s="1"/>
      <c r="JTV150" s="1"/>
      <c r="JTW150" s="1"/>
      <c r="JTX150" s="1"/>
      <c r="JTY150" s="1"/>
      <c r="JTZ150" s="1"/>
      <c r="JUA150" s="1"/>
      <c r="JUB150" s="1"/>
      <c r="JUC150" s="1"/>
      <c r="JUD150" s="1"/>
      <c r="JUE150" s="1"/>
      <c r="JUF150" s="1"/>
      <c r="JUG150" s="1"/>
      <c r="JUH150" s="1"/>
      <c r="JUI150" s="1"/>
      <c r="JUJ150" s="1"/>
      <c r="JUK150" s="1"/>
      <c r="JUL150" s="1"/>
      <c r="JUM150" s="1"/>
      <c r="JUN150" s="1"/>
      <c r="JUO150" s="1"/>
      <c r="JUP150" s="1"/>
      <c r="JUQ150" s="1"/>
      <c r="JUR150" s="1"/>
      <c r="JUS150" s="1"/>
      <c r="JUT150" s="1"/>
      <c r="JUU150" s="1"/>
      <c r="JUV150" s="1"/>
      <c r="JUW150" s="1"/>
      <c r="JUX150" s="1"/>
      <c r="JUY150" s="1"/>
      <c r="JUZ150" s="1"/>
      <c r="JVA150" s="1"/>
      <c r="JVB150" s="1"/>
      <c r="JVC150" s="1"/>
      <c r="JVD150" s="1"/>
      <c r="JVE150" s="1"/>
      <c r="JVF150" s="1"/>
      <c r="JVG150" s="1"/>
      <c r="JVH150" s="1"/>
      <c r="JVI150" s="1"/>
      <c r="JVJ150" s="1"/>
      <c r="JVK150" s="1"/>
      <c r="JVL150" s="1"/>
      <c r="JVM150" s="1"/>
      <c r="JVN150" s="1"/>
      <c r="JVO150" s="1"/>
      <c r="JVP150" s="1"/>
      <c r="JVQ150" s="1"/>
      <c r="JVR150" s="1"/>
      <c r="JVS150" s="1"/>
      <c r="JVT150" s="1"/>
      <c r="JVU150" s="1"/>
      <c r="JVV150" s="1"/>
      <c r="JVW150" s="1"/>
      <c r="JVX150" s="1"/>
      <c r="JVY150" s="1"/>
      <c r="JVZ150" s="1"/>
      <c r="JWA150" s="1"/>
      <c r="JWB150" s="1"/>
      <c r="JWC150" s="1"/>
      <c r="JWD150" s="1"/>
      <c r="JWE150" s="1"/>
      <c r="JWF150" s="1"/>
      <c r="JWG150" s="1"/>
      <c r="JWH150" s="1"/>
      <c r="JWI150" s="1"/>
      <c r="JWJ150" s="1"/>
      <c r="JWK150" s="1"/>
      <c r="JWL150" s="1"/>
      <c r="JWM150" s="1"/>
      <c r="JWN150" s="1"/>
      <c r="JWO150" s="1"/>
      <c r="JWP150" s="1"/>
      <c r="JWQ150" s="1"/>
      <c r="JWR150" s="1"/>
      <c r="JWS150" s="1"/>
      <c r="JWT150" s="1"/>
      <c r="JWU150" s="1"/>
      <c r="JWV150" s="1"/>
      <c r="JWW150" s="1"/>
      <c r="JWX150" s="1"/>
      <c r="JWY150" s="1"/>
      <c r="JWZ150" s="1"/>
      <c r="JXA150" s="1"/>
      <c r="JXB150" s="1"/>
      <c r="JXC150" s="1"/>
      <c r="JXD150" s="1"/>
      <c r="JXE150" s="1"/>
      <c r="JXF150" s="1"/>
      <c r="JXG150" s="1"/>
      <c r="JXH150" s="1"/>
      <c r="JXI150" s="1"/>
      <c r="JXJ150" s="1"/>
      <c r="JXK150" s="1"/>
      <c r="JXL150" s="1"/>
      <c r="JXM150" s="1"/>
      <c r="JXN150" s="1"/>
      <c r="JXO150" s="1"/>
      <c r="JXP150" s="1"/>
      <c r="JXQ150" s="1"/>
      <c r="JXR150" s="1"/>
      <c r="JXS150" s="1"/>
      <c r="JXT150" s="1"/>
      <c r="JXU150" s="1"/>
      <c r="JXV150" s="1"/>
      <c r="JXW150" s="1"/>
      <c r="JXX150" s="1"/>
      <c r="JXY150" s="1"/>
      <c r="JXZ150" s="1"/>
      <c r="JYA150" s="1"/>
      <c r="JYB150" s="1"/>
      <c r="JYC150" s="1"/>
      <c r="JYD150" s="1"/>
      <c r="JYE150" s="1"/>
      <c r="JYF150" s="1"/>
      <c r="JYG150" s="1"/>
      <c r="JYH150" s="1"/>
      <c r="JYI150" s="1"/>
      <c r="JYJ150" s="1"/>
      <c r="JYK150" s="1"/>
      <c r="JYL150" s="1"/>
      <c r="JYM150" s="1"/>
      <c r="JYN150" s="1"/>
      <c r="JYO150" s="1"/>
      <c r="JYP150" s="1"/>
      <c r="JYQ150" s="1"/>
      <c r="JYR150" s="1"/>
      <c r="JYS150" s="1"/>
      <c r="JYT150" s="1"/>
      <c r="JYU150" s="1"/>
      <c r="JYV150" s="1"/>
      <c r="JYW150" s="1"/>
      <c r="JYX150" s="1"/>
      <c r="JYY150" s="1"/>
      <c r="JYZ150" s="1"/>
      <c r="JZA150" s="1"/>
      <c r="JZB150" s="1"/>
      <c r="JZC150" s="1"/>
      <c r="JZD150" s="1"/>
      <c r="JZE150" s="1"/>
      <c r="JZF150" s="1"/>
      <c r="JZG150" s="1"/>
      <c r="JZH150" s="1"/>
      <c r="JZI150" s="1"/>
      <c r="JZJ150" s="1"/>
      <c r="JZK150" s="1"/>
      <c r="JZL150" s="1"/>
      <c r="JZM150" s="1"/>
      <c r="JZN150" s="1"/>
      <c r="JZO150" s="1"/>
      <c r="JZP150" s="1"/>
      <c r="JZQ150" s="1"/>
      <c r="JZR150" s="1"/>
      <c r="JZS150" s="1"/>
      <c r="JZT150" s="1"/>
      <c r="JZU150" s="1"/>
      <c r="JZV150" s="1"/>
      <c r="JZW150" s="1"/>
      <c r="JZX150" s="1"/>
      <c r="JZY150" s="1"/>
      <c r="JZZ150" s="1"/>
      <c r="KAA150" s="1"/>
      <c r="KAB150" s="1"/>
      <c r="KAC150" s="1"/>
      <c r="KAD150" s="1"/>
      <c r="KAE150" s="1"/>
      <c r="KAF150" s="1"/>
      <c r="KAG150" s="1"/>
      <c r="KAH150" s="1"/>
      <c r="KAI150" s="1"/>
      <c r="KAJ150" s="1"/>
      <c r="KAK150" s="1"/>
      <c r="KAL150" s="1"/>
      <c r="KAM150" s="1"/>
      <c r="KAN150" s="1"/>
      <c r="KAO150" s="1"/>
      <c r="KAP150" s="1"/>
      <c r="KAQ150" s="1"/>
      <c r="KAR150" s="1"/>
      <c r="KAS150" s="1"/>
      <c r="KAT150" s="1"/>
      <c r="KAU150" s="1"/>
      <c r="KAV150" s="1"/>
      <c r="KAW150" s="1"/>
      <c r="KAX150" s="1"/>
      <c r="KAY150" s="1"/>
      <c r="KAZ150" s="1"/>
      <c r="KBA150" s="1"/>
      <c r="KBB150" s="1"/>
      <c r="KBC150" s="1"/>
      <c r="KBD150" s="1"/>
      <c r="KBE150" s="1"/>
      <c r="KBF150" s="1"/>
      <c r="KBG150" s="1"/>
      <c r="KBH150" s="1"/>
      <c r="KBI150" s="1"/>
      <c r="KBJ150" s="1"/>
      <c r="KBK150" s="1"/>
      <c r="KBL150" s="1"/>
      <c r="KBM150" s="1"/>
      <c r="KBN150" s="1"/>
      <c r="KBO150" s="1"/>
      <c r="KBP150" s="1"/>
      <c r="KBQ150" s="1"/>
      <c r="KBR150" s="1"/>
      <c r="KBS150" s="1"/>
      <c r="KBT150" s="1"/>
      <c r="KBU150" s="1"/>
      <c r="KBV150" s="1"/>
      <c r="KBW150" s="1"/>
      <c r="KBX150" s="1"/>
      <c r="KBY150" s="1"/>
      <c r="KBZ150" s="1"/>
      <c r="KCA150" s="1"/>
      <c r="KCB150" s="1"/>
      <c r="KCC150" s="1"/>
      <c r="KCD150" s="1"/>
      <c r="KCE150" s="1"/>
      <c r="KCF150" s="1"/>
      <c r="KCG150" s="1"/>
      <c r="KCH150" s="1"/>
      <c r="KCI150" s="1"/>
      <c r="KCJ150" s="1"/>
      <c r="KCK150" s="1"/>
      <c r="KCL150" s="1"/>
      <c r="KCM150" s="1"/>
      <c r="KCN150" s="1"/>
      <c r="KCO150" s="1"/>
      <c r="KCP150" s="1"/>
      <c r="KCQ150" s="1"/>
      <c r="KCR150" s="1"/>
      <c r="KCS150" s="1"/>
      <c r="KCT150" s="1"/>
      <c r="KCU150" s="1"/>
      <c r="KCV150" s="1"/>
      <c r="KCW150" s="1"/>
      <c r="KCX150" s="1"/>
      <c r="KCY150" s="1"/>
      <c r="KCZ150" s="1"/>
      <c r="KDA150" s="1"/>
      <c r="KDB150" s="1"/>
      <c r="KDC150" s="1"/>
      <c r="KDD150" s="1"/>
      <c r="KDE150" s="1"/>
      <c r="KDF150" s="1"/>
      <c r="KDG150" s="1"/>
      <c r="KDH150" s="1"/>
      <c r="KDI150" s="1"/>
      <c r="KDJ150" s="1"/>
      <c r="KDK150" s="1"/>
      <c r="KDL150" s="1"/>
      <c r="KDM150" s="1"/>
      <c r="KDN150" s="1"/>
      <c r="KDO150" s="1"/>
      <c r="KDP150" s="1"/>
      <c r="KDQ150" s="1"/>
      <c r="KDR150" s="1"/>
      <c r="KDS150" s="1"/>
      <c r="KDT150" s="1"/>
      <c r="KDU150" s="1"/>
      <c r="KDV150" s="1"/>
      <c r="KDW150" s="1"/>
      <c r="KDX150" s="1"/>
      <c r="KDY150" s="1"/>
      <c r="KDZ150" s="1"/>
      <c r="KEA150" s="1"/>
      <c r="KEB150" s="1"/>
      <c r="KEC150" s="1"/>
      <c r="KED150" s="1"/>
      <c r="KEE150" s="1"/>
      <c r="KEF150" s="1"/>
      <c r="KEG150" s="1"/>
      <c r="KEH150" s="1"/>
      <c r="KEI150" s="1"/>
      <c r="KEJ150" s="1"/>
      <c r="KEK150" s="1"/>
      <c r="KEL150" s="1"/>
      <c r="KEM150" s="1"/>
      <c r="KEN150" s="1"/>
      <c r="KEO150" s="1"/>
      <c r="KEP150" s="1"/>
      <c r="KEQ150" s="1"/>
      <c r="KER150" s="1"/>
      <c r="KES150" s="1"/>
      <c r="KET150" s="1"/>
      <c r="KEU150" s="1"/>
      <c r="KEV150" s="1"/>
      <c r="KEW150" s="1"/>
      <c r="KEX150" s="1"/>
      <c r="KEY150" s="1"/>
      <c r="KEZ150" s="1"/>
      <c r="KFA150" s="1"/>
      <c r="KFB150" s="1"/>
      <c r="KFC150" s="1"/>
      <c r="KFD150" s="1"/>
      <c r="KFE150" s="1"/>
      <c r="KFF150" s="1"/>
      <c r="KFG150" s="1"/>
      <c r="KFH150" s="1"/>
      <c r="KFI150" s="1"/>
      <c r="KFJ150" s="1"/>
      <c r="KFK150" s="1"/>
      <c r="KFL150" s="1"/>
      <c r="KFM150" s="1"/>
      <c r="KFN150" s="1"/>
      <c r="KFO150" s="1"/>
      <c r="KFP150" s="1"/>
      <c r="KFQ150" s="1"/>
      <c r="KFR150" s="1"/>
      <c r="KFS150" s="1"/>
      <c r="KFT150" s="1"/>
      <c r="KFU150" s="1"/>
      <c r="KFV150" s="1"/>
      <c r="KFW150" s="1"/>
      <c r="KFX150" s="1"/>
      <c r="KFY150" s="1"/>
      <c r="KFZ150" s="1"/>
      <c r="KGA150" s="1"/>
      <c r="KGB150" s="1"/>
      <c r="KGC150" s="1"/>
      <c r="KGD150" s="1"/>
      <c r="KGE150" s="1"/>
      <c r="KGF150" s="1"/>
      <c r="KGG150" s="1"/>
      <c r="KGH150" s="1"/>
      <c r="KGI150" s="1"/>
      <c r="KGJ150" s="1"/>
      <c r="KGK150" s="1"/>
      <c r="KGL150" s="1"/>
      <c r="KGM150" s="1"/>
      <c r="KGN150" s="1"/>
      <c r="KGO150" s="1"/>
      <c r="KGP150" s="1"/>
      <c r="KGQ150" s="1"/>
      <c r="KGR150" s="1"/>
      <c r="KGS150" s="1"/>
      <c r="KGT150" s="1"/>
      <c r="KGU150" s="1"/>
      <c r="KGV150" s="1"/>
      <c r="KGW150" s="1"/>
      <c r="KGX150" s="1"/>
      <c r="KGY150" s="1"/>
      <c r="KGZ150" s="1"/>
      <c r="KHA150" s="1"/>
      <c r="KHB150" s="1"/>
      <c r="KHC150" s="1"/>
      <c r="KHD150" s="1"/>
      <c r="KHE150" s="1"/>
      <c r="KHF150" s="1"/>
      <c r="KHG150" s="1"/>
      <c r="KHH150" s="1"/>
      <c r="KHI150" s="1"/>
      <c r="KHJ150" s="1"/>
      <c r="KHK150" s="1"/>
      <c r="KHL150" s="1"/>
      <c r="KHM150" s="1"/>
      <c r="KHN150" s="1"/>
      <c r="KHO150" s="1"/>
      <c r="KHP150" s="1"/>
      <c r="KHQ150" s="1"/>
      <c r="KHR150" s="1"/>
      <c r="KHS150" s="1"/>
      <c r="KHT150" s="1"/>
      <c r="KHU150" s="1"/>
      <c r="KHV150" s="1"/>
      <c r="KHW150" s="1"/>
      <c r="KHX150" s="1"/>
      <c r="KHY150" s="1"/>
      <c r="KHZ150" s="1"/>
      <c r="KIA150" s="1"/>
      <c r="KIB150" s="1"/>
      <c r="KIC150" s="1"/>
      <c r="KID150" s="1"/>
      <c r="KIE150" s="1"/>
      <c r="KIF150" s="1"/>
      <c r="KIG150" s="1"/>
      <c r="KIH150" s="1"/>
      <c r="KII150" s="1"/>
      <c r="KIJ150" s="1"/>
      <c r="KIK150" s="1"/>
      <c r="KIL150" s="1"/>
      <c r="KIM150" s="1"/>
      <c r="KIN150" s="1"/>
      <c r="KIO150" s="1"/>
      <c r="KIP150" s="1"/>
      <c r="KIQ150" s="1"/>
      <c r="KIR150" s="1"/>
      <c r="KIS150" s="1"/>
      <c r="KIT150" s="1"/>
      <c r="KIU150" s="1"/>
      <c r="KIV150" s="1"/>
      <c r="KIW150" s="1"/>
      <c r="KIX150" s="1"/>
      <c r="KIY150" s="1"/>
      <c r="KIZ150" s="1"/>
      <c r="KJA150" s="1"/>
      <c r="KJB150" s="1"/>
      <c r="KJC150" s="1"/>
      <c r="KJD150" s="1"/>
      <c r="KJE150" s="1"/>
      <c r="KJF150" s="1"/>
      <c r="KJG150" s="1"/>
      <c r="KJH150" s="1"/>
      <c r="KJI150" s="1"/>
      <c r="KJJ150" s="1"/>
      <c r="KJK150" s="1"/>
      <c r="KJL150" s="1"/>
      <c r="KJM150" s="1"/>
      <c r="KJN150" s="1"/>
      <c r="KJO150" s="1"/>
      <c r="KJP150" s="1"/>
      <c r="KJQ150" s="1"/>
      <c r="KJR150" s="1"/>
      <c r="KJS150" s="1"/>
      <c r="KJT150" s="1"/>
      <c r="KJU150" s="1"/>
      <c r="KJV150" s="1"/>
      <c r="KJW150" s="1"/>
      <c r="KJX150" s="1"/>
      <c r="KJY150" s="1"/>
      <c r="KJZ150" s="1"/>
      <c r="KKA150" s="1"/>
      <c r="KKB150" s="1"/>
      <c r="KKC150" s="1"/>
      <c r="KKD150" s="1"/>
      <c r="KKE150" s="1"/>
      <c r="KKF150" s="1"/>
      <c r="KKG150" s="1"/>
      <c r="KKH150" s="1"/>
      <c r="KKI150" s="1"/>
      <c r="KKJ150" s="1"/>
      <c r="KKK150" s="1"/>
      <c r="KKL150" s="1"/>
      <c r="KKM150" s="1"/>
      <c r="KKN150" s="1"/>
      <c r="KKO150" s="1"/>
      <c r="KKP150" s="1"/>
      <c r="KKQ150" s="1"/>
      <c r="KKR150" s="1"/>
      <c r="KKS150" s="1"/>
      <c r="KKT150" s="1"/>
      <c r="KKU150" s="1"/>
      <c r="KKV150" s="1"/>
      <c r="KKW150" s="1"/>
      <c r="KKX150" s="1"/>
      <c r="KKY150" s="1"/>
      <c r="KKZ150" s="1"/>
      <c r="KLA150" s="1"/>
      <c r="KLB150" s="1"/>
      <c r="KLC150" s="1"/>
      <c r="KLD150" s="1"/>
      <c r="KLE150" s="1"/>
      <c r="KLF150" s="1"/>
      <c r="KLG150" s="1"/>
      <c r="KLH150" s="1"/>
      <c r="KLI150" s="1"/>
      <c r="KLJ150" s="1"/>
      <c r="KLK150" s="1"/>
      <c r="KLL150" s="1"/>
      <c r="KLM150" s="1"/>
      <c r="KLN150" s="1"/>
      <c r="KLO150" s="1"/>
      <c r="KLP150" s="1"/>
      <c r="KLQ150" s="1"/>
      <c r="KLR150" s="1"/>
      <c r="KLS150" s="1"/>
      <c r="KLT150" s="1"/>
      <c r="KLU150" s="1"/>
      <c r="KLV150" s="1"/>
      <c r="KLW150" s="1"/>
      <c r="KLX150" s="1"/>
      <c r="KLY150" s="1"/>
      <c r="KLZ150" s="1"/>
      <c r="KMA150" s="1"/>
      <c r="KMB150" s="1"/>
      <c r="KMC150" s="1"/>
      <c r="KMD150" s="1"/>
      <c r="KME150" s="1"/>
      <c r="KMF150" s="1"/>
      <c r="KMG150" s="1"/>
      <c r="KMH150" s="1"/>
      <c r="KMI150" s="1"/>
      <c r="KMJ150" s="1"/>
      <c r="KMK150" s="1"/>
      <c r="KML150" s="1"/>
      <c r="KMM150" s="1"/>
      <c r="KMN150" s="1"/>
      <c r="KMO150" s="1"/>
      <c r="KMP150" s="1"/>
      <c r="KMQ150" s="1"/>
      <c r="KMR150" s="1"/>
      <c r="KMS150" s="1"/>
      <c r="KMT150" s="1"/>
      <c r="KMU150" s="1"/>
      <c r="KMV150" s="1"/>
      <c r="KMW150" s="1"/>
      <c r="KMX150" s="1"/>
      <c r="KMY150" s="1"/>
      <c r="KMZ150" s="1"/>
      <c r="KNA150" s="1"/>
      <c r="KNB150" s="1"/>
      <c r="KNC150" s="1"/>
      <c r="KND150" s="1"/>
      <c r="KNE150" s="1"/>
      <c r="KNF150" s="1"/>
      <c r="KNG150" s="1"/>
      <c r="KNH150" s="1"/>
      <c r="KNI150" s="1"/>
      <c r="KNJ150" s="1"/>
      <c r="KNK150" s="1"/>
      <c r="KNL150" s="1"/>
      <c r="KNM150" s="1"/>
      <c r="KNN150" s="1"/>
      <c r="KNO150" s="1"/>
      <c r="KNP150" s="1"/>
      <c r="KNQ150" s="1"/>
      <c r="KNR150" s="1"/>
      <c r="KNS150" s="1"/>
      <c r="KNT150" s="1"/>
      <c r="KNU150" s="1"/>
      <c r="KNV150" s="1"/>
      <c r="KNW150" s="1"/>
      <c r="KNX150" s="1"/>
      <c r="KNY150" s="1"/>
      <c r="KNZ150" s="1"/>
      <c r="KOA150" s="1"/>
      <c r="KOB150" s="1"/>
      <c r="KOC150" s="1"/>
      <c r="KOD150" s="1"/>
      <c r="KOE150" s="1"/>
      <c r="KOF150" s="1"/>
      <c r="KOG150" s="1"/>
      <c r="KOH150" s="1"/>
      <c r="KOI150" s="1"/>
      <c r="KOJ150" s="1"/>
      <c r="KOK150" s="1"/>
      <c r="KOL150" s="1"/>
      <c r="KOM150" s="1"/>
      <c r="KON150" s="1"/>
      <c r="KOO150" s="1"/>
      <c r="KOP150" s="1"/>
      <c r="KOQ150" s="1"/>
      <c r="KOR150" s="1"/>
      <c r="KOS150" s="1"/>
      <c r="KOT150" s="1"/>
      <c r="KOU150" s="1"/>
      <c r="KOV150" s="1"/>
      <c r="KOW150" s="1"/>
      <c r="KOX150" s="1"/>
      <c r="KOY150" s="1"/>
      <c r="KOZ150" s="1"/>
      <c r="KPA150" s="1"/>
      <c r="KPB150" s="1"/>
      <c r="KPC150" s="1"/>
      <c r="KPD150" s="1"/>
      <c r="KPE150" s="1"/>
      <c r="KPF150" s="1"/>
      <c r="KPG150" s="1"/>
      <c r="KPH150" s="1"/>
      <c r="KPI150" s="1"/>
      <c r="KPJ150" s="1"/>
      <c r="KPK150" s="1"/>
      <c r="KPL150" s="1"/>
      <c r="KPM150" s="1"/>
      <c r="KPN150" s="1"/>
      <c r="KPO150" s="1"/>
      <c r="KPP150" s="1"/>
      <c r="KPQ150" s="1"/>
      <c r="KPR150" s="1"/>
      <c r="KPS150" s="1"/>
      <c r="KPT150" s="1"/>
      <c r="KPU150" s="1"/>
      <c r="KPV150" s="1"/>
      <c r="KPW150" s="1"/>
      <c r="KPX150" s="1"/>
      <c r="KPY150" s="1"/>
      <c r="KPZ150" s="1"/>
      <c r="KQA150" s="1"/>
      <c r="KQB150" s="1"/>
      <c r="KQC150" s="1"/>
      <c r="KQD150" s="1"/>
      <c r="KQE150" s="1"/>
      <c r="KQF150" s="1"/>
      <c r="KQG150" s="1"/>
      <c r="KQH150" s="1"/>
      <c r="KQI150" s="1"/>
      <c r="KQJ150" s="1"/>
      <c r="KQK150" s="1"/>
      <c r="KQL150" s="1"/>
      <c r="KQM150" s="1"/>
      <c r="KQN150" s="1"/>
      <c r="KQO150" s="1"/>
      <c r="KQP150" s="1"/>
      <c r="KQQ150" s="1"/>
      <c r="KQR150" s="1"/>
      <c r="KQS150" s="1"/>
      <c r="KQT150" s="1"/>
      <c r="KQU150" s="1"/>
      <c r="KQV150" s="1"/>
      <c r="KQW150" s="1"/>
      <c r="KQX150" s="1"/>
      <c r="KQY150" s="1"/>
      <c r="KQZ150" s="1"/>
      <c r="KRA150" s="1"/>
      <c r="KRB150" s="1"/>
      <c r="KRC150" s="1"/>
      <c r="KRD150" s="1"/>
      <c r="KRE150" s="1"/>
      <c r="KRF150" s="1"/>
      <c r="KRG150" s="1"/>
      <c r="KRH150" s="1"/>
      <c r="KRI150" s="1"/>
      <c r="KRJ150" s="1"/>
      <c r="KRK150" s="1"/>
      <c r="KRL150" s="1"/>
      <c r="KRM150" s="1"/>
      <c r="KRN150" s="1"/>
      <c r="KRO150" s="1"/>
      <c r="KRP150" s="1"/>
      <c r="KRQ150" s="1"/>
      <c r="KRR150" s="1"/>
      <c r="KRS150" s="1"/>
      <c r="KRT150" s="1"/>
      <c r="KRU150" s="1"/>
      <c r="KRV150" s="1"/>
      <c r="KRW150" s="1"/>
      <c r="KRX150" s="1"/>
      <c r="KRY150" s="1"/>
      <c r="KRZ150" s="1"/>
      <c r="KSA150" s="1"/>
      <c r="KSB150" s="1"/>
      <c r="KSC150" s="1"/>
      <c r="KSD150" s="1"/>
      <c r="KSE150" s="1"/>
      <c r="KSF150" s="1"/>
      <c r="KSG150" s="1"/>
      <c r="KSH150" s="1"/>
      <c r="KSI150" s="1"/>
      <c r="KSJ150" s="1"/>
      <c r="KSK150" s="1"/>
      <c r="KSL150" s="1"/>
      <c r="KSM150" s="1"/>
      <c r="KSN150" s="1"/>
      <c r="KSO150" s="1"/>
      <c r="KSP150" s="1"/>
      <c r="KSQ150" s="1"/>
      <c r="KSR150" s="1"/>
      <c r="KSS150" s="1"/>
      <c r="KST150" s="1"/>
      <c r="KSU150" s="1"/>
      <c r="KSV150" s="1"/>
      <c r="KSW150" s="1"/>
      <c r="KSX150" s="1"/>
      <c r="KSY150" s="1"/>
      <c r="KSZ150" s="1"/>
      <c r="KTA150" s="1"/>
      <c r="KTB150" s="1"/>
      <c r="KTC150" s="1"/>
      <c r="KTD150" s="1"/>
      <c r="KTE150" s="1"/>
      <c r="KTF150" s="1"/>
      <c r="KTG150" s="1"/>
      <c r="KTH150" s="1"/>
      <c r="KTI150" s="1"/>
      <c r="KTJ150" s="1"/>
      <c r="KTK150" s="1"/>
      <c r="KTL150" s="1"/>
      <c r="KTM150" s="1"/>
      <c r="KTN150" s="1"/>
      <c r="KTO150" s="1"/>
      <c r="KTP150" s="1"/>
      <c r="KTQ150" s="1"/>
      <c r="KTR150" s="1"/>
      <c r="KTS150" s="1"/>
      <c r="KTT150" s="1"/>
      <c r="KTU150" s="1"/>
      <c r="KTV150" s="1"/>
      <c r="KTW150" s="1"/>
      <c r="KTX150" s="1"/>
      <c r="KTY150" s="1"/>
      <c r="KTZ150" s="1"/>
      <c r="KUA150" s="1"/>
      <c r="KUB150" s="1"/>
      <c r="KUC150" s="1"/>
      <c r="KUD150" s="1"/>
      <c r="KUE150" s="1"/>
      <c r="KUF150" s="1"/>
      <c r="KUG150" s="1"/>
      <c r="KUH150" s="1"/>
      <c r="KUI150" s="1"/>
      <c r="KUJ150" s="1"/>
      <c r="KUK150" s="1"/>
      <c r="KUL150" s="1"/>
      <c r="KUM150" s="1"/>
      <c r="KUN150" s="1"/>
      <c r="KUO150" s="1"/>
      <c r="KUP150" s="1"/>
      <c r="KUQ150" s="1"/>
      <c r="KUR150" s="1"/>
      <c r="KUS150" s="1"/>
      <c r="KUT150" s="1"/>
      <c r="KUU150" s="1"/>
      <c r="KUV150" s="1"/>
      <c r="KUW150" s="1"/>
      <c r="KUX150" s="1"/>
      <c r="KUY150" s="1"/>
      <c r="KUZ150" s="1"/>
      <c r="KVA150" s="1"/>
      <c r="KVB150" s="1"/>
      <c r="KVC150" s="1"/>
      <c r="KVD150" s="1"/>
      <c r="KVE150" s="1"/>
      <c r="KVF150" s="1"/>
      <c r="KVG150" s="1"/>
      <c r="KVH150" s="1"/>
      <c r="KVI150" s="1"/>
      <c r="KVJ150" s="1"/>
      <c r="KVK150" s="1"/>
      <c r="KVL150" s="1"/>
      <c r="KVM150" s="1"/>
      <c r="KVN150" s="1"/>
      <c r="KVO150" s="1"/>
      <c r="KVP150" s="1"/>
      <c r="KVQ150" s="1"/>
      <c r="KVR150" s="1"/>
      <c r="KVS150" s="1"/>
      <c r="KVT150" s="1"/>
      <c r="KVU150" s="1"/>
      <c r="KVV150" s="1"/>
      <c r="KVW150" s="1"/>
      <c r="KVX150" s="1"/>
      <c r="KVY150" s="1"/>
      <c r="KVZ150" s="1"/>
      <c r="KWA150" s="1"/>
      <c r="KWB150" s="1"/>
      <c r="KWC150" s="1"/>
      <c r="KWD150" s="1"/>
      <c r="KWE150" s="1"/>
      <c r="KWF150" s="1"/>
      <c r="KWG150" s="1"/>
      <c r="KWH150" s="1"/>
      <c r="KWI150" s="1"/>
      <c r="KWJ150" s="1"/>
      <c r="KWK150" s="1"/>
      <c r="KWL150" s="1"/>
      <c r="KWM150" s="1"/>
      <c r="KWN150" s="1"/>
      <c r="KWO150" s="1"/>
      <c r="KWP150" s="1"/>
      <c r="KWQ150" s="1"/>
      <c r="KWR150" s="1"/>
      <c r="KWS150" s="1"/>
      <c r="KWT150" s="1"/>
      <c r="KWU150" s="1"/>
      <c r="KWV150" s="1"/>
      <c r="KWW150" s="1"/>
      <c r="KWX150" s="1"/>
      <c r="KWY150" s="1"/>
      <c r="KWZ150" s="1"/>
      <c r="KXA150" s="1"/>
      <c r="KXB150" s="1"/>
      <c r="KXC150" s="1"/>
      <c r="KXD150" s="1"/>
      <c r="KXE150" s="1"/>
      <c r="KXF150" s="1"/>
      <c r="KXG150" s="1"/>
      <c r="KXH150" s="1"/>
      <c r="KXI150" s="1"/>
      <c r="KXJ150" s="1"/>
      <c r="KXK150" s="1"/>
      <c r="KXL150" s="1"/>
      <c r="KXM150" s="1"/>
      <c r="KXN150" s="1"/>
      <c r="KXO150" s="1"/>
      <c r="KXP150" s="1"/>
      <c r="KXQ150" s="1"/>
      <c r="KXR150" s="1"/>
      <c r="KXS150" s="1"/>
      <c r="KXT150" s="1"/>
      <c r="KXU150" s="1"/>
      <c r="KXV150" s="1"/>
      <c r="KXW150" s="1"/>
      <c r="KXX150" s="1"/>
      <c r="KXY150" s="1"/>
      <c r="KXZ150" s="1"/>
      <c r="KYA150" s="1"/>
      <c r="KYB150" s="1"/>
      <c r="KYC150" s="1"/>
      <c r="KYD150" s="1"/>
      <c r="KYE150" s="1"/>
      <c r="KYF150" s="1"/>
      <c r="KYG150" s="1"/>
      <c r="KYH150" s="1"/>
      <c r="KYI150" s="1"/>
      <c r="KYJ150" s="1"/>
      <c r="KYK150" s="1"/>
      <c r="KYL150" s="1"/>
      <c r="KYM150" s="1"/>
      <c r="KYN150" s="1"/>
      <c r="KYO150" s="1"/>
      <c r="KYP150" s="1"/>
      <c r="KYQ150" s="1"/>
      <c r="KYR150" s="1"/>
      <c r="KYS150" s="1"/>
      <c r="KYT150" s="1"/>
      <c r="KYU150" s="1"/>
      <c r="KYV150" s="1"/>
      <c r="KYW150" s="1"/>
      <c r="KYX150" s="1"/>
      <c r="KYY150" s="1"/>
      <c r="KYZ150" s="1"/>
      <c r="KZA150" s="1"/>
      <c r="KZB150" s="1"/>
      <c r="KZC150" s="1"/>
      <c r="KZD150" s="1"/>
      <c r="KZE150" s="1"/>
      <c r="KZF150" s="1"/>
      <c r="KZG150" s="1"/>
      <c r="KZH150" s="1"/>
      <c r="KZI150" s="1"/>
      <c r="KZJ150" s="1"/>
      <c r="KZK150" s="1"/>
      <c r="KZL150" s="1"/>
      <c r="KZM150" s="1"/>
      <c r="KZN150" s="1"/>
      <c r="KZO150" s="1"/>
      <c r="KZP150" s="1"/>
      <c r="KZQ150" s="1"/>
      <c r="KZR150" s="1"/>
      <c r="KZS150" s="1"/>
      <c r="KZT150" s="1"/>
      <c r="KZU150" s="1"/>
      <c r="KZV150" s="1"/>
      <c r="KZW150" s="1"/>
      <c r="KZX150" s="1"/>
      <c r="KZY150" s="1"/>
      <c r="KZZ150" s="1"/>
      <c r="LAA150" s="1"/>
      <c r="LAB150" s="1"/>
      <c r="LAC150" s="1"/>
      <c r="LAD150" s="1"/>
      <c r="LAE150" s="1"/>
      <c r="LAF150" s="1"/>
      <c r="LAG150" s="1"/>
      <c r="LAH150" s="1"/>
      <c r="LAI150" s="1"/>
      <c r="LAJ150" s="1"/>
      <c r="LAK150" s="1"/>
      <c r="LAL150" s="1"/>
      <c r="LAM150" s="1"/>
      <c r="LAN150" s="1"/>
      <c r="LAO150" s="1"/>
      <c r="LAP150" s="1"/>
      <c r="LAQ150" s="1"/>
      <c r="LAR150" s="1"/>
      <c r="LAS150" s="1"/>
      <c r="LAT150" s="1"/>
      <c r="LAU150" s="1"/>
      <c r="LAV150" s="1"/>
      <c r="LAW150" s="1"/>
      <c r="LAX150" s="1"/>
      <c r="LAY150" s="1"/>
      <c r="LAZ150" s="1"/>
      <c r="LBA150" s="1"/>
      <c r="LBB150" s="1"/>
      <c r="LBC150" s="1"/>
      <c r="LBD150" s="1"/>
      <c r="LBE150" s="1"/>
      <c r="LBF150" s="1"/>
      <c r="LBG150" s="1"/>
      <c r="LBH150" s="1"/>
      <c r="LBI150" s="1"/>
      <c r="LBJ150" s="1"/>
      <c r="LBK150" s="1"/>
      <c r="LBL150" s="1"/>
      <c r="LBM150" s="1"/>
      <c r="LBN150" s="1"/>
      <c r="LBO150" s="1"/>
      <c r="LBP150" s="1"/>
      <c r="LBQ150" s="1"/>
      <c r="LBR150" s="1"/>
      <c r="LBS150" s="1"/>
      <c r="LBT150" s="1"/>
      <c r="LBU150" s="1"/>
      <c r="LBV150" s="1"/>
      <c r="LBW150" s="1"/>
      <c r="LBX150" s="1"/>
      <c r="LBY150" s="1"/>
      <c r="LBZ150" s="1"/>
      <c r="LCA150" s="1"/>
      <c r="LCB150" s="1"/>
      <c r="LCC150" s="1"/>
      <c r="LCD150" s="1"/>
      <c r="LCE150" s="1"/>
      <c r="LCF150" s="1"/>
      <c r="LCG150" s="1"/>
      <c r="LCH150" s="1"/>
      <c r="LCI150" s="1"/>
      <c r="LCJ150" s="1"/>
      <c r="LCK150" s="1"/>
      <c r="LCL150" s="1"/>
      <c r="LCM150" s="1"/>
      <c r="LCN150" s="1"/>
      <c r="LCO150" s="1"/>
      <c r="LCP150" s="1"/>
      <c r="LCQ150" s="1"/>
      <c r="LCR150" s="1"/>
      <c r="LCS150" s="1"/>
      <c r="LCT150" s="1"/>
      <c r="LCU150" s="1"/>
      <c r="LCV150" s="1"/>
      <c r="LCW150" s="1"/>
      <c r="LCX150" s="1"/>
      <c r="LCY150" s="1"/>
      <c r="LCZ150" s="1"/>
      <c r="LDA150" s="1"/>
      <c r="LDB150" s="1"/>
      <c r="LDC150" s="1"/>
      <c r="LDD150" s="1"/>
      <c r="LDE150" s="1"/>
      <c r="LDF150" s="1"/>
      <c r="LDG150" s="1"/>
      <c r="LDH150" s="1"/>
      <c r="LDI150" s="1"/>
      <c r="LDJ150" s="1"/>
      <c r="LDK150" s="1"/>
      <c r="LDL150" s="1"/>
      <c r="LDM150" s="1"/>
      <c r="LDN150" s="1"/>
      <c r="LDO150" s="1"/>
      <c r="LDP150" s="1"/>
      <c r="LDQ150" s="1"/>
      <c r="LDR150" s="1"/>
      <c r="LDS150" s="1"/>
      <c r="LDT150" s="1"/>
      <c r="LDU150" s="1"/>
      <c r="LDV150" s="1"/>
      <c r="LDW150" s="1"/>
      <c r="LDX150" s="1"/>
      <c r="LDY150" s="1"/>
      <c r="LDZ150" s="1"/>
      <c r="LEA150" s="1"/>
      <c r="LEB150" s="1"/>
      <c r="LEC150" s="1"/>
      <c r="LED150" s="1"/>
      <c r="LEE150" s="1"/>
      <c r="LEF150" s="1"/>
      <c r="LEG150" s="1"/>
      <c r="LEH150" s="1"/>
      <c r="LEI150" s="1"/>
      <c r="LEJ150" s="1"/>
      <c r="LEK150" s="1"/>
      <c r="LEL150" s="1"/>
      <c r="LEM150" s="1"/>
      <c r="LEN150" s="1"/>
      <c r="LEO150" s="1"/>
      <c r="LEP150" s="1"/>
      <c r="LEQ150" s="1"/>
      <c r="LER150" s="1"/>
      <c r="LES150" s="1"/>
      <c r="LET150" s="1"/>
      <c r="LEU150" s="1"/>
      <c r="LEV150" s="1"/>
      <c r="LEW150" s="1"/>
      <c r="LEX150" s="1"/>
      <c r="LEY150" s="1"/>
      <c r="LEZ150" s="1"/>
      <c r="LFA150" s="1"/>
      <c r="LFB150" s="1"/>
      <c r="LFC150" s="1"/>
      <c r="LFD150" s="1"/>
      <c r="LFE150" s="1"/>
      <c r="LFF150" s="1"/>
      <c r="LFG150" s="1"/>
      <c r="LFH150" s="1"/>
      <c r="LFI150" s="1"/>
      <c r="LFJ150" s="1"/>
      <c r="LFK150" s="1"/>
      <c r="LFL150" s="1"/>
      <c r="LFM150" s="1"/>
      <c r="LFN150" s="1"/>
      <c r="LFO150" s="1"/>
      <c r="LFP150" s="1"/>
      <c r="LFQ150" s="1"/>
      <c r="LFR150" s="1"/>
      <c r="LFS150" s="1"/>
      <c r="LFT150" s="1"/>
      <c r="LFU150" s="1"/>
      <c r="LFV150" s="1"/>
      <c r="LFW150" s="1"/>
      <c r="LFX150" s="1"/>
      <c r="LFY150" s="1"/>
      <c r="LFZ150" s="1"/>
      <c r="LGA150" s="1"/>
      <c r="LGB150" s="1"/>
      <c r="LGC150" s="1"/>
      <c r="LGD150" s="1"/>
      <c r="LGE150" s="1"/>
      <c r="LGF150" s="1"/>
      <c r="LGG150" s="1"/>
      <c r="LGH150" s="1"/>
      <c r="LGI150" s="1"/>
      <c r="LGJ150" s="1"/>
      <c r="LGK150" s="1"/>
      <c r="LGL150" s="1"/>
      <c r="LGM150" s="1"/>
      <c r="LGN150" s="1"/>
      <c r="LGO150" s="1"/>
      <c r="LGP150" s="1"/>
      <c r="LGQ150" s="1"/>
      <c r="LGR150" s="1"/>
      <c r="LGS150" s="1"/>
      <c r="LGT150" s="1"/>
      <c r="LGU150" s="1"/>
      <c r="LGV150" s="1"/>
      <c r="LGW150" s="1"/>
      <c r="LGX150" s="1"/>
      <c r="LGY150" s="1"/>
      <c r="LGZ150" s="1"/>
      <c r="LHA150" s="1"/>
      <c r="LHB150" s="1"/>
      <c r="LHC150" s="1"/>
      <c r="LHD150" s="1"/>
      <c r="LHE150" s="1"/>
      <c r="LHF150" s="1"/>
      <c r="LHG150" s="1"/>
      <c r="LHH150" s="1"/>
      <c r="LHI150" s="1"/>
      <c r="LHJ150" s="1"/>
      <c r="LHK150" s="1"/>
      <c r="LHL150" s="1"/>
      <c r="LHM150" s="1"/>
      <c r="LHN150" s="1"/>
      <c r="LHO150" s="1"/>
      <c r="LHP150" s="1"/>
      <c r="LHQ150" s="1"/>
      <c r="LHR150" s="1"/>
      <c r="LHS150" s="1"/>
      <c r="LHT150" s="1"/>
      <c r="LHU150" s="1"/>
      <c r="LHV150" s="1"/>
      <c r="LHW150" s="1"/>
      <c r="LHX150" s="1"/>
      <c r="LHY150" s="1"/>
      <c r="LHZ150" s="1"/>
      <c r="LIA150" s="1"/>
      <c r="LIB150" s="1"/>
      <c r="LIC150" s="1"/>
      <c r="LID150" s="1"/>
      <c r="LIE150" s="1"/>
      <c r="LIF150" s="1"/>
      <c r="LIG150" s="1"/>
      <c r="LIH150" s="1"/>
      <c r="LII150" s="1"/>
      <c r="LIJ150" s="1"/>
      <c r="LIK150" s="1"/>
      <c r="LIL150" s="1"/>
      <c r="LIM150" s="1"/>
      <c r="LIN150" s="1"/>
      <c r="LIO150" s="1"/>
      <c r="LIP150" s="1"/>
      <c r="LIQ150" s="1"/>
      <c r="LIR150" s="1"/>
      <c r="LIS150" s="1"/>
      <c r="LIT150" s="1"/>
      <c r="LIU150" s="1"/>
      <c r="LIV150" s="1"/>
      <c r="LIW150" s="1"/>
      <c r="LIX150" s="1"/>
      <c r="LIY150" s="1"/>
      <c r="LIZ150" s="1"/>
      <c r="LJA150" s="1"/>
      <c r="LJB150" s="1"/>
      <c r="LJC150" s="1"/>
      <c r="LJD150" s="1"/>
      <c r="LJE150" s="1"/>
      <c r="LJF150" s="1"/>
      <c r="LJG150" s="1"/>
      <c r="LJH150" s="1"/>
      <c r="LJI150" s="1"/>
      <c r="LJJ150" s="1"/>
      <c r="LJK150" s="1"/>
      <c r="LJL150" s="1"/>
      <c r="LJM150" s="1"/>
      <c r="LJN150" s="1"/>
      <c r="LJO150" s="1"/>
      <c r="LJP150" s="1"/>
      <c r="LJQ150" s="1"/>
      <c r="LJR150" s="1"/>
      <c r="LJS150" s="1"/>
      <c r="LJT150" s="1"/>
      <c r="LJU150" s="1"/>
      <c r="LJV150" s="1"/>
      <c r="LJW150" s="1"/>
      <c r="LJX150" s="1"/>
      <c r="LJY150" s="1"/>
      <c r="LJZ150" s="1"/>
      <c r="LKA150" s="1"/>
      <c r="LKB150" s="1"/>
      <c r="LKC150" s="1"/>
      <c r="LKD150" s="1"/>
      <c r="LKE150" s="1"/>
      <c r="LKF150" s="1"/>
      <c r="LKG150" s="1"/>
      <c r="LKH150" s="1"/>
      <c r="LKI150" s="1"/>
      <c r="LKJ150" s="1"/>
      <c r="LKK150" s="1"/>
      <c r="LKL150" s="1"/>
      <c r="LKM150" s="1"/>
      <c r="LKN150" s="1"/>
      <c r="LKO150" s="1"/>
      <c r="LKP150" s="1"/>
      <c r="LKQ150" s="1"/>
      <c r="LKR150" s="1"/>
      <c r="LKS150" s="1"/>
      <c r="LKT150" s="1"/>
      <c r="LKU150" s="1"/>
      <c r="LKV150" s="1"/>
      <c r="LKW150" s="1"/>
      <c r="LKX150" s="1"/>
      <c r="LKY150" s="1"/>
      <c r="LKZ150" s="1"/>
      <c r="LLA150" s="1"/>
      <c r="LLB150" s="1"/>
      <c r="LLC150" s="1"/>
      <c r="LLD150" s="1"/>
      <c r="LLE150" s="1"/>
      <c r="LLF150" s="1"/>
      <c r="LLG150" s="1"/>
      <c r="LLH150" s="1"/>
      <c r="LLI150" s="1"/>
      <c r="LLJ150" s="1"/>
      <c r="LLK150" s="1"/>
      <c r="LLL150" s="1"/>
      <c r="LLM150" s="1"/>
      <c r="LLN150" s="1"/>
      <c r="LLO150" s="1"/>
      <c r="LLP150" s="1"/>
      <c r="LLQ150" s="1"/>
      <c r="LLR150" s="1"/>
      <c r="LLS150" s="1"/>
      <c r="LLT150" s="1"/>
      <c r="LLU150" s="1"/>
      <c r="LLV150" s="1"/>
      <c r="LLW150" s="1"/>
      <c r="LLX150" s="1"/>
      <c r="LLY150" s="1"/>
      <c r="LLZ150" s="1"/>
      <c r="LMA150" s="1"/>
      <c r="LMB150" s="1"/>
      <c r="LMC150" s="1"/>
      <c r="LMD150" s="1"/>
      <c r="LME150" s="1"/>
      <c r="LMF150" s="1"/>
      <c r="LMG150" s="1"/>
      <c r="LMH150" s="1"/>
      <c r="LMI150" s="1"/>
      <c r="LMJ150" s="1"/>
      <c r="LMK150" s="1"/>
      <c r="LML150" s="1"/>
      <c r="LMM150" s="1"/>
      <c r="LMN150" s="1"/>
      <c r="LMO150" s="1"/>
      <c r="LMP150" s="1"/>
      <c r="LMQ150" s="1"/>
      <c r="LMR150" s="1"/>
      <c r="LMS150" s="1"/>
      <c r="LMT150" s="1"/>
      <c r="LMU150" s="1"/>
      <c r="LMV150" s="1"/>
      <c r="LMW150" s="1"/>
      <c r="LMX150" s="1"/>
      <c r="LMY150" s="1"/>
      <c r="LMZ150" s="1"/>
      <c r="LNA150" s="1"/>
      <c r="LNB150" s="1"/>
      <c r="LNC150" s="1"/>
      <c r="LND150" s="1"/>
      <c r="LNE150" s="1"/>
      <c r="LNF150" s="1"/>
      <c r="LNG150" s="1"/>
      <c r="LNH150" s="1"/>
      <c r="LNI150" s="1"/>
      <c r="LNJ150" s="1"/>
      <c r="LNK150" s="1"/>
      <c r="LNL150" s="1"/>
      <c r="LNM150" s="1"/>
      <c r="LNN150" s="1"/>
      <c r="LNO150" s="1"/>
      <c r="LNP150" s="1"/>
      <c r="LNQ150" s="1"/>
      <c r="LNR150" s="1"/>
      <c r="LNS150" s="1"/>
      <c r="LNT150" s="1"/>
      <c r="LNU150" s="1"/>
      <c r="LNV150" s="1"/>
      <c r="LNW150" s="1"/>
      <c r="LNX150" s="1"/>
      <c r="LNY150" s="1"/>
      <c r="LNZ150" s="1"/>
      <c r="LOA150" s="1"/>
      <c r="LOB150" s="1"/>
      <c r="LOC150" s="1"/>
      <c r="LOD150" s="1"/>
      <c r="LOE150" s="1"/>
      <c r="LOF150" s="1"/>
      <c r="LOG150" s="1"/>
      <c r="LOH150" s="1"/>
      <c r="LOI150" s="1"/>
      <c r="LOJ150" s="1"/>
      <c r="LOK150" s="1"/>
      <c r="LOL150" s="1"/>
      <c r="LOM150" s="1"/>
      <c r="LON150" s="1"/>
      <c r="LOO150" s="1"/>
      <c r="LOP150" s="1"/>
      <c r="LOQ150" s="1"/>
      <c r="LOR150" s="1"/>
      <c r="LOS150" s="1"/>
      <c r="LOT150" s="1"/>
      <c r="LOU150" s="1"/>
      <c r="LOV150" s="1"/>
      <c r="LOW150" s="1"/>
      <c r="LOX150" s="1"/>
      <c r="LOY150" s="1"/>
      <c r="LOZ150" s="1"/>
      <c r="LPA150" s="1"/>
      <c r="LPB150" s="1"/>
      <c r="LPC150" s="1"/>
      <c r="LPD150" s="1"/>
      <c r="LPE150" s="1"/>
      <c r="LPF150" s="1"/>
      <c r="LPG150" s="1"/>
      <c r="LPH150" s="1"/>
      <c r="LPI150" s="1"/>
      <c r="LPJ150" s="1"/>
      <c r="LPK150" s="1"/>
      <c r="LPL150" s="1"/>
      <c r="LPM150" s="1"/>
      <c r="LPN150" s="1"/>
      <c r="LPO150" s="1"/>
      <c r="LPP150" s="1"/>
      <c r="LPQ150" s="1"/>
      <c r="LPR150" s="1"/>
      <c r="LPS150" s="1"/>
      <c r="LPT150" s="1"/>
      <c r="LPU150" s="1"/>
      <c r="LPV150" s="1"/>
      <c r="LPW150" s="1"/>
      <c r="LPX150" s="1"/>
      <c r="LPY150" s="1"/>
      <c r="LPZ150" s="1"/>
      <c r="LQA150" s="1"/>
      <c r="LQB150" s="1"/>
      <c r="LQC150" s="1"/>
      <c r="LQD150" s="1"/>
      <c r="LQE150" s="1"/>
      <c r="LQF150" s="1"/>
      <c r="LQG150" s="1"/>
      <c r="LQH150" s="1"/>
      <c r="LQI150" s="1"/>
      <c r="LQJ150" s="1"/>
      <c r="LQK150" s="1"/>
      <c r="LQL150" s="1"/>
      <c r="LQM150" s="1"/>
      <c r="LQN150" s="1"/>
      <c r="LQO150" s="1"/>
      <c r="LQP150" s="1"/>
      <c r="LQQ150" s="1"/>
      <c r="LQR150" s="1"/>
      <c r="LQS150" s="1"/>
      <c r="LQT150" s="1"/>
      <c r="LQU150" s="1"/>
      <c r="LQV150" s="1"/>
      <c r="LQW150" s="1"/>
      <c r="LQX150" s="1"/>
      <c r="LQY150" s="1"/>
      <c r="LQZ150" s="1"/>
      <c r="LRA150" s="1"/>
      <c r="LRB150" s="1"/>
      <c r="LRC150" s="1"/>
      <c r="LRD150" s="1"/>
      <c r="LRE150" s="1"/>
      <c r="LRF150" s="1"/>
      <c r="LRG150" s="1"/>
      <c r="LRH150" s="1"/>
      <c r="LRI150" s="1"/>
      <c r="LRJ150" s="1"/>
      <c r="LRK150" s="1"/>
      <c r="LRL150" s="1"/>
      <c r="LRM150" s="1"/>
      <c r="LRN150" s="1"/>
      <c r="LRO150" s="1"/>
      <c r="LRP150" s="1"/>
      <c r="LRQ150" s="1"/>
      <c r="LRR150" s="1"/>
      <c r="LRS150" s="1"/>
      <c r="LRT150" s="1"/>
      <c r="LRU150" s="1"/>
      <c r="LRV150" s="1"/>
      <c r="LRW150" s="1"/>
      <c r="LRX150" s="1"/>
      <c r="LRY150" s="1"/>
      <c r="LRZ150" s="1"/>
      <c r="LSA150" s="1"/>
      <c r="LSB150" s="1"/>
      <c r="LSC150" s="1"/>
      <c r="LSD150" s="1"/>
      <c r="LSE150" s="1"/>
      <c r="LSF150" s="1"/>
      <c r="LSG150" s="1"/>
      <c r="LSH150" s="1"/>
      <c r="LSI150" s="1"/>
      <c r="LSJ150" s="1"/>
      <c r="LSK150" s="1"/>
      <c r="LSL150" s="1"/>
      <c r="LSM150" s="1"/>
      <c r="LSN150" s="1"/>
      <c r="LSO150" s="1"/>
      <c r="LSP150" s="1"/>
      <c r="LSQ150" s="1"/>
      <c r="LSR150" s="1"/>
      <c r="LSS150" s="1"/>
      <c r="LST150" s="1"/>
      <c r="LSU150" s="1"/>
      <c r="LSV150" s="1"/>
      <c r="LSW150" s="1"/>
      <c r="LSX150" s="1"/>
      <c r="LSY150" s="1"/>
      <c r="LSZ150" s="1"/>
      <c r="LTA150" s="1"/>
      <c r="LTB150" s="1"/>
      <c r="LTC150" s="1"/>
      <c r="LTD150" s="1"/>
      <c r="LTE150" s="1"/>
      <c r="LTF150" s="1"/>
      <c r="LTG150" s="1"/>
      <c r="LTH150" s="1"/>
      <c r="LTI150" s="1"/>
      <c r="LTJ150" s="1"/>
      <c r="LTK150" s="1"/>
      <c r="LTL150" s="1"/>
      <c r="LTM150" s="1"/>
      <c r="LTN150" s="1"/>
      <c r="LTO150" s="1"/>
      <c r="LTP150" s="1"/>
      <c r="LTQ150" s="1"/>
      <c r="LTR150" s="1"/>
      <c r="LTS150" s="1"/>
      <c r="LTT150" s="1"/>
      <c r="LTU150" s="1"/>
      <c r="LTV150" s="1"/>
      <c r="LTW150" s="1"/>
      <c r="LTX150" s="1"/>
      <c r="LTY150" s="1"/>
      <c r="LTZ150" s="1"/>
      <c r="LUA150" s="1"/>
      <c r="LUB150" s="1"/>
      <c r="LUC150" s="1"/>
      <c r="LUD150" s="1"/>
      <c r="LUE150" s="1"/>
      <c r="LUF150" s="1"/>
      <c r="LUG150" s="1"/>
      <c r="LUH150" s="1"/>
      <c r="LUI150" s="1"/>
      <c r="LUJ150" s="1"/>
      <c r="LUK150" s="1"/>
      <c r="LUL150" s="1"/>
      <c r="LUM150" s="1"/>
      <c r="LUN150" s="1"/>
      <c r="LUO150" s="1"/>
      <c r="LUP150" s="1"/>
      <c r="LUQ150" s="1"/>
      <c r="LUR150" s="1"/>
      <c r="LUS150" s="1"/>
      <c r="LUT150" s="1"/>
      <c r="LUU150" s="1"/>
      <c r="LUV150" s="1"/>
      <c r="LUW150" s="1"/>
      <c r="LUX150" s="1"/>
      <c r="LUY150" s="1"/>
      <c r="LUZ150" s="1"/>
      <c r="LVA150" s="1"/>
      <c r="LVB150" s="1"/>
      <c r="LVC150" s="1"/>
      <c r="LVD150" s="1"/>
      <c r="LVE150" s="1"/>
      <c r="LVF150" s="1"/>
      <c r="LVG150" s="1"/>
      <c r="LVH150" s="1"/>
      <c r="LVI150" s="1"/>
      <c r="LVJ150" s="1"/>
      <c r="LVK150" s="1"/>
      <c r="LVL150" s="1"/>
      <c r="LVM150" s="1"/>
      <c r="LVN150" s="1"/>
      <c r="LVO150" s="1"/>
      <c r="LVP150" s="1"/>
      <c r="LVQ150" s="1"/>
      <c r="LVR150" s="1"/>
      <c r="LVS150" s="1"/>
      <c r="LVT150" s="1"/>
      <c r="LVU150" s="1"/>
      <c r="LVV150" s="1"/>
      <c r="LVW150" s="1"/>
      <c r="LVX150" s="1"/>
      <c r="LVY150" s="1"/>
      <c r="LVZ150" s="1"/>
      <c r="LWA150" s="1"/>
      <c r="LWB150" s="1"/>
      <c r="LWC150" s="1"/>
      <c r="LWD150" s="1"/>
      <c r="LWE150" s="1"/>
      <c r="LWF150" s="1"/>
      <c r="LWG150" s="1"/>
      <c r="LWH150" s="1"/>
      <c r="LWI150" s="1"/>
      <c r="LWJ150" s="1"/>
      <c r="LWK150" s="1"/>
      <c r="LWL150" s="1"/>
      <c r="LWM150" s="1"/>
      <c r="LWN150" s="1"/>
      <c r="LWO150" s="1"/>
      <c r="LWP150" s="1"/>
      <c r="LWQ150" s="1"/>
      <c r="LWR150" s="1"/>
      <c r="LWS150" s="1"/>
      <c r="LWT150" s="1"/>
      <c r="LWU150" s="1"/>
      <c r="LWV150" s="1"/>
      <c r="LWW150" s="1"/>
      <c r="LWX150" s="1"/>
      <c r="LWY150" s="1"/>
      <c r="LWZ150" s="1"/>
      <c r="LXA150" s="1"/>
      <c r="LXB150" s="1"/>
      <c r="LXC150" s="1"/>
      <c r="LXD150" s="1"/>
      <c r="LXE150" s="1"/>
      <c r="LXF150" s="1"/>
      <c r="LXG150" s="1"/>
      <c r="LXH150" s="1"/>
      <c r="LXI150" s="1"/>
      <c r="LXJ150" s="1"/>
      <c r="LXK150" s="1"/>
      <c r="LXL150" s="1"/>
      <c r="LXM150" s="1"/>
      <c r="LXN150" s="1"/>
      <c r="LXO150" s="1"/>
      <c r="LXP150" s="1"/>
      <c r="LXQ150" s="1"/>
      <c r="LXR150" s="1"/>
      <c r="LXS150" s="1"/>
      <c r="LXT150" s="1"/>
      <c r="LXU150" s="1"/>
      <c r="LXV150" s="1"/>
      <c r="LXW150" s="1"/>
      <c r="LXX150" s="1"/>
      <c r="LXY150" s="1"/>
      <c r="LXZ150" s="1"/>
      <c r="LYA150" s="1"/>
      <c r="LYB150" s="1"/>
      <c r="LYC150" s="1"/>
      <c r="LYD150" s="1"/>
      <c r="LYE150" s="1"/>
      <c r="LYF150" s="1"/>
      <c r="LYG150" s="1"/>
      <c r="LYH150" s="1"/>
      <c r="LYI150" s="1"/>
      <c r="LYJ150" s="1"/>
      <c r="LYK150" s="1"/>
      <c r="LYL150" s="1"/>
      <c r="LYM150" s="1"/>
      <c r="LYN150" s="1"/>
      <c r="LYO150" s="1"/>
      <c r="LYP150" s="1"/>
      <c r="LYQ150" s="1"/>
      <c r="LYR150" s="1"/>
      <c r="LYS150" s="1"/>
      <c r="LYT150" s="1"/>
      <c r="LYU150" s="1"/>
      <c r="LYV150" s="1"/>
      <c r="LYW150" s="1"/>
      <c r="LYX150" s="1"/>
      <c r="LYY150" s="1"/>
      <c r="LYZ150" s="1"/>
      <c r="LZA150" s="1"/>
      <c r="LZB150" s="1"/>
      <c r="LZC150" s="1"/>
      <c r="LZD150" s="1"/>
      <c r="LZE150" s="1"/>
      <c r="LZF150" s="1"/>
      <c r="LZG150" s="1"/>
      <c r="LZH150" s="1"/>
      <c r="LZI150" s="1"/>
      <c r="LZJ150" s="1"/>
      <c r="LZK150" s="1"/>
      <c r="LZL150" s="1"/>
      <c r="LZM150" s="1"/>
      <c r="LZN150" s="1"/>
      <c r="LZO150" s="1"/>
      <c r="LZP150" s="1"/>
      <c r="LZQ150" s="1"/>
      <c r="LZR150" s="1"/>
      <c r="LZS150" s="1"/>
      <c r="LZT150" s="1"/>
      <c r="LZU150" s="1"/>
      <c r="LZV150" s="1"/>
      <c r="LZW150" s="1"/>
      <c r="LZX150" s="1"/>
      <c r="LZY150" s="1"/>
      <c r="LZZ150" s="1"/>
      <c r="MAA150" s="1"/>
      <c r="MAB150" s="1"/>
      <c r="MAC150" s="1"/>
      <c r="MAD150" s="1"/>
      <c r="MAE150" s="1"/>
      <c r="MAF150" s="1"/>
      <c r="MAG150" s="1"/>
      <c r="MAH150" s="1"/>
      <c r="MAI150" s="1"/>
      <c r="MAJ150" s="1"/>
      <c r="MAK150" s="1"/>
      <c r="MAL150" s="1"/>
      <c r="MAM150" s="1"/>
      <c r="MAN150" s="1"/>
      <c r="MAO150" s="1"/>
      <c r="MAP150" s="1"/>
      <c r="MAQ150" s="1"/>
      <c r="MAR150" s="1"/>
      <c r="MAS150" s="1"/>
      <c r="MAT150" s="1"/>
      <c r="MAU150" s="1"/>
      <c r="MAV150" s="1"/>
      <c r="MAW150" s="1"/>
      <c r="MAX150" s="1"/>
      <c r="MAY150" s="1"/>
      <c r="MAZ150" s="1"/>
      <c r="MBA150" s="1"/>
      <c r="MBB150" s="1"/>
      <c r="MBC150" s="1"/>
      <c r="MBD150" s="1"/>
      <c r="MBE150" s="1"/>
      <c r="MBF150" s="1"/>
      <c r="MBG150" s="1"/>
      <c r="MBH150" s="1"/>
      <c r="MBI150" s="1"/>
      <c r="MBJ150" s="1"/>
      <c r="MBK150" s="1"/>
      <c r="MBL150" s="1"/>
      <c r="MBM150" s="1"/>
      <c r="MBN150" s="1"/>
      <c r="MBO150" s="1"/>
      <c r="MBP150" s="1"/>
      <c r="MBQ150" s="1"/>
      <c r="MBR150" s="1"/>
      <c r="MBS150" s="1"/>
      <c r="MBT150" s="1"/>
      <c r="MBU150" s="1"/>
      <c r="MBV150" s="1"/>
      <c r="MBW150" s="1"/>
      <c r="MBX150" s="1"/>
      <c r="MBY150" s="1"/>
      <c r="MBZ150" s="1"/>
      <c r="MCA150" s="1"/>
      <c r="MCB150" s="1"/>
      <c r="MCC150" s="1"/>
      <c r="MCD150" s="1"/>
      <c r="MCE150" s="1"/>
      <c r="MCF150" s="1"/>
      <c r="MCG150" s="1"/>
      <c r="MCH150" s="1"/>
      <c r="MCI150" s="1"/>
      <c r="MCJ150" s="1"/>
      <c r="MCK150" s="1"/>
      <c r="MCL150" s="1"/>
      <c r="MCM150" s="1"/>
      <c r="MCN150" s="1"/>
      <c r="MCO150" s="1"/>
      <c r="MCP150" s="1"/>
      <c r="MCQ150" s="1"/>
      <c r="MCR150" s="1"/>
      <c r="MCS150" s="1"/>
      <c r="MCT150" s="1"/>
      <c r="MCU150" s="1"/>
      <c r="MCV150" s="1"/>
      <c r="MCW150" s="1"/>
      <c r="MCX150" s="1"/>
      <c r="MCY150" s="1"/>
      <c r="MCZ150" s="1"/>
      <c r="MDA150" s="1"/>
      <c r="MDB150" s="1"/>
      <c r="MDC150" s="1"/>
      <c r="MDD150" s="1"/>
      <c r="MDE150" s="1"/>
      <c r="MDF150" s="1"/>
      <c r="MDG150" s="1"/>
      <c r="MDH150" s="1"/>
      <c r="MDI150" s="1"/>
      <c r="MDJ150" s="1"/>
      <c r="MDK150" s="1"/>
      <c r="MDL150" s="1"/>
      <c r="MDM150" s="1"/>
      <c r="MDN150" s="1"/>
      <c r="MDO150" s="1"/>
      <c r="MDP150" s="1"/>
      <c r="MDQ150" s="1"/>
      <c r="MDR150" s="1"/>
      <c r="MDS150" s="1"/>
      <c r="MDT150" s="1"/>
      <c r="MDU150" s="1"/>
      <c r="MDV150" s="1"/>
      <c r="MDW150" s="1"/>
      <c r="MDX150" s="1"/>
      <c r="MDY150" s="1"/>
      <c r="MDZ150" s="1"/>
      <c r="MEA150" s="1"/>
      <c r="MEB150" s="1"/>
      <c r="MEC150" s="1"/>
      <c r="MED150" s="1"/>
      <c r="MEE150" s="1"/>
      <c r="MEF150" s="1"/>
      <c r="MEG150" s="1"/>
      <c r="MEH150" s="1"/>
      <c r="MEI150" s="1"/>
      <c r="MEJ150" s="1"/>
      <c r="MEK150" s="1"/>
      <c r="MEL150" s="1"/>
      <c r="MEM150" s="1"/>
      <c r="MEN150" s="1"/>
      <c r="MEO150" s="1"/>
      <c r="MEP150" s="1"/>
      <c r="MEQ150" s="1"/>
      <c r="MER150" s="1"/>
      <c r="MES150" s="1"/>
      <c r="MET150" s="1"/>
      <c r="MEU150" s="1"/>
      <c r="MEV150" s="1"/>
      <c r="MEW150" s="1"/>
      <c r="MEX150" s="1"/>
      <c r="MEY150" s="1"/>
      <c r="MEZ150" s="1"/>
      <c r="MFA150" s="1"/>
      <c r="MFB150" s="1"/>
      <c r="MFC150" s="1"/>
      <c r="MFD150" s="1"/>
      <c r="MFE150" s="1"/>
      <c r="MFF150" s="1"/>
      <c r="MFG150" s="1"/>
      <c r="MFH150" s="1"/>
      <c r="MFI150" s="1"/>
      <c r="MFJ150" s="1"/>
      <c r="MFK150" s="1"/>
      <c r="MFL150" s="1"/>
      <c r="MFM150" s="1"/>
      <c r="MFN150" s="1"/>
      <c r="MFO150" s="1"/>
      <c r="MFP150" s="1"/>
      <c r="MFQ150" s="1"/>
      <c r="MFR150" s="1"/>
      <c r="MFS150" s="1"/>
      <c r="MFT150" s="1"/>
      <c r="MFU150" s="1"/>
      <c r="MFV150" s="1"/>
      <c r="MFW150" s="1"/>
      <c r="MFX150" s="1"/>
      <c r="MFY150" s="1"/>
      <c r="MFZ150" s="1"/>
      <c r="MGA150" s="1"/>
      <c r="MGB150" s="1"/>
      <c r="MGC150" s="1"/>
      <c r="MGD150" s="1"/>
      <c r="MGE150" s="1"/>
      <c r="MGF150" s="1"/>
      <c r="MGG150" s="1"/>
      <c r="MGH150" s="1"/>
      <c r="MGI150" s="1"/>
      <c r="MGJ150" s="1"/>
      <c r="MGK150" s="1"/>
      <c r="MGL150" s="1"/>
      <c r="MGM150" s="1"/>
      <c r="MGN150" s="1"/>
      <c r="MGO150" s="1"/>
      <c r="MGP150" s="1"/>
      <c r="MGQ150" s="1"/>
      <c r="MGR150" s="1"/>
      <c r="MGS150" s="1"/>
      <c r="MGT150" s="1"/>
      <c r="MGU150" s="1"/>
      <c r="MGV150" s="1"/>
      <c r="MGW150" s="1"/>
      <c r="MGX150" s="1"/>
      <c r="MGY150" s="1"/>
      <c r="MGZ150" s="1"/>
      <c r="MHA150" s="1"/>
      <c r="MHB150" s="1"/>
      <c r="MHC150" s="1"/>
      <c r="MHD150" s="1"/>
      <c r="MHE150" s="1"/>
      <c r="MHF150" s="1"/>
      <c r="MHG150" s="1"/>
      <c r="MHH150" s="1"/>
      <c r="MHI150" s="1"/>
      <c r="MHJ150" s="1"/>
      <c r="MHK150" s="1"/>
      <c r="MHL150" s="1"/>
      <c r="MHM150" s="1"/>
      <c r="MHN150" s="1"/>
      <c r="MHO150" s="1"/>
      <c r="MHP150" s="1"/>
      <c r="MHQ150" s="1"/>
      <c r="MHR150" s="1"/>
      <c r="MHS150" s="1"/>
      <c r="MHT150" s="1"/>
      <c r="MHU150" s="1"/>
      <c r="MHV150" s="1"/>
      <c r="MHW150" s="1"/>
      <c r="MHX150" s="1"/>
      <c r="MHY150" s="1"/>
      <c r="MHZ150" s="1"/>
      <c r="MIA150" s="1"/>
      <c r="MIB150" s="1"/>
      <c r="MIC150" s="1"/>
      <c r="MID150" s="1"/>
      <c r="MIE150" s="1"/>
      <c r="MIF150" s="1"/>
      <c r="MIG150" s="1"/>
      <c r="MIH150" s="1"/>
      <c r="MII150" s="1"/>
      <c r="MIJ150" s="1"/>
      <c r="MIK150" s="1"/>
      <c r="MIL150" s="1"/>
      <c r="MIM150" s="1"/>
      <c r="MIN150" s="1"/>
      <c r="MIO150" s="1"/>
      <c r="MIP150" s="1"/>
      <c r="MIQ150" s="1"/>
      <c r="MIR150" s="1"/>
      <c r="MIS150" s="1"/>
      <c r="MIT150" s="1"/>
      <c r="MIU150" s="1"/>
      <c r="MIV150" s="1"/>
      <c r="MIW150" s="1"/>
      <c r="MIX150" s="1"/>
      <c r="MIY150" s="1"/>
      <c r="MIZ150" s="1"/>
      <c r="MJA150" s="1"/>
      <c r="MJB150" s="1"/>
      <c r="MJC150" s="1"/>
      <c r="MJD150" s="1"/>
      <c r="MJE150" s="1"/>
      <c r="MJF150" s="1"/>
      <c r="MJG150" s="1"/>
      <c r="MJH150" s="1"/>
      <c r="MJI150" s="1"/>
      <c r="MJJ150" s="1"/>
      <c r="MJK150" s="1"/>
      <c r="MJL150" s="1"/>
      <c r="MJM150" s="1"/>
      <c r="MJN150" s="1"/>
      <c r="MJO150" s="1"/>
      <c r="MJP150" s="1"/>
      <c r="MJQ150" s="1"/>
      <c r="MJR150" s="1"/>
      <c r="MJS150" s="1"/>
      <c r="MJT150" s="1"/>
      <c r="MJU150" s="1"/>
      <c r="MJV150" s="1"/>
      <c r="MJW150" s="1"/>
      <c r="MJX150" s="1"/>
      <c r="MJY150" s="1"/>
      <c r="MJZ150" s="1"/>
      <c r="MKA150" s="1"/>
      <c r="MKB150" s="1"/>
      <c r="MKC150" s="1"/>
      <c r="MKD150" s="1"/>
      <c r="MKE150" s="1"/>
      <c r="MKF150" s="1"/>
      <c r="MKG150" s="1"/>
      <c r="MKH150" s="1"/>
      <c r="MKI150" s="1"/>
      <c r="MKJ150" s="1"/>
      <c r="MKK150" s="1"/>
      <c r="MKL150" s="1"/>
      <c r="MKM150" s="1"/>
      <c r="MKN150" s="1"/>
      <c r="MKO150" s="1"/>
      <c r="MKP150" s="1"/>
      <c r="MKQ150" s="1"/>
      <c r="MKR150" s="1"/>
      <c r="MKS150" s="1"/>
      <c r="MKT150" s="1"/>
      <c r="MKU150" s="1"/>
      <c r="MKV150" s="1"/>
      <c r="MKW150" s="1"/>
      <c r="MKX150" s="1"/>
      <c r="MKY150" s="1"/>
      <c r="MKZ150" s="1"/>
      <c r="MLA150" s="1"/>
      <c r="MLB150" s="1"/>
      <c r="MLC150" s="1"/>
      <c r="MLD150" s="1"/>
      <c r="MLE150" s="1"/>
      <c r="MLF150" s="1"/>
      <c r="MLG150" s="1"/>
      <c r="MLH150" s="1"/>
      <c r="MLI150" s="1"/>
      <c r="MLJ150" s="1"/>
      <c r="MLK150" s="1"/>
      <c r="MLL150" s="1"/>
      <c r="MLM150" s="1"/>
      <c r="MLN150" s="1"/>
      <c r="MLO150" s="1"/>
      <c r="MLP150" s="1"/>
      <c r="MLQ150" s="1"/>
      <c r="MLR150" s="1"/>
      <c r="MLS150" s="1"/>
      <c r="MLT150" s="1"/>
      <c r="MLU150" s="1"/>
      <c r="MLV150" s="1"/>
      <c r="MLW150" s="1"/>
      <c r="MLX150" s="1"/>
      <c r="MLY150" s="1"/>
      <c r="MLZ150" s="1"/>
      <c r="MMA150" s="1"/>
      <c r="MMB150" s="1"/>
      <c r="MMC150" s="1"/>
      <c r="MMD150" s="1"/>
      <c r="MME150" s="1"/>
      <c r="MMF150" s="1"/>
      <c r="MMG150" s="1"/>
      <c r="MMH150" s="1"/>
      <c r="MMI150" s="1"/>
      <c r="MMJ150" s="1"/>
      <c r="MMK150" s="1"/>
      <c r="MML150" s="1"/>
      <c r="MMM150" s="1"/>
      <c r="MMN150" s="1"/>
      <c r="MMO150" s="1"/>
      <c r="MMP150" s="1"/>
      <c r="MMQ150" s="1"/>
      <c r="MMR150" s="1"/>
      <c r="MMS150" s="1"/>
      <c r="MMT150" s="1"/>
      <c r="MMU150" s="1"/>
      <c r="MMV150" s="1"/>
      <c r="MMW150" s="1"/>
      <c r="MMX150" s="1"/>
      <c r="MMY150" s="1"/>
      <c r="MMZ150" s="1"/>
      <c r="MNA150" s="1"/>
      <c r="MNB150" s="1"/>
      <c r="MNC150" s="1"/>
      <c r="MND150" s="1"/>
      <c r="MNE150" s="1"/>
      <c r="MNF150" s="1"/>
      <c r="MNG150" s="1"/>
      <c r="MNH150" s="1"/>
      <c r="MNI150" s="1"/>
      <c r="MNJ150" s="1"/>
      <c r="MNK150" s="1"/>
      <c r="MNL150" s="1"/>
      <c r="MNM150" s="1"/>
      <c r="MNN150" s="1"/>
      <c r="MNO150" s="1"/>
      <c r="MNP150" s="1"/>
      <c r="MNQ150" s="1"/>
      <c r="MNR150" s="1"/>
      <c r="MNS150" s="1"/>
      <c r="MNT150" s="1"/>
      <c r="MNU150" s="1"/>
      <c r="MNV150" s="1"/>
      <c r="MNW150" s="1"/>
      <c r="MNX150" s="1"/>
      <c r="MNY150" s="1"/>
      <c r="MNZ150" s="1"/>
      <c r="MOA150" s="1"/>
      <c r="MOB150" s="1"/>
      <c r="MOC150" s="1"/>
      <c r="MOD150" s="1"/>
      <c r="MOE150" s="1"/>
      <c r="MOF150" s="1"/>
      <c r="MOG150" s="1"/>
      <c r="MOH150" s="1"/>
      <c r="MOI150" s="1"/>
      <c r="MOJ150" s="1"/>
      <c r="MOK150" s="1"/>
      <c r="MOL150" s="1"/>
      <c r="MOM150" s="1"/>
      <c r="MON150" s="1"/>
      <c r="MOO150" s="1"/>
      <c r="MOP150" s="1"/>
      <c r="MOQ150" s="1"/>
      <c r="MOR150" s="1"/>
      <c r="MOS150" s="1"/>
      <c r="MOT150" s="1"/>
      <c r="MOU150" s="1"/>
      <c r="MOV150" s="1"/>
      <c r="MOW150" s="1"/>
      <c r="MOX150" s="1"/>
      <c r="MOY150" s="1"/>
      <c r="MOZ150" s="1"/>
      <c r="MPA150" s="1"/>
      <c r="MPB150" s="1"/>
      <c r="MPC150" s="1"/>
      <c r="MPD150" s="1"/>
      <c r="MPE150" s="1"/>
      <c r="MPF150" s="1"/>
      <c r="MPG150" s="1"/>
      <c r="MPH150" s="1"/>
      <c r="MPI150" s="1"/>
      <c r="MPJ150" s="1"/>
      <c r="MPK150" s="1"/>
      <c r="MPL150" s="1"/>
      <c r="MPM150" s="1"/>
      <c r="MPN150" s="1"/>
      <c r="MPO150" s="1"/>
      <c r="MPP150" s="1"/>
      <c r="MPQ150" s="1"/>
      <c r="MPR150" s="1"/>
      <c r="MPS150" s="1"/>
      <c r="MPT150" s="1"/>
      <c r="MPU150" s="1"/>
      <c r="MPV150" s="1"/>
      <c r="MPW150" s="1"/>
      <c r="MPX150" s="1"/>
      <c r="MPY150" s="1"/>
      <c r="MPZ150" s="1"/>
      <c r="MQA150" s="1"/>
      <c r="MQB150" s="1"/>
      <c r="MQC150" s="1"/>
      <c r="MQD150" s="1"/>
      <c r="MQE150" s="1"/>
      <c r="MQF150" s="1"/>
      <c r="MQG150" s="1"/>
      <c r="MQH150" s="1"/>
      <c r="MQI150" s="1"/>
      <c r="MQJ150" s="1"/>
      <c r="MQK150" s="1"/>
      <c r="MQL150" s="1"/>
      <c r="MQM150" s="1"/>
      <c r="MQN150" s="1"/>
      <c r="MQO150" s="1"/>
      <c r="MQP150" s="1"/>
      <c r="MQQ150" s="1"/>
      <c r="MQR150" s="1"/>
      <c r="MQS150" s="1"/>
      <c r="MQT150" s="1"/>
      <c r="MQU150" s="1"/>
      <c r="MQV150" s="1"/>
      <c r="MQW150" s="1"/>
      <c r="MQX150" s="1"/>
      <c r="MQY150" s="1"/>
      <c r="MQZ150" s="1"/>
      <c r="MRA150" s="1"/>
      <c r="MRB150" s="1"/>
      <c r="MRC150" s="1"/>
      <c r="MRD150" s="1"/>
      <c r="MRE150" s="1"/>
      <c r="MRF150" s="1"/>
      <c r="MRG150" s="1"/>
      <c r="MRH150" s="1"/>
      <c r="MRI150" s="1"/>
      <c r="MRJ150" s="1"/>
      <c r="MRK150" s="1"/>
      <c r="MRL150" s="1"/>
      <c r="MRM150" s="1"/>
      <c r="MRN150" s="1"/>
      <c r="MRO150" s="1"/>
      <c r="MRP150" s="1"/>
      <c r="MRQ150" s="1"/>
      <c r="MRR150" s="1"/>
      <c r="MRS150" s="1"/>
      <c r="MRT150" s="1"/>
      <c r="MRU150" s="1"/>
      <c r="MRV150" s="1"/>
      <c r="MRW150" s="1"/>
      <c r="MRX150" s="1"/>
      <c r="MRY150" s="1"/>
      <c r="MRZ150" s="1"/>
      <c r="MSA150" s="1"/>
      <c r="MSB150" s="1"/>
      <c r="MSC150" s="1"/>
      <c r="MSD150" s="1"/>
      <c r="MSE150" s="1"/>
      <c r="MSF150" s="1"/>
      <c r="MSG150" s="1"/>
      <c r="MSH150" s="1"/>
      <c r="MSI150" s="1"/>
      <c r="MSJ150" s="1"/>
      <c r="MSK150" s="1"/>
      <c r="MSL150" s="1"/>
      <c r="MSM150" s="1"/>
      <c r="MSN150" s="1"/>
      <c r="MSO150" s="1"/>
      <c r="MSP150" s="1"/>
      <c r="MSQ150" s="1"/>
      <c r="MSR150" s="1"/>
      <c r="MSS150" s="1"/>
      <c r="MST150" s="1"/>
      <c r="MSU150" s="1"/>
      <c r="MSV150" s="1"/>
      <c r="MSW150" s="1"/>
      <c r="MSX150" s="1"/>
      <c r="MSY150" s="1"/>
      <c r="MSZ150" s="1"/>
      <c r="MTA150" s="1"/>
      <c r="MTB150" s="1"/>
      <c r="MTC150" s="1"/>
      <c r="MTD150" s="1"/>
      <c r="MTE150" s="1"/>
      <c r="MTF150" s="1"/>
      <c r="MTG150" s="1"/>
      <c r="MTH150" s="1"/>
      <c r="MTI150" s="1"/>
      <c r="MTJ150" s="1"/>
      <c r="MTK150" s="1"/>
      <c r="MTL150" s="1"/>
      <c r="MTM150" s="1"/>
      <c r="MTN150" s="1"/>
      <c r="MTO150" s="1"/>
      <c r="MTP150" s="1"/>
      <c r="MTQ150" s="1"/>
      <c r="MTR150" s="1"/>
      <c r="MTS150" s="1"/>
      <c r="MTT150" s="1"/>
      <c r="MTU150" s="1"/>
      <c r="MTV150" s="1"/>
      <c r="MTW150" s="1"/>
      <c r="MTX150" s="1"/>
      <c r="MTY150" s="1"/>
      <c r="MTZ150" s="1"/>
      <c r="MUA150" s="1"/>
      <c r="MUB150" s="1"/>
      <c r="MUC150" s="1"/>
      <c r="MUD150" s="1"/>
      <c r="MUE150" s="1"/>
      <c r="MUF150" s="1"/>
      <c r="MUG150" s="1"/>
      <c r="MUH150" s="1"/>
      <c r="MUI150" s="1"/>
      <c r="MUJ150" s="1"/>
      <c r="MUK150" s="1"/>
      <c r="MUL150" s="1"/>
      <c r="MUM150" s="1"/>
      <c r="MUN150" s="1"/>
      <c r="MUO150" s="1"/>
      <c r="MUP150" s="1"/>
      <c r="MUQ150" s="1"/>
      <c r="MUR150" s="1"/>
      <c r="MUS150" s="1"/>
      <c r="MUT150" s="1"/>
      <c r="MUU150" s="1"/>
      <c r="MUV150" s="1"/>
      <c r="MUW150" s="1"/>
      <c r="MUX150" s="1"/>
      <c r="MUY150" s="1"/>
      <c r="MUZ150" s="1"/>
      <c r="MVA150" s="1"/>
      <c r="MVB150" s="1"/>
      <c r="MVC150" s="1"/>
      <c r="MVD150" s="1"/>
      <c r="MVE150" s="1"/>
      <c r="MVF150" s="1"/>
      <c r="MVG150" s="1"/>
      <c r="MVH150" s="1"/>
      <c r="MVI150" s="1"/>
      <c r="MVJ150" s="1"/>
      <c r="MVK150" s="1"/>
      <c r="MVL150" s="1"/>
      <c r="MVM150" s="1"/>
      <c r="MVN150" s="1"/>
      <c r="MVO150" s="1"/>
      <c r="MVP150" s="1"/>
      <c r="MVQ150" s="1"/>
      <c r="MVR150" s="1"/>
      <c r="MVS150" s="1"/>
      <c r="MVT150" s="1"/>
      <c r="MVU150" s="1"/>
      <c r="MVV150" s="1"/>
      <c r="MVW150" s="1"/>
      <c r="MVX150" s="1"/>
      <c r="MVY150" s="1"/>
      <c r="MVZ150" s="1"/>
      <c r="MWA150" s="1"/>
      <c r="MWB150" s="1"/>
      <c r="MWC150" s="1"/>
      <c r="MWD150" s="1"/>
      <c r="MWE150" s="1"/>
      <c r="MWF150" s="1"/>
      <c r="MWG150" s="1"/>
      <c r="MWH150" s="1"/>
      <c r="MWI150" s="1"/>
      <c r="MWJ150" s="1"/>
      <c r="MWK150" s="1"/>
      <c r="MWL150" s="1"/>
      <c r="MWM150" s="1"/>
      <c r="MWN150" s="1"/>
      <c r="MWO150" s="1"/>
      <c r="MWP150" s="1"/>
      <c r="MWQ150" s="1"/>
      <c r="MWR150" s="1"/>
      <c r="MWS150" s="1"/>
      <c r="MWT150" s="1"/>
      <c r="MWU150" s="1"/>
      <c r="MWV150" s="1"/>
      <c r="MWW150" s="1"/>
      <c r="MWX150" s="1"/>
      <c r="MWY150" s="1"/>
      <c r="MWZ150" s="1"/>
      <c r="MXA150" s="1"/>
      <c r="MXB150" s="1"/>
      <c r="MXC150" s="1"/>
      <c r="MXD150" s="1"/>
      <c r="MXE150" s="1"/>
      <c r="MXF150" s="1"/>
      <c r="MXG150" s="1"/>
      <c r="MXH150" s="1"/>
      <c r="MXI150" s="1"/>
      <c r="MXJ150" s="1"/>
      <c r="MXK150" s="1"/>
      <c r="MXL150" s="1"/>
      <c r="MXM150" s="1"/>
      <c r="MXN150" s="1"/>
      <c r="MXO150" s="1"/>
      <c r="MXP150" s="1"/>
      <c r="MXQ150" s="1"/>
      <c r="MXR150" s="1"/>
      <c r="MXS150" s="1"/>
      <c r="MXT150" s="1"/>
      <c r="MXU150" s="1"/>
      <c r="MXV150" s="1"/>
      <c r="MXW150" s="1"/>
      <c r="MXX150" s="1"/>
      <c r="MXY150" s="1"/>
      <c r="MXZ150" s="1"/>
      <c r="MYA150" s="1"/>
      <c r="MYB150" s="1"/>
      <c r="MYC150" s="1"/>
      <c r="MYD150" s="1"/>
      <c r="MYE150" s="1"/>
      <c r="MYF150" s="1"/>
      <c r="MYG150" s="1"/>
      <c r="MYH150" s="1"/>
      <c r="MYI150" s="1"/>
      <c r="MYJ150" s="1"/>
      <c r="MYK150" s="1"/>
      <c r="MYL150" s="1"/>
      <c r="MYM150" s="1"/>
      <c r="MYN150" s="1"/>
      <c r="MYO150" s="1"/>
      <c r="MYP150" s="1"/>
      <c r="MYQ150" s="1"/>
      <c r="MYR150" s="1"/>
      <c r="MYS150" s="1"/>
      <c r="MYT150" s="1"/>
      <c r="MYU150" s="1"/>
      <c r="MYV150" s="1"/>
      <c r="MYW150" s="1"/>
      <c r="MYX150" s="1"/>
      <c r="MYY150" s="1"/>
      <c r="MYZ150" s="1"/>
      <c r="MZA150" s="1"/>
      <c r="MZB150" s="1"/>
      <c r="MZC150" s="1"/>
      <c r="MZD150" s="1"/>
      <c r="MZE150" s="1"/>
      <c r="MZF150" s="1"/>
      <c r="MZG150" s="1"/>
      <c r="MZH150" s="1"/>
      <c r="MZI150" s="1"/>
      <c r="MZJ150" s="1"/>
      <c r="MZK150" s="1"/>
      <c r="MZL150" s="1"/>
      <c r="MZM150" s="1"/>
      <c r="MZN150" s="1"/>
      <c r="MZO150" s="1"/>
      <c r="MZP150" s="1"/>
      <c r="MZQ150" s="1"/>
      <c r="MZR150" s="1"/>
      <c r="MZS150" s="1"/>
      <c r="MZT150" s="1"/>
      <c r="MZU150" s="1"/>
      <c r="MZV150" s="1"/>
      <c r="MZW150" s="1"/>
      <c r="MZX150" s="1"/>
      <c r="MZY150" s="1"/>
      <c r="MZZ150" s="1"/>
      <c r="NAA150" s="1"/>
      <c r="NAB150" s="1"/>
      <c r="NAC150" s="1"/>
      <c r="NAD150" s="1"/>
      <c r="NAE150" s="1"/>
      <c r="NAF150" s="1"/>
      <c r="NAG150" s="1"/>
      <c r="NAH150" s="1"/>
      <c r="NAI150" s="1"/>
      <c r="NAJ150" s="1"/>
      <c r="NAK150" s="1"/>
      <c r="NAL150" s="1"/>
      <c r="NAM150" s="1"/>
      <c r="NAN150" s="1"/>
      <c r="NAO150" s="1"/>
      <c r="NAP150" s="1"/>
      <c r="NAQ150" s="1"/>
      <c r="NAR150" s="1"/>
      <c r="NAS150" s="1"/>
      <c r="NAT150" s="1"/>
      <c r="NAU150" s="1"/>
      <c r="NAV150" s="1"/>
      <c r="NAW150" s="1"/>
      <c r="NAX150" s="1"/>
      <c r="NAY150" s="1"/>
      <c r="NAZ150" s="1"/>
      <c r="NBA150" s="1"/>
      <c r="NBB150" s="1"/>
      <c r="NBC150" s="1"/>
      <c r="NBD150" s="1"/>
      <c r="NBE150" s="1"/>
      <c r="NBF150" s="1"/>
      <c r="NBG150" s="1"/>
      <c r="NBH150" s="1"/>
      <c r="NBI150" s="1"/>
      <c r="NBJ150" s="1"/>
      <c r="NBK150" s="1"/>
      <c r="NBL150" s="1"/>
      <c r="NBM150" s="1"/>
      <c r="NBN150" s="1"/>
      <c r="NBO150" s="1"/>
      <c r="NBP150" s="1"/>
      <c r="NBQ150" s="1"/>
      <c r="NBR150" s="1"/>
      <c r="NBS150" s="1"/>
      <c r="NBT150" s="1"/>
      <c r="NBU150" s="1"/>
      <c r="NBV150" s="1"/>
      <c r="NBW150" s="1"/>
      <c r="NBX150" s="1"/>
      <c r="NBY150" s="1"/>
      <c r="NBZ150" s="1"/>
      <c r="NCA150" s="1"/>
      <c r="NCB150" s="1"/>
      <c r="NCC150" s="1"/>
      <c r="NCD150" s="1"/>
      <c r="NCE150" s="1"/>
      <c r="NCF150" s="1"/>
      <c r="NCG150" s="1"/>
      <c r="NCH150" s="1"/>
      <c r="NCI150" s="1"/>
      <c r="NCJ150" s="1"/>
      <c r="NCK150" s="1"/>
      <c r="NCL150" s="1"/>
      <c r="NCM150" s="1"/>
      <c r="NCN150" s="1"/>
      <c r="NCO150" s="1"/>
      <c r="NCP150" s="1"/>
      <c r="NCQ150" s="1"/>
      <c r="NCR150" s="1"/>
      <c r="NCS150" s="1"/>
      <c r="NCT150" s="1"/>
      <c r="NCU150" s="1"/>
      <c r="NCV150" s="1"/>
      <c r="NCW150" s="1"/>
      <c r="NCX150" s="1"/>
      <c r="NCY150" s="1"/>
      <c r="NCZ150" s="1"/>
      <c r="NDA150" s="1"/>
      <c r="NDB150" s="1"/>
      <c r="NDC150" s="1"/>
      <c r="NDD150" s="1"/>
      <c r="NDE150" s="1"/>
      <c r="NDF150" s="1"/>
      <c r="NDG150" s="1"/>
      <c r="NDH150" s="1"/>
      <c r="NDI150" s="1"/>
      <c r="NDJ150" s="1"/>
      <c r="NDK150" s="1"/>
      <c r="NDL150" s="1"/>
      <c r="NDM150" s="1"/>
      <c r="NDN150" s="1"/>
      <c r="NDO150" s="1"/>
      <c r="NDP150" s="1"/>
      <c r="NDQ150" s="1"/>
      <c r="NDR150" s="1"/>
      <c r="NDS150" s="1"/>
      <c r="NDT150" s="1"/>
      <c r="NDU150" s="1"/>
      <c r="NDV150" s="1"/>
      <c r="NDW150" s="1"/>
      <c r="NDX150" s="1"/>
      <c r="NDY150" s="1"/>
      <c r="NDZ150" s="1"/>
      <c r="NEA150" s="1"/>
      <c r="NEB150" s="1"/>
      <c r="NEC150" s="1"/>
      <c r="NED150" s="1"/>
      <c r="NEE150" s="1"/>
      <c r="NEF150" s="1"/>
      <c r="NEG150" s="1"/>
      <c r="NEH150" s="1"/>
      <c r="NEI150" s="1"/>
      <c r="NEJ150" s="1"/>
      <c r="NEK150" s="1"/>
      <c r="NEL150" s="1"/>
      <c r="NEM150" s="1"/>
      <c r="NEN150" s="1"/>
      <c r="NEO150" s="1"/>
      <c r="NEP150" s="1"/>
      <c r="NEQ150" s="1"/>
      <c r="NER150" s="1"/>
      <c r="NES150" s="1"/>
      <c r="NET150" s="1"/>
      <c r="NEU150" s="1"/>
      <c r="NEV150" s="1"/>
      <c r="NEW150" s="1"/>
      <c r="NEX150" s="1"/>
      <c r="NEY150" s="1"/>
      <c r="NEZ150" s="1"/>
      <c r="NFA150" s="1"/>
      <c r="NFB150" s="1"/>
      <c r="NFC150" s="1"/>
      <c r="NFD150" s="1"/>
      <c r="NFE150" s="1"/>
      <c r="NFF150" s="1"/>
      <c r="NFG150" s="1"/>
      <c r="NFH150" s="1"/>
      <c r="NFI150" s="1"/>
      <c r="NFJ150" s="1"/>
      <c r="NFK150" s="1"/>
      <c r="NFL150" s="1"/>
      <c r="NFM150" s="1"/>
      <c r="NFN150" s="1"/>
      <c r="NFO150" s="1"/>
      <c r="NFP150" s="1"/>
      <c r="NFQ150" s="1"/>
      <c r="NFR150" s="1"/>
      <c r="NFS150" s="1"/>
      <c r="NFT150" s="1"/>
      <c r="NFU150" s="1"/>
      <c r="NFV150" s="1"/>
      <c r="NFW150" s="1"/>
      <c r="NFX150" s="1"/>
      <c r="NFY150" s="1"/>
      <c r="NFZ150" s="1"/>
      <c r="NGA150" s="1"/>
      <c r="NGB150" s="1"/>
      <c r="NGC150" s="1"/>
      <c r="NGD150" s="1"/>
      <c r="NGE150" s="1"/>
      <c r="NGF150" s="1"/>
      <c r="NGG150" s="1"/>
      <c r="NGH150" s="1"/>
      <c r="NGI150" s="1"/>
      <c r="NGJ150" s="1"/>
      <c r="NGK150" s="1"/>
      <c r="NGL150" s="1"/>
      <c r="NGM150" s="1"/>
      <c r="NGN150" s="1"/>
      <c r="NGO150" s="1"/>
      <c r="NGP150" s="1"/>
      <c r="NGQ150" s="1"/>
      <c r="NGR150" s="1"/>
      <c r="NGS150" s="1"/>
      <c r="NGT150" s="1"/>
      <c r="NGU150" s="1"/>
      <c r="NGV150" s="1"/>
      <c r="NGW150" s="1"/>
      <c r="NGX150" s="1"/>
      <c r="NGY150" s="1"/>
      <c r="NGZ150" s="1"/>
      <c r="NHA150" s="1"/>
      <c r="NHB150" s="1"/>
      <c r="NHC150" s="1"/>
      <c r="NHD150" s="1"/>
      <c r="NHE150" s="1"/>
      <c r="NHF150" s="1"/>
      <c r="NHG150" s="1"/>
      <c r="NHH150" s="1"/>
      <c r="NHI150" s="1"/>
      <c r="NHJ150" s="1"/>
      <c r="NHK150" s="1"/>
      <c r="NHL150" s="1"/>
      <c r="NHM150" s="1"/>
      <c r="NHN150" s="1"/>
      <c r="NHO150" s="1"/>
      <c r="NHP150" s="1"/>
      <c r="NHQ150" s="1"/>
      <c r="NHR150" s="1"/>
      <c r="NHS150" s="1"/>
      <c r="NHT150" s="1"/>
      <c r="NHU150" s="1"/>
      <c r="NHV150" s="1"/>
      <c r="NHW150" s="1"/>
      <c r="NHX150" s="1"/>
      <c r="NHY150" s="1"/>
      <c r="NHZ150" s="1"/>
      <c r="NIA150" s="1"/>
      <c r="NIB150" s="1"/>
      <c r="NIC150" s="1"/>
      <c r="NID150" s="1"/>
      <c r="NIE150" s="1"/>
      <c r="NIF150" s="1"/>
      <c r="NIG150" s="1"/>
      <c r="NIH150" s="1"/>
      <c r="NII150" s="1"/>
      <c r="NIJ150" s="1"/>
      <c r="NIK150" s="1"/>
      <c r="NIL150" s="1"/>
      <c r="NIM150" s="1"/>
      <c r="NIN150" s="1"/>
      <c r="NIO150" s="1"/>
      <c r="NIP150" s="1"/>
      <c r="NIQ150" s="1"/>
      <c r="NIR150" s="1"/>
      <c r="NIS150" s="1"/>
      <c r="NIT150" s="1"/>
      <c r="NIU150" s="1"/>
      <c r="NIV150" s="1"/>
      <c r="NIW150" s="1"/>
      <c r="NIX150" s="1"/>
      <c r="NIY150" s="1"/>
      <c r="NIZ150" s="1"/>
      <c r="NJA150" s="1"/>
      <c r="NJB150" s="1"/>
      <c r="NJC150" s="1"/>
      <c r="NJD150" s="1"/>
      <c r="NJE150" s="1"/>
      <c r="NJF150" s="1"/>
      <c r="NJG150" s="1"/>
      <c r="NJH150" s="1"/>
      <c r="NJI150" s="1"/>
      <c r="NJJ150" s="1"/>
      <c r="NJK150" s="1"/>
      <c r="NJL150" s="1"/>
      <c r="NJM150" s="1"/>
      <c r="NJN150" s="1"/>
      <c r="NJO150" s="1"/>
      <c r="NJP150" s="1"/>
      <c r="NJQ150" s="1"/>
      <c r="NJR150" s="1"/>
      <c r="NJS150" s="1"/>
      <c r="NJT150" s="1"/>
      <c r="NJU150" s="1"/>
      <c r="NJV150" s="1"/>
      <c r="NJW150" s="1"/>
      <c r="NJX150" s="1"/>
      <c r="NJY150" s="1"/>
      <c r="NJZ150" s="1"/>
      <c r="NKA150" s="1"/>
      <c r="NKB150" s="1"/>
      <c r="NKC150" s="1"/>
      <c r="NKD150" s="1"/>
      <c r="NKE150" s="1"/>
      <c r="NKF150" s="1"/>
      <c r="NKG150" s="1"/>
      <c r="NKH150" s="1"/>
      <c r="NKI150" s="1"/>
      <c r="NKJ150" s="1"/>
      <c r="NKK150" s="1"/>
      <c r="NKL150" s="1"/>
      <c r="NKM150" s="1"/>
      <c r="NKN150" s="1"/>
      <c r="NKO150" s="1"/>
      <c r="NKP150" s="1"/>
      <c r="NKQ150" s="1"/>
      <c r="NKR150" s="1"/>
      <c r="NKS150" s="1"/>
      <c r="NKT150" s="1"/>
      <c r="NKU150" s="1"/>
      <c r="NKV150" s="1"/>
      <c r="NKW150" s="1"/>
      <c r="NKX150" s="1"/>
      <c r="NKY150" s="1"/>
      <c r="NKZ150" s="1"/>
      <c r="NLA150" s="1"/>
      <c r="NLB150" s="1"/>
      <c r="NLC150" s="1"/>
      <c r="NLD150" s="1"/>
      <c r="NLE150" s="1"/>
      <c r="NLF150" s="1"/>
      <c r="NLG150" s="1"/>
      <c r="NLH150" s="1"/>
      <c r="NLI150" s="1"/>
      <c r="NLJ150" s="1"/>
      <c r="NLK150" s="1"/>
      <c r="NLL150" s="1"/>
      <c r="NLM150" s="1"/>
      <c r="NLN150" s="1"/>
      <c r="NLO150" s="1"/>
      <c r="NLP150" s="1"/>
      <c r="NLQ150" s="1"/>
      <c r="NLR150" s="1"/>
      <c r="NLS150" s="1"/>
      <c r="NLT150" s="1"/>
      <c r="NLU150" s="1"/>
      <c r="NLV150" s="1"/>
      <c r="NLW150" s="1"/>
      <c r="NLX150" s="1"/>
      <c r="NLY150" s="1"/>
      <c r="NLZ150" s="1"/>
      <c r="NMA150" s="1"/>
      <c r="NMB150" s="1"/>
      <c r="NMC150" s="1"/>
      <c r="NMD150" s="1"/>
      <c r="NME150" s="1"/>
      <c r="NMF150" s="1"/>
      <c r="NMG150" s="1"/>
      <c r="NMH150" s="1"/>
      <c r="NMI150" s="1"/>
      <c r="NMJ150" s="1"/>
      <c r="NMK150" s="1"/>
      <c r="NML150" s="1"/>
      <c r="NMM150" s="1"/>
      <c r="NMN150" s="1"/>
      <c r="NMO150" s="1"/>
      <c r="NMP150" s="1"/>
      <c r="NMQ150" s="1"/>
      <c r="NMR150" s="1"/>
      <c r="NMS150" s="1"/>
      <c r="NMT150" s="1"/>
      <c r="NMU150" s="1"/>
      <c r="NMV150" s="1"/>
      <c r="NMW150" s="1"/>
      <c r="NMX150" s="1"/>
      <c r="NMY150" s="1"/>
      <c r="NMZ150" s="1"/>
      <c r="NNA150" s="1"/>
      <c r="NNB150" s="1"/>
      <c r="NNC150" s="1"/>
      <c r="NND150" s="1"/>
      <c r="NNE150" s="1"/>
      <c r="NNF150" s="1"/>
      <c r="NNG150" s="1"/>
      <c r="NNH150" s="1"/>
      <c r="NNI150" s="1"/>
      <c r="NNJ150" s="1"/>
      <c r="NNK150" s="1"/>
      <c r="NNL150" s="1"/>
      <c r="NNM150" s="1"/>
      <c r="NNN150" s="1"/>
      <c r="NNO150" s="1"/>
      <c r="NNP150" s="1"/>
      <c r="NNQ150" s="1"/>
      <c r="NNR150" s="1"/>
      <c r="NNS150" s="1"/>
      <c r="NNT150" s="1"/>
      <c r="NNU150" s="1"/>
      <c r="NNV150" s="1"/>
      <c r="NNW150" s="1"/>
      <c r="NNX150" s="1"/>
      <c r="NNY150" s="1"/>
      <c r="NNZ150" s="1"/>
      <c r="NOA150" s="1"/>
      <c r="NOB150" s="1"/>
      <c r="NOC150" s="1"/>
      <c r="NOD150" s="1"/>
      <c r="NOE150" s="1"/>
      <c r="NOF150" s="1"/>
      <c r="NOG150" s="1"/>
      <c r="NOH150" s="1"/>
      <c r="NOI150" s="1"/>
      <c r="NOJ150" s="1"/>
      <c r="NOK150" s="1"/>
      <c r="NOL150" s="1"/>
      <c r="NOM150" s="1"/>
      <c r="NON150" s="1"/>
      <c r="NOO150" s="1"/>
      <c r="NOP150" s="1"/>
      <c r="NOQ150" s="1"/>
      <c r="NOR150" s="1"/>
      <c r="NOS150" s="1"/>
      <c r="NOT150" s="1"/>
      <c r="NOU150" s="1"/>
      <c r="NOV150" s="1"/>
      <c r="NOW150" s="1"/>
      <c r="NOX150" s="1"/>
      <c r="NOY150" s="1"/>
      <c r="NOZ150" s="1"/>
      <c r="NPA150" s="1"/>
      <c r="NPB150" s="1"/>
      <c r="NPC150" s="1"/>
      <c r="NPD150" s="1"/>
      <c r="NPE150" s="1"/>
      <c r="NPF150" s="1"/>
      <c r="NPG150" s="1"/>
      <c r="NPH150" s="1"/>
      <c r="NPI150" s="1"/>
      <c r="NPJ150" s="1"/>
      <c r="NPK150" s="1"/>
      <c r="NPL150" s="1"/>
      <c r="NPM150" s="1"/>
      <c r="NPN150" s="1"/>
      <c r="NPO150" s="1"/>
      <c r="NPP150" s="1"/>
      <c r="NPQ150" s="1"/>
      <c r="NPR150" s="1"/>
      <c r="NPS150" s="1"/>
      <c r="NPT150" s="1"/>
      <c r="NPU150" s="1"/>
      <c r="NPV150" s="1"/>
      <c r="NPW150" s="1"/>
      <c r="NPX150" s="1"/>
      <c r="NPY150" s="1"/>
      <c r="NPZ150" s="1"/>
      <c r="NQA150" s="1"/>
      <c r="NQB150" s="1"/>
      <c r="NQC150" s="1"/>
      <c r="NQD150" s="1"/>
      <c r="NQE150" s="1"/>
      <c r="NQF150" s="1"/>
      <c r="NQG150" s="1"/>
      <c r="NQH150" s="1"/>
      <c r="NQI150" s="1"/>
      <c r="NQJ150" s="1"/>
      <c r="NQK150" s="1"/>
      <c r="NQL150" s="1"/>
      <c r="NQM150" s="1"/>
      <c r="NQN150" s="1"/>
      <c r="NQO150" s="1"/>
      <c r="NQP150" s="1"/>
      <c r="NQQ150" s="1"/>
      <c r="NQR150" s="1"/>
      <c r="NQS150" s="1"/>
      <c r="NQT150" s="1"/>
      <c r="NQU150" s="1"/>
      <c r="NQV150" s="1"/>
      <c r="NQW150" s="1"/>
      <c r="NQX150" s="1"/>
      <c r="NQY150" s="1"/>
      <c r="NQZ150" s="1"/>
      <c r="NRA150" s="1"/>
      <c r="NRB150" s="1"/>
      <c r="NRC150" s="1"/>
      <c r="NRD150" s="1"/>
      <c r="NRE150" s="1"/>
      <c r="NRF150" s="1"/>
      <c r="NRG150" s="1"/>
      <c r="NRH150" s="1"/>
      <c r="NRI150" s="1"/>
      <c r="NRJ150" s="1"/>
      <c r="NRK150" s="1"/>
      <c r="NRL150" s="1"/>
      <c r="NRM150" s="1"/>
      <c r="NRN150" s="1"/>
      <c r="NRO150" s="1"/>
      <c r="NRP150" s="1"/>
      <c r="NRQ150" s="1"/>
      <c r="NRR150" s="1"/>
      <c r="NRS150" s="1"/>
      <c r="NRT150" s="1"/>
      <c r="NRU150" s="1"/>
      <c r="NRV150" s="1"/>
      <c r="NRW150" s="1"/>
      <c r="NRX150" s="1"/>
      <c r="NRY150" s="1"/>
      <c r="NRZ150" s="1"/>
      <c r="NSA150" s="1"/>
      <c r="NSB150" s="1"/>
      <c r="NSC150" s="1"/>
      <c r="NSD150" s="1"/>
      <c r="NSE150" s="1"/>
      <c r="NSF150" s="1"/>
      <c r="NSG150" s="1"/>
      <c r="NSH150" s="1"/>
      <c r="NSI150" s="1"/>
      <c r="NSJ150" s="1"/>
      <c r="NSK150" s="1"/>
      <c r="NSL150" s="1"/>
      <c r="NSM150" s="1"/>
      <c r="NSN150" s="1"/>
      <c r="NSO150" s="1"/>
      <c r="NSP150" s="1"/>
      <c r="NSQ150" s="1"/>
      <c r="NSR150" s="1"/>
      <c r="NSS150" s="1"/>
      <c r="NST150" s="1"/>
      <c r="NSU150" s="1"/>
      <c r="NSV150" s="1"/>
      <c r="NSW150" s="1"/>
      <c r="NSX150" s="1"/>
      <c r="NSY150" s="1"/>
      <c r="NSZ150" s="1"/>
      <c r="NTA150" s="1"/>
      <c r="NTB150" s="1"/>
      <c r="NTC150" s="1"/>
      <c r="NTD150" s="1"/>
      <c r="NTE150" s="1"/>
      <c r="NTF150" s="1"/>
      <c r="NTG150" s="1"/>
      <c r="NTH150" s="1"/>
      <c r="NTI150" s="1"/>
      <c r="NTJ150" s="1"/>
      <c r="NTK150" s="1"/>
      <c r="NTL150" s="1"/>
      <c r="NTM150" s="1"/>
      <c r="NTN150" s="1"/>
      <c r="NTO150" s="1"/>
      <c r="NTP150" s="1"/>
      <c r="NTQ150" s="1"/>
      <c r="NTR150" s="1"/>
      <c r="NTS150" s="1"/>
      <c r="NTT150" s="1"/>
      <c r="NTU150" s="1"/>
      <c r="NTV150" s="1"/>
      <c r="NTW150" s="1"/>
      <c r="NTX150" s="1"/>
      <c r="NTY150" s="1"/>
      <c r="NTZ150" s="1"/>
      <c r="NUA150" s="1"/>
      <c r="NUB150" s="1"/>
      <c r="NUC150" s="1"/>
      <c r="NUD150" s="1"/>
      <c r="NUE150" s="1"/>
      <c r="NUF150" s="1"/>
      <c r="NUG150" s="1"/>
      <c r="NUH150" s="1"/>
      <c r="NUI150" s="1"/>
      <c r="NUJ150" s="1"/>
      <c r="NUK150" s="1"/>
      <c r="NUL150" s="1"/>
      <c r="NUM150" s="1"/>
      <c r="NUN150" s="1"/>
      <c r="NUO150" s="1"/>
      <c r="NUP150" s="1"/>
      <c r="NUQ150" s="1"/>
      <c r="NUR150" s="1"/>
      <c r="NUS150" s="1"/>
      <c r="NUT150" s="1"/>
      <c r="NUU150" s="1"/>
      <c r="NUV150" s="1"/>
      <c r="NUW150" s="1"/>
      <c r="NUX150" s="1"/>
      <c r="NUY150" s="1"/>
      <c r="NUZ150" s="1"/>
      <c r="NVA150" s="1"/>
      <c r="NVB150" s="1"/>
      <c r="NVC150" s="1"/>
      <c r="NVD150" s="1"/>
      <c r="NVE150" s="1"/>
      <c r="NVF150" s="1"/>
      <c r="NVG150" s="1"/>
      <c r="NVH150" s="1"/>
      <c r="NVI150" s="1"/>
      <c r="NVJ150" s="1"/>
      <c r="NVK150" s="1"/>
      <c r="NVL150" s="1"/>
      <c r="NVM150" s="1"/>
      <c r="NVN150" s="1"/>
      <c r="NVO150" s="1"/>
      <c r="NVP150" s="1"/>
      <c r="NVQ150" s="1"/>
      <c r="NVR150" s="1"/>
      <c r="NVS150" s="1"/>
      <c r="NVT150" s="1"/>
      <c r="NVU150" s="1"/>
      <c r="NVV150" s="1"/>
      <c r="NVW150" s="1"/>
      <c r="NVX150" s="1"/>
      <c r="NVY150" s="1"/>
      <c r="NVZ150" s="1"/>
      <c r="NWA150" s="1"/>
      <c r="NWB150" s="1"/>
      <c r="NWC150" s="1"/>
      <c r="NWD150" s="1"/>
      <c r="NWE150" s="1"/>
      <c r="NWF150" s="1"/>
      <c r="NWG150" s="1"/>
      <c r="NWH150" s="1"/>
      <c r="NWI150" s="1"/>
      <c r="NWJ150" s="1"/>
      <c r="NWK150" s="1"/>
      <c r="NWL150" s="1"/>
      <c r="NWM150" s="1"/>
      <c r="NWN150" s="1"/>
      <c r="NWO150" s="1"/>
      <c r="NWP150" s="1"/>
      <c r="NWQ150" s="1"/>
      <c r="NWR150" s="1"/>
      <c r="NWS150" s="1"/>
      <c r="NWT150" s="1"/>
      <c r="NWU150" s="1"/>
      <c r="NWV150" s="1"/>
      <c r="NWW150" s="1"/>
      <c r="NWX150" s="1"/>
      <c r="NWY150" s="1"/>
      <c r="NWZ150" s="1"/>
      <c r="NXA150" s="1"/>
      <c r="NXB150" s="1"/>
      <c r="NXC150" s="1"/>
      <c r="NXD150" s="1"/>
      <c r="NXE150" s="1"/>
      <c r="NXF150" s="1"/>
      <c r="NXG150" s="1"/>
      <c r="NXH150" s="1"/>
      <c r="NXI150" s="1"/>
      <c r="NXJ150" s="1"/>
      <c r="NXK150" s="1"/>
      <c r="NXL150" s="1"/>
      <c r="NXM150" s="1"/>
      <c r="NXN150" s="1"/>
      <c r="NXO150" s="1"/>
      <c r="NXP150" s="1"/>
      <c r="NXQ150" s="1"/>
      <c r="NXR150" s="1"/>
      <c r="NXS150" s="1"/>
      <c r="NXT150" s="1"/>
      <c r="NXU150" s="1"/>
      <c r="NXV150" s="1"/>
      <c r="NXW150" s="1"/>
      <c r="NXX150" s="1"/>
      <c r="NXY150" s="1"/>
      <c r="NXZ150" s="1"/>
      <c r="NYA150" s="1"/>
      <c r="NYB150" s="1"/>
      <c r="NYC150" s="1"/>
      <c r="NYD150" s="1"/>
      <c r="NYE150" s="1"/>
      <c r="NYF150" s="1"/>
      <c r="NYG150" s="1"/>
      <c r="NYH150" s="1"/>
      <c r="NYI150" s="1"/>
      <c r="NYJ150" s="1"/>
      <c r="NYK150" s="1"/>
      <c r="NYL150" s="1"/>
      <c r="NYM150" s="1"/>
      <c r="NYN150" s="1"/>
      <c r="NYO150" s="1"/>
      <c r="NYP150" s="1"/>
      <c r="NYQ150" s="1"/>
      <c r="NYR150" s="1"/>
      <c r="NYS150" s="1"/>
      <c r="NYT150" s="1"/>
      <c r="NYU150" s="1"/>
      <c r="NYV150" s="1"/>
      <c r="NYW150" s="1"/>
      <c r="NYX150" s="1"/>
      <c r="NYY150" s="1"/>
      <c r="NYZ150" s="1"/>
      <c r="NZA150" s="1"/>
      <c r="NZB150" s="1"/>
      <c r="NZC150" s="1"/>
      <c r="NZD150" s="1"/>
      <c r="NZE150" s="1"/>
      <c r="NZF150" s="1"/>
      <c r="NZG150" s="1"/>
      <c r="NZH150" s="1"/>
      <c r="NZI150" s="1"/>
      <c r="NZJ150" s="1"/>
      <c r="NZK150" s="1"/>
      <c r="NZL150" s="1"/>
      <c r="NZM150" s="1"/>
      <c r="NZN150" s="1"/>
      <c r="NZO150" s="1"/>
      <c r="NZP150" s="1"/>
      <c r="NZQ150" s="1"/>
      <c r="NZR150" s="1"/>
      <c r="NZS150" s="1"/>
      <c r="NZT150" s="1"/>
      <c r="NZU150" s="1"/>
      <c r="NZV150" s="1"/>
      <c r="NZW150" s="1"/>
      <c r="NZX150" s="1"/>
      <c r="NZY150" s="1"/>
      <c r="NZZ150" s="1"/>
      <c r="OAA150" s="1"/>
      <c r="OAB150" s="1"/>
      <c r="OAC150" s="1"/>
      <c r="OAD150" s="1"/>
      <c r="OAE150" s="1"/>
      <c r="OAF150" s="1"/>
      <c r="OAG150" s="1"/>
      <c r="OAH150" s="1"/>
      <c r="OAI150" s="1"/>
      <c r="OAJ150" s="1"/>
      <c r="OAK150" s="1"/>
      <c r="OAL150" s="1"/>
      <c r="OAM150" s="1"/>
      <c r="OAN150" s="1"/>
      <c r="OAO150" s="1"/>
      <c r="OAP150" s="1"/>
      <c r="OAQ150" s="1"/>
      <c r="OAR150" s="1"/>
      <c r="OAS150" s="1"/>
      <c r="OAT150" s="1"/>
      <c r="OAU150" s="1"/>
      <c r="OAV150" s="1"/>
      <c r="OAW150" s="1"/>
      <c r="OAX150" s="1"/>
      <c r="OAY150" s="1"/>
      <c r="OAZ150" s="1"/>
      <c r="OBA150" s="1"/>
      <c r="OBB150" s="1"/>
      <c r="OBC150" s="1"/>
      <c r="OBD150" s="1"/>
      <c r="OBE150" s="1"/>
      <c r="OBF150" s="1"/>
      <c r="OBG150" s="1"/>
      <c r="OBH150" s="1"/>
      <c r="OBI150" s="1"/>
      <c r="OBJ150" s="1"/>
      <c r="OBK150" s="1"/>
      <c r="OBL150" s="1"/>
      <c r="OBM150" s="1"/>
      <c r="OBN150" s="1"/>
      <c r="OBO150" s="1"/>
      <c r="OBP150" s="1"/>
      <c r="OBQ150" s="1"/>
      <c r="OBR150" s="1"/>
      <c r="OBS150" s="1"/>
      <c r="OBT150" s="1"/>
      <c r="OBU150" s="1"/>
      <c r="OBV150" s="1"/>
      <c r="OBW150" s="1"/>
      <c r="OBX150" s="1"/>
      <c r="OBY150" s="1"/>
      <c r="OBZ150" s="1"/>
      <c r="OCA150" s="1"/>
      <c r="OCB150" s="1"/>
      <c r="OCC150" s="1"/>
      <c r="OCD150" s="1"/>
      <c r="OCE150" s="1"/>
      <c r="OCF150" s="1"/>
      <c r="OCG150" s="1"/>
      <c r="OCH150" s="1"/>
      <c r="OCI150" s="1"/>
      <c r="OCJ150" s="1"/>
      <c r="OCK150" s="1"/>
      <c r="OCL150" s="1"/>
      <c r="OCM150" s="1"/>
      <c r="OCN150" s="1"/>
      <c r="OCO150" s="1"/>
      <c r="OCP150" s="1"/>
      <c r="OCQ150" s="1"/>
      <c r="OCR150" s="1"/>
      <c r="OCS150" s="1"/>
      <c r="OCT150" s="1"/>
      <c r="OCU150" s="1"/>
      <c r="OCV150" s="1"/>
      <c r="OCW150" s="1"/>
      <c r="OCX150" s="1"/>
      <c r="OCY150" s="1"/>
      <c r="OCZ150" s="1"/>
      <c r="ODA150" s="1"/>
      <c r="ODB150" s="1"/>
      <c r="ODC150" s="1"/>
      <c r="ODD150" s="1"/>
      <c r="ODE150" s="1"/>
      <c r="ODF150" s="1"/>
      <c r="ODG150" s="1"/>
      <c r="ODH150" s="1"/>
      <c r="ODI150" s="1"/>
      <c r="ODJ150" s="1"/>
      <c r="ODK150" s="1"/>
      <c r="ODL150" s="1"/>
      <c r="ODM150" s="1"/>
      <c r="ODN150" s="1"/>
      <c r="ODO150" s="1"/>
      <c r="ODP150" s="1"/>
      <c r="ODQ150" s="1"/>
      <c r="ODR150" s="1"/>
      <c r="ODS150" s="1"/>
      <c r="ODT150" s="1"/>
      <c r="ODU150" s="1"/>
      <c r="ODV150" s="1"/>
      <c r="ODW150" s="1"/>
      <c r="ODX150" s="1"/>
      <c r="ODY150" s="1"/>
      <c r="ODZ150" s="1"/>
      <c r="OEA150" s="1"/>
      <c r="OEB150" s="1"/>
      <c r="OEC150" s="1"/>
      <c r="OED150" s="1"/>
      <c r="OEE150" s="1"/>
      <c r="OEF150" s="1"/>
      <c r="OEG150" s="1"/>
      <c r="OEH150" s="1"/>
      <c r="OEI150" s="1"/>
      <c r="OEJ150" s="1"/>
      <c r="OEK150" s="1"/>
      <c r="OEL150" s="1"/>
      <c r="OEM150" s="1"/>
      <c r="OEN150" s="1"/>
      <c r="OEO150" s="1"/>
      <c r="OEP150" s="1"/>
      <c r="OEQ150" s="1"/>
      <c r="OER150" s="1"/>
      <c r="OES150" s="1"/>
      <c r="OET150" s="1"/>
      <c r="OEU150" s="1"/>
      <c r="OEV150" s="1"/>
      <c r="OEW150" s="1"/>
      <c r="OEX150" s="1"/>
      <c r="OEY150" s="1"/>
      <c r="OEZ150" s="1"/>
      <c r="OFA150" s="1"/>
      <c r="OFB150" s="1"/>
      <c r="OFC150" s="1"/>
      <c r="OFD150" s="1"/>
      <c r="OFE150" s="1"/>
      <c r="OFF150" s="1"/>
      <c r="OFG150" s="1"/>
      <c r="OFH150" s="1"/>
      <c r="OFI150" s="1"/>
      <c r="OFJ150" s="1"/>
      <c r="OFK150" s="1"/>
      <c r="OFL150" s="1"/>
      <c r="OFM150" s="1"/>
      <c r="OFN150" s="1"/>
      <c r="OFO150" s="1"/>
      <c r="OFP150" s="1"/>
      <c r="OFQ150" s="1"/>
      <c r="OFR150" s="1"/>
      <c r="OFS150" s="1"/>
      <c r="OFT150" s="1"/>
      <c r="OFU150" s="1"/>
      <c r="OFV150" s="1"/>
      <c r="OFW150" s="1"/>
      <c r="OFX150" s="1"/>
      <c r="OFY150" s="1"/>
      <c r="OFZ150" s="1"/>
      <c r="OGA150" s="1"/>
      <c r="OGB150" s="1"/>
      <c r="OGC150" s="1"/>
      <c r="OGD150" s="1"/>
      <c r="OGE150" s="1"/>
      <c r="OGF150" s="1"/>
      <c r="OGG150" s="1"/>
      <c r="OGH150" s="1"/>
      <c r="OGI150" s="1"/>
      <c r="OGJ150" s="1"/>
      <c r="OGK150" s="1"/>
      <c r="OGL150" s="1"/>
      <c r="OGM150" s="1"/>
      <c r="OGN150" s="1"/>
      <c r="OGO150" s="1"/>
      <c r="OGP150" s="1"/>
      <c r="OGQ150" s="1"/>
      <c r="OGR150" s="1"/>
      <c r="OGS150" s="1"/>
      <c r="OGT150" s="1"/>
      <c r="OGU150" s="1"/>
      <c r="OGV150" s="1"/>
      <c r="OGW150" s="1"/>
      <c r="OGX150" s="1"/>
      <c r="OGY150" s="1"/>
      <c r="OGZ150" s="1"/>
      <c r="OHA150" s="1"/>
      <c r="OHB150" s="1"/>
      <c r="OHC150" s="1"/>
      <c r="OHD150" s="1"/>
      <c r="OHE150" s="1"/>
      <c r="OHF150" s="1"/>
      <c r="OHG150" s="1"/>
      <c r="OHH150" s="1"/>
      <c r="OHI150" s="1"/>
      <c r="OHJ150" s="1"/>
      <c r="OHK150" s="1"/>
      <c r="OHL150" s="1"/>
      <c r="OHM150" s="1"/>
      <c r="OHN150" s="1"/>
      <c r="OHO150" s="1"/>
      <c r="OHP150" s="1"/>
      <c r="OHQ150" s="1"/>
      <c r="OHR150" s="1"/>
      <c r="OHS150" s="1"/>
      <c r="OHT150" s="1"/>
      <c r="OHU150" s="1"/>
      <c r="OHV150" s="1"/>
      <c r="OHW150" s="1"/>
      <c r="OHX150" s="1"/>
      <c r="OHY150" s="1"/>
      <c r="OHZ150" s="1"/>
      <c r="OIA150" s="1"/>
      <c r="OIB150" s="1"/>
      <c r="OIC150" s="1"/>
      <c r="OID150" s="1"/>
      <c r="OIE150" s="1"/>
      <c r="OIF150" s="1"/>
      <c r="OIG150" s="1"/>
      <c r="OIH150" s="1"/>
      <c r="OII150" s="1"/>
      <c r="OIJ150" s="1"/>
      <c r="OIK150" s="1"/>
      <c r="OIL150" s="1"/>
      <c r="OIM150" s="1"/>
      <c r="OIN150" s="1"/>
      <c r="OIO150" s="1"/>
      <c r="OIP150" s="1"/>
      <c r="OIQ150" s="1"/>
      <c r="OIR150" s="1"/>
      <c r="OIS150" s="1"/>
      <c r="OIT150" s="1"/>
      <c r="OIU150" s="1"/>
      <c r="OIV150" s="1"/>
      <c r="OIW150" s="1"/>
      <c r="OIX150" s="1"/>
      <c r="OIY150" s="1"/>
      <c r="OIZ150" s="1"/>
      <c r="OJA150" s="1"/>
      <c r="OJB150" s="1"/>
      <c r="OJC150" s="1"/>
      <c r="OJD150" s="1"/>
      <c r="OJE150" s="1"/>
      <c r="OJF150" s="1"/>
      <c r="OJG150" s="1"/>
      <c r="OJH150" s="1"/>
      <c r="OJI150" s="1"/>
      <c r="OJJ150" s="1"/>
      <c r="OJK150" s="1"/>
      <c r="OJL150" s="1"/>
      <c r="OJM150" s="1"/>
      <c r="OJN150" s="1"/>
      <c r="OJO150" s="1"/>
      <c r="OJP150" s="1"/>
      <c r="OJQ150" s="1"/>
      <c r="OJR150" s="1"/>
      <c r="OJS150" s="1"/>
      <c r="OJT150" s="1"/>
      <c r="OJU150" s="1"/>
      <c r="OJV150" s="1"/>
      <c r="OJW150" s="1"/>
      <c r="OJX150" s="1"/>
      <c r="OJY150" s="1"/>
      <c r="OJZ150" s="1"/>
      <c r="OKA150" s="1"/>
      <c r="OKB150" s="1"/>
      <c r="OKC150" s="1"/>
      <c r="OKD150" s="1"/>
      <c r="OKE150" s="1"/>
      <c r="OKF150" s="1"/>
      <c r="OKG150" s="1"/>
      <c r="OKH150" s="1"/>
      <c r="OKI150" s="1"/>
      <c r="OKJ150" s="1"/>
      <c r="OKK150" s="1"/>
      <c r="OKL150" s="1"/>
      <c r="OKM150" s="1"/>
      <c r="OKN150" s="1"/>
      <c r="OKO150" s="1"/>
      <c r="OKP150" s="1"/>
      <c r="OKQ150" s="1"/>
      <c r="OKR150" s="1"/>
      <c r="OKS150" s="1"/>
      <c r="OKT150" s="1"/>
      <c r="OKU150" s="1"/>
      <c r="OKV150" s="1"/>
      <c r="OKW150" s="1"/>
      <c r="OKX150" s="1"/>
      <c r="OKY150" s="1"/>
      <c r="OKZ150" s="1"/>
      <c r="OLA150" s="1"/>
      <c r="OLB150" s="1"/>
      <c r="OLC150" s="1"/>
      <c r="OLD150" s="1"/>
      <c r="OLE150" s="1"/>
      <c r="OLF150" s="1"/>
      <c r="OLG150" s="1"/>
      <c r="OLH150" s="1"/>
      <c r="OLI150" s="1"/>
      <c r="OLJ150" s="1"/>
      <c r="OLK150" s="1"/>
      <c r="OLL150" s="1"/>
      <c r="OLM150" s="1"/>
      <c r="OLN150" s="1"/>
      <c r="OLO150" s="1"/>
      <c r="OLP150" s="1"/>
      <c r="OLQ150" s="1"/>
      <c r="OLR150" s="1"/>
      <c r="OLS150" s="1"/>
      <c r="OLT150" s="1"/>
      <c r="OLU150" s="1"/>
      <c r="OLV150" s="1"/>
      <c r="OLW150" s="1"/>
      <c r="OLX150" s="1"/>
      <c r="OLY150" s="1"/>
      <c r="OLZ150" s="1"/>
      <c r="OMA150" s="1"/>
      <c r="OMB150" s="1"/>
      <c r="OMC150" s="1"/>
      <c r="OMD150" s="1"/>
      <c r="OME150" s="1"/>
      <c r="OMF150" s="1"/>
      <c r="OMG150" s="1"/>
      <c r="OMH150" s="1"/>
      <c r="OMI150" s="1"/>
      <c r="OMJ150" s="1"/>
      <c r="OMK150" s="1"/>
      <c r="OML150" s="1"/>
      <c r="OMM150" s="1"/>
      <c r="OMN150" s="1"/>
      <c r="OMO150" s="1"/>
      <c r="OMP150" s="1"/>
      <c r="OMQ150" s="1"/>
      <c r="OMR150" s="1"/>
      <c r="OMS150" s="1"/>
      <c r="OMT150" s="1"/>
      <c r="OMU150" s="1"/>
      <c r="OMV150" s="1"/>
      <c r="OMW150" s="1"/>
      <c r="OMX150" s="1"/>
      <c r="OMY150" s="1"/>
      <c r="OMZ150" s="1"/>
      <c r="ONA150" s="1"/>
      <c r="ONB150" s="1"/>
      <c r="ONC150" s="1"/>
      <c r="OND150" s="1"/>
      <c r="ONE150" s="1"/>
      <c r="ONF150" s="1"/>
      <c r="ONG150" s="1"/>
      <c r="ONH150" s="1"/>
      <c r="ONI150" s="1"/>
      <c r="ONJ150" s="1"/>
      <c r="ONK150" s="1"/>
      <c r="ONL150" s="1"/>
      <c r="ONM150" s="1"/>
      <c r="ONN150" s="1"/>
      <c r="ONO150" s="1"/>
      <c r="ONP150" s="1"/>
      <c r="ONQ150" s="1"/>
      <c r="ONR150" s="1"/>
      <c r="ONS150" s="1"/>
      <c r="ONT150" s="1"/>
      <c r="ONU150" s="1"/>
      <c r="ONV150" s="1"/>
      <c r="ONW150" s="1"/>
      <c r="ONX150" s="1"/>
      <c r="ONY150" s="1"/>
      <c r="ONZ150" s="1"/>
      <c r="OOA150" s="1"/>
      <c r="OOB150" s="1"/>
      <c r="OOC150" s="1"/>
      <c r="OOD150" s="1"/>
      <c r="OOE150" s="1"/>
      <c r="OOF150" s="1"/>
      <c r="OOG150" s="1"/>
      <c r="OOH150" s="1"/>
      <c r="OOI150" s="1"/>
      <c r="OOJ150" s="1"/>
      <c r="OOK150" s="1"/>
      <c r="OOL150" s="1"/>
      <c r="OOM150" s="1"/>
      <c r="OON150" s="1"/>
      <c r="OOO150" s="1"/>
      <c r="OOP150" s="1"/>
      <c r="OOQ150" s="1"/>
      <c r="OOR150" s="1"/>
      <c r="OOS150" s="1"/>
      <c r="OOT150" s="1"/>
      <c r="OOU150" s="1"/>
      <c r="OOV150" s="1"/>
      <c r="OOW150" s="1"/>
      <c r="OOX150" s="1"/>
      <c r="OOY150" s="1"/>
      <c r="OOZ150" s="1"/>
      <c r="OPA150" s="1"/>
      <c r="OPB150" s="1"/>
      <c r="OPC150" s="1"/>
      <c r="OPD150" s="1"/>
      <c r="OPE150" s="1"/>
      <c r="OPF150" s="1"/>
      <c r="OPG150" s="1"/>
      <c r="OPH150" s="1"/>
      <c r="OPI150" s="1"/>
      <c r="OPJ150" s="1"/>
      <c r="OPK150" s="1"/>
      <c r="OPL150" s="1"/>
      <c r="OPM150" s="1"/>
      <c r="OPN150" s="1"/>
      <c r="OPO150" s="1"/>
      <c r="OPP150" s="1"/>
      <c r="OPQ150" s="1"/>
      <c r="OPR150" s="1"/>
      <c r="OPS150" s="1"/>
      <c r="OPT150" s="1"/>
      <c r="OPU150" s="1"/>
      <c r="OPV150" s="1"/>
      <c r="OPW150" s="1"/>
      <c r="OPX150" s="1"/>
      <c r="OPY150" s="1"/>
      <c r="OPZ150" s="1"/>
      <c r="OQA150" s="1"/>
      <c r="OQB150" s="1"/>
      <c r="OQC150" s="1"/>
      <c r="OQD150" s="1"/>
      <c r="OQE150" s="1"/>
      <c r="OQF150" s="1"/>
      <c r="OQG150" s="1"/>
      <c r="OQH150" s="1"/>
      <c r="OQI150" s="1"/>
      <c r="OQJ150" s="1"/>
      <c r="OQK150" s="1"/>
      <c r="OQL150" s="1"/>
      <c r="OQM150" s="1"/>
      <c r="OQN150" s="1"/>
      <c r="OQO150" s="1"/>
      <c r="OQP150" s="1"/>
      <c r="OQQ150" s="1"/>
      <c r="OQR150" s="1"/>
      <c r="OQS150" s="1"/>
      <c r="OQT150" s="1"/>
      <c r="OQU150" s="1"/>
      <c r="OQV150" s="1"/>
      <c r="OQW150" s="1"/>
      <c r="OQX150" s="1"/>
      <c r="OQY150" s="1"/>
      <c r="OQZ150" s="1"/>
      <c r="ORA150" s="1"/>
      <c r="ORB150" s="1"/>
      <c r="ORC150" s="1"/>
      <c r="ORD150" s="1"/>
      <c r="ORE150" s="1"/>
      <c r="ORF150" s="1"/>
      <c r="ORG150" s="1"/>
      <c r="ORH150" s="1"/>
      <c r="ORI150" s="1"/>
      <c r="ORJ150" s="1"/>
      <c r="ORK150" s="1"/>
      <c r="ORL150" s="1"/>
      <c r="ORM150" s="1"/>
      <c r="ORN150" s="1"/>
      <c r="ORO150" s="1"/>
      <c r="ORP150" s="1"/>
      <c r="ORQ150" s="1"/>
      <c r="ORR150" s="1"/>
      <c r="ORS150" s="1"/>
      <c r="ORT150" s="1"/>
      <c r="ORU150" s="1"/>
      <c r="ORV150" s="1"/>
      <c r="ORW150" s="1"/>
      <c r="ORX150" s="1"/>
      <c r="ORY150" s="1"/>
      <c r="ORZ150" s="1"/>
      <c r="OSA150" s="1"/>
      <c r="OSB150" s="1"/>
      <c r="OSC150" s="1"/>
      <c r="OSD150" s="1"/>
      <c r="OSE150" s="1"/>
      <c r="OSF150" s="1"/>
      <c r="OSG150" s="1"/>
      <c r="OSH150" s="1"/>
      <c r="OSI150" s="1"/>
      <c r="OSJ150" s="1"/>
      <c r="OSK150" s="1"/>
      <c r="OSL150" s="1"/>
      <c r="OSM150" s="1"/>
      <c r="OSN150" s="1"/>
      <c r="OSO150" s="1"/>
      <c r="OSP150" s="1"/>
      <c r="OSQ150" s="1"/>
      <c r="OSR150" s="1"/>
      <c r="OSS150" s="1"/>
      <c r="OST150" s="1"/>
      <c r="OSU150" s="1"/>
      <c r="OSV150" s="1"/>
      <c r="OSW150" s="1"/>
      <c r="OSX150" s="1"/>
      <c r="OSY150" s="1"/>
      <c r="OSZ150" s="1"/>
      <c r="OTA150" s="1"/>
      <c r="OTB150" s="1"/>
      <c r="OTC150" s="1"/>
      <c r="OTD150" s="1"/>
      <c r="OTE150" s="1"/>
      <c r="OTF150" s="1"/>
      <c r="OTG150" s="1"/>
      <c r="OTH150" s="1"/>
      <c r="OTI150" s="1"/>
      <c r="OTJ150" s="1"/>
      <c r="OTK150" s="1"/>
      <c r="OTL150" s="1"/>
      <c r="OTM150" s="1"/>
      <c r="OTN150" s="1"/>
      <c r="OTO150" s="1"/>
      <c r="OTP150" s="1"/>
      <c r="OTQ150" s="1"/>
      <c r="OTR150" s="1"/>
      <c r="OTS150" s="1"/>
      <c r="OTT150" s="1"/>
      <c r="OTU150" s="1"/>
      <c r="OTV150" s="1"/>
      <c r="OTW150" s="1"/>
      <c r="OTX150" s="1"/>
      <c r="OTY150" s="1"/>
      <c r="OTZ150" s="1"/>
      <c r="OUA150" s="1"/>
      <c r="OUB150" s="1"/>
      <c r="OUC150" s="1"/>
      <c r="OUD150" s="1"/>
      <c r="OUE150" s="1"/>
      <c r="OUF150" s="1"/>
      <c r="OUG150" s="1"/>
      <c r="OUH150" s="1"/>
      <c r="OUI150" s="1"/>
      <c r="OUJ150" s="1"/>
      <c r="OUK150" s="1"/>
      <c r="OUL150" s="1"/>
      <c r="OUM150" s="1"/>
      <c r="OUN150" s="1"/>
      <c r="OUO150" s="1"/>
      <c r="OUP150" s="1"/>
      <c r="OUQ150" s="1"/>
      <c r="OUR150" s="1"/>
      <c r="OUS150" s="1"/>
      <c r="OUT150" s="1"/>
      <c r="OUU150" s="1"/>
      <c r="OUV150" s="1"/>
      <c r="OUW150" s="1"/>
      <c r="OUX150" s="1"/>
      <c r="OUY150" s="1"/>
      <c r="OUZ150" s="1"/>
      <c r="OVA150" s="1"/>
      <c r="OVB150" s="1"/>
      <c r="OVC150" s="1"/>
      <c r="OVD150" s="1"/>
      <c r="OVE150" s="1"/>
      <c r="OVF150" s="1"/>
      <c r="OVG150" s="1"/>
      <c r="OVH150" s="1"/>
      <c r="OVI150" s="1"/>
      <c r="OVJ150" s="1"/>
      <c r="OVK150" s="1"/>
      <c r="OVL150" s="1"/>
      <c r="OVM150" s="1"/>
      <c r="OVN150" s="1"/>
      <c r="OVO150" s="1"/>
      <c r="OVP150" s="1"/>
      <c r="OVQ150" s="1"/>
      <c r="OVR150" s="1"/>
      <c r="OVS150" s="1"/>
      <c r="OVT150" s="1"/>
      <c r="OVU150" s="1"/>
      <c r="OVV150" s="1"/>
      <c r="OVW150" s="1"/>
      <c r="OVX150" s="1"/>
      <c r="OVY150" s="1"/>
      <c r="OVZ150" s="1"/>
      <c r="OWA150" s="1"/>
      <c r="OWB150" s="1"/>
      <c r="OWC150" s="1"/>
      <c r="OWD150" s="1"/>
      <c r="OWE150" s="1"/>
      <c r="OWF150" s="1"/>
      <c r="OWG150" s="1"/>
      <c r="OWH150" s="1"/>
      <c r="OWI150" s="1"/>
      <c r="OWJ150" s="1"/>
      <c r="OWK150" s="1"/>
      <c r="OWL150" s="1"/>
      <c r="OWM150" s="1"/>
      <c r="OWN150" s="1"/>
      <c r="OWO150" s="1"/>
      <c r="OWP150" s="1"/>
      <c r="OWQ150" s="1"/>
      <c r="OWR150" s="1"/>
      <c r="OWS150" s="1"/>
      <c r="OWT150" s="1"/>
      <c r="OWU150" s="1"/>
      <c r="OWV150" s="1"/>
      <c r="OWW150" s="1"/>
      <c r="OWX150" s="1"/>
      <c r="OWY150" s="1"/>
      <c r="OWZ150" s="1"/>
      <c r="OXA150" s="1"/>
      <c r="OXB150" s="1"/>
      <c r="OXC150" s="1"/>
      <c r="OXD150" s="1"/>
      <c r="OXE150" s="1"/>
      <c r="OXF150" s="1"/>
      <c r="OXG150" s="1"/>
      <c r="OXH150" s="1"/>
      <c r="OXI150" s="1"/>
      <c r="OXJ150" s="1"/>
      <c r="OXK150" s="1"/>
      <c r="OXL150" s="1"/>
      <c r="OXM150" s="1"/>
      <c r="OXN150" s="1"/>
      <c r="OXO150" s="1"/>
      <c r="OXP150" s="1"/>
      <c r="OXQ150" s="1"/>
      <c r="OXR150" s="1"/>
      <c r="OXS150" s="1"/>
      <c r="OXT150" s="1"/>
      <c r="OXU150" s="1"/>
      <c r="OXV150" s="1"/>
      <c r="OXW150" s="1"/>
      <c r="OXX150" s="1"/>
      <c r="OXY150" s="1"/>
      <c r="OXZ150" s="1"/>
      <c r="OYA150" s="1"/>
      <c r="OYB150" s="1"/>
      <c r="OYC150" s="1"/>
      <c r="OYD150" s="1"/>
      <c r="OYE150" s="1"/>
      <c r="OYF150" s="1"/>
      <c r="OYG150" s="1"/>
      <c r="OYH150" s="1"/>
      <c r="OYI150" s="1"/>
      <c r="OYJ150" s="1"/>
      <c r="OYK150" s="1"/>
      <c r="OYL150" s="1"/>
      <c r="OYM150" s="1"/>
      <c r="OYN150" s="1"/>
      <c r="OYO150" s="1"/>
      <c r="OYP150" s="1"/>
      <c r="OYQ150" s="1"/>
      <c r="OYR150" s="1"/>
      <c r="OYS150" s="1"/>
      <c r="OYT150" s="1"/>
      <c r="OYU150" s="1"/>
      <c r="OYV150" s="1"/>
      <c r="OYW150" s="1"/>
      <c r="OYX150" s="1"/>
      <c r="OYY150" s="1"/>
      <c r="OYZ150" s="1"/>
      <c r="OZA150" s="1"/>
      <c r="OZB150" s="1"/>
      <c r="OZC150" s="1"/>
      <c r="OZD150" s="1"/>
      <c r="OZE150" s="1"/>
      <c r="OZF150" s="1"/>
      <c r="OZG150" s="1"/>
      <c r="OZH150" s="1"/>
      <c r="OZI150" s="1"/>
      <c r="OZJ150" s="1"/>
      <c r="OZK150" s="1"/>
      <c r="OZL150" s="1"/>
      <c r="OZM150" s="1"/>
      <c r="OZN150" s="1"/>
      <c r="OZO150" s="1"/>
      <c r="OZP150" s="1"/>
      <c r="OZQ150" s="1"/>
      <c r="OZR150" s="1"/>
      <c r="OZS150" s="1"/>
      <c r="OZT150" s="1"/>
      <c r="OZU150" s="1"/>
      <c r="OZV150" s="1"/>
      <c r="OZW150" s="1"/>
      <c r="OZX150" s="1"/>
      <c r="OZY150" s="1"/>
      <c r="OZZ150" s="1"/>
      <c r="PAA150" s="1"/>
      <c r="PAB150" s="1"/>
      <c r="PAC150" s="1"/>
      <c r="PAD150" s="1"/>
      <c r="PAE150" s="1"/>
      <c r="PAF150" s="1"/>
      <c r="PAG150" s="1"/>
      <c r="PAH150" s="1"/>
      <c r="PAI150" s="1"/>
      <c r="PAJ150" s="1"/>
      <c r="PAK150" s="1"/>
      <c r="PAL150" s="1"/>
      <c r="PAM150" s="1"/>
      <c r="PAN150" s="1"/>
      <c r="PAO150" s="1"/>
      <c r="PAP150" s="1"/>
      <c r="PAQ150" s="1"/>
      <c r="PAR150" s="1"/>
      <c r="PAS150" s="1"/>
      <c r="PAT150" s="1"/>
      <c r="PAU150" s="1"/>
      <c r="PAV150" s="1"/>
      <c r="PAW150" s="1"/>
      <c r="PAX150" s="1"/>
      <c r="PAY150" s="1"/>
      <c r="PAZ150" s="1"/>
      <c r="PBA150" s="1"/>
      <c r="PBB150" s="1"/>
      <c r="PBC150" s="1"/>
      <c r="PBD150" s="1"/>
      <c r="PBE150" s="1"/>
      <c r="PBF150" s="1"/>
      <c r="PBG150" s="1"/>
      <c r="PBH150" s="1"/>
      <c r="PBI150" s="1"/>
      <c r="PBJ150" s="1"/>
      <c r="PBK150" s="1"/>
      <c r="PBL150" s="1"/>
      <c r="PBM150" s="1"/>
      <c r="PBN150" s="1"/>
      <c r="PBO150" s="1"/>
      <c r="PBP150" s="1"/>
      <c r="PBQ150" s="1"/>
      <c r="PBR150" s="1"/>
      <c r="PBS150" s="1"/>
      <c r="PBT150" s="1"/>
      <c r="PBU150" s="1"/>
      <c r="PBV150" s="1"/>
      <c r="PBW150" s="1"/>
      <c r="PBX150" s="1"/>
      <c r="PBY150" s="1"/>
      <c r="PBZ150" s="1"/>
      <c r="PCA150" s="1"/>
      <c r="PCB150" s="1"/>
      <c r="PCC150" s="1"/>
      <c r="PCD150" s="1"/>
      <c r="PCE150" s="1"/>
      <c r="PCF150" s="1"/>
      <c r="PCG150" s="1"/>
      <c r="PCH150" s="1"/>
      <c r="PCI150" s="1"/>
      <c r="PCJ150" s="1"/>
      <c r="PCK150" s="1"/>
      <c r="PCL150" s="1"/>
      <c r="PCM150" s="1"/>
      <c r="PCN150" s="1"/>
      <c r="PCO150" s="1"/>
      <c r="PCP150" s="1"/>
      <c r="PCQ150" s="1"/>
      <c r="PCR150" s="1"/>
      <c r="PCS150" s="1"/>
      <c r="PCT150" s="1"/>
      <c r="PCU150" s="1"/>
      <c r="PCV150" s="1"/>
      <c r="PCW150" s="1"/>
      <c r="PCX150" s="1"/>
      <c r="PCY150" s="1"/>
      <c r="PCZ150" s="1"/>
      <c r="PDA150" s="1"/>
      <c r="PDB150" s="1"/>
      <c r="PDC150" s="1"/>
      <c r="PDD150" s="1"/>
      <c r="PDE150" s="1"/>
      <c r="PDF150" s="1"/>
      <c r="PDG150" s="1"/>
      <c r="PDH150" s="1"/>
      <c r="PDI150" s="1"/>
      <c r="PDJ150" s="1"/>
      <c r="PDK150" s="1"/>
      <c r="PDL150" s="1"/>
      <c r="PDM150" s="1"/>
      <c r="PDN150" s="1"/>
      <c r="PDO150" s="1"/>
      <c r="PDP150" s="1"/>
      <c r="PDQ150" s="1"/>
      <c r="PDR150" s="1"/>
      <c r="PDS150" s="1"/>
      <c r="PDT150" s="1"/>
      <c r="PDU150" s="1"/>
      <c r="PDV150" s="1"/>
      <c r="PDW150" s="1"/>
      <c r="PDX150" s="1"/>
      <c r="PDY150" s="1"/>
      <c r="PDZ150" s="1"/>
      <c r="PEA150" s="1"/>
      <c r="PEB150" s="1"/>
      <c r="PEC150" s="1"/>
      <c r="PED150" s="1"/>
      <c r="PEE150" s="1"/>
      <c r="PEF150" s="1"/>
      <c r="PEG150" s="1"/>
      <c r="PEH150" s="1"/>
      <c r="PEI150" s="1"/>
      <c r="PEJ150" s="1"/>
      <c r="PEK150" s="1"/>
      <c r="PEL150" s="1"/>
      <c r="PEM150" s="1"/>
      <c r="PEN150" s="1"/>
      <c r="PEO150" s="1"/>
      <c r="PEP150" s="1"/>
      <c r="PEQ150" s="1"/>
      <c r="PER150" s="1"/>
      <c r="PES150" s="1"/>
      <c r="PET150" s="1"/>
      <c r="PEU150" s="1"/>
      <c r="PEV150" s="1"/>
      <c r="PEW150" s="1"/>
      <c r="PEX150" s="1"/>
      <c r="PEY150" s="1"/>
      <c r="PEZ150" s="1"/>
      <c r="PFA150" s="1"/>
      <c r="PFB150" s="1"/>
      <c r="PFC150" s="1"/>
      <c r="PFD150" s="1"/>
      <c r="PFE150" s="1"/>
      <c r="PFF150" s="1"/>
      <c r="PFG150" s="1"/>
      <c r="PFH150" s="1"/>
      <c r="PFI150" s="1"/>
      <c r="PFJ150" s="1"/>
      <c r="PFK150" s="1"/>
      <c r="PFL150" s="1"/>
      <c r="PFM150" s="1"/>
      <c r="PFN150" s="1"/>
      <c r="PFO150" s="1"/>
      <c r="PFP150" s="1"/>
      <c r="PFQ150" s="1"/>
      <c r="PFR150" s="1"/>
      <c r="PFS150" s="1"/>
      <c r="PFT150" s="1"/>
      <c r="PFU150" s="1"/>
      <c r="PFV150" s="1"/>
      <c r="PFW150" s="1"/>
      <c r="PFX150" s="1"/>
      <c r="PFY150" s="1"/>
      <c r="PFZ150" s="1"/>
      <c r="PGA150" s="1"/>
      <c r="PGB150" s="1"/>
      <c r="PGC150" s="1"/>
      <c r="PGD150" s="1"/>
      <c r="PGE150" s="1"/>
      <c r="PGF150" s="1"/>
      <c r="PGG150" s="1"/>
      <c r="PGH150" s="1"/>
      <c r="PGI150" s="1"/>
      <c r="PGJ150" s="1"/>
      <c r="PGK150" s="1"/>
      <c r="PGL150" s="1"/>
      <c r="PGM150" s="1"/>
      <c r="PGN150" s="1"/>
      <c r="PGO150" s="1"/>
      <c r="PGP150" s="1"/>
      <c r="PGQ150" s="1"/>
      <c r="PGR150" s="1"/>
      <c r="PGS150" s="1"/>
      <c r="PGT150" s="1"/>
      <c r="PGU150" s="1"/>
      <c r="PGV150" s="1"/>
      <c r="PGW150" s="1"/>
      <c r="PGX150" s="1"/>
      <c r="PGY150" s="1"/>
      <c r="PGZ150" s="1"/>
      <c r="PHA150" s="1"/>
      <c r="PHB150" s="1"/>
      <c r="PHC150" s="1"/>
      <c r="PHD150" s="1"/>
      <c r="PHE150" s="1"/>
      <c r="PHF150" s="1"/>
      <c r="PHG150" s="1"/>
      <c r="PHH150" s="1"/>
      <c r="PHI150" s="1"/>
      <c r="PHJ150" s="1"/>
      <c r="PHK150" s="1"/>
      <c r="PHL150" s="1"/>
      <c r="PHM150" s="1"/>
      <c r="PHN150" s="1"/>
      <c r="PHO150" s="1"/>
      <c r="PHP150" s="1"/>
      <c r="PHQ150" s="1"/>
      <c r="PHR150" s="1"/>
      <c r="PHS150" s="1"/>
      <c r="PHT150" s="1"/>
      <c r="PHU150" s="1"/>
      <c r="PHV150" s="1"/>
      <c r="PHW150" s="1"/>
      <c r="PHX150" s="1"/>
      <c r="PHY150" s="1"/>
      <c r="PHZ150" s="1"/>
      <c r="PIA150" s="1"/>
      <c r="PIB150" s="1"/>
      <c r="PIC150" s="1"/>
      <c r="PID150" s="1"/>
      <c r="PIE150" s="1"/>
      <c r="PIF150" s="1"/>
      <c r="PIG150" s="1"/>
      <c r="PIH150" s="1"/>
      <c r="PII150" s="1"/>
      <c r="PIJ150" s="1"/>
      <c r="PIK150" s="1"/>
      <c r="PIL150" s="1"/>
      <c r="PIM150" s="1"/>
      <c r="PIN150" s="1"/>
      <c r="PIO150" s="1"/>
      <c r="PIP150" s="1"/>
      <c r="PIQ150" s="1"/>
      <c r="PIR150" s="1"/>
      <c r="PIS150" s="1"/>
      <c r="PIT150" s="1"/>
      <c r="PIU150" s="1"/>
      <c r="PIV150" s="1"/>
      <c r="PIW150" s="1"/>
      <c r="PIX150" s="1"/>
      <c r="PIY150" s="1"/>
      <c r="PIZ150" s="1"/>
      <c r="PJA150" s="1"/>
      <c r="PJB150" s="1"/>
      <c r="PJC150" s="1"/>
      <c r="PJD150" s="1"/>
      <c r="PJE150" s="1"/>
      <c r="PJF150" s="1"/>
      <c r="PJG150" s="1"/>
      <c r="PJH150" s="1"/>
      <c r="PJI150" s="1"/>
      <c r="PJJ150" s="1"/>
      <c r="PJK150" s="1"/>
      <c r="PJL150" s="1"/>
      <c r="PJM150" s="1"/>
      <c r="PJN150" s="1"/>
      <c r="PJO150" s="1"/>
      <c r="PJP150" s="1"/>
      <c r="PJQ150" s="1"/>
      <c r="PJR150" s="1"/>
      <c r="PJS150" s="1"/>
      <c r="PJT150" s="1"/>
      <c r="PJU150" s="1"/>
      <c r="PJV150" s="1"/>
      <c r="PJW150" s="1"/>
      <c r="PJX150" s="1"/>
      <c r="PJY150" s="1"/>
      <c r="PJZ150" s="1"/>
      <c r="PKA150" s="1"/>
      <c r="PKB150" s="1"/>
      <c r="PKC150" s="1"/>
      <c r="PKD150" s="1"/>
      <c r="PKE150" s="1"/>
      <c r="PKF150" s="1"/>
      <c r="PKG150" s="1"/>
      <c r="PKH150" s="1"/>
      <c r="PKI150" s="1"/>
      <c r="PKJ150" s="1"/>
      <c r="PKK150" s="1"/>
      <c r="PKL150" s="1"/>
      <c r="PKM150" s="1"/>
      <c r="PKN150" s="1"/>
      <c r="PKO150" s="1"/>
      <c r="PKP150" s="1"/>
      <c r="PKQ150" s="1"/>
      <c r="PKR150" s="1"/>
      <c r="PKS150" s="1"/>
      <c r="PKT150" s="1"/>
      <c r="PKU150" s="1"/>
      <c r="PKV150" s="1"/>
      <c r="PKW150" s="1"/>
      <c r="PKX150" s="1"/>
      <c r="PKY150" s="1"/>
      <c r="PKZ150" s="1"/>
      <c r="PLA150" s="1"/>
      <c r="PLB150" s="1"/>
      <c r="PLC150" s="1"/>
      <c r="PLD150" s="1"/>
      <c r="PLE150" s="1"/>
      <c r="PLF150" s="1"/>
      <c r="PLG150" s="1"/>
      <c r="PLH150" s="1"/>
      <c r="PLI150" s="1"/>
      <c r="PLJ150" s="1"/>
      <c r="PLK150" s="1"/>
      <c r="PLL150" s="1"/>
      <c r="PLM150" s="1"/>
      <c r="PLN150" s="1"/>
      <c r="PLO150" s="1"/>
      <c r="PLP150" s="1"/>
      <c r="PLQ150" s="1"/>
      <c r="PLR150" s="1"/>
      <c r="PLS150" s="1"/>
      <c r="PLT150" s="1"/>
      <c r="PLU150" s="1"/>
      <c r="PLV150" s="1"/>
      <c r="PLW150" s="1"/>
      <c r="PLX150" s="1"/>
      <c r="PLY150" s="1"/>
      <c r="PLZ150" s="1"/>
      <c r="PMA150" s="1"/>
      <c r="PMB150" s="1"/>
      <c r="PMC150" s="1"/>
      <c r="PMD150" s="1"/>
      <c r="PME150" s="1"/>
      <c r="PMF150" s="1"/>
      <c r="PMG150" s="1"/>
      <c r="PMH150" s="1"/>
      <c r="PMI150" s="1"/>
      <c r="PMJ150" s="1"/>
      <c r="PMK150" s="1"/>
      <c r="PML150" s="1"/>
      <c r="PMM150" s="1"/>
      <c r="PMN150" s="1"/>
      <c r="PMO150" s="1"/>
      <c r="PMP150" s="1"/>
      <c r="PMQ150" s="1"/>
      <c r="PMR150" s="1"/>
      <c r="PMS150" s="1"/>
      <c r="PMT150" s="1"/>
      <c r="PMU150" s="1"/>
      <c r="PMV150" s="1"/>
      <c r="PMW150" s="1"/>
      <c r="PMX150" s="1"/>
      <c r="PMY150" s="1"/>
      <c r="PMZ150" s="1"/>
      <c r="PNA150" s="1"/>
      <c r="PNB150" s="1"/>
      <c r="PNC150" s="1"/>
      <c r="PND150" s="1"/>
      <c r="PNE150" s="1"/>
      <c r="PNF150" s="1"/>
      <c r="PNG150" s="1"/>
      <c r="PNH150" s="1"/>
      <c r="PNI150" s="1"/>
      <c r="PNJ150" s="1"/>
      <c r="PNK150" s="1"/>
      <c r="PNL150" s="1"/>
      <c r="PNM150" s="1"/>
      <c r="PNN150" s="1"/>
      <c r="PNO150" s="1"/>
      <c r="PNP150" s="1"/>
      <c r="PNQ150" s="1"/>
      <c r="PNR150" s="1"/>
      <c r="PNS150" s="1"/>
      <c r="PNT150" s="1"/>
      <c r="PNU150" s="1"/>
      <c r="PNV150" s="1"/>
      <c r="PNW150" s="1"/>
      <c r="PNX150" s="1"/>
      <c r="PNY150" s="1"/>
      <c r="PNZ150" s="1"/>
      <c r="POA150" s="1"/>
      <c r="POB150" s="1"/>
      <c r="POC150" s="1"/>
      <c r="POD150" s="1"/>
      <c r="POE150" s="1"/>
      <c r="POF150" s="1"/>
      <c r="POG150" s="1"/>
      <c r="POH150" s="1"/>
      <c r="POI150" s="1"/>
      <c r="POJ150" s="1"/>
      <c r="POK150" s="1"/>
      <c r="POL150" s="1"/>
      <c r="POM150" s="1"/>
      <c r="PON150" s="1"/>
      <c r="POO150" s="1"/>
      <c r="POP150" s="1"/>
      <c r="POQ150" s="1"/>
      <c r="POR150" s="1"/>
      <c r="POS150" s="1"/>
      <c r="POT150" s="1"/>
      <c r="POU150" s="1"/>
      <c r="POV150" s="1"/>
      <c r="POW150" s="1"/>
      <c r="POX150" s="1"/>
      <c r="POY150" s="1"/>
      <c r="POZ150" s="1"/>
      <c r="PPA150" s="1"/>
      <c r="PPB150" s="1"/>
      <c r="PPC150" s="1"/>
      <c r="PPD150" s="1"/>
      <c r="PPE150" s="1"/>
      <c r="PPF150" s="1"/>
      <c r="PPG150" s="1"/>
      <c r="PPH150" s="1"/>
      <c r="PPI150" s="1"/>
      <c r="PPJ150" s="1"/>
      <c r="PPK150" s="1"/>
      <c r="PPL150" s="1"/>
      <c r="PPM150" s="1"/>
      <c r="PPN150" s="1"/>
      <c r="PPO150" s="1"/>
      <c r="PPP150" s="1"/>
      <c r="PPQ150" s="1"/>
      <c r="PPR150" s="1"/>
      <c r="PPS150" s="1"/>
      <c r="PPT150" s="1"/>
      <c r="PPU150" s="1"/>
      <c r="PPV150" s="1"/>
      <c r="PPW150" s="1"/>
      <c r="PPX150" s="1"/>
      <c r="PPY150" s="1"/>
      <c r="PPZ150" s="1"/>
      <c r="PQA150" s="1"/>
      <c r="PQB150" s="1"/>
      <c r="PQC150" s="1"/>
      <c r="PQD150" s="1"/>
      <c r="PQE150" s="1"/>
      <c r="PQF150" s="1"/>
      <c r="PQG150" s="1"/>
      <c r="PQH150" s="1"/>
      <c r="PQI150" s="1"/>
      <c r="PQJ150" s="1"/>
      <c r="PQK150" s="1"/>
      <c r="PQL150" s="1"/>
      <c r="PQM150" s="1"/>
      <c r="PQN150" s="1"/>
      <c r="PQO150" s="1"/>
      <c r="PQP150" s="1"/>
      <c r="PQQ150" s="1"/>
      <c r="PQR150" s="1"/>
      <c r="PQS150" s="1"/>
      <c r="PQT150" s="1"/>
      <c r="PQU150" s="1"/>
      <c r="PQV150" s="1"/>
      <c r="PQW150" s="1"/>
      <c r="PQX150" s="1"/>
      <c r="PQY150" s="1"/>
      <c r="PQZ150" s="1"/>
      <c r="PRA150" s="1"/>
      <c r="PRB150" s="1"/>
      <c r="PRC150" s="1"/>
      <c r="PRD150" s="1"/>
      <c r="PRE150" s="1"/>
      <c r="PRF150" s="1"/>
      <c r="PRG150" s="1"/>
      <c r="PRH150" s="1"/>
      <c r="PRI150" s="1"/>
      <c r="PRJ150" s="1"/>
      <c r="PRK150" s="1"/>
      <c r="PRL150" s="1"/>
      <c r="PRM150" s="1"/>
      <c r="PRN150" s="1"/>
      <c r="PRO150" s="1"/>
      <c r="PRP150" s="1"/>
      <c r="PRQ150" s="1"/>
      <c r="PRR150" s="1"/>
      <c r="PRS150" s="1"/>
      <c r="PRT150" s="1"/>
      <c r="PRU150" s="1"/>
      <c r="PRV150" s="1"/>
      <c r="PRW150" s="1"/>
      <c r="PRX150" s="1"/>
      <c r="PRY150" s="1"/>
      <c r="PRZ150" s="1"/>
      <c r="PSA150" s="1"/>
      <c r="PSB150" s="1"/>
      <c r="PSC150" s="1"/>
      <c r="PSD150" s="1"/>
      <c r="PSE150" s="1"/>
      <c r="PSF150" s="1"/>
      <c r="PSG150" s="1"/>
      <c r="PSH150" s="1"/>
      <c r="PSI150" s="1"/>
      <c r="PSJ150" s="1"/>
      <c r="PSK150" s="1"/>
      <c r="PSL150" s="1"/>
      <c r="PSM150" s="1"/>
      <c r="PSN150" s="1"/>
      <c r="PSO150" s="1"/>
      <c r="PSP150" s="1"/>
      <c r="PSQ150" s="1"/>
      <c r="PSR150" s="1"/>
      <c r="PSS150" s="1"/>
      <c r="PST150" s="1"/>
      <c r="PSU150" s="1"/>
      <c r="PSV150" s="1"/>
      <c r="PSW150" s="1"/>
      <c r="PSX150" s="1"/>
      <c r="PSY150" s="1"/>
      <c r="PSZ150" s="1"/>
      <c r="PTA150" s="1"/>
      <c r="PTB150" s="1"/>
      <c r="PTC150" s="1"/>
      <c r="PTD150" s="1"/>
      <c r="PTE150" s="1"/>
      <c r="PTF150" s="1"/>
      <c r="PTG150" s="1"/>
      <c r="PTH150" s="1"/>
      <c r="PTI150" s="1"/>
      <c r="PTJ150" s="1"/>
      <c r="PTK150" s="1"/>
      <c r="PTL150" s="1"/>
      <c r="PTM150" s="1"/>
      <c r="PTN150" s="1"/>
      <c r="PTO150" s="1"/>
      <c r="PTP150" s="1"/>
      <c r="PTQ150" s="1"/>
      <c r="PTR150" s="1"/>
      <c r="PTS150" s="1"/>
      <c r="PTT150" s="1"/>
      <c r="PTU150" s="1"/>
      <c r="PTV150" s="1"/>
      <c r="PTW150" s="1"/>
      <c r="PTX150" s="1"/>
      <c r="PTY150" s="1"/>
      <c r="PTZ150" s="1"/>
      <c r="PUA150" s="1"/>
      <c r="PUB150" s="1"/>
      <c r="PUC150" s="1"/>
      <c r="PUD150" s="1"/>
      <c r="PUE150" s="1"/>
      <c r="PUF150" s="1"/>
      <c r="PUG150" s="1"/>
      <c r="PUH150" s="1"/>
      <c r="PUI150" s="1"/>
      <c r="PUJ150" s="1"/>
      <c r="PUK150" s="1"/>
      <c r="PUL150" s="1"/>
      <c r="PUM150" s="1"/>
      <c r="PUN150" s="1"/>
      <c r="PUO150" s="1"/>
      <c r="PUP150" s="1"/>
      <c r="PUQ150" s="1"/>
      <c r="PUR150" s="1"/>
      <c r="PUS150" s="1"/>
      <c r="PUT150" s="1"/>
      <c r="PUU150" s="1"/>
      <c r="PUV150" s="1"/>
      <c r="PUW150" s="1"/>
      <c r="PUX150" s="1"/>
      <c r="PUY150" s="1"/>
      <c r="PUZ150" s="1"/>
      <c r="PVA150" s="1"/>
      <c r="PVB150" s="1"/>
      <c r="PVC150" s="1"/>
      <c r="PVD150" s="1"/>
      <c r="PVE150" s="1"/>
      <c r="PVF150" s="1"/>
      <c r="PVG150" s="1"/>
      <c r="PVH150" s="1"/>
      <c r="PVI150" s="1"/>
      <c r="PVJ150" s="1"/>
      <c r="PVK150" s="1"/>
      <c r="PVL150" s="1"/>
      <c r="PVM150" s="1"/>
      <c r="PVN150" s="1"/>
      <c r="PVO150" s="1"/>
      <c r="PVP150" s="1"/>
      <c r="PVQ150" s="1"/>
      <c r="PVR150" s="1"/>
      <c r="PVS150" s="1"/>
      <c r="PVT150" s="1"/>
      <c r="PVU150" s="1"/>
      <c r="PVV150" s="1"/>
      <c r="PVW150" s="1"/>
      <c r="PVX150" s="1"/>
      <c r="PVY150" s="1"/>
      <c r="PVZ150" s="1"/>
      <c r="PWA150" s="1"/>
      <c r="PWB150" s="1"/>
      <c r="PWC150" s="1"/>
      <c r="PWD150" s="1"/>
      <c r="PWE150" s="1"/>
      <c r="PWF150" s="1"/>
      <c r="PWG150" s="1"/>
      <c r="PWH150" s="1"/>
      <c r="PWI150" s="1"/>
      <c r="PWJ150" s="1"/>
      <c r="PWK150" s="1"/>
      <c r="PWL150" s="1"/>
      <c r="PWM150" s="1"/>
      <c r="PWN150" s="1"/>
      <c r="PWO150" s="1"/>
      <c r="PWP150" s="1"/>
      <c r="PWQ150" s="1"/>
      <c r="PWR150" s="1"/>
      <c r="PWS150" s="1"/>
      <c r="PWT150" s="1"/>
      <c r="PWU150" s="1"/>
      <c r="PWV150" s="1"/>
      <c r="PWW150" s="1"/>
      <c r="PWX150" s="1"/>
      <c r="PWY150" s="1"/>
      <c r="PWZ150" s="1"/>
      <c r="PXA150" s="1"/>
      <c r="PXB150" s="1"/>
      <c r="PXC150" s="1"/>
      <c r="PXD150" s="1"/>
      <c r="PXE150" s="1"/>
      <c r="PXF150" s="1"/>
      <c r="PXG150" s="1"/>
      <c r="PXH150" s="1"/>
      <c r="PXI150" s="1"/>
      <c r="PXJ150" s="1"/>
      <c r="PXK150" s="1"/>
      <c r="PXL150" s="1"/>
      <c r="PXM150" s="1"/>
      <c r="PXN150" s="1"/>
      <c r="PXO150" s="1"/>
      <c r="PXP150" s="1"/>
      <c r="PXQ150" s="1"/>
      <c r="PXR150" s="1"/>
      <c r="PXS150" s="1"/>
      <c r="PXT150" s="1"/>
      <c r="PXU150" s="1"/>
      <c r="PXV150" s="1"/>
      <c r="PXW150" s="1"/>
      <c r="PXX150" s="1"/>
      <c r="PXY150" s="1"/>
      <c r="PXZ150" s="1"/>
      <c r="PYA150" s="1"/>
      <c r="PYB150" s="1"/>
      <c r="PYC150" s="1"/>
      <c r="PYD150" s="1"/>
      <c r="PYE150" s="1"/>
      <c r="PYF150" s="1"/>
      <c r="PYG150" s="1"/>
      <c r="PYH150" s="1"/>
      <c r="PYI150" s="1"/>
      <c r="PYJ150" s="1"/>
      <c r="PYK150" s="1"/>
      <c r="PYL150" s="1"/>
      <c r="PYM150" s="1"/>
      <c r="PYN150" s="1"/>
      <c r="PYO150" s="1"/>
      <c r="PYP150" s="1"/>
      <c r="PYQ150" s="1"/>
      <c r="PYR150" s="1"/>
      <c r="PYS150" s="1"/>
      <c r="PYT150" s="1"/>
      <c r="PYU150" s="1"/>
      <c r="PYV150" s="1"/>
      <c r="PYW150" s="1"/>
      <c r="PYX150" s="1"/>
      <c r="PYY150" s="1"/>
      <c r="PYZ150" s="1"/>
      <c r="PZA150" s="1"/>
      <c r="PZB150" s="1"/>
      <c r="PZC150" s="1"/>
      <c r="PZD150" s="1"/>
      <c r="PZE150" s="1"/>
      <c r="PZF150" s="1"/>
      <c r="PZG150" s="1"/>
      <c r="PZH150" s="1"/>
      <c r="PZI150" s="1"/>
      <c r="PZJ150" s="1"/>
      <c r="PZK150" s="1"/>
      <c r="PZL150" s="1"/>
      <c r="PZM150" s="1"/>
      <c r="PZN150" s="1"/>
      <c r="PZO150" s="1"/>
      <c r="PZP150" s="1"/>
      <c r="PZQ150" s="1"/>
      <c r="PZR150" s="1"/>
      <c r="PZS150" s="1"/>
      <c r="PZT150" s="1"/>
      <c r="PZU150" s="1"/>
      <c r="PZV150" s="1"/>
      <c r="PZW150" s="1"/>
      <c r="PZX150" s="1"/>
      <c r="PZY150" s="1"/>
      <c r="PZZ150" s="1"/>
      <c r="QAA150" s="1"/>
      <c r="QAB150" s="1"/>
      <c r="QAC150" s="1"/>
      <c r="QAD150" s="1"/>
      <c r="QAE150" s="1"/>
      <c r="QAF150" s="1"/>
      <c r="QAG150" s="1"/>
      <c r="QAH150" s="1"/>
      <c r="QAI150" s="1"/>
      <c r="QAJ150" s="1"/>
      <c r="QAK150" s="1"/>
      <c r="QAL150" s="1"/>
      <c r="QAM150" s="1"/>
      <c r="QAN150" s="1"/>
      <c r="QAO150" s="1"/>
      <c r="QAP150" s="1"/>
      <c r="QAQ150" s="1"/>
      <c r="QAR150" s="1"/>
      <c r="QAS150" s="1"/>
      <c r="QAT150" s="1"/>
      <c r="QAU150" s="1"/>
      <c r="QAV150" s="1"/>
      <c r="QAW150" s="1"/>
      <c r="QAX150" s="1"/>
      <c r="QAY150" s="1"/>
      <c r="QAZ150" s="1"/>
      <c r="QBA150" s="1"/>
      <c r="QBB150" s="1"/>
      <c r="QBC150" s="1"/>
      <c r="QBD150" s="1"/>
      <c r="QBE150" s="1"/>
      <c r="QBF150" s="1"/>
      <c r="QBG150" s="1"/>
      <c r="QBH150" s="1"/>
      <c r="QBI150" s="1"/>
      <c r="QBJ150" s="1"/>
      <c r="QBK150" s="1"/>
      <c r="QBL150" s="1"/>
      <c r="QBM150" s="1"/>
      <c r="QBN150" s="1"/>
      <c r="QBO150" s="1"/>
      <c r="QBP150" s="1"/>
      <c r="QBQ150" s="1"/>
      <c r="QBR150" s="1"/>
      <c r="QBS150" s="1"/>
      <c r="QBT150" s="1"/>
      <c r="QBU150" s="1"/>
      <c r="QBV150" s="1"/>
      <c r="QBW150" s="1"/>
      <c r="QBX150" s="1"/>
      <c r="QBY150" s="1"/>
      <c r="QBZ150" s="1"/>
      <c r="QCA150" s="1"/>
      <c r="QCB150" s="1"/>
      <c r="QCC150" s="1"/>
      <c r="QCD150" s="1"/>
      <c r="QCE150" s="1"/>
      <c r="QCF150" s="1"/>
      <c r="QCG150" s="1"/>
      <c r="QCH150" s="1"/>
      <c r="QCI150" s="1"/>
      <c r="QCJ150" s="1"/>
      <c r="QCK150" s="1"/>
      <c r="QCL150" s="1"/>
      <c r="QCM150" s="1"/>
      <c r="QCN150" s="1"/>
      <c r="QCO150" s="1"/>
      <c r="QCP150" s="1"/>
      <c r="QCQ150" s="1"/>
      <c r="QCR150" s="1"/>
      <c r="QCS150" s="1"/>
      <c r="QCT150" s="1"/>
      <c r="QCU150" s="1"/>
      <c r="QCV150" s="1"/>
      <c r="QCW150" s="1"/>
      <c r="QCX150" s="1"/>
      <c r="QCY150" s="1"/>
      <c r="QCZ150" s="1"/>
      <c r="QDA150" s="1"/>
      <c r="QDB150" s="1"/>
      <c r="QDC150" s="1"/>
      <c r="QDD150" s="1"/>
      <c r="QDE150" s="1"/>
      <c r="QDF150" s="1"/>
      <c r="QDG150" s="1"/>
      <c r="QDH150" s="1"/>
      <c r="QDI150" s="1"/>
      <c r="QDJ150" s="1"/>
      <c r="QDK150" s="1"/>
      <c r="QDL150" s="1"/>
      <c r="QDM150" s="1"/>
      <c r="QDN150" s="1"/>
      <c r="QDO150" s="1"/>
      <c r="QDP150" s="1"/>
      <c r="QDQ150" s="1"/>
      <c r="QDR150" s="1"/>
      <c r="QDS150" s="1"/>
      <c r="QDT150" s="1"/>
      <c r="QDU150" s="1"/>
      <c r="QDV150" s="1"/>
      <c r="QDW150" s="1"/>
      <c r="QDX150" s="1"/>
      <c r="QDY150" s="1"/>
      <c r="QDZ150" s="1"/>
      <c r="QEA150" s="1"/>
      <c r="QEB150" s="1"/>
      <c r="QEC150" s="1"/>
      <c r="QED150" s="1"/>
      <c r="QEE150" s="1"/>
      <c r="QEF150" s="1"/>
      <c r="QEG150" s="1"/>
      <c r="QEH150" s="1"/>
      <c r="QEI150" s="1"/>
      <c r="QEJ150" s="1"/>
      <c r="QEK150" s="1"/>
      <c r="QEL150" s="1"/>
      <c r="QEM150" s="1"/>
      <c r="QEN150" s="1"/>
      <c r="QEO150" s="1"/>
      <c r="QEP150" s="1"/>
      <c r="QEQ150" s="1"/>
      <c r="QER150" s="1"/>
      <c r="QES150" s="1"/>
      <c r="QET150" s="1"/>
      <c r="QEU150" s="1"/>
      <c r="QEV150" s="1"/>
      <c r="QEW150" s="1"/>
      <c r="QEX150" s="1"/>
      <c r="QEY150" s="1"/>
      <c r="QEZ150" s="1"/>
      <c r="QFA150" s="1"/>
      <c r="QFB150" s="1"/>
      <c r="QFC150" s="1"/>
      <c r="QFD150" s="1"/>
      <c r="QFE150" s="1"/>
      <c r="QFF150" s="1"/>
      <c r="QFG150" s="1"/>
      <c r="QFH150" s="1"/>
      <c r="QFI150" s="1"/>
      <c r="QFJ150" s="1"/>
      <c r="QFK150" s="1"/>
      <c r="QFL150" s="1"/>
      <c r="QFM150" s="1"/>
      <c r="QFN150" s="1"/>
      <c r="QFO150" s="1"/>
      <c r="QFP150" s="1"/>
      <c r="QFQ150" s="1"/>
      <c r="QFR150" s="1"/>
      <c r="QFS150" s="1"/>
      <c r="QFT150" s="1"/>
      <c r="QFU150" s="1"/>
      <c r="QFV150" s="1"/>
      <c r="QFW150" s="1"/>
      <c r="QFX150" s="1"/>
      <c r="QFY150" s="1"/>
      <c r="QFZ150" s="1"/>
      <c r="QGA150" s="1"/>
      <c r="QGB150" s="1"/>
      <c r="QGC150" s="1"/>
      <c r="QGD150" s="1"/>
      <c r="QGE150" s="1"/>
      <c r="QGF150" s="1"/>
      <c r="QGG150" s="1"/>
      <c r="QGH150" s="1"/>
      <c r="QGI150" s="1"/>
      <c r="QGJ150" s="1"/>
      <c r="QGK150" s="1"/>
      <c r="QGL150" s="1"/>
      <c r="QGM150" s="1"/>
      <c r="QGN150" s="1"/>
      <c r="QGO150" s="1"/>
      <c r="QGP150" s="1"/>
      <c r="QGQ150" s="1"/>
      <c r="QGR150" s="1"/>
      <c r="QGS150" s="1"/>
      <c r="QGT150" s="1"/>
      <c r="QGU150" s="1"/>
      <c r="QGV150" s="1"/>
      <c r="QGW150" s="1"/>
      <c r="QGX150" s="1"/>
      <c r="QGY150" s="1"/>
      <c r="QGZ150" s="1"/>
      <c r="QHA150" s="1"/>
      <c r="QHB150" s="1"/>
      <c r="QHC150" s="1"/>
      <c r="QHD150" s="1"/>
      <c r="QHE150" s="1"/>
      <c r="QHF150" s="1"/>
      <c r="QHG150" s="1"/>
      <c r="QHH150" s="1"/>
      <c r="QHI150" s="1"/>
      <c r="QHJ150" s="1"/>
      <c r="QHK150" s="1"/>
      <c r="QHL150" s="1"/>
      <c r="QHM150" s="1"/>
      <c r="QHN150" s="1"/>
      <c r="QHO150" s="1"/>
      <c r="QHP150" s="1"/>
      <c r="QHQ150" s="1"/>
      <c r="QHR150" s="1"/>
      <c r="QHS150" s="1"/>
      <c r="QHT150" s="1"/>
      <c r="QHU150" s="1"/>
      <c r="QHV150" s="1"/>
      <c r="QHW150" s="1"/>
      <c r="QHX150" s="1"/>
      <c r="QHY150" s="1"/>
      <c r="QHZ150" s="1"/>
      <c r="QIA150" s="1"/>
      <c r="QIB150" s="1"/>
      <c r="QIC150" s="1"/>
      <c r="QID150" s="1"/>
      <c r="QIE150" s="1"/>
      <c r="QIF150" s="1"/>
      <c r="QIG150" s="1"/>
      <c r="QIH150" s="1"/>
      <c r="QII150" s="1"/>
      <c r="QIJ150" s="1"/>
      <c r="QIK150" s="1"/>
      <c r="QIL150" s="1"/>
      <c r="QIM150" s="1"/>
      <c r="QIN150" s="1"/>
      <c r="QIO150" s="1"/>
      <c r="QIP150" s="1"/>
      <c r="QIQ150" s="1"/>
      <c r="QIR150" s="1"/>
      <c r="QIS150" s="1"/>
      <c r="QIT150" s="1"/>
      <c r="QIU150" s="1"/>
      <c r="QIV150" s="1"/>
      <c r="QIW150" s="1"/>
      <c r="QIX150" s="1"/>
      <c r="QIY150" s="1"/>
      <c r="QIZ150" s="1"/>
      <c r="QJA150" s="1"/>
      <c r="QJB150" s="1"/>
      <c r="QJC150" s="1"/>
      <c r="QJD150" s="1"/>
      <c r="QJE150" s="1"/>
      <c r="QJF150" s="1"/>
      <c r="QJG150" s="1"/>
      <c r="QJH150" s="1"/>
      <c r="QJI150" s="1"/>
      <c r="QJJ150" s="1"/>
      <c r="QJK150" s="1"/>
      <c r="QJL150" s="1"/>
      <c r="QJM150" s="1"/>
      <c r="QJN150" s="1"/>
      <c r="QJO150" s="1"/>
      <c r="QJP150" s="1"/>
      <c r="QJQ150" s="1"/>
      <c r="QJR150" s="1"/>
      <c r="QJS150" s="1"/>
      <c r="QJT150" s="1"/>
      <c r="QJU150" s="1"/>
      <c r="QJV150" s="1"/>
      <c r="QJW150" s="1"/>
      <c r="QJX150" s="1"/>
      <c r="QJY150" s="1"/>
      <c r="QJZ150" s="1"/>
      <c r="QKA150" s="1"/>
      <c r="QKB150" s="1"/>
      <c r="QKC150" s="1"/>
      <c r="QKD150" s="1"/>
      <c r="QKE150" s="1"/>
      <c r="QKF150" s="1"/>
      <c r="QKG150" s="1"/>
      <c r="QKH150" s="1"/>
      <c r="QKI150" s="1"/>
      <c r="QKJ150" s="1"/>
      <c r="QKK150" s="1"/>
      <c r="QKL150" s="1"/>
      <c r="QKM150" s="1"/>
      <c r="QKN150" s="1"/>
      <c r="QKO150" s="1"/>
      <c r="QKP150" s="1"/>
      <c r="QKQ150" s="1"/>
      <c r="QKR150" s="1"/>
      <c r="QKS150" s="1"/>
      <c r="QKT150" s="1"/>
      <c r="QKU150" s="1"/>
      <c r="QKV150" s="1"/>
      <c r="QKW150" s="1"/>
      <c r="QKX150" s="1"/>
      <c r="QKY150" s="1"/>
      <c r="QKZ150" s="1"/>
      <c r="QLA150" s="1"/>
      <c r="QLB150" s="1"/>
      <c r="QLC150" s="1"/>
      <c r="QLD150" s="1"/>
      <c r="QLE150" s="1"/>
      <c r="QLF150" s="1"/>
      <c r="QLG150" s="1"/>
      <c r="QLH150" s="1"/>
      <c r="QLI150" s="1"/>
      <c r="QLJ150" s="1"/>
      <c r="QLK150" s="1"/>
      <c r="QLL150" s="1"/>
      <c r="QLM150" s="1"/>
      <c r="QLN150" s="1"/>
      <c r="QLO150" s="1"/>
      <c r="QLP150" s="1"/>
      <c r="QLQ150" s="1"/>
      <c r="QLR150" s="1"/>
      <c r="QLS150" s="1"/>
      <c r="QLT150" s="1"/>
      <c r="QLU150" s="1"/>
      <c r="QLV150" s="1"/>
      <c r="QLW150" s="1"/>
      <c r="QLX150" s="1"/>
      <c r="QLY150" s="1"/>
      <c r="QLZ150" s="1"/>
      <c r="QMA150" s="1"/>
      <c r="QMB150" s="1"/>
      <c r="QMC150" s="1"/>
      <c r="QMD150" s="1"/>
      <c r="QME150" s="1"/>
      <c r="QMF150" s="1"/>
      <c r="QMG150" s="1"/>
      <c r="QMH150" s="1"/>
      <c r="QMI150" s="1"/>
      <c r="QMJ150" s="1"/>
      <c r="QMK150" s="1"/>
      <c r="QML150" s="1"/>
      <c r="QMM150" s="1"/>
      <c r="QMN150" s="1"/>
      <c r="QMO150" s="1"/>
      <c r="QMP150" s="1"/>
      <c r="QMQ150" s="1"/>
      <c r="QMR150" s="1"/>
      <c r="QMS150" s="1"/>
      <c r="QMT150" s="1"/>
      <c r="QMU150" s="1"/>
      <c r="QMV150" s="1"/>
      <c r="QMW150" s="1"/>
      <c r="QMX150" s="1"/>
      <c r="QMY150" s="1"/>
      <c r="QMZ150" s="1"/>
      <c r="QNA150" s="1"/>
      <c r="QNB150" s="1"/>
      <c r="QNC150" s="1"/>
      <c r="QND150" s="1"/>
      <c r="QNE150" s="1"/>
      <c r="QNF150" s="1"/>
      <c r="QNG150" s="1"/>
      <c r="QNH150" s="1"/>
      <c r="QNI150" s="1"/>
      <c r="QNJ150" s="1"/>
      <c r="QNK150" s="1"/>
      <c r="QNL150" s="1"/>
      <c r="QNM150" s="1"/>
      <c r="QNN150" s="1"/>
      <c r="QNO150" s="1"/>
      <c r="QNP150" s="1"/>
      <c r="QNQ150" s="1"/>
      <c r="QNR150" s="1"/>
      <c r="QNS150" s="1"/>
      <c r="QNT150" s="1"/>
      <c r="QNU150" s="1"/>
      <c r="QNV150" s="1"/>
      <c r="QNW150" s="1"/>
      <c r="QNX150" s="1"/>
      <c r="QNY150" s="1"/>
      <c r="QNZ150" s="1"/>
      <c r="QOA150" s="1"/>
      <c r="QOB150" s="1"/>
      <c r="QOC150" s="1"/>
      <c r="QOD150" s="1"/>
      <c r="QOE150" s="1"/>
      <c r="QOF150" s="1"/>
      <c r="QOG150" s="1"/>
      <c r="QOH150" s="1"/>
      <c r="QOI150" s="1"/>
      <c r="QOJ150" s="1"/>
      <c r="QOK150" s="1"/>
      <c r="QOL150" s="1"/>
      <c r="QOM150" s="1"/>
      <c r="QON150" s="1"/>
      <c r="QOO150" s="1"/>
      <c r="QOP150" s="1"/>
      <c r="QOQ150" s="1"/>
      <c r="QOR150" s="1"/>
      <c r="QOS150" s="1"/>
      <c r="QOT150" s="1"/>
      <c r="QOU150" s="1"/>
      <c r="QOV150" s="1"/>
      <c r="QOW150" s="1"/>
      <c r="QOX150" s="1"/>
      <c r="QOY150" s="1"/>
      <c r="QOZ150" s="1"/>
      <c r="QPA150" s="1"/>
      <c r="QPB150" s="1"/>
      <c r="QPC150" s="1"/>
      <c r="QPD150" s="1"/>
      <c r="QPE150" s="1"/>
      <c r="QPF150" s="1"/>
      <c r="QPG150" s="1"/>
      <c r="QPH150" s="1"/>
      <c r="QPI150" s="1"/>
      <c r="QPJ150" s="1"/>
      <c r="QPK150" s="1"/>
      <c r="QPL150" s="1"/>
      <c r="QPM150" s="1"/>
      <c r="QPN150" s="1"/>
      <c r="QPO150" s="1"/>
      <c r="QPP150" s="1"/>
      <c r="QPQ150" s="1"/>
      <c r="QPR150" s="1"/>
      <c r="QPS150" s="1"/>
      <c r="QPT150" s="1"/>
      <c r="QPU150" s="1"/>
      <c r="QPV150" s="1"/>
      <c r="QPW150" s="1"/>
      <c r="QPX150" s="1"/>
      <c r="QPY150" s="1"/>
      <c r="QPZ150" s="1"/>
      <c r="QQA150" s="1"/>
      <c r="QQB150" s="1"/>
      <c r="QQC150" s="1"/>
      <c r="QQD150" s="1"/>
      <c r="QQE150" s="1"/>
      <c r="QQF150" s="1"/>
      <c r="QQG150" s="1"/>
      <c r="QQH150" s="1"/>
      <c r="QQI150" s="1"/>
      <c r="QQJ150" s="1"/>
      <c r="QQK150" s="1"/>
      <c r="QQL150" s="1"/>
      <c r="QQM150" s="1"/>
      <c r="QQN150" s="1"/>
      <c r="QQO150" s="1"/>
      <c r="QQP150" s="1"/>
      <c r="QQQ150" s="1"/>
      <c r="QQR150" s="1"/>
      <c r="QQS150" s="1"/>
      <c r="QQT150" s="1"/>
      <c r="QQU150" s="1"/>
      <c r="QQV150" s="1"/>
      <c r="QQW150" s="1"/>
      <c r="QQX150" s="1"/>
      <c r="QQY150" s="1"/>
      <c r="QQZ150" s="1"/>
      <c r="QRA150" s="1"/>
      <c r="QRB150" s="1"/>
      <c r="QRC150" s="1"/>
      <c r="QRD150" s="1"/>
      <c r="QRE150" s="1"/>
      <c r="QRF150" s="1"/>
      <c r="QRG150" s="1"/>
      <c r="QRH150" s="1"/>
      <c r="QRI150" s="1"/>
      <c r="QRJ150" s="1"/>
      <c r="QRK150" s="1"/>
      <c r="QRL150" s="1"/>
      <c r="QRM150" s="1"/>
      <c r="QRN150" s="1"/>
      <c r="QRO150" s="1"/>
      <c r="QRP150" s="1"/>
      <c r="QRQ150" s="1"/>
      <c r="QRR150" s="1"/>
      <c r="QRS150" s="1"/>
      <c r="QRT150" s="1"/>
      <c r="QRU150" s="1"/>
      <c r="QRV150" s="1"/>
      <c r="QRW150" s="1"/>
      <c r="QRX150" s="1"/>
      <c r="QRY150" s="1"/>
      <c r="QRZ150" s="1"/>
      <c r="QSA150" s="1"/>
      <c r="QSB150" s="1"/>
      <c r="QSC150" s="1"/>
      <c r="QSD150" s="1"/>
      <c r="QSE150" s="1"/>
      <c r="QSF150" s="1"/>
      <c r="QSG150" s="1"/>
      <c r="QSH150" s="1"/>
      <c r="QSI150" s="1"/>
      <c r="QSJ150" s="1"/>
      <c r="QSK150" s="1"/>
      <c r="QSL150" s="1"/>
      <c r="QSM150" s="1"/>
      <c r="QSN150" s="1"/>
      <c r="QSO150" s="1"/>
      <c r="QSP150" s="1"/>
      <c r="QSQ150" s="1"/>
      <c r="QSR150" s="1"/>
      <c r="QSS150" s="1"/>
      <c r="QST150" s="1"/>
      <c r="QSU150" s="1"/>
      <c r="QSV150" s="1"/>
      <c r="QSW150" s="1"/>
      <c r="QSX150" s="1"/>
      <c r="QSY150" s="1"/>
      <c r="QSZ150" s="1"/>
      <c r="QTA150" s="1"/>
      <c r="QTB150" s="1"/>
      <c r="QTC150" s="1"/>
      <c r="QTD150" s="1"/>
      <c r="QTE150" s="1"/>
      <c r="QTF150" s="1"/>
      <c r="QTG150" s="1"/>
      <c r="QTH150" s="1"/>
      <c r="QTI150" s="1"/>
      <c r="QTJ150" s="1"/>
      <c r="QTK150" s="1"/>
      <c r="QTL150" s="1"/>
      <c r="QTM150" s="1"/>
      <c r="QTN150" s="1"/>
      <c r="QTO150" s="1"/>
      <c r="QTP150" s="1"/>
      <c r="QTQ150" s="1"/>
      <c r="QTR150" s="1"/>
      <c r="QTS150" s="1"/>
      <c r="QTT150" s="1"/>
      <c r="QTU150" s="1"/>
      <c r="QTV150" s="1"/>
      <c r="QTW150" s="1"/>
      <c r="QTX150" s="1"/>
      <c r="QTY150" s="1"/>
      <c r="QTZ150" s="1"/>
      <c r="QUA150" s="1"/>
      <c r="QUB150" s="1"/>
      <c r="QUC150" s="1"/>
      <c r="QUD150" s="1"/>
      <c r="QUE150" s="1"/>
      <c r="QUF150" s="1"/>
      <c r="QUG150" s="1"/>
      <c r="QUH150" s="1"/>
      <c r="QUI150" s="1"/>
      <c r="QUJ150" s="1"/>
      <c r="QUK150" s="1"/>
      <c r="QUL150" s="1"/>
      <c r="QUM150" s="1"/>
      <c r="QUN150" s="1"/>
      <c r="QUO150" s="1"/>
      <c r="QUP150" s="1"/>
      <c r="QUQ150" s="1"/>
      <c r="QUR150" s="1"/>
      <c r="QUS150" s="1"/>
      <c r="QUT150" s="1"/>
      <c r="QUU150" s="1"/>
      <c r="QUV150" s="1"/>
      <c r="QUW150" s="1"/>
      <c r="QUX150" s="1"/>
      <c r="QUY150" s="1"/>
      <c r="QUZ150" s="1"/>
      <c r="QVA150" s="1"/>
      <c r="QVB150" s="1"/>
      <c r="QVC150" s="1"/>
      <c r="QVD150" s="1"/>
      <c r="QVE150" s="1"/>
      <c r="QVF150" s="1"/>
      <c r="QVG150" s="1"/>
      <c r="QVH150" s="1"/>
      <c r="QVI150" s="1"/>
      <c r="QVJ150" s="1"/>
      <c r="QVK150" s="1"/>
      <c r="QVL150" s="1"/>
      <c r="QVM150" s="1"/>
      <c r="QVN150" s="1"/>
      <c r="QVO150" s="1"/>
      <c r="QVP150" s="1"/>
      <c r="QVQ150" s="1"/>
      <c r="QVR150" s="1"/>
      <c r="QVS150" s="1"/>
      <c r="QVT150" s="1"/>
      <c r="QVU150" s="1"/>
      <c r="QVV150" s="1"/>
      <c r="QVW150" s="1"/>
      <c r="QVX150" s="1"/>
      <c r="QVY150" s="1"/>
      <c r="QVZ150" s="1"/>
      <c r="QWA150" s="1"/>
      <c r="QWB150" s="1"/>
      <c r="QWC150" s="1"/>
      <c r="QWD150" s="1"/>
      <c r="QWE150" s="1"/>
      <c r="QWF150" s="1"/>
      <c r="QWG150" s="1"/>
      <c r="QWH150" s="1"/>
      <c r="QWI150" s="1"/>
      <c r="QWJ150" s="1"/>
      <c r="QWK150" s="1"/>
      <c r="QWL150" s="1"/>
      <c r="QWM150" s="1"/>
      <c r="QWN150" s="1"/>
      <c r="QWO150" s="1"/>
      <c r="QWP150" s="1"/>
      <c r="QWQ150" s="1"/>
      <c r="QWR150" s="1"/>
      <c r="QWS150" s="1"/>
      <c r="QWT150" s="1"/>
      <c r="QWU150" s="1"/>
      <c r="QWV150" s="1"/>
      <c r="QWW150" s="1"/>
      <c r="QWX150" s="1"/>
      <c r="QWY150" s="1"/>
      <c r="QWZ150" s="1"/>
      <c r="QXA150" s="1"/>
      <c r="QXB150" s="1"/>
      <c r="QXC150" s="1"/>
      <c r="QXD150" s="1"/>
      <c r="QXE150" s="1"/>
      <c r="QXF150" s="1"/>
      <c r="QXG150" s="1"/>
      <c r="QXH150" s="1"/>
      <c r="QXI150" s="1"/>
      <c r="QXJ150" s="1"/>
      <c r="QXK150" s="1"/>
      <c r="QXL150" s="1"/>
      <c r="QXM150" s="1"/>
      <c r="QXN150" s="1"/>
      <c r="QXO150" s="1"/>
      <c r="QXP150" s="1"/>
      <c r="QXQ150" s="1"/>
      <c r="QXR150" s="1"/>
      <c r="QXS150" s="1"/>
      <c r="QXT150" s="1"/>
      <c r="QXU150" s="1"/>
      <c r="QXV150" s="1"/>
      <c r="QXW150" s="1"/>
      <c r="QXX150" s="1"/>
      <c r="QXY150" s="1"/>
      <c r="QXZ150" s="1"/>
      <c r="QYA150" s="1"/>
      <c r="QYB150" s="1"/>
      <c r="QYC150" s="1"/>
      <c r="QYD150" s="1"/>
      <c r="QYE150" s="1"/>
      <c r="QYF150" s="1"/>
      <c r="QYG150" s="1"/>
      <c r="QYH150" s="1"/>
      <c r="QYI150" s="1"/>
      <c r="QYJ150" s="1"/>
      <c r="QYK150" s="1"/>
      <c r="QYL150" s="1"/>
      <c r="QYM150" s="1"/>
      <c r="QYN150" s="1"/>
      <c r="QYO150" s="1"/>
      <c r="QYP150" s="1"/>
      <c r="QYQ150" s="1"/>
      <c r="QYR150" s="1"/>
      <c r="QYS150" s="1"/>
      <c r="QYT150" s="1"/>
      <c r="QYU150" s="1"/>
      <c r="QYV150" s="1"/>
      <c r="QYW150" s="1"/>
      <c r="QYX150" s="1"/>
      <c r="QYY150" s="1"/>
      <c r="QYZ150" s="1"/>
      <c r="QZA150" s="1"/>
      <c r="QZB150" s="1"/>
      <c r="QZC150" s="1"/>
      <c r="QZD150" s="1"/>
      <c r="QZE150" s="1"/>
      <c r="QZF150" s="1"/>
      <c r="QZG150" s="1"/>
      <c r="QZH150" s="1"/>
      <c r="QZI150" s="1"/>
      <c r="QZJ150" s="1"/>
      <c r="QZK150" s="1"/>
      <c r="QZL150" s="1"/>
      <c r="QZM150" s="1"/>
      <c r="QZN150" s="1"/>
      <c r="QZO150" s="1"/>
      <c r="QZP150" s="1"/>
      <c r="QZQ150" s="1"/>
      <c r="QZR150" s="1"/>
      <c r="QZS150" s="1"/>
      <c r="QZT150" s="1"/>
      <c r="QZU150" s="1"/>
      <c r="QZV150" s="1"/>
      <c r="QZW150" s="1"/>
      <c r="QZX150" s="1"/>
      <c r="QZY150" s="1"/>
      <c r="QZZ150" s="1"/>
      <c r="RAA150" s="1"/>
      <c r="RAB150" s="1"/>
      <c r="RAC150" s="1"/>
      <c r="RAD150" s="1"/>
      <c r="RAE150" s="1"/>
      <c r="RAF150" s="1"/>
      <c r="RAG150" s="1"/>
      <c r="RAH150" s="1"/>
      <c r="RAI150" s="1"/>
      <c r="RAJ150" s="1"/>
      <c r="RAK150" s="1"/>
      <c r="RAL150" s="1"/>
      <c r="RAM150" s="1"/>
      <c r="RAN150" s="1"/>
      <c r="RAO150" s="1"/>
      <c r="RAP150" s="1"/>
      <c r="RAQ150" s="1"/>
      <c r="RAR150" s="1"/>
      <c r="RAS150" s="1"/>
      <c r="RAT150" s="1"/>
      <c r="RAU150" s="1"/>
      <c r="RAV150" s="1"/>
      <c r="RAW150" s="1"/>
      <c r="RAX150" s="1"/>
      <c r="RAY150" s="1"/>
      <c r="RAZ150" s="1"/>
      <c r="RBA150" s="1"/>
      <c r="RBB150" s="1"/>
      <c r="RBC150" s="1"/>
      <c r="RBD150" s="1"/>
      <c r="RBE150" s="1"/>
      <c r="RBF150" s="1"/>
      <c r="RBG150" s="1"/>
      <c r="RBH150" s="1"/>
      <c r="RBI150" s="1"/>
      <c r="RBJ150" s="1"/>
      <c r="RBK150" s="1"/>
      <c r="RBL150" s="1"/>
      <c r="RBM150" s="1"/>
      <c r="RBN150" s="1"/>
      <c r="RBO150" s="1"/>
      <c r="RBP150" s="1"/>
      <c r="RBQ150" s="1"/>
      <c r="RBR150" s="1"/>
      <c r="RBS150" s="1"/>
      <c r="RBT150" s="1"/>
      <c r="RBU150" s="1"/>
      <c r="RBV150" s="1"/>
      <c r="RBW150" s="1"/>
      <c r="RBX150" s="1"/>
      <c r="RBY150" s="1"/>
      <c r="RBZ150" s="1"/>
      <c r="RCA150" s="1"/>
      <c r="RCB150" s="1"/>
      <c r="RCC150" s="1"/>
      <c r="RCD150" s="1"/>
      <c r="RCE150" s="1"/>
      <c r="RCF150" s="1"/>
      <c r="RCG150" s="1"/>
      <c r="RCH150" s="1"/>
      <c r="RCI150" s="1"/>
      <c r="RCJ150" s="1"/>
      <c r="RCK150" s="1"/>
      <c r="RCL150" s="1"/>
      <c r="RCM150" s="1"/>
      <c r="RCN150" s="1"/>
      <c r="RCO150" s="1"/>
      <c r="RCP150" s="1"/>
      <c r="RCQ150" s="1"/>
      <c r="RCR150" s="1"/>
      <c r="RCS150" s="1"/>
      <c r="RCT150" s="1"/>
      <c r="RCU150" s="1"/>
      <c r="RCV150" s="1"/>
      <c r="RCW150" s="1"/>
      <c r="RCX150" s="1"/>
      <c r="RCY150" s="1"/>
      <c r="RCZ150" s="1"/>
      <c r="RDA150" s="1"/>
      <c r="RDB150" s="1"/>
      <c r="RDC150" s="1"/>
      <c r="RDD150" s="1"/>
      <c r="RDE150" s="1"/>
      <c r="RDF150" s="1"/>
      <c r="RDG150" s="1"/>
      <c r="RDH150" s="1"/>
      <c r="RDI150" s="1"/>
      <c r="RDJ150" s="1"/>
      <c r="RDK150" s="1"/>
      <c r="RDL150" s="1"/>
      <c r="RDM150" s="1"/>
      <c r="RDN150" s="1"/>
      <c r="RDO150" s="1"/>
      <c r="RDP150" s="1"/>
      <c r="RDQ150" s="1"/>
      <c r="RDR150" s="1"/>
      <c r="RDS150" s="1"/>
      <c r="RDT150" s="1"/>
      <c r="RDU150" s="1"/>
      <c r="RDV150" s="1"/>
      <c r="RDW150" s="1"/>
      <c r="RDX150" s="1"/>
      <c r="RDY150" s="1"/>
      <c r="RDZ150" s="1"/>
      <c r="REA150" s="1"/>
      <c r="REB150" s="1"/>
      <c r="REC150" s="1"/>
      <c r="RED150" s="1"/>
      <c r="REE150" s="1"/>
      <c r="REF150" s="1"/>
      <c r="REG150" s="1"/>
      <c r="REH150" s="1"/>
      <c r="REI150" s="1"/>
      <c r="REJ150" s="1"/>
      <c r="REK150" s="1"/>
      <c r="REL150" s="1"/>
      <c r="REM150" s="1"/>
      <c r="REN150" s="1"/>
      <c r="REO150" s="1"/>
      <c r="REP150" s="1"/>
      <c r="REQ150" s="1"/>
      <c r="RER150" s="1"/>
      <c r="RES150" s="1"/>
      <c r="RET150" s="1"/>
      <c r="REU150" s="1"/>
      <c r="REV150" s="1"/>
      <c r="REW150" s="1"/>
      <c r="REX150" s="1"/>
      <c r="REY150" s="1"/>
      <c r="REZ150" s="1"/>
      <c r="RFA150" s="1"/>
      <c r="RFB150" s="1"/>
      <c r="RFC150" s="1"/>
      <c r="RFD150" s="1"/>
      <c r="RFE150" s="1"/>
      <c r="RFF150" s="1"/>
      <c r="RFG150" s="1"/>
      <c r="RFH150" s="1"/>
      <c r="RFI150" s="1"/>
      <c r="RFJ150" s="1"/>
      <c r="RFK150" s="1"/>
      <c r="RFL150" s="1"/>
      <c r="RFM150" s="1"/>
      <c r="RFN150" s="1"/>
      <c r="RFO150" s="1"/>
      <c r="RFP150" s="1"/>
      <c r="RFQ150" s="1"/>
      <c r="RFR150" s="1"/>
      <c r="RFS150" s="1"/>
      <c r="RFT150" s="1"/>
      <c r="RFU150" s="1"/>
      <c r="RFV150" s="1"/>
      <c r="RFW150" s="1"/>
      <c r="RFX150" s="1"/>
      <c r="RFY150" s="1"/>
      <c r="RFZ150" s="1"/>
      <c r="RGA150" s="1"/>
      <c r="RGB150" s="1"/>
      <c r="RGC150" s="1"/>
      <c r="RGD150" s="1"/>
      <c r="RGE150" s="1"/>
      <c r="RGF150" s="1"/>
      <c r="RGG150" s="1"/>
      <c r="RGH150" s="1"/>
      <c r="RGI150" s="1"/>
      <c r="RGJ150" s="1"/>
      <c r="RGK150" s="1"/>
      <c r="RGL150" s="1"/>
      <c r="RGM150" s="1"/>
      <c r="RGN150" s="1"/>
      <c r="RGO150" s="1"/>
      <c r="RGP150" s="1"/>
      <c r="RGQ150" s="1"/>
      <c r="RGR150" s="1"/>
      <c r="RGS150" s="1"/>
      <c r="RGT150" s="1"/>
      <c r="RGU150" s="1"/>
      <c r="RGV150" s="1"/>
      <c r="RGW150" s="1"/>
      <c r="RGX150" s="1"/>
      <c r="RGY150" s="1"/>
      <c r="RGZ150" s="1"/>
      <c r="RHA150" s="1"/>
      <c r="RHB150" s="1"/>
      <c r="RHC150" s="1"/>
      <c r="RHD150" s="1"/>
      <c r="RHE150" s="1"/>
      <c r="RHF150" s="1"/>
      <c r="RHG150" s="1"/>
      <c r="RHH150" s="1"/>
      <c r="RHI150" s="1"/>
      <c r="RHJ150" s="1"/>
      <c r="RHK150" s="1"/>
      <c r="RHL150" s="1"/>
      <c r="RHM150" s="1"/>
      <c r="RHN150" s="1"/>
      <c r="RHO150" s="1"/>
      <c r="RHP150" s="1"/>
      <c r="RHQ150" s="1"/>
      <c r="RHR150" s="1"/>
      <c r="RHS150" s="1"/>
      <c r="RHT150" s="1"/>
      <c r="RHU150" s="1"/>
      <c r="RHV150" s="1"/>
      <c r="RHW150" s="1"/>
      <c r="RHX150" s="1"/>
      <c r="RHY150" s="1"/>
      <c r="RHZ150" s="1"/>
      <c r="RIA150" s="1"/>
      <c r="RIB150" s="1"/>
      <c r="RIC150" s="1"/>
      <c r="RID150" s="1"/>
      <c r="RIE150" s="1"/>
      <c r="RIF150" s="1"/>
      <c r="RIG150" s="1"/>
      <c r="RIH150" s="1"/>
      <c r="RII150" s="1"/>
      <c r="RIJ150" s="1"/>
      <c r="RIK150" s="1"/>
      <c r="RIL150" s="1"/>
      <c r="RIM150" s="1"/>
      <c r="RIN150" s="1"/>
      <c r="RIO150" s="1"/>
      <c r="RIP150" s="1"/>
      <c r="RIQ150" s="1"/>
      <c r="RIR150" s="1"/>
      <c r="RIS150" s="1"/>
      <c r="RIT150" s="1"/>
      <c r="RIU150" s="1"/>
      <c r="RIV150" s="1"/>
      <c r="RIW150" s="1"/>
      <c r="RIX150" s="1"/>
      <c r="RIY150" s="1"/>
      <c r="RIZ150" s="1"/>
      <c r="RJA150" s="1"/>
      <c r="RJB150" s="1"/>
      <c r="RJC150" s="1"/>
      <c r="RJD150" s="1"/>
      <c r="RJE150" s="1"/>
      <c r="RJF150" s="1"/>
      <c r="RJG150" s="1"/>
      <c r="RJH150" s="1"/>
      <c r="RJI150" s="1"/>
      <c r="RJJ150" s="1"/>
      <c r="RJK150" s="1"/>
      <c r="RJL150" s="1"/>
      <c r="RJM150" s="1"/>
      <c r="RJN150" s="1"/>
      <c r="RJO150" s="1"/>
      <c r="RJP150" s="1"/>
      <c r="RJQ150" s="1"/>
      <c r="RJR150" s="1"/>
      <c r="RJS150" s="1"/>
      <c r="RJT150" s="1"/>
      <c r="RJU150" s="1"/>
      <c r="RJV150" s="1"/>
      <c r="RJW150" s="1"/>
      <c r="RJX150" s="1"/>
      <c r="RJY150" s="1"/>
      <c r="RJZ150" s="1"/>
      <c r="RKA150" s="1"/>
      <c r="RKB150" s="1"/>
      <c r="RKC150" s="1"/>
      <c r="RKD150" s="1"/>
      <c r="RKE150" s="1"/>
      <c r="RKF150" s="1"/>
      <c r="RKG150" s="1"/>
      <c r="RKH150" s="1"/>
      <c r="RKI150" s="1"/>
      <c r="RKJ150" s="1"/>
      <c r="RKK150" s="1"/>
      <c r="RKL150" s="1"/>
      <c r="RKM150" s="1"/>
      <c r="RKN150" s="1"/>
      <c r="RKO150" s="1"/>
      <c r="RKP150" s="1"/>
      <c r="RKQ150" s="1"/>
      <c r="RKR150" s="1"/>
      <c r="RKS150" s="1"/>
      <c r="RKT150" s="1"/>
      <c r="RKU150" s="1"/>
      <c r="RKV150" s="1"/>
      <c r="RKW150" s="1"/>
      <c r="RKX150" s="1"/>
      <c r="RKY150" s="1"/>
      <c r="RKZ150" s="1"/>
      <c r="RLA150" s="1"/>
      <c r="RLB150" s="1"/>
      <c r="RLC150" s="1"/>
      <c r="RLD150" s="1"/>
      <c r="RLE150" s="1"/>
      <c r="RLF150" s="1"/>
      <c r="RLG150" s="1"/>
      <c r="RLH150" s="1"/>
      <c r="RLI150" s="1"/>
      <c r="RLJ150" s="1"/>
      <c r="RLK150" s="1"/>
      <c r="RLL150" s="1"/>
      <c r="RLM150" s="1"/>
      <c r="RLN150" s="1"/>
      <c r="RLO150" s="1"/>
      <c r="RLP150" s="1"/>
      <c r="RLQ150" s="1"/>
      <c r="RLR150" s="1"/>
      <c r="RLS150" s="1"/>
      <c r="RLT150" s="1"/>
      <c r="RLU150" s="1"/>
      <c r="RLV150" s="1"/>
      <c r="RLW150" s="1"/>
      <c r="RLX150" s="1"/>
      <c r="RLY150" s="1"/>
      <c r="RLZ150" s="1"/>
      <c r="RMA150" s="1"/>
      <c r="RMB150" s="1"/>
      <c r="RMC150" s="1"/>
      <c r="RMD150" s="1"/>
      <c r="RME150" s="1"/>
      <c r="RMF150" s="1"/>
      <c r="RMG150" s="1"/>
      <c r="RMH150" s="1"/>
      <c r="RMI150" s="1"/>
      <c r="RMJ150" s="1"/>
      <c r="RMK150" s="1"/>
      <c r="RML150" s="1"/>
      <c r="RMM150" s="1"/>
      <c r="RMN150" s="1"/>
      <c r="RMO150" s="1"/>
      <c r="RMP150" s="1"/>
      <c r="RMQ150" s="1"/>
      <c r="RMR150" s="1"/>
      <c r="RMS150" s="1"/>
      <c r="RMT150" s="1"/>
      <c r="RMU150" s="1"/>
      <c r="RMV150" s="1"/>
      <c r="RMW150" s="1"/>
      <c r="RMX150" s="1"/>
      <c r="RMY150" s="1"/>
      <c r="RMZ150" s="1"/>
      <c r="RNA150" s="1"/>
      <c r="RNB150" s="1"/>
      <c r="RNC150" s="1"/>
      <c r="RND150" s="1"/>
      <c r="RNE150" s="1"/>
      <c r="RNF150" s="1"/>
      <c r="RNG150" s="1"/>
      <c r="RNH150" s="1"/>
      <c r="RNI150" s="1"/>
      <c r="RNJ150" s="1"/>
      <c r="RNK150" s="1"/>
      <c r="RNL150" s="1"/>
      <c r="RNM150" s="1"/>
      <c r="RNN150" s="1"/>
      <c r="RNO150" s="1"/>
      <c r="RNP150" s="1"/>
      <c r="RNQ150" s="1"/>
      <c r="RNR150" s="1"/>
      <c r="RNS150" s="1"/>
      <c r="RNT150" s="1"/>
      <c r="RNU150" s="1"/>
      <c r="RNV150" s="1"/>
      <c r="RNW150" s="1"/>
      <c r="RNX150" s="1"/>
      <c r="RNY150" s="1"/>
      <c r="RNZ150" s="1"/>
      <c r="ROA150" s="1"/>
      <c r="ROB150" s="1"/>
      <c r="ROC150" s="1"/>
      <c r="ROD150" s="1"/>
      <c r="ROE150" s="1"/>
      <c r="ROF150" s="1"/>
      <c r="ROG150" s="1"/>
      <c r="ROH150" s="1"/>
      <c r="ROI150" s="1"/>
      <c r="ROJ150" s="1"/>
      <c r="ROK150" s="1"/>
      <c r="ROL150" s="1"/>
      <c r="ROM150" s="1"/>
      <c r="RON150" s="1"/>
      <c r="ROO150" s="1"/>
      <c r="ROP150" s="1"/>
      <c r="ROQ150" s="1"/>
      <c r="ROR150" s="1"/>
      <c r="ROS150" s="1"/>
      <c r="ROT150" s="1"/>
      <c r="ROU150" s="1"/>
      <c r="ROV150" s="1"/>
      <c r="ROW150" s="1"/>
      <c r="ROX150" s="1"/>
      <c r="ROY150" s="1"/>
      <c r="ROZ150" s="1"/>
      <c r="RPA150" s="1"/>
      <c r="RPB150" s="1"/>
      <c r="RPC150" s="1"/>
      <c r="RPD150" s="1"/>
      <c r="RPE150" s="1"/>
      <c r="RPF150" s="1"/>
      <c r="RPG150" s="1"/>
      <c r="RPH150" s="1"/>
      <c r="RPI150" s="1"/>
      <c r="RPJ150" s="1"/>
      <c r="RPK150" s="1"/>
      <c r="RPL150" s="1"/>
      <c r="RPM150" s="1"/>
      <c r="RPN150" s="1"/>
      <c r="RPO150" s="1"/>
      <c r="RPP150" s="1"/>
      <c r="RPQ150" s="1"/>
      <c r="RPR150" s="1"/>
      <c r="RPS150" s="1"/>
      <c r="RPT150" s="1"/>
      <c r="RPU150" s="1"/>
      <c r="RPV150" s="1"/>
      <c r="RPW150" s="1"/>
      <c r="RPX150" s="1"/>
      <c r="RPY150" s="1"/>
      <c r="RPZ150" s="1"/>
      <c r="RQA150" s="1"/>
      <c r="RQB150" s="1"/>
      <c r="RQC150" s="1"/>
      <c r="RQD150" s="1"/>
      <c r="RQE150" s="1"/>
      <c r="RQF150" s="1"/>
      <c r="RQG150" s="1"/>
      <c r="RQH150" s="1"/>
      <c r="RQI150" s="1"/>
      <c r="RQJ150" s="1"/>
      <c r="RQK150" s="1"/>
      <c r="RQL150" s="1"/>
      <c r="RQM150" s="1"/>
      <c r="RQN150" s="1"/>
      <c r="RQO150" s="1"/>
      <c r="RQP150" s="1"/>
      <c r="RQQ150" s="1"/>
      <c r="RQR150" s="1"/>
      <c r="RQS150" s="1"/>
      <c r="RQT150" s="1"/>
      <c r="RQU150" s="1"/>
      <c r="RQV150" s="1"/>
      <c r="RQW150" s="1"/>
      <c r="RQX150" s="1"/>
      <c r="RQY150" s="1"/>
      <c r="RQZ150" s="1"/>
      <c r="RRA150" s="1"/>
      <c r="RRB150" s="1"/>
      <c r="RRC150" s="1"/>
      <c r="RRD150" s="1"/>
      <c r="RRE150" s="1"/>
      <c r="RRF150" s="1"/>
      <c r="RRG150" s="1"/>
      <c r="RRH150" s="1"/>
      <c r="RRI150" s="1"/>
      <c r="RRJ150" s="1"/>
      <c r="RRK150" s="1"/>
      <c r="RRL150" s="1"/>
      <c r="RRM150" s="1"/>
      <c r="RRN150" s="1"/>
      <c r="RRO150" s="1"/>
      <c r="RRP150" s="1"/>
      <c r="RRQ150" s="1"/>
      <c r="RRR150" s="1"/>
      <c r="RRS150" s="1"/>
      <c r="RRT150" s="1"/>
      <c r="RRU150" s="1"/>
      <c r="RRV150" s="1"/>
      <c r="RRW150" s="1"/>
      <c r="RRX150" s="1"/>
      <c r="RRY150" s="1"/>
      <c r="RRZ150" s="1"/>
      <c r="RSA150" s="1"/>
      <c r="RSB150" s="1"/>
      <c r="RSC150" s="1"/>
      <c r="RSD150" s="1"/>
      <c r="RSE150" s="1"/>
      <c r="RSF150" s="1"/>
      <c r="RSG150" s="1"/>
      <c r="RSH150" s="1"/>
      <c r="RSI150" s="1"/>
      <c r="RSJ150" s="1"/>
      <c r="RSK150" s="1"/>
      <c r="RSL150" s="1"/>
      <c r="RSM150" s="1"/>
      <c r="RSN150" s="1"/>
      <c r="RSO150" s="1"/>
      <c r="RSP150" s="1"/>
      <c r="RSQ150" s="1"/>
      <c r="RSR150" s="1"/>
      <c r="RSS150" s="1"/>
      <c r="RST150" s="1"/>
      <c r="RSU150" s="1"/>
      <c r="RSV150" s="1"/>
      <c r="RSW150" s="1"/>
      <c r="RSX150" s="1"/>
      <c r="RSY150" s="1"/>
      <c r="RSZ150" s="1"/>
      <c r="RTA150" s="1"/>
      <c r="RTB150" s="1"/>
      <c r="RTC150" s="1"/>
      <c r="RTD150" s="1"/>
      <c r="RTE150" s="1"/>
      <c r="RTF150" s="1"/>
      <c r="RTG150" s="1"/>
      <c r="RTH150" s="1"/>
      <c r="RTI150" s="1"/>
      <c r="RTJ150" s="1"/>
      <c r="RTK150" s="1"/>
      <c r="RTL150" s="1"/>
      <c r="RTM150" s="1"/>
      <c r="RTN150" s="1"/>
      <c r="RTO150" s="1"/>
      <c r="RTP150" s="1"/>
      <c r="RTQ150" s="1"/>
      <c r="RTR150" s="1"/>
      <c r="RTS150" s="1"/>
      <c r="RTT150" s="1"/>
      <c r="RTU150" s="1"/>
      <c r="RTV150" s="1"/>
      <c r="RTW150" s="1"/>
      <c r="RTX150" s="1"/>
      <c r="RTY150" s="1"/>
      <c r="RTZ150" s="1"/>
      <c r="RUA150" s="1"/>
      <c r="RUB150" s="1"/>
      <c r="RUC150" s="1"/>
      <c r="RUD150" s="1"/>
      <c r="RUE150" s="1"/>
      <c r="RUF150" s="1"/>
      <c r="RUG150" s="1"/>
      <c r="RUH150" s="1"/>
      <c r="RUI150" s="1"/>
      <c r="RUJ150" s="1"/>
      <c r="RUK150" s="1"/>
      <c r="RUL150" s="1"/>
      <c r="RUM150" s="1"/>
      <c r="RUN150" s="1"/>
      <c r="RUO150" s="1"/>
      <c r="RUP150" s="1"/>
      <c r="RUQ150" s="1"/>
      <c r="RUR150" s="1"/>
      <c r="RUS150" s="1"/>
      <c r="RUT150" s="1"/>
      <c r="RUU150" s="1"/>
      <c r="RUV150" s="1"/>
      <c r="RUW150" s="1"/>
      <c r="RUX150" s="1"/>
      <c r="RUY150" s="1"/>
      <c r="RUZ150" s="1"/>
      <c r="RVA150" s="1"/>
      <c r="RVB150" s="1"/>
      <c r="RVC150" s="1"/>
      <c r="RVD150" s="1"/>
      <c r="RVE150" s="1"/>
      <c r="RVF150" s="1"/>
      <c r="RVG150" s="1"/>
      <c r="RVH150" s="1"/>
      <c r="RVI150" s="1"/>
      <c r="RVJ150" s="1"/>
      <c r="RVK150" s="1"/>
      <c r="RVL150" s="1"/>
      <c r="RVM150" s="1"/>
      <c r="RVN150" s="1"/>
      <c r="RVO150" s="1"/>
      <c r="RVP150" s="1"/>
      <c r="RVQ150" s="1"/>
      <c r="RVR150" s="1"/>
      <c r="RVS150" s="1"/>
      <c r="RVT150" s="1"/>
      <c r="RVU150" s="1"/>
      <c r="RVV150" s="1"/>
      <c r="RVW150" s="1"/>
      <c r="RVX150" s="1"/>
      <c r="RVY150" s="1"/>
      <c r="RVZ150" s="1"/>
      <c r="RWA150" s="1"/>
      <c r="RWB150" s="1"/>
      <c r="RWC150" s="1"/>
      <c r="RWD150" s="1"/>
      <c r="RWE150" s="1"/>
      <c r="RWF150" s="1"/>
      <c r="RWG150" s="1"/>
      <c r="RWH150" s="1"/>
      <c r="RWI150" s="1"/>
      <c r="RWJ150" s="1"/>
      <c r="RWK150" s="1"/>
      <c r="RWL150" s="1"/>
      <c r="RWM150" s="1"/>
      <c r="RWN150" s="1"/>
      <c r="RWO150" s="1"/>
      <c r="RWP150" s="1"/>
      <c r="RWQ150" s="1"/>
      <c r="RWR150" s="1"/>
      <c r="RWS150" s="1"/>
      <c r="RWT150" s="1"/>
      <c r="RWU150" s="1"/>
      <c r="RWV150" s="1"/>
      <c r="RWW150" s="1"/>
      <c r="RWX150" s="1"/>
      <c r="RWY150" s="1"/>
      <c r="RWZ150" s="1"/>
      <c r="RXA150" s="1"/>
      <c r="RXB150" s="1"/>
      <c r="RXC150" s="1"/>
      <c r="RXD150" s="1"/>
      <c r="RXE150" s="1"/>
      <c r="RXF150" s="1"/>
      <c r="RXG150" s="1"/>
      <c r="RXH150" s="1"/>
      <c r="RXI150" s="1"/>
      <c r="RXJ150" s="1"/>
      <c r="RXK150" s="1"/>
      <c r="RXL150" s="1"/>
      <c r="RXM150" s="1"/>
      <c r="RXN150" s="1"/>
      <c r="RXO150" s="1"/>
      <c r="RXP150" s="1"/>
      <c r="RXQ150" s="1"/>
      <c r="RXR150" s="1"/>
      <c r="RXS150" s="1"/>
      <c r="RXT150" s="1"/>
      <c r="RXU150" s="1"/>
      <c r="RXV150" s="1"/>
      <c r="RXW150" s="1"/>
      <c r="RXX150" s="1"/>
      <c r="RXY150" s="1"/>
      <c r="RXZ150" s="1"/>
      <c r="RYA150" s="1"/>
      <c r="RYB150" s="1"/>
      <c r="RYC150" s="1"/>
      <c r="RYD150" s="1"/>
      <c r="RYE150" s="1"/>
      <c r="RYF150" s="1"/>
      <c r="RYG150" s="1"/>
      <c r="RYH150" s="1"/>
      <c r="RYI150" s="1"/>
      <c r="RYJ150" s="1"/>
      <c r="RYK150" s="1"/>
      <c r="RYL150" s="1"/>
      <c r="RYM150" s="1"/>
      <c r="RYN150" s="1"/>
      <c r="RYO150" s="1"/>
      <c r="RYP150" s="1"/>
      <c r="RYQ150" s="1"/>
      <c r="RYR150" s="1"/>
      <c r="RYS150" s="1"/>
      <c r="RYT150" s="1"/>
      <c r="RYU150" s="1"/>
      <c r="RYV150" s="1"/>
      <c r="RYW150" s="1"/>
      <c r="RYX150" s="1"/>
      <c r="RYY150" s="1"/>
      <c r="RYZ150" s="1"/>
      <c r="RZA150" s="1"/>
      <c r="RZB150" s="1"/>
      <c r="RZC150" s="1"/>
      <c r="RZD150" s="1"/>
      <c r="RZE150" s="1"/>
      <c r="RZF150" s="1"/>
      <c r="RZG150" s="1"/>
      <c r="RZH150" s="1"/>
      <c r="RZI150" s="1"/>
      <c r="RZJ150" s="1"/>
      <c r="RZK150" s="1"/>
      <c r="RZL150" s="1"/>
      <c r="RZM150" s="1"/>
      <c r="RZN150" s="1"/>
      <c r="RZO150" s="1"/>
      <c r="RZP150" s="1"/>
      <c r="RZQ150" s="1"/>
      <c r="RZR150" s="1"/>
      <c r="RZS150" s="1"/>
      <c r="RZT150" s="1"/>
      <c r="RZU150" s="1"/>
      <c r="RZV150" s="1"/>
      <c r="RZW150" s="1"/>
      <c r="RZX150" s="1"/>
      <c r="RZY150" s="1"/>
      <c r="RZZ150" s="1"/>
      <c r="SAA150" s="1"/>
      <c r="SAB150" s="1"/>
      <c r="SAC150" s="1"/>
      <c r="SAD150" s="1"/>
      <c r="SAE150" s="1"/>
      <c r="SAF150" s="1"/>
      <c r="SAG150" s="1"/>
      <c r="SAH150" s="1"/>
      <c r="SAI150" s="1"/>
      <c r="SAJ150" s="1"/>
      <c r="SAK150" s="1"/>
      <c r="SAL150" s="1"/>
      <c r="SAM150" s="1"/>
      <c r="SAN150" s="1"/>
      <c r="SAO150" s="1"/>
      <c r="SAP150" s="1"/>
      <c r="SAQ150" s="1"/>
      <c r="SAR150" s="1"/>
      <c r="SAS150" s="1"/>
      <c r="SAT150" s="1"/>
      <c r="SAU150" s="1"/>
      <c r="SAV150" s="1"/>
      <c r="SAW150" s="1"/>
      <c r="SAX150" s="1"/>
      <c r="SAY150" s="1"/>
      <c r="SAZ150" s="1"/>
      <c r="SBA150" s="1"/>
      <c r="SBB150" s="1"/>
      <c r="SBC150" s="1"/>
      <c r="SBD150" s="1"/>
      <c r="SBE150" s="1"/>
      <c r="SBF150" s="1"/>
      <c r="SBG150" s="1"/>
      <c r="SBH150" s="1"/>
      <c r="SBI150" s="1"/>
      <c r="SBJ150" s="1"/>
      <c r="SBK150" s="1"/>
      <c r="SBL150" s="1"/>
      <c r="SBM150" s="1"/>
      <c r="SBN150" s="1"/>
      <c r="SBO150" s="1"/>
      <c r="SBP150" s="1"/>
      <c r="SBQ150" s="1"/>
      <c r="SBR150" s="1"/>
      <c r="SBS150" s="1"/>
      <c r="SBT150" s="1"/>
      <c r="SBU150" s="1"/>
      <c r="SBV150" s="1"/>
      <c r="SBW150" s="1"/>
      <c r="SBX150" s="1"/>
      <c r="SBY150" s="1"/>
      <c r="SBZ150" s="1"/>
      <c r="SCA150" s="1"/>
      <c r="SCB150" s="1"/>
      <c r="SCC150" s="1"/>
      <c r="SCD150" s="1"/>
      <c r="SCE150" s="1"/>
      <c r="SCF150" s="1"/>
      <c r="SCG150" s="1"/>
      <c r="SCH150" s="1"/>
      <c r="SCI150" s="1"/>
      <c r="SCJ150" s="1"/>
      <c r="SCK150" s="1"/>
      <c r="SCL150" s="1"/>
      <c r="SCM150" s="1"/>
      <c r="SCN150" s="1"/>
      <c r="SCO150" s="1"/>
      <c r="SCP150" s="1"/>
      <c r="SCQ150" s="1"/>
      <c r="SCR150" s="1"/>
      <c r="SCS150" s="1"/>
      <c r="SCT150" s="1"/>
      <c r="SCU150" s="1"/>
      <c r="SCV150" s="1"/>
      <c r="SCW150" s="1"/>
      <c r="SCX150" s="1"/>
      <c r="SCY150" s="1"/>
      <c r="SCZ150" s="1"/>
      <c r="SDA150" s="1"/>
      <c r="SDB150" s="1"/>
      <c r="SDC150" s="1"/>
      <c r="SDD150" s="1"/>
      <c r="SDE150" s="1"/>
      <c r="SDF150" s="1"/>
      <c r="SDG150" s="1"/>
      <c r="SDH150" s="1"/>
      <c r="SDI150" s="1"/>
      <c r="SDJ150" s="1"/>
      <c r="SDK150" s="1"/>
      <c r="SDL150" s="1"/>
      <c r="SDM150" s="1"/>
      <c r="SDN150" s="1"/>
      <c r="SDO150" s="1"/>
      <c r="SDP150" s="1"/>
      <c r="SDQ150" s="1"/>
      <c r="SDR150" s="1"/>
      <c r="SDS150" s="1"/>
      <c r="SDT150" s="1"/>
      <c r="SDU150" s="1"/>
      <c r="SDV150" s="1"/>
      <c r="SDW150" s="1"/>
      <c r="SDX150" s="1"/>
      <c r="SDY150" s="1"/>
      <c r="SDZ150" s="1"/>
      <c r="SEA150" s="1"/>
      <c r="SEB150" s="1"/>
      <c r="SEC150" s="1"/>
      <c r="SED150" s="1"/>
      <c r="SEE150" s="1"/>
      <c r="SEF150" s="1"/>
      <c r="SEG150" s="1"/>
      <c r="SEH150" s="1"/>
      <c r="SEI150" s="1"/>
      <c r="SEJ150" s="1"/>
      <c r="SEK150" s="1"/>
      <c r="SEL150" s="1"/>
      <c r="SEM150" s="1"/>
      <c r="SEN150" s="1"/>
      <c r="SEO150" s="1"/>
      <c r="SEP150" s="1"/>
      <c r="SEQ150" s="1"/>
      <c r="SER150" s="1"/>
      <c r="SES150" s="1"/>
      <c r="SET150" s="1"/>
      <c r="SEU150" s="1"/>
      <c r="SEV150" s="1"/>
      <c r="SEW150" s="1"/>
      <c r="SEX150" s="1"/>
      <c r="SEY150" s="1"/>
      <c r="SEZ150" s="1"/>
      <c r="SFA150" s="1"/>
      <c r="SFB150" s="1"/>
      <c r="SFC150" s="1"/>
      <c r="SFD150" s="1"/>
      <c r="SFE150" s="1"/>
      <c r="SFF150" s="1"/>
      <c r="SFG150" s="1"/>
      <c r="SFH150" s="1"/>
      <c r="SFI150" s="1"/>
      <c r="SFJ150" s="1"/>
      <c r="SFK150" s="1"/>
      <c r="SFL150" s="1"/>
      <c r="SFM150" s="1"/>
      <c r="SFN150" s="1"/>
      <c r="SFO150" s="1"/>
      <c r="SFP150" s="1"/>
      <c r="SFQ150" s="1"/>
      <c r="SFR150" s="1"/>
      <c r="SFS150" s="1"/>
      <c r="SFT150" s="1"/>
      <c r="SFU150" s="1"/>
      <c r="SFV150" s="1"/>
      <c r="SFW150" s="1"/>
      <c r="SFX150" s="1"/>
      <c r="SFY150" s="1"/>
      <c r="SFZ150" s="1"/>
      <c r="SGA150" s="1"/>
      <c r="SGB150" s="1"/>
      <c r="SGC150" s="1"/>
      <c r="SGD150" s="1"/>
      <c r="SGE150" s="1"/>
      <c r="SGF150" s="1"/>
      <c r="SGG150" s="1"/>
      <c r="SGH150" s="1"/>
      <c r="SGI150" s="1"/>
      <c r="SGJ150" s="1"/>
      <c r="SGK150" s="1"/>
      <c r="SGL150" s="1"/>
      <c r="SGM150" s="1"/>
      <c r="SGN150" s="1"/>
      <c r="SGO150" s="1"/>
      <c r="SGP150" s="1"/>
      <c r="SGQ150" s="1"/>
      <c r="SGR150" s="1"/>
      <c r="SGS150" s="1"/>
      <c r="SGT150" s="1"/>
      <c r="SGU150" s="1"/>
      <c r="SGV150" s="1"/>
      <c r="SGW150" s="1"/>
      <c r="SGX150" s="1"/>
      <c r="SGY150" s="1"/>
      <c r="SGZ150" s="1"/>
      <c r="SHA150" s="1"/>
      <c r="SHB150" s="1"/>
      <c r="SHC150" s="1"/>
      <c r="SHD150" s="1"/>
      <c r="SHE150" s="1"/>
      <c r="SHF150" s="1"/>
      <c r="SHG150" s="1"/>
      <c r="SHH150" s="1"/>
      <c r="SHI150" s="1"/>
      <c r="SHJ150" s="1"/>
      <c r="SHK150" s="1"/>
      <c r="SHL150" s="1"/>
      <c r="SHM150" s="1"/>
      <c r="SHN150" s="1"/>
      <c r="SHO150" s="1"/>
      <c r="SHP150" s="1"/>
      <c r="SHQ150" s="1"/>
      <c r="SHR150" s="1"/>
      <c r="SHS150" s="1"/>
      <c r="SHT150" s="1"/>
      <c r="SHU150" s="1"/>
      <c r="SHV150" s="1"/>
      <c r="SHW150" s="1"/>
      <c r="SHX150" s="1"/>
      <c r="SHY150" s="1"/>
      <c r="SHZ150" s="1"/>
      <c r="SIA150" s="1"/>
      <c r="SIB150" s="1"/>
      <c r="SIC150" s="1"/>
      <c r="SID150" s="1"/>
      <c r="SIE150" s="1"/>
      <c r="SIF150" s="1"/>
      <c r="SIG150" s="1"/>
      <c r="SIH150" s="1"/>
      <c r="SII150" s="1"/>
      <c r="SIJ150" s="1"/>
      <c r="SIK150" s="1"/>
      <c r="SIL150" s="1"/>
      <c r="SIM150" s="1"/>
      <c r="SIN150" s="1"/>
      <c r="SIO150" s="1"/>
      <c r="SIP150" s="1"/>
      <c r="SIQ150" s="1"/>
      <c r="SIR150" s="1"/>
      <c r="SIS150" s="1"/>
      <c r="SIT150" s="1"/>
      <c r="SIU150" s="1"/>
      <c r="SIV150" s="1"/>
      <c r="SIW150" s="1"/>
      <c r="SIX150" s="1"/>
      <c r="SIY150" s="1"/>
      <c r="SIZ150" s="1"/>
      <c r="SJA150" s="1"/>
      <c r="SJB150" s="1"/>
      <c r="SJC150" s="1"/>
      <c r="SJD150" s="1"/>
      <c r="SJE150" s="1"/>
      <c r="SJF150" s="1"/>
      <c r="SJG150" s="1"/>
      <c r="SJH150" s="1"/>
      <c r="SJI150" s="1"/>
      <c r="SJJ150" s="1"/>
      <c r="SJK150" s="1"/>
      <c r="SJL150" s="1"/>
      <c r="SJM150" s="1"/>
      <c r="SJN150" s="1"/>
      <c r="SJO150" s="1"/>
      <c r="SJP150" s="1"/>
      <c r="SJQ150" s="1"/>
      <c r="SJR150" s="1"/>
      <c r="SJS150" s="1"/>
      <c r="SJT150" s="1"/>
      <c r="SJU150" s="1"/>
      <c r="SJV150" s="1"/>
      <c r="SJW150" s="1"/>
      <c r="SJX150" s="1"/>
      <c r="SJY150" s="1"/>
      <c r="SJZ150" s="1"/>
      <c r="SKA150" s="1"/>
      <c r="SKB150" s="1"/>
      <c r="SKC150" s="1"/>
      <c r="SKD150" s="1"/>
      <c r="SKE150" s="1"/>
      <c r="SKF150" s="1"/>
      <c r="SKG150" s="1"/>
      <c r="SKH150" s="1"/>
      <c r="SKI150" s="1"/>
      <c r="SKJ150" s="1"/>
      <c r="SKK150" s="1"/>
      <c r="SKL150" s="1"/>
      <c r="SKM150" s="1"/>
      <c r="SKN150" s="1"/>
      <c r="SKO150" s="1"/>
      <c r="SKP150" s="1"/>
      <c r="SKQ150" s="1"/>
      <c r="SKR150" s="1"/>
      <c r="SKS150" s="1"/>
      <c r="SKT150" s="1"/>
      <c r="SKU150" s="1"/>
      <c r="SKV150" s="1"/>
      <c r="SKW150" s="1"/>
      <c r="SKX150" s="1"/>
      <c r="SKY150" s="1"/>
      <c r="SKZ150" s="1"/>
      <c r="SLA150" s="1"/>
      <c r="SLB150" s="1"/>
      <c r="SLC150" s="1"/>
      <c r="SLD150" s="1"/>
      <c r="SLE150" s="1"/>
      <c r="SLF150" s="1"/>
      <c r="SLG150" s="1"/>
      <c r="SLH150" s="1"/>
      <c r="SLI150" s="1"/>
      <c r="SLJ150" s="1"/>
      <c r="SLK150" s="1"/>
      <c r="SLL150" s="1"/>
      <c r="SLM150" s="1"/>
      <c r="SLN150" s="1"/>
      <c r="SLO150" s="1"/>
      <c r="SLP150" s="1"/>
      <c r="SLQ150" s="1"/>
      <c r="SLR150" s="1"/>
      <c r="SLS150" s="1"/>
      <c r="SLT150" s="1"/>
      <c r="SLU150" s="1"/>
      <c r="SLV150" s="1"/>
      <c r="SLW150" s="1"/>
      <c r="SLX150" s="1"/>
      <c r="SLY150" s="1"/>
      <c r="SLZ150" s="1"/>
      <c r="SMA150" s="1"/>
      <c r="SMB150" s="1"/>
      <c r="SMC150" s="1"/>
      <c r="SMD150" s="1"/>
      <c r="SME150" s="1"/>
      <c r="SMF150" s="1"/>
      <c r="SMG150" s="1"/>
      <c r="SMH150" s="1"/>
      <c r="SMI150" s="1"/>
      <c r="SMJ150" s="1"/>
      <c r="SMK150" s="1"/>
      <c r="SML150" s="1"/>
      <c r="SMM150" s="1"/>
      <c r="SMN150" s="1"/>
      <c r="SMO150" s="1"/>
      <c r="SMP150" s="1"/>
      <c r="SMQ150" s="1"/>
      <c r="SMR150" s="1"/>
      <c r="SMS150" s="1"/>
      <c r="SMT150" s="1"/>
      <c r="SMU150" s="1"/>
      <c r="SMV150" s="1"/>
      <c r="SMW150" s="1"/>
      <c r="SMX150" s="1"/>
      <c r="SMY150" s="1"/>
      <c r="SMZ150" s="1"/>
      <c r="SNA150" s="1"/>
      <c r="SNB150" s="1"/>
      <c r="SNC150" s="1"/>
      <c r="SND150" s="1"/>
      <c r="SNE150" s="1"/>
      <c r="SNF150" s="1"/>
      <c r="SNG150" s="1"/>
      <c r="SNH150" s="1"/>
      <c r="SNI150" s="1"/>
      <c r="SNJ150" s="1"/>
      <c r="SNK150" s="1"/>
      <c r="SNL150" s="1"/>
      <c r="SNM150" s="1"/>
      <c r="SNN150" s="1"/>
      <c r="SNO150" s="1"/>
      <c r="SNP150" s="1"/>
      <c r="SNQ150" s="1"/>
      <c r="SNR150" s="1"/>
      <c r="SNS150" s="1"/>
      <c r="SNT150" s="1"/>
      <c r="SNU150" s="1"/>
      <c r="SNV150" s="1"/>
      <c r="SNW150" s="1"/>
      <c r="SNX150" s="1"/>
      <c r="SNY150" s="1"/>
      <c r="SNZ150" s="1"/>
      <c r="SOA150" s="1"/>
      <c r="SOB150" s="1"/>
      <c r="SOC150" s="1"/>
      <c r="SOD150" s="1"/>
      <c r="SOE150" s="1"/>
      <c r="SOF150" s="1"/>
      <c r="SOG150" s="1"/>
      <c r="SOH150" s="1"/>
      <c r="SOI150" s="1"/>
      <c r="SOJ150" s="1"/>
      <c r="SOK150" s="1"/>
      <c r="SOL150" s="1"/>
      <c r="SOM150" s="1"/>
      <c r="SON150" s="1"/>
      <c r="SOO150" s="1"/>
      <c r="SOP150" s="1"/>
      <c r="SOQ150" s="1"/>
      <c r="SOR150" s="1"/>
      <c r="SOS150" s="1"/>
      <c r="SOT150" s="1"/>
      <c r="SOU150" s="1"/>
      <c r="SOV150" s="1"/>
      <c r="SOW150" s="1"/>
      <c r="SOX150" s="1"/>
      <c r="SOY150" s="1"/>
      <c r="SOZ150" s="1"/>
      <c r="SPA150" s="1"/>
      <c r="SPB150" s="1"/>
      <c r="SPC150" s="1"/>
      <c r="SPD150" s="1"/>
      <c r="SPE150" s="1"/>
      <c r="SPF150" s="1"/>
      <c r="SPG150" s="1"/>
      <c r="SPH150" s="1"/>
      <c r="SPI150" s="1"/>
      <c r="SPJ150" s="1"/>
      <c r="SPK150" s="1"/>
      <c r="SPL150" s="1"/>
      <c r="SPM150" s="1"/>
      <c r="SPN150" s="1"/>
      <c r="SPO150" s="1"/>
      <c r="SPP150" s="1"/>
      <c r="SPQ150" s="1"/>
      <c r="SPR150" s="1"/>
      <c r="SPS150" s="1"/>
      <c r="SPT150" s="1"/>
      <c r="SPU150" s="1"/>
      <c r="SPV150" s="1"/>
      <c r="SPW150" s="1"/>
      <c r="SPX150" s="1"/>
      <c r="SPY150" s="1"/>
      <c r="SPZ150" s="1"/>
      <c r="SQA150" s="1"/>
      <c r="SQB150" s="1"/>
      <c r="SQC150" s="1"/>
      <c r="SQD150" s="1"/>
      <c r="SQE150" s="1"/>
      <c r="SQF150" s="1"/>
      <c r="SQG150" s="1"/>
      <c r="SQH150" s="1"/>
      <c r="SQI150" s="1"/>
      <c r="SQJ150" s="1"/>
      <c r="SQK150" s="1"/>
      <c r="SQL150" s="1"/>
      <c r="SQM150" s="1"/>
      <c r="SQN150" s="1"/>
      <c r="SQO150" s="1"/>
      <c r="SQP150" s="1"/>
      <c r="SQQ150" s="1"/>
      <c r="SQR150" s="1"/>
      <c r="SQS150" s="1"/>
      <c r="SQT150" s="1"/>
      <c r="SQU150" s="1"/>
      <c r="SQV150" s="1"/>
      <c r="SQW150" s="1"/>
      <c r="SQX150" s="1"/>
      <c r="SQY150" s="1"/>
      <c r="SQZ150" s="1"/>
      <c r="SRA150" s="1"/>
      <c r="SRB150" s="1"/>
      <c r="SRC150" s="1"/>
      <c r="SRD150" s="1"/>
      <c r="SRE150" s="1"/>
      <c r="SRF150" s="1"/>
      <c r="SRG150" s="1"/>
      <c r="SRH150" s="1"/>
      <c r="SRI150" s="1"/>
      <c r="SRJ150" s="1"/>
      <c r="SRK150" s="1"/>
      <c r="SRL150" s="1"/>
      <c r="SRM150" s="1"/>
      <c r="SRN150" s="1"/>
      <c r="SRO150" s="1"/>
      <c r="SRP150" s="1"/>
      <c r="SRQ150" s="1"/>
      <c r="SRR150" s="1"/>
      <c r="SRS150" s="1"/>
      <c r="SRT150" s="1"/>
      <c r="SRU150" s="1"/>
      <c r="SRV150" s="1"/>
      <c r="SRW150" s="1"/>
      <c r="SRX150" s="1"/>
      <c r="SRY150" s="1"/>
      <c r="SRZ150" s="1"/>
      <c r="SSA150" s="1"/>
      <c r="SSB150" s="1"/>
      <c r="SSC150" s="1"/>
      <c r="SSD150" s="1"/>
      <c r="SSE150" s="1"/>
      <c r="SSF150" s="1"/>
      <c r="SSG150" s="1"/>
      <c r="SSH150" s="1"/>
      <c r="SSI150" s="1"/>
      <c r="SSJ150" s="1"/>
      <c r="SSK150" s="1"/>
      <c r="SSL150" s="1"/>
      <c r="SSM150" s="1"/>
      <c r="SSN150" s="1"/>
      <c r="SSO150" s="1"/>
      <c r="SSP150" s="1"/>
      <c r="SSQ150" s="1"/>
      <c r="SSR150" s="1"/>
      <c r="SSS150" s="1"/>
      <c r="SST150" s="1"/>
      <c r="SSU150" s="1"/>
      <c r="SSV150" s="1"/>
      <c r="SSW150" s="1"/>
      <c r="SSX150" s="1"/>
      <c r="SSY150" s="1"/>
      <c r="SSZ150" s="1"/>
      <c r="STA150" s="1"/>
      <c r="STB150" s="1"/>
      <c r="STC150" s="1"/>
      <c r="STD150" s="1"/>
      <c r="STE150" s="1"/>
      <c r="STF150" s="1"/>
      <c r="STG150" s="1"/>
      <c r="STH150" s="1"/>
      <c r="STI150" s="1"/>
      <c r="STJ150" s="1"/>
      <c r="STK150" s="1"/>
      <c r="STL150" s="1"/>
      <c r="STM150" s="1"/>
      <c r="STN150" s="1"/>
      <c r="STO150" s="1"/>
      <c r="STP150" s="1"/>
      <c r="STQ150" s="1"/>
      <c r="STR150" s="1"/>
      <c r="STS150" s="1"/>
      <c r="STT150" s="1"/>
      <c r="STU150" s="1"/>
      <c r="STV150" s="1"/>
      <c r="STW150" s="1"/>
      <c r="STX150" s="1"/>
      <c r="STY150" s="1"/>
      <c r="STZ150" s="1"/>
      <c r="SUA150" s="1"/>
      <c r="SUB150" s="1"/>
      <c r="SUC150" s="1"/>
      <c r="SUD150" s="1"/>
      <c r="SUE150" s="1"/>
      <c r="SUF150" s="1"/>
      <c r="SUG150" s="1"/>
      <c r="SUH150" s="1"/>
      <c r="SUI150" s="1"/>
      <c r="SUJ150" s="1"/>
      <c r="SUK150" s="1"/>
      <c r="SUL150" s="1"/>
      <c r="SUM150" s="1"/>
      <c r="SUN150" s="1"/>
      <c r="SUO150" s="1"/>
      <c r="SUP150" s="1"/>
      <c r="SUQ150" s="1"/>
      <c r="SUR150" s="1"/>
      <c r="SUS150" s="1"/>
      <c r="SUT150" s="1"/>
      <c r="SUU150" s="1"/>
      <c r="SUV150" s="1"/>
      <c r="SUW150" s="1"/>
      <c r="SUX150" s="1"/>
      <c r="SUY150" s="1"/>
      <c r="SUZ150" s="1"/>
      <c r="SVA150" s="1"/>
      <c r="SVB150" s="1"/>
      <c r="SVC150" s="1"/>
      <c r="SVD150" s="1"/>
      <c r="SVE150" s="1"/>
      <c r="SVF150" s="1"/>
      <c r="SVG150" s="1"/>
      <c r="SVH150" s="1"/>
      <c r="SVI150" s="1"/>
      <c r="SVJ150" s="1"/>
      <c r="SVK150" s="1"/>
      <c r="SVL150" s="1"/>
      <c r="SVM150" s="1"/>
      <c r="SVN150" s="1"/>
      <c r="SVO150" s="1"/>
      <c r="SVP150" s="1"/>
      <c r="SVQ150" s="1"/>
      <c r="SVR150" s="1"/>
      <c r="SVS150" s="1"/>
      <c r="SVT150" s="1"/>
      <c r="SVU150" s="1"/>
      <c r="SVV150" s="1"/>
      <c r="SVW150" s="1"/>
      <c r="SVX150" s="1"/>
      <c r="SVY150" s="1"/>
      <c r="SVZ150" s="1"/>
      <c r="SWA150" s="1"/>
      <c r="SWB150" s="1"/>
      <c r="SWC150" s="1"/>
      <c r="SWD150" s="1"/>
      <c r="SWE150" s="1"/>
      <c r="SWF150" s="1"/>
      <c r="SWG150" s="1"/>
      <c r="SWH150" s="1"/>
      <c r="SWI150" s="1"/>
      <c r="SWJ150" s="1"/>
      <c r="SWK150" s="1"/>
      <c r="SWL150" s="1"/>
      <c r="SWM150" s="1"/>
      <c r="SWN150" s="1"/>
      <c r="SWO150" s="1"/>
      <c r="SWP150" s="1"/>
      <c r="SWQ150" s="1"/>
      <c r="SWR150" s="1"/>
      <c r="SWS150" s="1"/>
      <c r="SWT150" s="1"/>
      <c r="SWU150" s="1"/>
      <c r="SWV150" s="1"/>
      <c r="SWW150" s="1"/>
      <c r="SWX150" s="1"/>
      <c r="SWY150" s="1"/>
      <c r="SWZ150" s="1"/>
      <c r="SXA150" s="1"/>
      <c r="SXB150" s="1"/>
      <c r="SXC150" s="1"/>
      <c r="SXD150" s="1"/>
      <c r="SXE150" s="1"/>
      <c r="SXF150" s="1"/>
      <c r="SXG150" s="1"/>
      <c r="SXH150" s="1"/>
      <c r="SXI150" s="1"/>
      <c r="SXJ150" s="1"/>
      <c r="SXK150" s="1"/>
      <c r="SXL150" s="1"/>
      <c r="SXM150" s="1"/>
      <c r="SXN150" s="1"/>
      <c r="SXO150" s="1"/>
      <c r="SXP150" s="1"/>
      <c r="SXQ150" s="1"/>
      <c r="SXR150" s="1"/>
      <c r="SXS150" s="1"/>
      <c r="SXT150" s="1"/>
      <c r="SXU150" s="1"/>
      <c r="SXV150" s="1"/>
      <c r="SXW150" s="1"/>
      <c r="SXX150" s="1"/>
      <c r="SXY150" s="1"/>
      <c r="SXZ150" s="1"/>
      <c r="SYA150" s="1"/>
      <c r="SYB150" s="1"/>
      <c r="SYC150" s="1"/>
      <c r="SYD150" s="1"/>
      <c r="SYE150" s="1"/>
      <c r="SYF150" s="1"/>
      <c r="SYG150" s="1"/>
      <c r="SYH150" s="1"/>
      <c r="SYI150" s="1"/>
      <c r="SYJ150" s="1"/>
      <c r="SYK150" s="1"/>
      <c r="SYL150" s="1"/>
      <c r="SYM150" s="1"/>
      <c r="SYN150" s="1"/>
      <c r="SYO150" s="1"/>
      <c r="SYP150" s="1"/>
      <c r="SYQ150" s="1"/>
      <c r="SYR150" s="1"/>
      <c r="SYS150" s="1"/>
      <c r="SYT150" s="1"/>
      <c r="SYU150" s="1"/>
      <c r="SYV150" s="1"/>
      <c r="SYW150" s="1"/>
      <c r="SYX150" s="1"/>
      <c r="SYY150" s="1"/>
      <c r="SYZ150" s="1"/>
      <c r="SZA150" s="1"/>
      <c r="SZB150" s="1"/>
      <c r="SZC150" s="1"/>
      <c r="SZD150" s="1"/>
      <c r="SZE150" s="1"/>
      <c r="SZF150" s="1"/>
      <c r="SZG150" s="1"/>
      <c r="SZH150" s="1"/>
      <c r="SZI150" s="1"/>
      <c r="SZJ150" s="1"/>
      <c r="SZK150" s="1"/>
      <c r="SZL150" s="1"/>
      <c r="SZM150" s="1"/>
      <c r="SZN150" s="1"/>
      <c r="SZO150" s="1"/>
      <c r="SZP150" s="1"/>
      <c r="SZQ150" s="1"/>
      <c r="SZR150" s="1"/>
      <c r="SZS150" s="1"/>
      <c r="SZT150" s="1"/>
      <c r="SZU150" s="1"/>
      <c r="SZV150" s="1"/>
      <c r="SZW150" s="1"/>
      <c r="SZX150" s="1"/>
      <c r="SZY150" s="1"/>
      <c r="SZZ150" s="1"/>
      <c r="TAA150" s="1"/>
      <c r="TAB150" s="1"/>
      <c r="TAC150" s="1"/>
      <c r="TAD150" s="1"/>
      <c r="TAE150" s="1"/>
      <c r="TAF150" s="1"/>
      <c r="TAG150" s="1"/>
      <c r="TAH150" s="1"/>
      <c r="TAI150" s="1"/>
      <c r="TAJ150" s="1"/>
      <c r="TAK150" s="1"/>
      <c r="TAL150" s="1"/>
      <c r="TAM150" s="1"/>
      <c r="TAN150" s="1"/>
      <c r="TAO150" s="1"/>
      <c r="TAP150" s="1"/>
      <c r="TAQ150" s="1"/>
      <c r="TAR150" s="1"/>
      <c r="TAS150" s="1"/>
      <c r="TAT150" s="1"/>
      <c r="TAU150" s="1"/>
      <c r="TAV150" s="1"/>
      <c r="TAW150" s="1"/>
      <c r="TAX150" s="1"/>
      <c r="TAY150" s="1"/>
      <c r="TAZ150" s="1"/>
      <c r="TBA150" s="1"/>
      <c r="TBB150" s="1"/>
      <c r="TBC150" s="1"/>
      <c r="TBD150" s="1"/>
      <c r="TBE150" s="1"/>
      <c r="TBF150" s="1"/>
      <c r="TBG150" s="1"/>
      <c r="TBH150" s="1"/>
      <c r="TBI150" s="1"/>
      <c r="TBJ150" s="1"/>
      <c r="TBK150" s="1"/>
      <c r="TBL150" s="1"/>
      <c r="TBM150" s="1"/>
      <c r="TBN150" s="1"/>
      <c r="TBO150" s="1"/>
      <c r="TBP150" s="1"/>
      <c r="TBQ150" s="1"/>
      <c r="TBR150" s="1"/>
      <c r="TBS150" s="1"/>
      <c r="TBT150" s="1"/>
      <c r="TBU150" s="1"/>
      <c r="TBV150" s="1"/>
      <c r="TBW150" s="1"/>
      <c r="TBX150" s="1"/>
      <c r="TBY150" s="1"/>
      <c r="TBZ150" s="1"/>
      <c r="TCA150" s="1"/>
      <c r="TCB150" s="1"/>
      <c r="TCC150" s="1"/>
      <c r="TCD150" s="1"/>
      <c r="TCE150" s="1"/>
      <c r="TCF150" s="1"/>
      <c r="TCG150" s="1"/>
      <c r="TCH150" s="1"/>
      <c r="TCI150" s="1"/>
      <c r="TCJ150" s="1"/>
      <c r="TCK150" s="1"/>
      <c r="TCL150" s="1"/>
      <c r="TCM150" s="1"/>
      <c r="TCN150" s="1"/>
      <c r="TCO150" s="1"/>
      <c r="TCP150" s="1"/>
      <c r="TCQ150" s="1"/>
      <c r="TCR150" s="1"/>
      <c r="TCS150" s="1"/>
      <c r="TCT150" s="1"/>
      <c r="TCU150" s="1"/>
      <c r="TCV150" s="1"/>
      <c r="TCW150" s="1"/>
      <c r="TCX150" s="1"/>
      <c r="TCY150" s="1"/>
      <c r="TCZ150" s="1"/>
      <c r="TDA150" s="1"/>
      <c r="TDB150" s="1"/>
      <c r="TDC150" s="1"/>
      <c r="TDD150" s="1"/>
      <c r="TDE150" s="1"/>
      <c r="TDF150" s="1"/>
      <c r="TDG150" s="1"/>
      <c r="TDH150" s="1"/>
      <c r="TDI150" s="1"/>
      <c r="TDJ150" s="1"/>
      <c r="TDK150" s="1"/>
      <c r="TDL150" s="1"/>
      <c r="TDM150" s="1"/>
      <c r="TDN150" s="1"/>
      <c r="TDO150" s="1"/>
      <c r="TDP150" s="1"/>
      <c r="TDQ150" s="1"/>
      <c r="TDR150" s="1"/>
      <c r="TDS150" s="1"/>
      <c r="TDT150" s="1"/>
      <c r="TDU150" s="1"/>
      <c r="TDV150" s="1"/>
      <c r="TDW150" s="1"/>
      <c r="TDX150" s="1"/>
      <c r="TDY150" s="1"/>
      <c r="TDZ150" s="1"/>
      <c r="TEA150" s="1"/>
      <c r="TEB150" s="1"/>
      <c r="TEC150" s="1"/>
      <c r="TED150" s="1"/>
      <c r="TEE150" s="1"/>
      <c r="TEF150" s="1"/>
      <c r="TEG150" s="1"/>
      <c r="TEH150" s="1"/>
      <c r="TEI150" s="1"/>
      <c r="TEJ150" s="1"/>
      <c r="TEK150" s="1"/>
      <c r="TEL150" s="1"/>
      <c r="TEM150" s="1"/>
      <c r="TEN150" s="1"/>
      <c r="TEO150" s="1"/>
      <c r="TEP150" s="1"/>
      <c r="TEQ150" s="1"/>
      <c r="TER150" s="1"/>
      <c r="TES150" s="1"/>
      <c r="TET150" s="1"/>
      <c r="TEU150" s="1"/>
      <c r="TEV150" s="1"/>
      <c r="TEW150" s="1"/>
      <c r="TEX150" s="1"/>
      <c r="TEY150" s="1"/>
      <c r="TEZ150" s="1"/>
      <c r="TFA150" s="1"/>
      <c r="TFB150" s="1"/>
      <c r="TFC150" s="1"/>
      <c r="TFD150" s="1"/>
      <c r="TFE150" s="1"/>
      <c r="TFF150" s="1"/>
      <c r="TFG150" s="1"/>
      <c r="TFH150" s="1"/>
      <c r="TFI150" s="1"/>
      <c r="TFJ150" s="1"/>
      <c r="TFK150" s="1"/>
      <c r="TFL150" s="1"/>
      <c r="TFM150" s="1"/>
      <c r="TFN150" s="1"/>
      <c r="TFO150" s="1"/>
      <c r="TFP150" s="1"/>
      <c r="TFQ150" s="1"/>
      <c r="TFR150" s="1"/>
      <c r="TFS150" s="1"/>
      <c r="TFT150" s="1"/>
      <c r="TFU150" s="1"/>
      <c r="TFV150" s="1"/>
      <c r="TFW150" s="1"/>
      <c r="TFX150" s="1"/>
      <c r="TFY150" s="1"/>
      <c r="TFZ150" s="1"/>
      <c r="TGA150" s="1"/>
      <c r="TGB150" s="1"/>
      <c r="TGC150" s="1"/>
      <c r="TGD150" s="1"/>
      <c r="TGE150" s="1"/>
      <c r="TGF150" s="1"/>
      <c r="TGG150" s="1"/>
      <c r="TGH150" s="1"/>
      <c r="TGI150" s="1"/>
      <c r="TGJ150" s="1"/>
      <c r="TGK150" s="1"/>
      <c r="TGL150" s="1"/>
      <c r="TGM150" s="1"/>
      <c r="TGN150" s="1"/>
      <c r="TGO150" s="1"/>
      <c r="TGP150" s="1"/>
      <c r="TGQ150" s="1"/>
      <c r="TGR150" s="1"/>
      <c r="TGS150" s="1"/>
      <c r="TGT150" s="1"/>
      <c r="TGU150" s="1"/>
      <c r="TGV150" s="1"/>
      <c r="TGW150" s="1"/>
      <c r="TGX150" s="1"/>
      <c r="TGY150" s="1"/>
      <c r="TGZ150" s="1"/>
      <c r="THA150" s="1"/>
      <c r="THB150" s="1"/>
      <c r="THC150" s="1"/>
      <c r="THD150" s="1"/>
      <c r="THE150" s="1"/>
      <c r="THF150" s="1"/>
      <c r="THG150" s="1"/>
      <c r="THH150" s="1"/>
      <c r="THI150" s="1"/>
      <c r="THJ150" s="1"/>
      <c r="THK150" s="1"/>
      <c r="THL150" s="1"/>
      <c r="THM150" s="1"/>
      <c r="THN150" s="1"/>
      <c r="THO150" s="1"/>
      <c r="THP150" s="1"/>
      <c r="THQ150" s="1"/>
      <c r="THR150" s="1"/>
      <c r="THS150" s="1"/>
      <c r="THT150" s="1"/>
      <c r="THU150" s="1"/>
      <c r="THV150" s="1"/>
      <c r="THW150" s="1"/>
      <c r="THX150" s="1"/>
      <c r="THY150" s="1"/>
      <c r="THZ150" s="1"/>
      <c r="TIA150" s="1"/>
      <c r="TIB150" s="1"/>
      <c r="TIC150" s="1"/>
      <c r="TID150" s="1"/>
      <c r="TIE150" s="1"/>
      <c r="TIF150" s="1"/>
      <c r="TIG150" s="1"/>
      <c r="TIH150" s="1"/>
      <c r="TII150" s="1"/>
      <c r="TIJ150" s="1"/>
      <c r="TIK150" s="1"/>
      <c r="TIL150" s="1"/>
      <c r="TIM150" s="1"/>
      <c r="TIN150" s="1"/>
      <c r="TIO150" s="1"/>
      <c r="TIP150" s="1"/>
      <c r="TIQ150" s="1"/>
      <c r="TIR150" s="1"/>
      <c r="TIS150" s="1"/>
      <c r="TIT150" s="1"/>
      <c r="TIU150" s="1"/>
      <c r="TIV150" s="1"/>
      <c r="TIW150" s="1"/>
      <c r="TIX150" s="1"/>
      <c r="TIY150" s="1"/>
      <c r="TIZ150" s="1"/>
      <c r="TJA150" s="1"/>
      <c r="TJB150" s="1"/>
      <c r="TJC150" s="1"/>
      <c r="TJD150" s="1"/>
      <c r="TJE150" s="1"/>
      <c r="TJF150" s="1"/>
      <c r="TJG150" s="1"/>
      <c r="TJH150" s="1"/>
      <c r="TJI150" s="1"/>
      <c r="TJJ150" s="1"/>
      <c r="TJK150" s="1"/>
      <c r="TJL150" s="1"/>
      <c r="TJM150" s="1"/>
      <c r="TJN150" s="1"/>
      <c r="TJO150" s="1"/>
      <c r="TJP150" s="1"/>
      <c r="TJQ150" s="1"/>
      <c r="TJR150" s="1"/>
      <c r="TJS150" s="1"/>
      <c r="TJT150" s="1"/>
      <c r="TJU150" s="1"/>
      <c r="TJV150" s="1"/>
      <c r="TJW150" s="1"/>
      <c r="TJX150" s="1"/>
      <c r="TJY150" s="1"/>
      <c r="TJZ150" s="1"/>
      <c r="TKA150" s="1"/>
      <c r="TKB150" s="1"/>
      <c r="TKC150" s="1"/>
      <c r="TKD150" s="1"/>
      <c r="TKE150" s="1"/>
      <c r="TKF150" s="1"/>
      <c r="TKG150" s="1"/>
      <c r="TKH150" s="1"/>
      <c r="TKI150" s="1"/>
      <c r="TKJ150" s="1"/>
      <c r="TKK150" s="1"/>
      <c r="TKL150" s="1"/>
      <c r="TKM150" s="1"/>
      <c r="TKN150" s="1"/>
      <c r="TKO150" s="1"/>
      <c r="TKP150" s="1"/>
      <c r="TKQ150" s="1"/>
      <c r="TKR150" s="1"/>
      <c r="TKS150" s="1"/>
      <c r="TKT150" s="1"/>
      <c r="TKU150" s="1"/>
      <c r="TKV150" s="1"/>
      <c r="TKW150" s="1"/>
      <c r="TKX150" s="1"/>
      <c r="TKY150" s="1"/>
      <c r="TKZ150" s="1"/>
      <c r="TLA150" s="1"/>
      <c r="TLB150" s="1"/>
      <c r="TLC150" s="1"/>
      <c r="TLD150" s="1"/>
      <c r="TLE150" s="1"/>
      <c r="TLF150" s="1"/>
      <c r="TLG150" s="1"/>
      <c r="TLH150" s="1"/>
      <c r="TLI150" s="1"/>
      <c r="TLJ150" s="1"/>
      <c r="TLK150" s="1"/>
      <c r="TLL150" s="1"/>
      <c r="TLM150" s="1"/>
      <c r="TLN150" s="1"/>
      <c r="TLO150" s="1"/>
      <c r="TLP150" s="1"/>
      <c r="TLQ150" s="1"/>
      <c r="TLR150" s="1"/>
      <c r="TLS150" s="1"/>
      <c r="TLT150" s="1"/>
      <c r="TLU150" s="1"/>
      <c r="TLV150" s="1"/>
      <c r="TLW150" s="1"/>
      <c r="TLX150" s="1"/>
      <c r="TLY150" s="1"/>
      <c r="TLZ150" s="1"/>
      <c r="TMA150" s="1"/>
      <c r="TMB150" s="1"/>
      <c r="TMC150" s="1"/>
      <c r="TMD150" s="1"/>
      <c r="TME150" s="1"/>
      <c r="TMF150" s="1"/>
      <c r="TMG150" s="1"/>
      <c r="TMH150" s="1"/>
      <c r="TMI150" s="1"/>
      <c r="TMJ150" s="1"/>
      <c r="TMK150" s="1"/>
      <c r="TML150" s="1"/>
      <c r="TMM150" s="1"/>
      <c r="TMN150" s="1"/>
      <c r="TMO150" s="1"/>
      <c r="TMP150" s="1"/>
      <c r="TMQ150" s="1"/>
      <c r="TMR150" s="1"/>
      <c r="TMS150" s="1"/>
      <c r="TMT150" s="1"/>
      <c r="TMU150" s="1"/>
      <c r="TMV150" s="1"/>
      <c r="TMW150" s="1"/>
      <c r="TMX150" s="1"/>
      <c r="TMY150" s="1"/>
      <c r="TMZ150" s="1"/>
      <c r="TNA150" s="1"/>
      <c r="TNB150" s="1"/>
      <c r="TNC150" s="1"/>
      <c r="TND150" s="1"/>
      <c r="TNE150" s="1"/>
      <c r="TNF150" s="1"/>
      <c r="TNG150" s="1"/>
      <c r="TNH150" s="1"/>
      <c r="TNI150" s="1"/>
      <c r="TNJ150" s="1"/>
      <c r="TNK150" s="1"/>
      <c r="TNL150" s="1"/>
      <c r="TNM150" s="1"/>
      <c r="TNN150" s="1"/>
      <c r="TNO150" s="1"/>
      <c r="TNP150" s="1"/>
      <c r="TNQ150" s="1"/>
      <c r="TNR150" s="1"/>
      <c r="TNS150" s="1"/>
      <c r="TNT150" s="1"/>
      <c r="TNU150" s="1"/>
      <c r="TNV150" s="1"/>
      <c r="TNW150" s="1"/>
      <c r="TNX150" s="1"/>
      <c r="TNY150" s="1"/>
      <c r="TNZ150" s="1"/>
      <c r="TOA150" s="1"/>
      <c r="TOB150" s="1"/>
      <c r="TOC150" s="1"/>
      <c r="TOD150" s="1"/>
      <c r="TOE150" s="1"/>
      <c r="TOF150" s="1"/>
      <c r="TOG150" s="1"/>
      <c r="TOH150" s="1"/>
      <c r="TOI150" s="1"/>
      <c r="TOJ150" s="1"/>
      <c r="TOK150" s="1"/>
      <c r="TOL150" s="1"/>
      <c r="TOM150" s="1"/>
      <c r="TON150" s="1"/>
      <c r="TOO150" s="1"/>
      <c r="TOP150" s="1"/>
      <c r="TOQ150" s="1"/>
      <c r="TOR150" s="1"/>
      <c r="TOS150" s="1"/>
      <c r="TOT150" s="1"/>
      <c r="TOU150" s="1"/>
      <c r="TOV150" s="1"/>
      <c r="TOW150" s="1"/>
      <c r="TOX150" s="1"/>
      <c r="TOY150" s="1"/>
      <c r="TOZ150" s="1"/>
      <c r="TPA150" s="1"/>
      <c r="TPB150" s="1"/>
      <c r="TPC150" s="1"/>
      <c r="TPD150" s="1"/>
      <c r="TPE150" s="1"/>
      <c r="TPF150" s="1"/>
      <c r="TPG150" s="1"/>
      <c r="TPH150" s="1"/>
      <c r="TPI150" s="1"/>
      <c r="TPJ150" s="1"/>
      <c r="TPK150" s="1"/>
      <c r="TPL150" s="1"/>
      <c r="TPM150" s="1"/>
      <c r="TPN150" s="1"/>
      <c r="TPO150" s="1"/>
      <c r="TPP150" s="1"/>
      <c r="TPQ150" s="1"/>
      <c r="TPR150" s="1"/>
      <c r="TPS150" s="1"/>
      <c r="TPT150" s="1"/>
      <c r="TPU150" s="1"/>
      <c r="TPV150" s="1"/>
      <c r="TPW150" s="1"/>
      <c r="TPX150" s="1"/>
      <c r="TPY150" s="1"/>
      <c r="TPZ150" s="1"/>
      <c r="TQA150" s="1"/>
      <c r="TQB150" s="1"/>
      <c r="TQC150" s="1"/>
      <c r="TQD150" s="1"/>
      <c r="TQE150" s="1"/>
      <c r="TQF150" s="1"/>
      <c r="TQG150" s="1"/>
      <c r="TQH150" s="1"/>
      <c r="TQI150" s="1"/>
      <c r="TQJ150" s="1"/>
      <c r="TQK150" s="1"/>
      <c r="TQL150" s="1"/>
      <c r="TQM150" s="1"/>
      <c r="TQN150" s="1"/>
      <c r="TQO150" s="1"/>
      <c r="TQP150" s="1"/>
      <c r="TQQ150" s="1"/>
      <c r="TQR150" s="1"/>
      <c r="TQS150" s="1"/>
      <c r="TQT150" s="1"/>
      <c r="TQU150" s="1"/>
      <c r="TQV150" s="1"/>
      <c r="TQW150" s="1"/>
      <c r="TQX150" s="1"/>
      <c r="TQY150" s="1"/>
      <c r="TQZ150" s="1"/>
      <c r="TRA150" s="1"/>
      <c r="TRB150" s="1"/>
      <c r="TRC150" s="1"/>
      <c r="TRD150" s="1"/>
      <c r="TRE150" s="1"/>
      <c r="TRF150" s="1"/>
      <c r="TRG150" s="1"/>
      <c r="TRH150" s="1"/>
      <c r="TRI150" s="1"/>
      <c r="TRJ150" s="1"/>
      <c r="TRK150" s="1"/>
      <c r="TRL150" s="1"/>
      <c r="TRM150" s="1"/>
      <c r="TRN150" s="1"/>
      <c r="TRO150" s="1"/>
      <c r="TRP150" s="1"/>
      <c r="TRQ150" s="1"/>
      <c r="TRR150" s="1"/>
      <c r="TRS150" s="1"/>
      <c r="TRT150" s="1"/>
      <c r="TRU150" s="1"/>
      <c r="TRV150" s="1"/>
      <c r="TRW150" s="1"/>
      <c r="TRX150" s="1"/>
      <c r="TRY150" s="1"/>
      <c r="TRZ150" s="1"/>
      <c r="TSA150" s="1"/>
      <c r="TSB150" s="1"/>
      <c r="TSC150" s="1"/>
      <c r="TSD150" s="1"/>
      <c r="TSE150" s="1"/>
      <c r="TSF150" s="1"/>
      <c r="TSG150" s="1"/>
      <c r="TSH150" s="1"/>
      <c r="TSI150" s="1"/>
      <c r="TSJ150" s="1"/>
      <c r="TSK150" s="1"/>
      <c r="TSL150" s="1"/>
      <c r="TSM150" s="1"/>
      <c r="TSN150" s="1"/>
      <c r="TSO150" s="1"/>
      <c r="TSP150" s="1"/>
      <c r="TSQ150" s="1"/>
      <c r="TSR150" s="1"/>
      <c r="TSS150" s="1"/>
      <c r="TST150" s="1"/>
      <c r="TSU150" s="1"/>
      <c r="TSV150" s="1"/>
      <c r="TSW150" s="1"/>
      <c r="TSX150" s="1"/>
      <c r="TSY150" s="1"/>
      <c r="TSZ150" s="1"/>
      <c r="TTA150" s="1"/>
      <c r="TTB150" s="1"/>
      <c r="TTC150" s="1"/>
      <c r="TTD150" s="1"/>
      <c r="TTE150" s="1"/>
      <c r="TTF150" s="1"/>
      <c r="TTG150" s="1"/>
      <c r="TTH150" s="1"/>
      <c r="TTI150" s="1"/>
      <c r="TTJ150" s="1"/>
      <c r="TTK150" s="1"/>
      <c r="TTL150" s="1"/>
      <c r="TTM150" s="1"/>
      <c r="TTN150" s="1"/>
      <c r="TTO150" s="1"/>
      <c r="TTP150" s="1"/>
      <c r="TTQ150" s="1"/>
      <c r="TTR150" s="1"/>
      <c r="TTS150" s="1"/>
      <c r="TTT150" s="1"/>
      <c r="TTU150" s="1"/>
      <c r="TTV150" s="1"/>
      <c r="TTW150" s="1"/>
      <c r="TTX150" s="1"/>
      <c r="TTY150" s="1"/>
      <c r="TTZ150" s="1"/>
      <c r="TUA150" s="1"/>
      <c r="TUB150" s="1"/>
      <c r="TUC150" s="1"/>
      <c r="TUD150" s="1"/>
      <c r="TUE150" s="1"/>
      <c r="TUF150" s="1"/>
      <c r="TUG150" s="1"/>
      <c r="TUH150" s="1"/>
      <c r="TUI150" s="1"/>
      <c r="TUJ150" s="1"/>
      <c r="TUK150" s="1"/>
      <c r="TUL150" s="1"/>
      <c r="TUM150" s="1"/>
      <c r="TUN150" s="1"/>
      <c r="TUO150" s="1"/>
      <c r="TUP150" s="1"/>
      <c r="TUQ150" s="1"/>
      <c r="TUR150" s="1"/>
      <c r="TUS150" s="1"/>
      <c r="TUT150" s="1"/>
      <c r="TUU150" s="1"/>
      <c r="TUV150" s="1"/>
      <c r="TUW150" s="1"/>
      <c r="TUX150" s="1"/>
      <c r="TUY150" s="1"/>
      <c r="TUZ150" s="1"/>
      <c r="TVA150" s="1"/>
      <c r="TVB150" s="1"/>
      <c r="TVC150" s="1"/>
      <c r="TVD150" s="1"/>
      <c r="TVE150" s="1"/>
      <c r="TVF150" s="1"/>
      <c r="TVG150" s="1"/>
      <c r="TVH150" s="1"/>
      <c r="TVI150" s="1"/>
      <c r="TVJ150" s="1"/>
      <c r="TVK150" s="1"/>
      <c r="TVL150" s="1"/>
      <c r="TVM150" s="1"/>
      <c r="TVN150" s="1"/>
      <c r="TVO150" s="1"/>
      <c r="TVP150" s="1"/>
      <c r="TVQ150" s="1"/>
      <c r="TVR150" s="1"/>
      <c r="TVS150" s="1"/>
      <c r="TVT150" s="1"/>
      <c r="TVU150" s="1"/>
      <c r="TVV150" s="1"/>
      <c r="TVW150" s="1"/>
      <c r="TVX150" s="1"/>
      <c r="TVY150" s="1"/>
      <c r="TVZ150" s="1"/>
      <c r="TWA150" s="1"/>
      <c r="TWB150" s="1"/>
      <c r="TWC150" s="1"/>
      <c r="TWD150" s="1"/>
      <c r="TWE150" s="1"/>
      <c r="TWF150" s="1"/>
      <c r="TWG150" s="1"/>
      <c r="TWH150" s="1"/>
      <c r="TWI150" s="1"/>
      <c r="TWJ150" s="1"/>
      <c r="TWK150" s="1"/>
      <c r="TWL150" s="1"/>
      <c r="TWM150" s="1"/>
      <c r="TWN150" s="1"/>
      <c r="TWO150" s="1"/>
      <c r="TWP150" s="1"/>
      <c r="TWQ150" s="1"/>
      <c r="TWR150" s="1"/>
      <c r="TWS150" s="1"/>
      <c r="TWT150" s="1"/>
      <c r="TWU150" s="1"/>
      <c r="TWV150" s="1"/>
      <c r="TWW150" s="1"/>
      <c r="TWX150" s="1"/>
      <c r="TWY150" s="1"/>
      <c r="TWZ150" s="1"/>
      <c r="TXA150" s="1"/>
      <c r="TXB150" s="1"/>
      <c r="TXC150" s="1"/>
      <c r="TXD150" s="1"/>
      <c r="TXE150" s="1"/>
      <c r="TXF150" s="1"/>
      <c r="TXG150" s="1"/>
      <c r="TXH150" s="1"/>
      <c r="TXI150" s="1"/>
      <c r="TXJ150" s="1"/>
      <c r="TXK150" s="1"/>
      <c r="TXL150" s="1"/>
      <c r="TXM150" s="1"/>
      <c r="TXN150" s="1"/>
      <c r="TXO150" s="1"/>
      <c r="TXP150" s="1"/>
      <c r="TXQ150" s="1"/>
      <c r="TXR150" s="1"/>
      <c r="TXS150" s="1"/>
      <c r="TXT150" s="1"/>
      <c r="TXU150" s="1"/>
      <c r="TXV150" s="1"/>
      <c r="TXW150" s="1"/>
      <c r="TXX150" s="1"/>
      <c r="TXY150" s="1"/>
      <c r="TXZ150" s="1"/>
      <c r="TYA150" s="1"/>
      <c r="TYB150" s="1"/>
      <c r="TYC150" s="1"/>
      <c r="TYD150" s="1"/>
      <c r="TYE150" s="1"/>
      <c r="TYF150" s="1"/>
      <c r="TYG150" s="1"/>
      <c r="TYH150" s="1"/>
      <c r="TYI150" s="1"/>
      <c r="TYJ150" s="1"/>
      <c r="TYK150" s="1"/>
      <c r="TYL150" s="1"/>
      <c r="TYM150" s="1"/>
      <c r="TYN150" s="1"/>
      <c r="TYO150" s="1"/>
      <c r="TYP150" s="1"/>
      <c r="TYQ150" s="1"/>
      <c r="TYR150" s="1"/>
      <c r="TYS150" s="1"/>
      <c r="TYT150" s="1"/>
      <c r="TYU150" s="1"/>
      <c r="TYV150" s="1"/>
      <c r="TYW150" s="1"/>
      <c r="TYX150" s="1"/>
      <c r="TYY150" s="1"/>
      <c r="TYZ150" s="1"/>
      <c r="TZA150" s="1"/>
      <c r="TZB150" s="1"/>
      <c r="TZC150" s="1"/>
      <c r="TZD150" s="1"/>
      <c r="TZE150" s="1"/>
      <c r="TZF150" s="1"/>
      <c r="TZG150" s="1"/>
      <c r="TZH150" s="1"/>
      <c r="TZI150" s="1"/>
      <c r="TZJ150" s="1"/>
      <c r="TZK150" s="1"/>
      <c r="TZL150" s="1"/>
      <c r="TZM150" s="1"/>
      <c r="TZN150" s="1"/>
      <c r="TZO150" s="1"/>
      <c r="TZP150" s="1"/>
      <c r="TZQ150" s="1"/>
      <c r="TZR150" s="1"/>
      <c r="TZS150" s="1"/>
      <c r="TZT150" s="1"/>
      <c r="TZU150" s="1"/>
      <c r="TZV150" s="1"/>
      <c r="TZW150" s="1"/>
      <c r="TZX150" s="1"/>
      <c r="TZY150" s="1"/>
      <c r="TZZ150" s="1"/>
      <c r="UAA150" s="1"/>
      <c r="UAB150" s="1"/>
      <c r="UAC150" s="1"/>
      <c r="UAD150" s="1"/>
      <c r="UAE150" s="1"/>
      <c r="UAF150" s="1"/>
      <c r="UAG150" s="1"/>
      <c r="UAH150" s="1"/>
      <c r="UAI150" s="1"/>
      <c r="UAJ150" s="1"/>
      <c r="UAK150" s="1"/>
      <c r="UAL150" s="1"/>
      <c r="UAM150" s="1"/>
      <c r="UAN150" s="1"/>
      <c r="UAO150" s="1"/>
      <c r="UAP150" s="1"/>
      <c r="UAQ150" s="1"/>
      <c r="UAR150" s="1"/>
      <c r="UAS150" s="1"/>
      <c r="UAT150" s="1"/>
      <c r="UAU150" s="1"/>
      <c r="UAV150" s="1"/>
      <c r="UAW150" s="1"/>
      <c r="UAX150" s="1"/>
      <c r="UAY150" s="1"/>
      <c r="UAZ150" s="1"/>
      <c r="UBA150" s="1"/>
      <c r="UBB150" s="1"/>
      <c r="UBC150" s="1"/>
      <c r="UBD150" s="1"/>
      <c r="UBE150" s="1"/>
      <c r="UBF150" s="1"/>
      <c r="UBG150" s="1"/>
      <c r="UBH150" s="1"/>
      <c r="UBI150" s="1"/>
      <c r="UBJ150" s="1"/>
      <c r="UBK150" s="1"/>
      <c r="UBL150" s="1"/>
      <c r="UBM150" s="1"/>
      <c r="UBN150" s="1"/>
      <c r="UBO150" s="1"/>
      <c r="UBP150" s="1"/>
      <c r="UBQ150" s="1"/>
      <c r="UBR150" s="1"/>
      <c r="UBS150" s="1"/>
      <c r="UBT150" s="1"/>
      <c r="UBU150" s="1"/>
      <c r="UBV150" s="1"/>
      <c r="UBW150" s="1"/>
      <c r="UBX150" s="1"/>
      <c r="UBY150" s="1"/>
      <c r="UBZ150" s="1"/>
      <c r="UCA150" s="1"/>
      <c r="UCB150" s="1"/>
      <c r="UCC150" s="1"/>
      <c r="UCD150" s="1"/>
      <c r="UCE150" s="1"/>
      <c r="UCF150" s="1"/>
      <c r="UCG150" s="1"/>
      <c r="UCH150" s="1"/>
      <c r="UCI150" s="1"/>
      <c r="UCJ150" s="1"/>
      <c r="UCK150" s="1"/>
      <c r="UCL150" s="1"/>
      <c r="UCM150" s="1"/>
      <c r="UCN150" s="1"/>
      <c r="UCO150" s="1"/>
      <c r="UCP150" s="1"/>
      <c r="UCQ150" s="1"/>
      <c r="UCR150" s="1"/>
      <c r="UCS150" s="1"/>
      <c r="UCT150" s="1"/>
      <c r="UCU150" s="1"/>
      <c r="UCV150" s="1"/>
      <c r="UCW150" s="1"/>
      <c r="UCX150" s="1"/>
      <c r="UCY150" s="1"/>
      <c r="UCZ150" s="1"/>
      <c r="UDA150" s="1"/>
      <c r="UDB150" s="1"/>
      <c r="UDC150" s="1"/>
      <c r="UDD150" s="1"/>
      <c r="UDE150" s="1"/>
      <c r="UDF150" s="1"/>
      <c r="UDG150" s="1"/>
      <c r="UDH150" s="1"/>
      <c r="UDI150" s="1"/>
      <c r="UDJ150" s="1"/>
      <c r="UDK150" s="1"/>
      <c r="UDL150" s="1"/>
      <c r="UDM150" s="1"/>
      <c r="UDN150" s="1"/>
      <c r="UDO150" s="1"/>
      <c r="UDP150" s="1"/>
      <c r="UDQ150" s="1"/>
      <c r="UDR150" s="1"/>
      <c r="UDS150" s="1"/>
      <c r="UDT150" s="1"/>
      <c r="UDU150" s="1"/>
      <c r="UDV150" s="1"/>
      <c r="UDW150" s="1"/>
      <c r="UDX150" s="1"/>
      <c r="UDY150" s="1"/>
      <c r="UDZ150" s="1"/>
      <c r="UEA150" s="1"/>
      <c r="UEB150" s="1"/>
      <c r="UEC150" s="1"/>
      <c r="UED150" s="1"/>
      <c r="UEE150" s="1"/>
      <c r="UEF150" s="1"/>
      <c r="UEG150" s="1"/>
      <c r="UEH150" s="1"/>
      <c r="UEI150" s="1"/>
      <c r="UEJ150" s="1"/>
      <c r="UEK150" s="1"/>
      <c r="UEL150" s="1"/>
      <c r="UEM150" s="1"/>
      <c r="UEN150" s="1"/>
      <c r="UEO150" s="1"/>
      <c r="UEP150" s="1"/>
      <c r="UEQ150" s="1"/>
      <c r="UER150" s="1"/>
      <c r="UES150" s="1"/>
      <c r="UET150" s="1"/>
      <c r="UEU150" s="1"/>
      <c r="UEV150" s="1"/>
      <c r="UEW150" s="1"/>
      <c r="UEX150" s="1"/>
      <c r="UEY150" s="1"/>
      <c r="UEZ150" s="1"/>
      <c r="UFA150" s="1"/>
      <c r="UFB150" s="1"/>
      <c r="UFC150" s="1"/>
      <c r="UFD150" s="1"/>
      <c r="UFE150" s="1"/>
      <c r="UFF150" s="1"/>
      <c r="UFG150" s="1"/>
      <c r="UFH150" s="1"/>
      <c r="UFI150" s="1"/>
      <c r="UFJ150" s="1"/>
      <c r="UFK150" s="1"/>
      <c r="UFL150" s="1"/>
      <c r="UFM150" s="1"/>
      <c r="UFN150" s="1"/>
      <c r="UFO150" s="1"/>
      <c r="UFP150" s="1"/>
      <c r="UFQ150" s="1"/>
      <c r="UFR150" s="1"/>
      <c r="UFS150" s="1"/>
      <c r="UFT150" s="1"/>
      <c r="UFU150" s="1"/>
      <c r="UFV150" s="1"/>
      <c r="UFW150" s="1"/>
      <c r="UFX150" s="1"/>
      <c r="UFY150" s="1"/>
      <c r="UFZ150" s="1"/>
      <c r="UGA150" s="1"/>
      <c r="UGB150" s="1"/>
      <c r="UGC150" s="1"/>
      <c r="UGD150" s="1"/>
      <c r="UGE150" s="1"/>
      <c r="UGF150" s="1"/>
      <c r="UGG150" s="1"/>
      <c r="UGH150" s="1"/>
      <c r="UGI150" s="1"/>
      <c r="UGJ150" s="1"/>
      <c r="UGK150" s="1"/>
      <c r="UGL150" s="1"/>
      <c r="UGM150" s="1"/>
      <c r="UGN150" s="1"/>
      <c r="UGO150" s="1"/>
      <c r="UGP150" s="1"/>
      <c r="UGQ150" s="1"/>
      <c r="UGR150" s="1"/>
      <c r="UGS150" s="1"/>
      <c r="UGT150" s="1"/>
      <c r="UGU150" s="1"/>
      <c r="UGV150" s="1"/>
      <c r="UGW150" s="1"/>
      <c r="UGX150" s="1"/>
      <c r="UGY150" s="1"/>
      <c r="UGZ150" s="1"/>
      <c r="UHA150" s="1"/>
      <c r="UHB150" s="1"/>
      <c r="UHC150" s="1"/>
      <c r="UHD150" s="1"/>
      <c r="UHE150" s="1"/>
      <c r="UHF150" s="1"/>
      <c r="UHG150" s="1"/>
      <c r="UHH150" s="1"/>
      <c r="UHI150" s="1"/>
      <c r="UHJ150" s="1"/>
      <c r="UHK150" s="1"/>
      <c r="UHL150" s="1"/>
      <c r="UHM150" s="1"/>
      <c r="UHN150" s="1"/>
      <c r="UHO150" s="1"/>
      <c r="UHP150" s="1"/>
      <c r="UHQ150" s="1"/>
      <c r="UHR150" s="1"/>
      <c r="UHS150" s="1"/>
      <c r="UHT150" s="1"/>
      <c r="UHU150" s="1"/>
      <c r="UHV150" s="1"/>
      <c r="UHW150" s="1"/>
      <c r="UHX150" s="1"/>
      <c r="UHY150" s="1"/>
      <c r="UHZ150" s="1"/>
      <c r="UIA150" s="1"/>
      <c r="UIB150" s="1"/>
      <c r="UIC150" s="1"/>
      <c r="UID150" s="1"/>
      <c r="UIE150" s="1"/>
      <c r="UIF150" s="1"/>
      <c r="UIG150" s="1"/>
      <c r="UIH150" s="1"/>
      <c r="UII150" s="1"/>
      <c r="UIJ150" s="1"/>
      <c r="UIK150" s="1"/>
      <c r="UIL150" s="1"/>
      <c r="UIM150" s="1"/>
      <c r="UIN150" s="1"/>
      <c r="UIO150" s="1"/>
      <c r="UIP150" s="1"/>
      <c r="UIQ150" s="1"/>
      <c r="UIR150" s="1"/>
      <c r="UIS150" s="1"/>
      <c r="UIT150" s="1"/>
      <c r="UIU150" s="1"/>
      <c r="UIV150" s="1"/>
      <c r="UIW150" s="1"/>
      <c r="UIX150" s="1"/>
      <c r="UIY150" s="1"/>
      <c r="UIZ150" s="1"/>
      <c r="UJA150" s="1"/>
      <c r="UJB150" s="1"/>
      <c r="UJC150" s="1"/>
      <c r="UJD150" s="1"/>
      <c r="UJE150" s="1"/>
      <c r="UJF150" s="1"/>
      <c r="UJG150" s="1"/>
      <c r="UJH150" s="1"/>
      <c r="UJI150" s="1"/>
      <c r="UJJ150" s="1"/>
      <c r="UJK150" s="1"/>
      <c r="UJL150" s="1"/>
      <c r="UJM150" s="1"/>
      <c r="UJN150" s="1"/>
      <c r="UJO150" s="1"/>
      <c r="UJP150" s="1"/>
      <c r="UJQ150" s="1"/>
      <c r="UJR150" s="1"/>
      <c r="UJS150" s="1"/>
      <c r="UJT150" s="1"/>
      <c r="UJU150" s="1"/>
      <c r="UJV150" s="1"/>
      <c r="UJW150" s="1"/>
      <c r="UJX150" s="1"/>
      <c r="UJY150" s="1"/>
      <c r="UJZ150" s="1"/>
      <c r="UKA150" s="1"/>
      <c r="UKB150" s="1"/>
      <c r="UKC150" s="1"/>
      <c r="UKD150" s="1"/>
      <c r="UKE150" s="1"/>
      <c r="UKF150" s="1"/>
      <c r="UKG150" s="1"/>
      <c r="UKH150" s="1"/>
      <c r="UKI150" s="1"/>
      <c r="UKJ150" s="1"/>
      <c r="UKK150" s="1"/>
      <c r="UKL150" s="1"/>
      <c r="UKM150" s="1"/>
      <c r="UKN150" s="1"/>
      <c r="UKO150" s="1"/>
      <c r="UKP150" s="1"/>
      <c r="UKQ150" s="1"/>
      <c r="UKR150" s="1"/>
      <c r="UKS150" s="1"/>
      <c r="UKT150" s="1"/>
      <c r="UKU150" s="1"/>
      <c r="UKV150" s="1"/>
      <c r="UKW150" s="1"/>
      <c r="UKX150" s="1"/>
      <c r="UKY150" s="1"/>
      <c r="UKZ150" s="1"/>
      <c r="ULA150" s="1"/>
      <c r="ULB150" s="1"/>
      <c r="ULC150" s="1"/>
      <c r="ULD150" s="1"/>
      <c r="ULE150" s="1"/>
      <c r="ULF150" s="1"/>
      <c r="ULG150" s="1"/>
      <c r="ULH150" s="1"/>
      <c r="ULI150" s="1"/>
      <c r="ULJ150" s="1"/>
      <c r="ULK150" s="1"/>
      <c r="ULL150" s="1"/>
      <c r="ULM150" s="1"/>
      <c r="ULN150" s="1"/>
      <c r="ULO150" s="1"/>
      <c r="ULP150" s="1"/>
      <c r="ULQ150" s="1"/>
      <c r="ULR150" s="1"/>
      <c r="ULS150" s="1"/>
      <c r="ULT150" s="1"/>
      <c r="ULU150" s="1"/>
      <c r="ULV150" s="1"/>
      <c r="ULW150" s="1"/>
      <c r="ULX150" s="1"/>
      <c r="ULY150" s="1"/>
      <c r="ULZ150" s="1"/>
      <c r="UMA150" s="1"/>
      <c r="UMB150" s="1"/>
      <c r="UMC150" s="1"/>
      <c r="UMD150" s="1"/>
      <c r="UME150" s="1"/>
      <c r="UMF150" s="1"/>
      <c r="UMG150" s="1"/>
      <c r="UMH150" s="1"/>
      <c r="UMI150" s="1"/>
      <c r="UMJ150" s="1"/>
      <c r="UMK150" s="1"/>
      <c r="UML150" s="1"/>
      <c r="UMM150" s="1"/>
      <c r="UMN150" s="1"/>
      <c r="UMO150" s="1"/>
      <c r="UMP150" s="1"/>
      <c r="UMQ150" s="1"/>
      <c r="UMR150" s="1"/>
      <c r="UMS150" s="1"/>
      <c r="UMT150" s="1"/>
      <c r="UMU150" s="1"/>
      <c r="UMV150" s="1"/>
      <c r="UMW150" s="1"/>
      <c r="UMX150" s="1"/>
      <c r="UMY150" s="1"/>
      <c r="UMZ150" s="1"/>
      <c r="UNA150" s="1"/>
      <c r="UNB150" s="1"/>
      <c r="UNC150" s="1"/>
      <c r="UND150" s="1"/>
      <c r="UNE150" s="1"/>
      <c r="UNF150" s="1"/>
      <c r="UNG150" s="1"/>
      <c r="UNH150" s="1"/>
      <c r="UNI150" s="1"/>
      <c r="UNJ150" s="1"/>
      <c r="UNK150" s="1"/>
      <c r="UNL150" s="1"/>
      <c r="UNM150" s="1"/>
      <c r="UNN150" s="1"/>
      <c r="UNO150" s="1"/>
      <c r="UNP150" s="1"/>
      <c r="UNQ150" s="1"/>
      <c r="UNR150" s="1"/>
      <c r="UNS150" s="1"/>
      <c r="UNT150" s="1"/>
      <c r="UNU150" s="1"/>
      <c r="UNV150" s="1"/>
      <c r="UNW150" s="1"/>
      <c r="UNX150" s="1"/>
      <c r="UNY150" s="1"/>
      <c r="UNZ150" s="1"/>
      <c r="UOA150" s="1"/>
      <c r="UOB150" s="1"/>
      <c r="UOC150" s="1"/>
      <c r="UOD150" s="1"/>
      <c r="UOE150" s="1"/>
      <c r="UOF150" s="1"/>
      <c r="UOG150" s="1"/>
      <c r="UOH150" s="1"/>
      <c r="UOI150" s="1"/>
      <c r="UOJ150" s="1"/>
      <c r="UOK150" s="1"/>
      <c r="UOL150" s="1"/>
      <c r="UOM150" s="1"/>
      <c r="UON150" s="1"/>
      <c r="UOO150" s="1"/>
      <c r="UOP150" s="1"/>
      <c r="UOQ150" s="1"/>
      <c r="UOR150" s="1"/>
      <c r="UOS150" s="1"/>
      <c r="UOT150" s="1"/>
      <c r="UOU150" s="1"/>
      <c r="UOV150" s="1"/>
      <c r="UOW150" s="1"/>
      <c r="UOX150" s="1"/>
      <c r="UOY150" s="1"/>
      <c r="UOZ150" s="1"/>
      <c r="UPA150" s="1"/>
      <c r="UPB150" s="1"/>
      <c r="UPC150" s="1"/>
      <c r="UPD150" s="1"/>
      <c r="UPE150" s="1"/>
      <c r="UPF150" s="1"/>
      <c r="UPG150" s="1"/>
      <c r="UPH150" s="1"/>
      <c r="UPI150" s="1"/>
      <c r="UPJ150" s="1"/>
      <c r="UPK150" s="1"/>
      <c r="UPL150" s="1"/>
      <c r="UPM150" s="1"/>
      <c r="UPN150" s="1"/>
      <c r="UPO150" s="1"/>
      <c r="UPP150" s="1"/>
      <c r="UPQ150" s="1"/>
      <c r="UPR150" s="1"/>
      <c r="UPS150" s="1"/>
      <c r="UPT150" s="1"/>
      <c r="UPU150" s="1"/>
      <c r="UPV150" s="1"/>
      <c r="UPW150" s="1"/>
      <c r="UPX150" s="1"/>
      <c r="UPY150" s="1"/>
      <c r="UPZ150" s="1"/>
      <c r="UQA150" s="1"/>
      <c r="UQB150" s="1"/>
      <c r="UQC150" s="1"/>
      <c r="UQD150" s="1"/>
      <c r="UQE150" s="1"/>
      <c r="UQF150" s="1"/>
      <c r="UQG150" s="1"/>
      <c r="UQH150" s="1"/>
      <c r="UQI150" s="1"/>
      <c r="UQJ150" s="1"/>
      <c r="UQK150" s="1"/>
      <c r="UQL150" s="1"/>
      <c r="UQM150" s="1"/>
      <c r="UQN150" s="1"/>
      <c r="UQO150" s="1"/>
      <c r="UQP150" s="1"/>
      <c r="UQQ150" s="1"/>
      <c r="UQR150" s="1"/>
      <c r="UQS150" s="1"/>
      <c r="UQT150" s="1"/>
      <c r="UQU150" s="1"/>
      <c r="UQV150" s="1"/>
      <c r="UQW150" s="1"/>
      <c r="UQX150" s="1"/>
      <c r="UQY150" s="1"/>
      <c r="UQZ150" s="1"/>
      <c r="URA150" s="1"/>
      <c r="URB150" s="1"/>
      <c r="URC150" s="1"/>
      <c r="URD150" s="1"/>
      <c r="URE150" s="1"/>
      <c r="URF150" s="1"/>
      <c r="URG150" s="1"/>
      <c r="URH150" s="1"/>
      <c r="URI150" s="1"/>
      <c r="URJ150" s="1"/>
      <c r="URK150" s="1"/>
      <c r="URL150" s="1"/>
      <c r="URM150" s="1"/>
      <c r="URN150" s="1"/>
      <c r="URO150" s="1"/>
      <c r="URP150" s="1"/>
      <c r="URQ150" s="1"/>
      <c r="URR150" s="1"/>
      <c r="URS150" s="1"/>
      <c r="URT150" s="1"/>
      <c r="URU150" s="1"/>
      <c r="URV150" s="1"/>
      <c r="URW150" s="1"/>
      <c r="URX150" s="1"/>
      <c r="URY150" s="1"/>
      <c r="URZ150" s="1"/>
      <c r="USA150" s="1"/>
      <c r="USB150" s="1"/>
      <c r="USC150" s="1"/>
      <c r="USD150" s="1"/>
      <c r="USE150" s="1"/>
      <c r="USF150" s="1"/>
      <c r="USG150" s="1"/>
      <c r="USH150" s="1"/>
      <c r="USI150" s="1"/>
      <c r="USJ150" s="1"/>
      <c r="USK150" s="1"/>
      <c r="USL150" s="1"/>
      <c r="USM150" s="1"/>
      <c r="USN150" s="1"/>
      <c r="USO150" s="1"/>
      <c r="USP150" s="1"/>
      <c r="USQ150" s="1"/>
      <c r="USR150" s="1"/>
      <c r="USS150" s="1"/>
      <c r="UST150" s="1"/>
      <c r="USU150" s="1"/>
      <c r="USV150" s="1"/>
      <c r="USW150" s="1"/>
      <c r="USX150" s="1"/>
      <c r="USY150" s="1"/>
      <c r="USZ150" s="1"/>
      <c r="UTA150" s="1"/>
      <c r="UTB150" s="1"/>
      <c r="UTC150" s="1"/>
      <c r="UTD150" s="1"/>
      <c r="UTE150" s="1"/>
      <c r="UTF150" s="1"/>
      <c r="UTG150" s="1"/>
      <c r="UTH150" s="1"/>
      <c r="UTI150" s="1"/>
      <c r="UTJ150" s="1"/>
      <c r="UTK150" s="1"/>
      <c r="UTL150" s="1"/>
      <c r="UTM150" s="1"/>
      <c r="UTN150" s="1"/>
      <c r="UTO150" s="1"/>
      <c r="UTP150" s="1"/>
      <c r="UTQ150" s="1"/>
      <c r="UTR150" s="1"/>
      <c r="UTS150" s="1"/>
      <c r="UTT150" s="1"/>
      <c r="UTU150" s="1"/>
      <c r="UTV150" s="1"/>
      <c r="UTW150" s="1"/>
      <c r="UTX150" s="1"/>
      <c r="UTY150" s="1"/>
      <c r="UTZ150" s="1"/>
      <c r="UUA150" s="1"/>
      <c r="UUB150" s="1"/>
      <c r="UUC150" s="1"/>
      <c r="UUD150" s="1"/>
      <c r="UUE150" s="1"/>
      <c r="UUF150" s="1"/>
      <c r="UUG150" s="1"/>
      <c r="UUH150" s="1"/>
      <c r="UUI150" s="1"/>
      <c r="UUJ150" s="1"/>
      <c r="UUK150" s="1"/>
      <c r="UUL150" s="1"/>
      <c r="UUM150" s="1"/>
      <c r="UUN150" s="1"/>
      <c r="UUO150" s="1"/>
      <c r="UUP150" s="1"/>
      <c r="UUQ150" s="1"/>
      <c r="UUR150" s="1"/>
      <c r="UUS150" s="1"/>
      <c r="UUT150" s="1"/>
      <c r="UUU150" s="1"/>
      <c r="UUV150" s="1"/>
      <c r="UUW150" s="1"/>
      <c r="UUX150" s="1"/>
      <c r="UUY150" s="1"/>
      <c r="UUZ150" s="1"/>
      <c r="UVA150" s="1"/>
      <c r="UVB150" s="1"/>
      <c r="UVC150" s="1"/>
      <c r="UVD150" s="1"/>
      <c r="UVE150" s="1"/>
      <c r="UVF150" s="1"/>
      <c r="UVG150" s="1"/>
      <c r="UVH150" s="1"/>
      <c r="UVI150" s="1"/>
      <c r="UVJ150" s="1"/>
      <c r="UVK150" s="1"/>
      <c r="UVL150" s="1"/>
      <c r="UVM150" s="1"/>
      <c r="UVN150" s="1"/>
      <c r="UVO150" s="1"/>
      <c r="UVP150" s="1"/>
      <c r="UVQ150" s="1"/>
      <c r="UVR150" s="1"/>
      <c r="UVS150" s="1"/>
      <c r="UVT150" s="1"/>
      <c r="UVU150" s="1"/>
      <c r="UVV150" s="1"/>
      <c r="UVW150" s="1"/>
      <c r="UVX150" s="1"/>
      <c r="UVY150" s="1"/>
      <c r="UVZ150" s="1"/>
      <c r="UWA150" s="1"/>
      <c r="UWB150" s="1"/>
      <c r="UWC150" s="1"/>
      <c r="UWD150" s="1"/>
      <c r="UWE150" s="1"/>
      <c r="UWF150" s="1"/>
      <c r="UWG150" s="1"/>
      <c r="UWH150" s="1"/>
      <c r="UWI150" s="1"/>
      <c r="UWJ150" s="1"/>
      <c r="UWK150" s="1"/>
      <c r="UWL150" s="1"/>
      <c r="UWM150" s="1"/>
      <c r="UWN150" s="1"/>
      <c r="UWO150" s="1"/>
      <c r="UWP150" s="1"/>
      <c r="UWQ150" s="1"/>
      <c r="UWR150" s="1"/>
      <c r="UWS150" s="1"/>
      <c r="UWT150" s="1"/>
      <c r="UWU150" s="1"/>
      <c r="UWV150" s="1"/>
      <c r="UWW150" s="1"/>
      <c r="UWX150" s="1"/>
      <c r="UWY150" s="1"/>
      <c r="UWZ150" s="1"/>
      <c r="UXA150" s="1"/>
      <c r="UXB150" s="1"/>
      <c r="UXC150" s="1"/>
      <c r="UXD150" s="1"/>
      <c r="UXE150" s="1"/>
      <c r="UXF150" s="1"/>
      <c r="UXG150" s="1"/>
      <c r="UXH150" s="1"/>
      <c r="UXI150" s="1"/>
      <c r="UXJ150" s="1"/>
      <c r="UXK150" s="1"/>
      <c r="UXL150" s="1"/>
      <c r="UXM150" s="1"/>
      <c r="UXN150" s="1"/>
      <c r="UXO150" s="1"/>
      <c r="UXP150" s="1"/>
      <c r="UXQ150" s="1"/>
      <c r="UXR150" s="1"/>
      <c r="UXS150" s="1"/>
      <c r="UXT150" s="1"/>
      <c r="UXU150" s="1"/>
      <c r="UXV150" s="1"/>
      <c r="UXW150" s="1"/>
      <c r="UXX150" s="1"/>
      <c r="UXY150" s="1"/>
      <c r="UXZ150" s="1"/>
      <c r="UYA150" s="1"/>
      <c r="UYB150" s="1"/>
      <c r="UYC150" s="1"/>
      <c r="UYD150" s="1"/>
      <c r="UYE150" s="1"/>
      <c r="UYF150" s="1"/>
      <c r="UYG150" s="1"/>
      <c r="UYH150" s="1"/>
      <c r="UYI150" s="1"/>
      <c r="UYJ150" s="1"/>
      <c r="UYK150" s="1"/>
      <c r="UYL150" s="1"/>
      <c r="UYM150" s="1"/>
      <c r="UYN150" s="1"/>
      <c r="UYO150" s="1"/>
      <c r="UYP150" s="1"/>
      <c r="UYQ150" s="1"/>
      <c r="UYR150" s="1"/>
      <c r="UYS150" s="1"/>
      <c r="UYT150" s="1"/>
      <c r="UYU150" s="1"/>
      <c r="UYV150" s="1"/>
      <c r="UYW150" s="1"/>
      <c r="UYX150" s="1"/>
      <c r="UYY150" s="1"/>
      <c r="UYZ150" s="1"/>
      <c r="UZA150" s="1"/>
      <c r="UZB150" s="1"/>
      <c r="UZC150" s="1"/>
      <c r="UZD150" s="1"/>
      <c r="UZE150" s="1"/>
      <c r="UZF150" s="1"/>
      <c r="UZG150" s="1"/>
      <c r="UZH150" s="1"/>
      <c r="UZI150" s="1"/>
      <c r="UZJ150" s="1"/>
      <c r="UZK150" s="1"/>
      <c r="UZL150" s="1"/>
      <c r="UZM150" s="1"/>
      <c r="UZN150" s="1"/>
      <c r="UZO150" s="1"/>
      <c r="UZP150" s="1"/>
      <c r="UZQ150" s="1"/>
      <c r="UZR150" s="1"/>
      <c r="UZS150" s="1"/>
      <c r="UZT150" s="1"/>
      <c r="UZU150" s="1"/>
      <c r="UZV150" s="1"/>
      <c r="UZW150" s="1"/>
      <c r="UZX150" s="1"/>
      <c r="UZY150" s="1"/>
      <c r="UZZ150" s="1"/>
      <c r="VAA150" s="1"/>
      <c r="VAB150" s="1"/>
      <c r="VAC150" s="1"/>
      <c r="VAD150" s="1"/>
      <c r="VAE150" s="1"/>
      <c r="VAF150" s="1"/>
      <c r="VAG150" s="1"/>
      <c r="VAH150" s="1"/>
      <c r="VAI150" s="1"/>
      <c r="VAJ150" s="1"/>
      <c r="VAK150" s="1"/>
      <c r="VAL150" s="1"/>
      <c r="VAM150" s="1"/>
      <c r="VAN150" s="1"/>
      <c r="VAO150" s="1"/>
      <c r="VAP150" s="1"/>
      <c r="VAQ150" s="1"/>
      <c r="VAR150" s="1"/>
      <c r="VAS150" s="1"/>
      <c r="VAT150" s="1"/>
      <c r="VAU150" s="1"/>
      <c r="VAV150" s="1"/>
      <c r="VAW150" s="1"/>
      <c r="VAX150" s="1"/>
      <c r="VAY150" s="1"/>
      <c r="VAZ150" s="1"/>
      <c r="VBA150" s="1"/>
      <c r="VBB150" s="1"/>
      <c r="VBC150" s="1"/>
      <c r="VBD150" s="1"/>
      <c r="VBE150" s="1"/>
      <c r="VBF150" s="1"/>
      <c r="VBG150" s="1"/>
      <c r="VBH150" s="1"/>
      <c r="VBI150" s="1"/>
      <c r="VBJ150" s="1"/>
      <c r="VBK150" s="1"/>
      <c r="VBL150" s="1"/>
      <c r="VBM150" s="1"/>
      <c r="VBN150" s="1"/>
      <c r="VBO150" s="1"/>
      <c r="VBP150" s="1"/>
      <c r="VBQ150" s="1"/>
      <c r="VBR150" s="1"/>
      <c r="VBS150" s="1"/>
      <c r="VBT150" s="1"/>
      <c r="VBU150" s="1"/>
      <c r="VBV150" s="1"/>
      <c r="VBW150" s="1"/>
      <c r="VBX150" s="1"/>
      <c r="VBY150" s="1"/>
      <c r="VBZ150" s="1"/>
      <c r="VCA150" s="1"/>
      <c r="VCB150" s="1"/>
      <c r="VCC150" s="1"/>
      <c r="VCD150" s="1"/>
      <c r="VCE150" s="1"/>
      <c r="VCF150" s="1"/>
      <c r="VCG150" s="1"/>
      <c r="VCH150" s="1"/>
      <c r="VCI150" s="1"/>
      <c r="VCJ150" s="1"/>
      <c r="VCK150" s="1"/>
      <c r="VCL150" s="1"/>
      <c r="VCM150" s="1"/>
      <c r="VCN150" s="1"/>
      <c r="VCO150" s="1"/>
      <c r="VCP150" s="1"/>
      <c r="VCQ150" s="1"/>
      <c r="VCR150" s="1"/>
      <c r="VCS150" s="1"/>
      <c r="VCT150" s="1"/>
      <c r="VCU150" s="1"/>
      <c r="VCV150" s="1"/>
      <c r="VCW150" s="1"/>
      <c r="VCX150" s="1"/>
      <c r="VCY150" s="1"/>
      <c r="VCZ150" s="1"/>
      <c r="VDA150" s="1"/>
      <c r="VDB150" s="1"/>
      <c r="VDC150" s="1"/>
      <c r="VDD150" s="1"/>
      <c r="VDE150" s="1"/>
      <c r="VDF150" s="1"/>
      <c r="VDG150" s="1"/>
      <c r="VDH150" s="1"/>
      <c r="VDI150" s="1"/>
      <c r="VDJ150" s="1"/>
      <c r="VDK150" s="1"/>
      <c r="VDL150" s="1"/>
      <c r="VDM150" s="1"/>
      <c r="VDN150" s="1"/>
      <c r="VDO150" s="1"/>
      <c r="VDP150" s="1"/>
      <c r="VDQ150" s="1"/>
      <c r="VDR150" s="1"/>
      <c r="VDS150" s="1"/>
      <c r="VDT150" s="1"/>
      <c r="VDU150" s="1"/>
      <c r="VDV150" s="1"/>
      <c r="VDW150" s="1"/>
      <c r="VDX150" s="1"/>
      <c r="VDY150" s="1"/>
      <c r="VDZ150" s="1"/>
      <c r="VEA150" s="1"/>
      <c r="VEB150" s="1"/>
      <c r="VEC150" s="1"/>
      <c r="VED150" s="1"/>
      <c r="VEE150" s="1"/>
      <c r="VEF150" s="1"/>
      <c r="VEG150" s="1"/>
      <c r="VEH150" s="1"/>
      <c r="VEI150" s="1"/>
      <c r="VEJ150" s="1"/>
      <c r="VEK150" s="1"/>
      <c r="VEL150" s="1"/>
      <c r="VEM150" s="1"/>
      <c r="VEN150" s="1"/>
      <c r="VEO150" s="1"/>
      <c r="VEP150" s="1"/>
      <c r="VEQ150" s="1"/>
      <c r="VER150" s="1"/>
      <c r="VES150" s="1"/>
      <c r="VET150" s="1"/>
      <c r="VEU150" s="1"/>
      <c r="VEV150" s="1"/>
      <c r="VEW150" s="1"/>
      <c r="VEX150" s="1"/>
      <c r="VEY150" s="1"/>
      <c r="VEZ150" s="1"/>
      <c r="VFA150" s="1"/>
      <c r="VFB150" s="1"/>
      <c r="VFC150" s="1"/>
      <c r="VFD150" s="1"/>
      <c r="VFE150" s="1"/>
      <c r="VFF150" s="1"/>
      <c r="VFG150" s="1"/>
      <c r="VFH150" s="1"/>
      <c r="VFI150" s="1"/>
      <c r="VFJ150" s="1"/>
      <c r="VFK150" s="1"/>
      <c r="VFL150" s="1"/>
      <c r="VFM150" s="1"/>
      <c r="VFN150" s="1"/>
      <c r="VFO150" s="1"/>
      <c r="VFP150" s="1"/>
      <c r="VFQ150" s="1"/>
      <c r="VFR150" s="1"/>
      <c r="VFS150" s="1"/>
      <c r="VFT150" s="1"/>
      <c r="VFU150" s="1"/>
      <c r="VFV150" s="1"/>
      <c r="VFW150" s="1"/>
      <c r="VFX150" s="1"/>
      <c r="VFY150" s="1"/>
      <c r="VFZ150" s="1"/>
      <c r="VGA150" s="1"/>
      <c r="VGB150" s="1"/>
      <c r="VGC150" s="1"/>
      <c r="VGD150" s="1"/>
      <c r="VGE150" s="1"/>
      <c r="VGF150" s="1"/>
      <c r="VGG150" s="1"/>
      <c r="VGH150" s="1"/>
      <c r="VGI150" s="1"/>
      <c r="VGJ150" s="1"/>
      <c r="VGK150" s="1"/>
      <c r="VGL150" s="1"/>
      <c r="VGM150" s="1"/>
      <c r="VGN150" s="1"/>
      <c r="VGO150" s="1"/>
      <c r="VGP150" s="1"/>
      <c r="VGQ150" s="1"/>
      <c r="VGR150" s="1"/>
      <c r="VGS150" s="1"/>
      <c r="VGT150" s="1"/>
      <c r="VGU150" s="1"/>
      <c r="VGV150" s="1"/>
      <c r="VGW150" s="1"/>
      <c r="VGX150" s="1"/>
      <c r="VGY150" s="1"/>
      <c r="VGZ150" s="1"/>
      <c r="VHA150" s="1"/>
      <c r="VHB150" s="1"/>
      <c r="VHC150" s="1"/>
      <c r="VHD150" s="1"/>
      <c r="VHE150" s="1"/>
      <c r="VHF150" s="1"/>
      <c r="VHG150" s="1"/>
      <c r="VHH150" s="1"/>
      <c r="VHI150" s="1"/>
      <c r="VHJ150" s="1"/>
      <c r="VHK150" s="1"/>
      <c r="VHL150" s="1"/>
      <c r="VHM150" s="1"/>
      <c r="VHN150" s="1"/>
      <c r="VHO150" s="1"/>
      <c r="VHP150" s="1"/>
      <c r="VHQ150" s="1"/>
      <c r="VHR150" s="1"/>
      <c r="VHS150" s="1"/>
      <c r="VHT150" s="1"/>
      <c r="VHU150" s="1"/>
      <c r="VHV150" s="1"/>
      <c r="VHW150" s="1"/>
      <c r="VHX150" s="1"/>
      <c r="VHY150" s="1"/>
      <c r="VHZ150" s="1"/>
      <c r="VIA150" s="1"/>
      <c r="VIB150" s="1"/>
      <c r="VIC150" s="1"/>
      <c r="VID150" s="1"/>
      <c r="VIE150" s="1"/>
      <c r="VIF150" s="1"/>
      <c r="VIG150" s="1"/>
      <c r="VIH150" s="1"/>
      <c r="VII150" s="1"/>
      <c r="VIJ150" s="1"/>
      <c r="VIK150" s="1"/>
      <c r="VIL150" s="1"/>
      <c r="VIM150" s="1"/>
      <c r="VIN150" s="1"/>
      <c r="VIO150" s="1"/>
      <c r="VIP150" s="1"/>
      <c r="VIQ150" s="1"/>
      <c r="VIR150" s="1"/>
      <c r="VIS150" s="1"/>
      <c r="VIT150" s="1"/>
      <c r="VIU150" s="1"/>
      <c r="VIV150" s="1"/>
      <c r="VIW150" s="1"/>
      <c r="VIX150" s="1"/>
      <c r="VIY150" s="1"/>
      <c r="VIZ150" s="1"/>
      <c r="VJA150" s="1"/>
      <c r="VJB150" s="1"/>
      <c r="VJC150" s="1"/>
      <c r="VJD150" s="1"/>
      <c r="VJE150" s="1"/>
      <c r="VJF150" s="1"/>
      <c r="VJG150" s="1"/>
      <c r="VJH150" s="1"/>
      <c r="VJI150" s="1"/>
      <c r="VJJ150" s="1"/>
      <c r="VJK150" s="1"/>
      <c r="VJL150" s="1"/>
      <c r="VJM150" s="1"/>
      <c r="VJN150" s="1"/>
      <c r="VJO150" s="1"/>
      <c r="VJP150" s="1"/>
      <c r="VJQ150" s="1"/>
      <c r="VJR150" s="1"/>
      <c r="VJS150" s="1"/>
      <c r="VJT150" s="1"/>
      <c r="VJU150" s="1"/>
      <c r="VJV150" s="1"/>
      <c r="VJW150" s="1"/>
      <c r="VJX150" s="1"/>
      <c r="VJY150" s="1"/>
      <c r="VJZ150" s="1"/>
      <c r="VKA150" s="1"/>
      <c r="VKB150" s="1"/>
      <c r="VKC150" s="1"/>
      <c r="VKD150" s="1"/>
      <c r="VKE150" s="1"/>
      <c r="VKF150" s="1"/>
      <c r="VKG150" s="1"/>
      <c r="VKH150" s="1"/>
      <c r="VKI150" s="1"/>
      <c r="VKJ150" s="1"/>
      <c r="VKK150" s="1"/>
      <c r="VKL150" s="1"/>
      <c r="VKM150" s="1"/>
      <c r="VKN150" s="1"/>
      <c r="VKO150" s="1"/>
      <c r="VKP150" s="1"/>
      <c r="VKQ150" s="1"/>
      <c r="VKR150" s="1"/>
      <c r="VKS150" s="1"/>
      <c r="VKT150" s="1"/>
      <c r="VKU150" s="1"/>
      <c r="VKV150" s="1"/>
      <c r="VKW150" s="1"/>
      <c r="VKX150" s="1"/>
      <c r="VKY150" s="1"/>
      <c r="VKZ150" s="1"/>
      <c r="VLA150" s="1"/>
      <c r="VLB150" s="1"/>
      <c r="VLC150" s="1"/>
      <c r="VLD150" s="1"/>
      <c r="VLE150" s="1"/>
      <c r="VLF150" s="1"/>
      <c r="VLG150" s="1"/>
      <c r="VLH150" s="1"/>
      <c r="VLI150" s="1"/>
      <c r="VLJ150" s="1"/>
      <c r="VLK150" s="1"/>
      <c r="VLL150" s="1"/>
      <c r="VLM150" s="1"/>
      <c r="VLN150" s="1"/>
      <c r="VLO150" s="1"/>
      <c r="VLP150" s="1"/>
      <c r="VLQ150" s="1"/>
      <c r="VLR150" s="1"/>
      <c r="VLS150" s="1"/>
      <c r="VLT150" s="1"/>
      <c r="VLU150" s="1"/>
      <c r="VLV150" s="1"/>
      <c r="VLW150" s="1"/>
      <c r="VLX150" s="1"/>
      <c r="VLY150" s="1"/>
      <c r="VLZ150" s="1"/>
      <c r="VMA150" s="1"/>
      <c r="VMB150" s="1"/>
      <c r="VMC150" s="1"/>
      <c r="VMD150" s="1"/>
      <c r="VME150" s="1"/>
      <c r="VMF150" s="1"/>
      <c r="VMG150" s="1"/>
      <c r="VMH150" s="1"/>
      <c r="VMI150" s="1"/>
      <c r="VMJ150" s="1"/>
      <c r="VMK150" s="1"/>
      <c r="VML150" s="1"/>
      <c r="VMM150" s="1"/>
      <c r="VMN150" s="1"/>
      <c r="VMO150" s="1"/>
      <c r="VMP150" s="1"/>
      <c r="VMQ150" s="1"/>
      <c r="VMR150" s="1"/>
      <c r="VMS150" s="1"/>
      <c r="VMT150" s="1"/>
      <c r="VMU150" s="1"/>
      <c r="VMV150" s="1"/>
      <c r="VMW150" s="1"/>
      <c r="VMX150" s="1"/>
      <c r="VMY150" s="1"/>
      <c r="VMZ150" s="1"/>
      <c r="VNA150" s="1"/>
      <c r="VNB150" s="1"/>
      <c r="VNC150" s="1"/>
      <c r="VND150" s="1"/>
      <c r="VNE150" s="1"/>
      <c r="VNF150" s="1"/>
      <c r="VNG150" s="1"/>
      <c r="VNH150" s="1"/>
      <c r="VNI150" s="1"/>
      <c r="VNJ150" s="1"/>
      <c r="VNK150" s="1"/>
      <c r="VNL150" s="1"/>
      <c r="VNM150" s="1"/>
      <c r="VNN150" s="1"/>
      <c r="VNO150" s="1"/>
      <c r="VNP150" s="1"/>
      <c r="VNQ150" s="1"/>
      <c r="VNR150" s="1"/>
      <c r="VNS150" s="1"/>
      <c r="VNT150" s="1"/>
      <c r="VNU150" s="1"/>
      <c r="VNV150" s="1"/>
      <c r="VNW150" s="1"/>
      <c r="VNX150" s="1"/>
      <c r="VNY150" s="1"/>
      <c r="VNZ150" s="1"/>
      <c r="VOA150" s="1"/>
      <c r="VOB150" s="1"/>
      <c r="VOC150" s="1"/>
      <c r="VOD150" s="1"/>
      <c r="VOE150" s="1"/>
      <c r="VOF150" s="1"/>
      <c r="VOG150" s="1"/>
      <c r="VOH150" s="1"/>
      <c r="VOI150" s="1"/>
      <c r="VOJ150" s="1"/>
      <c r="VOK150" s="1"/>
      <c r="VOL150" s="1"/>
      <c r="VOM150" s="1"/>
      <c r="VON150" s="1"/>
      <c r="VOO150" s="1"/>
      <c r="VOP150" s="1"/>
      <c r="VOQ150" s="1"/>
      <c r="VOR150" s="1"/>
      <c r="VOS150" s="1"/>
      <c r="VOT150" s="1"/>
      <c r="VOU150" s="1"/>
      <c r="VOV150" s="1"/>
      <c r="VOW150" s="1"/>
      <c r="VOX150" s="1"/>
      <c r="VOY150" s="1"/>
      <c r="VOZ150" s="1"/>
      <c r="VPA150" s="1"/>
      <c r="VPB150" s="1"/>
      <c r="VPC150" s="1"/>
      <c r="VPD150" s="1"/>
      <c r="VPE150" s="1"/>
      <c r="VPF150" s="1"/>
      <c r="VPG150" s="1"/>
      <c r="VPH150" s="1"/>
      <c r="VPI150" s="1"/>
      <c r="VPJ150" s="1"/>
      <c r="VPK150" s="1"/>
      <c r="VPL150" s="1"/>
      <c r="VPM150" s="1"/>
      <c r="VPN150" s="1"/>
      <c r="VPO150" s="1"/>
      <c r="VPP150" s="1"/>
      <c r="VPQ150" s="1"/>
      <c r="VPR150" s="1"/>
      <c r="VPS150" s="1"/>
      <c r="VPT150" s="1"/>
      <c r="VPU150" s="1"/>
      <c r="VPV150" s="1"/>
      <c r="VPW150" s="1"/>
      <c r="VPX150" s="1"/>
      <c r="VPY150" s="1"/>
      <c r="VPZ150" s="1"/>
      <c r="VQA150" s="1"/>
      <c r="VQB150" s="1"/>
      <c r="VQC150" s="1"/>
      <c r="VQD150" s="1"/>
      <c r="VQE150" s="1"/>
      <c r="VQF150" s="1"/>
      <c r="VQG150" s="1"/>
      <c r="VQH150" s="1"/>
      <c r="VQI150" s="1"/>
      <c r="VQJ150" s="1"/>
      <c r="VQK150" s="1"/>
      <c r="VQL150" s="1"/>
      <c r="VQM150" s="1"/>
      <c r="VQN150" s="1"/>
      <c r="VQO150" s="1"/>
      <c r="VQP150" s="1"/>
      <c r="VQQ150" s="1"/>
      <c r="VQR150" s="1"/>
      <c r="VQS150" s="1"/>
      <c r="VQT150" s="1"/>
      <c r="VQU150" s="1"/>
      <c r="VQV150" s="1"/>
      <c r="VQW150" s="1"/>
      <c r="VQX150" s="1"/>
      <c r="VQY150" s="1"/>
      <c r="VQZ150" s="1"/>
      <c r="VRA150" s="1"/>
      <c r="VRB150" s="1"/>
      <c r="VRC150" s="1"/>
      <c r="VRD150" s="1"/>
      <c r="VRE150" s="1"/>
      <c r="VRF150" s="1"/>
      <c r="VRG150" s="1"/>
      <c r="VRH150" s="1"/>
      <c r="VRI150" s="1"/>
      <c r="VRJ150" s="1"/>
      <c r="VRK150" s="1"/>
      <c r="VRL150" s="1"/>
      <c r="VRM150" s="1"/>
      <c r="VRN150" s="1"/>
      <c r="VRO150" s="1"/>
      <c r="VRP150" s="1"/>
      <c r="VRQ150" s="1"/>
      <c r="VRR150" s="1"/>
      <c r="VRS150" s="1"/>
      <c r="VRT150" s="1"/>
      <c r="VRU150" s="1"/>
      <c r="VRV150" s="1"/>
      <c r="VRW150" s="1"/>
      <c r="VRX150" s="1"/>
      <c r="VRY150" s="1"/>
      <c r="VRZ150" s="1"/>
      <c r="VSA150" s="1"/>
      <c r="VSB150" s="1"/>
      <c r="VSC150" s="1"/>
      <c r="VSD150" s="1"/>
      <c r="VSE150" s="1"/>
      <c r="VSF150" s="1"/>
      <c r="VSG150" s="1"/>
      <c r="VSH150" s="1"/>
      <c r="VSI150" s="1"/>
      <c r="VSJ150" s="1"/>
      <c r="VSK150" s="1"/>
      <c r="VSL150" s="1"/>
      <c r="VSM150" s="1"/>
      <c r="VSN150" s="1"/>
      <c r="VSO150" s="1"/>
      <c r="VSP150" s="1"/>
      <c r="VSQ150" s="1"/>
      <c r="VSR150" s="1"/>
      <c r="VSS150" s="1"/>
      <c r="VST150" s="1"/>
      <c r="VSU150" s="1"/>
      <c r="VSV150" s="1"/>
      <c r="VSW150" s="1"/>
      <c r="VSX150" s="1"/>
      <c r="VSY150" s="1"/>
      <c r="VSZ150" s="1"/>
      <c r="VTA150" s="1"/>
      <c r="VTB150" s="1"/>
      <c r="VTC150" s="1"/>
      <c r="VTD150" s="1"/>
      <c r="VTE150" s="1"/>
      <c r="VTF150" s="1"/>
      <c r="VTG150" s="1"/>
      <c r="VTH150" s="1"/>
      <c r="VTI150" s="1"/>
      <c r="VTJ150" s="1"/>
      <c r="VTK150" s="1"/>
      <c r="VTL150" s="1"/>
      <c r="VTM150" s="1"/>
      <c r="VTN150" s="1"/>
      <c r="VTO150" s="1"/>
      <c r="VTP150" s="1"/>
      <c r="VTQ150" s="1"/>
      <c r="VTR150" s="1"/>
      <c r="VTS150" s="1"/>
      <c r="VTT150" s="1"/>
      <c r="VTU150" s="1"/>
      <c r="VTV150" s="1"/>
      <c r="VTW150" s="1"/>
      <c r="VTX150" s="1"/>
      <c r="VTY150" s="1"/>
      <c r="VTZ150" s="1"/>
      <c r="VUA150" s="1"/>
      <c r="VUB150" s="1"/>
      <c r="VUC150" s="1"/>
      <c r="VUD150" s="1"/>
      <c r="VUE150" s="1"/>
      <c r="VUF150" s="1"/>
      <c r="VUG150" s="1"/>
      <c r="VUH150" s="1"/>
      <c r="VUI150" s="1"/>
      <c r="VUJ150" s="1"/>
      <c r="VUK150" s="1"/>
      <c r="VUL150" s="1"/>
      <c r="VUM150" s="1"/>
      <c r="VUN150" s="1"/>
      <c r="VUO150" s="1"/>
      <c r="VUP150" s="1"/>
      <c r="VUQ150" s="1"/>
      <c r="VUR150" s="1"/>
      <c r="VUS150" s="1"/>
      <c r="VUT150" s="1"/>
      <c r="VUU150" s="1"/>
      <c r="VUV150" s="1"/>
      <c r="VUW150" s="1"/>
      <c r="VUX150" s="1"/>
      <c r="VUY150" s="1"/>
      <c r="VUZ150" s="1"/>
      <c r="VVA150" s="1"/>
      <c r="VVB150" s="1"/>
      <c r="VVC150" s="1"/>
      <c r="VVD150" s="1"/>
      <c r="VVE150" s="1"/>
      <c r="VVF150" s="1"/>
      <c r="VVG150" s="1"/>
      <c r="VVH150" s="1"/>
      <c r="VVI150" s="1"/>
      <c r="VVJ150" s="1"/>
      <c r="VVK150" s="1"/>
      <c r="VVL150" s="1"/>
      <c r="VVM150" s="1"/>
      <c r="VVN150" s="1"/>
      <c r="VVO150" s="1"/>
      <c r="VVP150" s="1"/>
      <c r="VVQ150" s="1"/>
      <c r="VVR150" s="1"/>
      <c r="VVS150" s="1"/>
      <c r="VVT150" s="1"/>
      <c r="VVU150" s="1"/>
      <c r="VVV150" s="1"/>
      <c r="VVW150" s="1"/>
      <c r="VVX150" s="1"/>
      <c r="VVY150" s="1"/>
      <c r="VVZ150" s="1"/>
      <c r="VWA150" s="1"/>
      <c r="VWB150" s="1"/>
      <c r="VWC150" s="1"/>
      <c r="VWD150" s="1"/>
      <c r="VWE150" s="1"/>
      <c r="VWF150" s="1"/>
      <c r="VWG150" s="1"/>
      <c r="VWH150" s="1"/>
      <c r="VWI150" s="1"/>
      <c r="VWJ150" s="1"/>
      <c r="VWK150" s="1"/>
      <c r="VWL150" s="1"/>
      <c r="VWM150" s="1"/>
      <c r="VWN150" s="1"/>
      <c r="VWO150" s="1"/>
      <c r="VWP150" s="1"/>
      <c r="VWQ150" s="1"/>
      <c r="VWR150" s="1"/>
      <c r="VWS150" s="1"/>
      <c r="VWT150" s="1"/>
      <c r="VWU150" s="1"/>
      <c r="VWV150" s="1"/>
      <c r="VWW150" s="1"/>
      <c r="VWX150" s="1"/>
      <c r="VWY150" s="1"/>
      <c r="VWZ150" s="1"/>
      <c r="VXA150" s="1"/>
      <c r="VXB150" s="1"/>
      <c r="VXC150" s="1"/>
      <c r="VXD150" s="1"/>
      <c r="VXE150" s="1"/>
      <c r="VXF150" s="1"/>
      <c r="VXG150" s="1"/>
      <c r="VXH150" s="1"/>
      <c r="VXI150" s="1"/>
      <c r="VXJ150" s="1"/>
      <c r="VXK150" s="1"/>
      <c r="VXL150" s="1"/>
      <c r="VXM150" s="1"/>
      <c r="VXN150" s="1"/>
      <c r="VXO150" s="1"/>
      <c r="VXP150" s="1"/>
      <c r="VXQ150" s="1"/>
      <c r="VXR150" s="1"/>
      <c r="VXS150" s="1"/>
      <c r="VXT150" s="1"/>
      <c r="VXU150" s="1"/>
      <c r="VXV150" s="1"/>
      <c r="VXW150" s="1"/>
      <c r="VXX150" s="1"/>
      <c r="VXY150" s="1"/>
      <c r="VXZ150" s="1"/>
      <c r="VYA150" s="1"/>
      <c r="VYB150" s="1"/>
      <c r="VYC150" s="1"/>
      <c r="VYD150" s="1"/>
      <c r="VYE150" s="1"/>
      <c r="VYF150" s="1"/>
      <c r="VYG150" s="1"/>
      <c r="VYH150" s="1"/>
      <c r="VYI150" s="1"/>
      <c r="VYJ150" s="1"/>
      <c r="VYK150" s="1"/>
      <c r="VYL150" s="1"/>
      <c r="VYM150" s="1"/>
      <c r="VYN150" s="1"/>
      <c r="VYO150" s="1"/>
      <c r="VYP150" s="1"/>
      <c r="VYQ150" s="1"/>
      <c r="VYR150" s="1"/>
      <c r="VYS150" s="1"/>
      <c r="VYT150" s="1"/>
      <c r="VYU150" s="1"/>
      <c r="VYV150" s="1"/>
      <c r="VYW150" s="1"/>
      <c r="VYX150" s="1"/>
      <c r="VYY150" s="1"/>
      <c r="VYZ150" s="1"/>
      <c r="VZA150" s="1"/>
      <c r="VZB150" s="1"/>
      <c r="VZC150" s="1"/>
      <c r="VZD150" s="1"/>
      <c r="VZE150" s="1"/>
      <c r="VZF150" s="1"/>
      <c r="VZG150" s="1"/>
      <c r="VZH150" s="1"/>
      <c r="VZI150" s="1"/>
      <c r="VZJ150" s="1"/>
      <c r="VZK150" s="1"/>
      <c r="VZL150" s="1"/>
      <c r="VZM150" s="1"/>
      <c r="VZN150" s="1"/>
      <c r="VZO150" s="1"/>
      <c r="VZP150" s="1"/>
      <c r="VZQ150" s="1"/>
      <c r="VZR150" s="1"/>
      <c r="VZS150" s="1"/>
      <c r="VZT150" s="1"/>
      <c r="VZU150" s="1"/>
      <c r="VZV150" s="1"/>
      <c r="VZW150" s="1"/>
      <c r="VZX150" s="1"/>
      <c r="VZY150" s="1"/>
      <c r="VZZ150" s="1"/>
      <c r="WAA150" s="1"/>
      <c r="WAB150" s="1"/>
      <c r="WAC150" s="1"/>
      <c r="WAD150" s="1"/>
      <c r="WAE150" s="1"/>
      <c r="WAF150" s="1"/>
      <c r="WAG150" s="1"/>
      <c r="WAH150" s="1"/>
      <c r="WAI150" s="1"/>
      <c r="WAJ150" s="1"/>
      <c r="WAK150" s="1"/>
      <c r="WAL150" s="1"/>
      <c r="WAM150" s="1"/>
      <c r="WAN150" s="1"/>
      <c r="WAO150" s="1"/>
      <c r="WAP150" s="1"/>
      <c r="WAQ150" s="1"/>
      <c r="WAR150" s="1"/>
      <c r="WAS150" s="1"/>
      <c r="WAT150" s="1"/>
      <c r="WAU150" s="1"/>
      <c r="WAV150" s="1"/>
      <c r="WAW150" s="1"/>
      <c r="WAX150" s="1"/>
      <c r="WAY150" s="1"/>
      <c r="WAZ150" s="1"/>
      <c r="WBA150" s="1"/>
      <c r="WBB150" s="1"/>
      <c r="WBC150" s="1"/>
      <c r="WBD150" s="1"/>
      <c r="WBE150" s="1"/>
      <c r="WBF150" s="1"/>
      <c r="WBG150" s="1"/>
      <c r="WBH150" s="1"/>
      <c r="WBI150" s="1"/>
      <c r="WBJ150" s="1"/>
      <c r="WBK150" s="1"/>
      <c r="WBL150" s="1"/>
      <c r="WBM150" s="1"/>
      <c r="WBN150" s="1"/>
      <c r="WBO150" s="1"/>
      <c r="WBP150" s="1"/>
      <c r="WBQ150" s="1"/>
      <c r="WBR150" s="1"/>
      <c r="WBS150" s="1"/>
      <c r="WBT150" s="1"/>
      <c r="WBU150" s="1"/>
      <c r="WBV150" s="1"/>
      <c r="WBW150" s="1"/>
      <c r="WBX150" s="1"/>
      <c r="WBY150" s="1"/>
      <c r="WBZ150" s="1"/>
      <c r="WCA150" s="1"/>
      <c r="WCB150" s="1"/>
      <c r="WCC150" s="1"/>
      <c r="WCD150" s="1"/>
      <c r="WCE150" s="1"/>
      <c r="WCF150" s="1"/>
      <c r="WCG150" s="1"/>
      <c r="WCH150" s="1"/>
      <c r="WCI150" s="1"/>
      <c r="WCJ150" s="1"/>
      <c r="WCK150" s="1"/>
      <c r="WCL150" s="1"/>
      <c r="WCM150" s="1"/>
      <c r="WCN150" s="1"/>
      <c r="WCO150" s="1"/>
      <c r="WCP150" s="1"/>
      <c r="WCQ150" s="1"/>
      <c r="WCR150" s="1"/>
      <c r="WCS150" s="1"/>
      <c r="WCT150" s="1"/>
      <c r="WCU150" s="1"/>
      <c r="WCV150" s="1"/>
      <c r="WCW150" s="1"/>
      <c r="WCX150" s="1"/>
      <c r="WCY150" s="1"/>
      <c r="WCZ150" s="1"/>
      <c r="WDA150" s="1"/>
      <c r="WDB150" s="1"/>
      <c r="WDC150" s="1"/>
      <c r="WDD150" s="1"/>
      <c r="WDE150" s="1"/>
      <c r="WDF150" s="1"/>
      <c r="WDG150" s="1"/>
      <c r="WDH150" s="1"/>
      <c r="WDI150" s="1"/>
      <c r="WDJ150" s="1"/>
      <c r="WDK150" s="1"/>
      <c r="WDL150" s="1"/>
      <c r="WDM150" s="1"/>
      <c r="WDN150" s="1"/>
      <c r="WDO150" s="1"/>
      <c r="WDP150" s="1"/>
      <c r="WDQ150" s="1"/>
      <c r="WDR150" s="1"/>
      <c r="WDS150" s="1"/>
      <c r="WDT150" s="1"/>
      <c r="WDU150" s="1"/>
      <c r="WDV150" s="1"/>
      <c r="WDW150" s="1"/>
      <c r="WDX150" s="1"/>
      <c r="WDY150" s="1"/>
      <c r="WDZ150" s="1"/>
      <c r="WEA150" s="1"/>
      <c r="WEB150" s="1"/>
      <c r="WEC150" s="1"/>
      <c r="WED150" s="1"/>
      <c r="WEE150" s="1"/>
      <c r="WEF150" s="1"/>
      <c r="WEG150" s="1"/>
      <c r="WEH150" s="1"/>
      <c r="WEI150" s="1"/>
      <c r="WEJ150" s="1"/>
      <c r="WEK150" s="1"/>
      <c r="WEL150" s="1"/>
      <c r="WEM150" s="1"/>
      <c r="WEN150" s="1"/>
      <c r="WEO150" s="1"/>
      <c r="WEP150" s="1"/>
      <c r="WEQ150" s="1"/>
      <c r="WER150" s="1"/>
      <c r="WES150" s="1"/>
      <c r="WET150" s="1"/>
      <c r="WEU150" s="1"/>
      <c r="WEV150" s="1"/>
      <c r="WEW150" s="1"/>
      <c r="WEX150" s="1"/>
      <c r="WEY150" s="1"/>
      <c r="WEZ150" s="1"/>
      <c r="WFA150" s="1"/>
      <c r="WFB150" s="1"/>
      <c r="WFC150" s="1"/>
      <c r="WFD150" s="1"/>
      <c r="WFE150" s="1"/>
      <c r="WFF150" s="1"/>
      <c r="WFG150" s="1"/>
      <c r="WFH150" s="1"/>
      <c r="WFI150" s="1"/>
      <c r="WFJ150" s="1"/>
      <c r="WFK150" s="1"/>
      <c r="WFL150" s="1"/>
      <c r="WFM150" s="1"/>
      <c r="WFN150" s="1"/>
      <c r="WFO150" s="1"/>
      <c r="WFP150" s="1"/>
      <c r="WFQ150" s="1"/>
      <c r="WFR150" s="1"/>
      <c r="WFS150" s="1"/>
      <c r="WFT150" s="1"/>
      <c r="WFU150" s="1"/>
      <c r="WFV150" s="1"/>
      <c r="WFW150" s="1"/>
      <c r="WFX150" s="1"/>
      <c r="WFY150" s="1"/>
      <c r="WFZ150" s="1"/>
      <c r="WGA150" s="1"/>
      <c r="WGB150" s="1"/>
      <c r="WGC150" s="1"/>
      <c r="WGD150" s="1"/>
      <c r="WGE150" s="1"/>
      <c r="WGF150" s="1"/>
      <c r="WGG150" s="1"/>
      <c r="WGH150" s="1"/>
      <c r="WGI150" s="1"/>
      <c r="WGJ150" s="1"/>
      <c r="WGK150" s="1"/>
      <c r="WGL150" s="1"/>
      <c r="WGM150" s="1"/>
      <c r="WGN150" s="1"/>
      <c r="WGO150" s="1"/>
      <c r="WGP150" s="1"/>
      <c r="WGQ150" s="1"/>
      <c r="WGR150" s="1"/>
      <c r="WGS150" s="1"/>
      <c r="WGT150" s="1"/>
      <c r="WGU150" s="1"/>
      <c r="WGV150" s="1"/>
      <c r="WGW150" s="1"/>
      <c r="WGX150" s="1"/>
      <c r="WGY150" s="1"/>
      <c r="WGZ150" s="1"/>
      <c r="WHA150" s="1"/>
      <c r="WHB150" s="1"/>
      <c r="WHC150" s="1"/>
      <c r="WHD150" s="1"/>
      <c r="WHE150" s="1"/>
      <c r="WHF150" s="1"/>
      <c r="WHG150" s="1"/>
      <c r="WHH150" s="1"/>
      <c r="WHI150" s="1"/>
      <c r="WHJ150" s="1"/>
      <c r="WHK150" s="1"/>
      <c r="WHL150" s="1"/>
      <c r="WHM150" s="1"/>
      <c r="WHN150" s="1"/>
      <c r="WHO150" s="1"/>
      <c r="WHP150" s="1"/>
      <c r="WHQ150" s="1"/>
      <c r="WHR150" s="1"/>
      <c r="WHS150" s="1"/>
      <c r="WHT150" s="1"/>
      <c r="WHU150" s="1"/>
      <c r="WHV150" s="1"/>
      <c r="WHW150" s="1"/>
      <c r="WHX150" s="1"/>
      <c r="WHY150" s="1"/>
      <c r="WHZ150" s="1"/>
      <c r="WIA150" s="1"/>
      <c r="WIB150" s="1"/>
      <c r="WIC150" s="1"/>
      <c r="WID150" s="1"/>
      <c r="WIE150" s="1"/>
      <c r="WIF150" s="1"/>
      <c r="WIG150" s="1"/>
      <c r="WIH150" s="1"/>
      <c r="WII150" s="1"/>
      <c r="WIJ150" s="1"/>
      <c r="WIK150" s="1"/>
      <c r="WIL150" s="1"/>
      <c r="WIM150" s="1"/>
      <c r="WIN150" s="1"/>
      <c r="WIO150" s="1"/>
      <c r="WIP150" s="1"/>
      <c r="WIQ150" s="1"/>
      <c r="WIR150" s="1"/>
      <c r="WIS150" s="1"/>
      <c r="WIT150" s="1"/>
      <c r="WIU150" s="1"/>
      <c r="WIV150" s="1"/>
      <c r="WIW150" s="1"/>
      <c r="WIX150" s="1"/>
      <c r="WIY150" s="1"/>
      <c r="WIZ150" s="1"/>
      <c r="WJA150" s="1"/>
      <c r="WJB150" s="1"/>
      <c r="WJC150" s="1"/>
      <c r="WJD150" s="1"/>
      <c r="WJE150" s="1"/>
      <c r="WJF150" s="1"/>
      <c r="WJG150" s="1"/>
      <c r="WJH150" s="1"/>
      <c r="WJI150" s="1"/>
      <c r="WJJ150" s="1"/>
      <c r="WJK150" s="1"/>
      <c r="WJL150" s="1"/>
      <c r="WJM150" s="1"/>
      <c r="WJN150" s="1"/>
      <c r="WJO150" s="1"/>
      <c r="WJP150" s="1"/>
      <c r="WJQ150" s="1"/>
      <c r="WJR150" s="1"/>
      <c r="WJS150" s="1"/>
      <c r="WJT150" s="1"/>
      <c r="WJU150" s="1"/>
      <c r="WJV150" s="1"/>
      <c r="WJW150" s="1"/>
      <c r="WJX150" s="1"/>
      <c r="WJY150" s="1"/>
      <c r="WJZ150" s="1"/>
      <c r="WKA150" s="1"/>
      <c r="WKB150" s="1"/>
      <c r="WKC150" s="1"/>
      <c r="WKD150" s="1"/>
      <c r="WKE150" s="1"/>
      <c r="WKF150" s="1"/>
      <c r="WKG150" s="1"/>
      <c r="WKH150" s="1"/>
      <c r="WKI150" s="1"/>
      <c r="WKJ150" s="1"/>
      <c r="WKK150" s="1"/>
      <c r="WKL150" s="1"/>
      <c r="WKM150" s="1"/>
      <c r="WKN150" s="1"/>
      <c r="WKO150" s="1"/>
      <c r="WKP150" s="1"/>
      <c r="WKQ150" s="1"/>
      <c r="WKR150" s="1"/>
      <c r="WKS150" s="1"/>
      <c r="WKT150" s="1"/>
      <c r="WKU150" s="1"/>
      <c r="WKV150" s="1"/>
      <c r="WKW150" s="1"/>
      <c r="WKX150" s="1"/>
      <c r="WKY150" s="1"/>
      <c r="WKZ150" s="1"/>
      <c r="WLA150" s="1"/>
      <c r="WLB150" s="1"/>
      <c r="WLC150" s="1"/>
      <c r="WLD150" s="1"/>
      <c r="WLE150" s="1"/>
      <c r="WLF150" s="1"/>
      <c r="WLG150" s="1"/>
      <c r="WLH150" s="1"/>
      <c r="WLI150" s="1"/>
      <c r="WLJ150" s="1"/>
      <c r="WLK150" s="1"/>
      <c r="WLL150" s="1"/>
      <c r="WLM150" s="1"/>
      <c r="WLN150" s="1"/>
      <c r="WLO150" s="1"/>
      <c r="WLP150" s="1"/>
      <c r="WLQ150" s="1"/>
      <c r="WLR150" s="1"/>
      <c r="WLS150" s="1"/>
      <c r="WLT150" s="1"/>
      <c r="WLU150" s="1"/>
      <c r="WLV150" s="1"/>
      <c r="WLW150" s="1"/>
      <c r="WLX150" s="1"/>
      <c r="WLY150" s="1"/>
      <c r="WLZ150" s="1"/>
      <c r="WMA150" s="1"/>
      <c r="WMB150" s="1"/>
      <c r="WMC150" s="1"/>
      <c r="WMD150" s="1"/>
      <c r="WME150" s="1"/>
      <c r="WMF150" s="1"/>
      <c r="WMG150" s="1"/>
      <c r="WMH150" s="1"/>
      <c r="WMI150" s="1"/>
      <c r="WMJ150" s="1"/>
      <c r="WMK150" s="1"/>
      <c r="WML150" s="1"/>
      <c r="WMM150" s="1"/>
      <c r="WMN150" s="1"/>
      <c r="WMO150" s="1"/>
      <c r="WMP150" s="1"/>
      <c r="WMQ150" s="1"/>
      <c r="WMR150" s="1"/>
      <c r="WMS150" s="1"/>
      <c r="WMT150" s="1"/>
      <c r="WMU150" s="1"/>
      <c r="WMV150" s="1"/>
      <c r="WMW150" s="1"/>
      <c r="WMX150" s="1"/>
      <c r="WMY150" s="1"/>
      <c r="WMZ150" s="1"/>
      <c r="WNA150" s="1"/>
      <c r="WNB150" s="1"/>
      <c r="WNC150" s="1"/>
      <c r="WND150" s="1"/>
      <c r="WNE150" s="1"/>
      <c r="WNF150" s="1"/>
      <c r="WNG150" s="1"/>
      <c r="WNH150" s="1"/>
      <c r="WNI150" s="1"/>
      <c r="WNJ150" s="1"/>
      <c r="WNK150" s="1"/>
      <c r="WNL150" s="1"/>
      <c r="WNM150" s="1"/>
      <c r="WNN150" s="1"/>
      <c r="WNO150" s="1"/>
      <c r="WNP150" s="1"/>
      <c r="WNQ150" s="1"/>
      <c r="WNR150" s="1"/>
      <c r="WNS150" s="1"/>
      <c r="WNT150" s="1"/>
      <c r="WNU150" s="1"/>
      <c r="WNV150" s="1"/>
      <c r="WNW150" s="1"/>
      <c r="WNX150" s="1"/>
      <c r="WNY150" s="1"/>
      <c r="WNZ150" s="1"/>
      <c r="WOA150" s="1"/>
      <c r="WOB150" s="1"/>
      <c r="WOC150" s="1"/>
      <c r="WOD150" s="1"/>
      <c r="WOE150" s="1"/>
      <c r="WOF150" s="1"/>
      <c r="WOG150" s="1"/>
      <c r="WOH150" s="1"/>
      <c r="WOI150" s="1"/>
      <c r="WOJ150" s="1"/>
      <c r="WOK150" s="1"/>
      <c r="WOL150" s="1"/>
      <c r="WOM150" s="1"/>
      <c r="WON150" s="1"/>
      <c r="WOO150" s="1"/>
      <c r="WOP150" s="1"/>
      <c r="WOQ150" s="1"/>
      <c r="WOR150" s="1"/>
      <c r="WOS150" s="1"/>
      <c r="WOT150" s="1"/>
      <c r="WOU150" s="1"/>
      <c r="WOV150" s="1"/>
      <c r="WOW150" s="1"/>
      <c r="WOX150" s="1"/>
      <c r="WOY150" s="1"/>
      <c r="WOZ150" s="1"/>
      <c r="WPA150" s="1"/>
      <c r="WPB150" s="1"/>
      <c r="WPC150" s="1"/>
      <c r="WPD150" s="1"/>
      <c r="WPE150" s="1"/>
      <c r="WPF150" s="1"/>
      <c r="WPG150" s="1"/>
      <c r="WPH150" s="1"/>
      <c r="WPI150" s="1"/>
      <c r="WPJ150" s="1"/>
      <c r="WPK150" s="1"/>
      <c r="WPL150" s="1"/>
      <c r="WPM150" s="1"/>
      <c r="WPN150" s="1"/>
      <c r="WPO150" s="1"/>
      <c r="WPP150" s="1"/>
      <c r="WPQ150" s="1"/>
      <c r="WPR150" s="1"/>
      <c r="WPS150" s="1"/>
      <c r="WPT150" s="1"/>
      <c r="WPU150" s="1"/>
      <c r="WPV150" s="1"/>
      <c r="WPW150" s="1"/>
      <c r="WPX150" s="1"/>
      <c r="WPY150" s="1"/>
      <c r="WPZ150" s="1"/>
      <c r="WQA150" s="1"/>
      <c r="WQB150" s="1"/>
      <c r="WQC150" s="1"/>
      <c r="WQD150" s="1"/>
      <c r="WQE150" s="1"/>
      <c r="WQF150" s="1"/>
      <c r="WQG150" s="1"/>
      <c r="WQH150" s="1"/>
      <c r="WQI150" s="1"/>
      <c r="WQJ150" s="1"/>
      <c r="WQK150" s="1"/>
      <c r="WQL150" s="1"/>
      <c r="WQM150" s="1"/>
      <c r="WQN150" s="1"/>
      <c r="WQO150" s="1"/>
      <c r="WQP150" s="1"/>
      <c r="WQQ150" s="1"/>
      <c r="WQR150" s="1"/>
      <c r="WQS150" s="1"/>
      <c r="WQT150" s="1"/>
      <c r="WQU150" s="1"/>
      <c r="WQV150" s="1"/>
      <c r="WQW150" s="1"/>
      <c r="WQX150" s="1"/>
      <c r="WQY150" s="1"/>
      <c r="WQZ150" s="1"/>
      <c r="WRA150" s="1"/>
      <c r="WRB150" s="1"/>
      <c r="WRC150" s="1"/>
      <c r="WRD150" s="1"/>
      <c r="WRE150" s="1"/>
      <c r="WRF150" s="1"/>
      <c r="WRG150" s="1"/>
      <c r="WRH150" s="1"/>
      <c r="WRI150" s="1"/>
      <c r="WRJ150" s="1"/>
      <c r="WRK150" s="1"/>
      <c r="WRL150" s="1"/>
      <c r="WRM150" s="1"/>
      <c r="WRN150" s="1"/>
      <c r="WRO150" s="1"/>
      <c r="WRP150" s="1"/>
      <c r="WRQ150" s="1"/>
      <c r="WRR150" s="1"/>
      <c r="WRS150" s="1"/>
      <c r="WRT150" s="1"/>
      <c r="WRU150" s="1"/>
      <c r="WRV150" s="1"/>
      <c r="WRW150" s="1"/>
      <c r="WRX150" s="1"/>
      <c r="WRY150" s="1"/>
      <c r="WRZ150" s="1"/>
      <c r="WSA150" s="1"/>
      <c r="WSB150" s="1"/>
      <c r="WSC150" s="1"/>
      <c r="WSD150" s="1"/>
      <c r="WSE150" s="1"/>
      <c r="WSF150" s="1"/>
      <c r="WSG150" s="1"/>
      <c r="WSH150" s="1"/>
      <c r="WSI150" s="1"/>
      <c r="WSJ150" s="1"/>
      <c r="WSK150" s="1"/>
      <c r="WSL150" s="1"/>
      <c r="WSM150" s="1"/>
      <c r="WSN150" s="1"/>
      <c r="WSO150" s="1"/>
      <c r="WSP150" s="1"/>
      <c r="WSQ150" s="1"/>
      <c r="WSR150" s="1"/>
      <c r="WSS150" s="1"/>
      <c r="WST150" s="1"/>
      <c r="WSU150" s="1"/>
      <c r="WSV150" s="1"/>
      <c r="WSW150" s="1"/>
      <c r="WSX150" s="1"/>
      <c r="WSY150" s="1"/>
      <c r="WSZ150" s="1"/>
      <c r="WTA150" s="1"/>
      <c r="WTB150" s="1"/>
      <c r="WTC150" s="1"/>
      <c r="WTD150" s="1"/>
      <c r="WTE150" s="1"/>
      <c r="WTF150" s="1"/>
      <c r="WTG150" s="1"/>
      <c r="WTH150" s="1"/>
      <c r="WTI150" s="1"/>
      <c r="WTJ150" s="1"/>
      <c r="WTK150" s="1"/>
      <c r="WTL150" s="1"/>
      <c r="WTM150" s="1"/>
      <c r="WTN150" s="1"/>
      <c r="WTO150" s="1"/>
      <c r="WTP150" s="1"/>
      <c r="WTQ150" s="1"/>
      <c r="WTR150" s="1"/>
      <c r="WTS150" s="1"/>
      <c r="WTT150" s="1"/>
      <c r="WTU150" s="1"/>
      <c r="WTV150" s="1"/>
      <c r="WTW150" s="1"/>
      <c r="WTX150" s="1"/>
      <c r="WTY150" s="1"/>
      <c r="WTZ150" s="1"/>
      <c r="WUA150" s="1"/>
      <c r="WUB150" s="1"/>
      <c r="WUC150" s="1"/>
      <c r="WUD150" s="1"/>
      <c r="WUE150" s="1"/>
      <c r="WUF150" s="1"/>
      <c r="WUG150" s="1"/>
      <c r="WUH150" s="1"/>
      <c r="WUI150" s="1"/>
      <c r="WUJ150" s="1"/>
      <c r="WUK150" s="1"/>
      <c r="WUL150" s="1"/>
      <c r="WUM150" s="1"/>
      <c r="WUN150" s="1"/>
      <c r="WUO150" s="1"/>
      <c r="WUP150" s="1"/>
      <c r="WUQ150" s="1"/>
      <c r="WUR150" s="1"/>
      <c r="WUS150" s="1"/>
      <c r="WUT150" s="1"/>
      <c r="WUU150" s="1"/>
      <c r="WUV150" s="1"/>
      <c r="WUW150" s="1"/>
      <c r="WUX150" s="1"/>
      <c r="WUY150" s="1"/>
      <c r="WUZ150" s="1"/>
      <c r="WVA150" s="1"/>
      <c r="WVB150" s="1"/>
      <c r="WVC150" s="1"/>
      <c r="WVD150" s="1"/>
      <c r="WVE150" s="1"/>
      <c r="WVF150" s="1"/>
      <c r="WVG150" s="1"/>
      <c r="WVH150" s="1"/>
      <c r="WVI150" s="1"/>
      <c r="WVJ150" s="1"/>
      <c r="WVK150" s="1"/>
      <c r="WVL150" s="1"/>
      <c r="WVM150" s="1"/>
      <c r="WVN150" s="1"/>
      <c r="WVO150" s="1"/>
      <c r="WVP150" s="1"/>
      <c r="WVQ150" s="1"/>
      <c r="WVR150" s="1"/>
      <c r="WVS150" s="1"/>
      <c r="WVT150" s="1"/>
      <c r="WVU150" s="1"/>
      <c r="WVV150" s="1"/>
      <c r="WVW150" s="1"/>
      <c r="WVX150" s="1"/>
      <c r="WVY150" s="1"/>
      <c r="WVZ150" s="1"/>
      <c r="WWA150" s="1"/>
      <c r="WWB150" s="1"/>
      <c r="WWC150" s="1"/>
      <c r="WWD150" s="1"/>
      <c r="WWE150" s="1"/>
      <c r="WWF150" s="1"/>
      <c r="WWG150" s="1"/>
      <c r="WWH150" s="1"/>
      <c r="WWI150" s="1"/>
      <c r="WWJ150" s="1"/>
      <c r="WWK150" s="1"/>
      <c r="WWL150" s="1"/>
      <c r="WWM150" s="1"/>
      <c r="WWN150" s="1"/>
      <c r="WWO150" s="1"/>
      <c r="WWP150" s="1"/>
      <c r="WWQ150" s="1"/>
      <c r="WWR150" s="1"/>
      <c r="WWS150" s="1"/>
      <c r="WWT150" s="1"/>
      <c r="WWU150" s="1"/>
      <c r="WWV150" s="1"/>
      <c r="WWW150" s="1"/>
      <c r="WWX150" s="1"/>
      <c r="WWY150" s="1"/>
      <c r="WWZ150" s="1"/>
      <c r="WXA150" s="1"/>
      <c r="WXB150" s="1"/>
      <c r="WXC150" s="1"/>
      <c r="WXD150" s="1"/>
      <c r="WXE150" s="1"/>
      <c r="WXF150" s="1"/>
      <c r="WXG150" s="1"/>
      <c r="WXH150" s="1"/>
      <c r="WXI150" s="1"/>
      <c r="WXJ150" s="1"/>
      <c r="WXK150" s="1"/>
      <c r="WXL150" s="1"/>
      <c r="WXM150" s="1"/>
      <c r="WXN150" s="1"/>
      <c r="WXO150" s="1"/>
      <c r="WXP150" s="1"/>
      <c r="WXQ150" s="1"/>
      <c r="WXR150" s="1"/>
      <c r="WXS150" s="1"/>
      <c r="WXT150" s="1"/>
      <c r="WXU150" s="1"/>
      <c r="WXV150" s="1"/>
      <c r="WXW150" s="1"/>
      <c r="WXX150" s="1"/>
      <c r="WXY150" s="1"/>
      <c r="WXZ150" s="1"/>
      <c r="WYA150" s="1"/>
      <c r="WYB150" s="1"/>
      <c r="WYC150" s="1"/>
      <c r="WYD150" s="1"/>
      <c r="WYE150" s="1"/>
      <c r="WYF150" s="1"/>
      <c r="WYG150" s="1"/>
      <c r="WYH150" s="1"/>
      <c r="WYI150" s="1"/>
      <c r="WYJ150" s="1"/>
      <c r="WYK150" s="1"/>
      <c r="WYL150" s="1"/>
      <c r="WYM150" s="1"/>
      <c r="WYN150" s="1"/>
      <c r="WYO150" s="1"/>
      <c r="WYP150" s="1"/>
      <c r="WYQ150" s="1"/>
      <c r="WYR150" s="1"/>
      <c r="WYS150" s="1"/>
      <c r="WYT150" s="1"/>
      <c r="WYU150" s="1"/>
      <c r="WYV150" s="1"/>
      <c r="WYW150" s="1"/>
      <c r="WYX150" s="1"/>
      <c r="WYY150" s="1"/>
      <c r="WYZ150" s="1"/>
      <c r="WZA150" s="1"/>
      <c r="WZB150" s="1"/>
      <c r="WZC150" s="1"/>
      <c r="WZD150" s="1"/>
      <c r="WZE150" s="1"/>
      <c r="WZF150" s="1"/>
      <c r="WZG150" s="1"/>
      <c r="WZH150" s="1"/>
      <c r="WZI150" s="1"/>
      <c r="WZJ150" s="1"/>
      <c r="WZK150" s="1"/>
      <c r="WZL150" s="1"/>
      <c r="WZM150" s="1"/>
      <c r="WZN150" s="1"/>
      <c r="WZO150" s="1"/>
      <c r="WZP150" s="1"/>
      <c r="WZQ150" s="1"/>
      <c r="WZR150" s="1"/>
      <c r="WZS150" s="1"/>
      <c r="WZT150" s="1"/>
      <c r="WZU150" s="1"/>
      <c r="WZV150" s="1"/>
      <c r="WZW150" s="1"/>
      <c r="WZX150" s="1"/>
      <c r="WZY150" s="1"/>
      <c r="WZZ150" s="1"/>
      <c r="XAA150" s="1"/>
      <c r="XAB150" s="1"/>
      <c r="XAC150" s="1"/>
      <c r="XAD150" s="1"/>
      <c r="XAE150" s="1"/>
      <c r="XAF150" s="1"/>
      <c r="XAG150" s="1"/>
      <c r="XAH150" s="1"/>
      <c r="XAI150" s="1"/>
      <c r="XAJ150" s="1"/>
      <c r="XAK150" s="1"/>
      <c r="XAL150" s="1"/>
      <c r="XAM150" s="1"/>
      <c r="XAN150" s="1"/>
      <c r="XAO150" s="1"/>
      <c r="XAP150" s="1"/>
      <c r="XAQ150" s="1"/>
      <c r="XAR150" s="1"/>
      <c r="XAS150" s="1"/>
      <c r="XAT150" s="1"/>
      <c r="XAU150" s="1"/>
      <c r="XAV150" s="1"/>
      <c r="XAW150" s="1"/>
      <c r="XAX150" s="1"/>
      <c r="XAY150" s="1"/>
      <c r="XAZ150" s="1"/>
      <c r="XBA150" s="1"/>
      <c r="XBB150" s="1"/>
      <c r="XBC150" s="1"/>
      <c r="XBD150" s="1"/>
      <c r="XBE150" s="1"/>
      <c r="XBF150" s="1"/>
      <c r="XBG150" s="1"/>
      <c r="XBH150" s="1"/>
      <c r="XBI150" s="1"/>
      <c r="XBJ150" s="1"/>
      <c r="XBK150" s="1"/>
      <c r="XBL150" s="1"/>
      <c r="XBM150" s="1"/>
      <c r="XBN150" s="1"/>
      <c r="XBO150" s="1"/>
      <c r="XBP150" s="1"/>
      <c r="XBQ150" s="1"/>
      <c r="XBR150" s="1"/>
      <c r="XBS150" s="1"/>
      <c r="XBT150" s="1"/>
      <c r="XBU150" s="1"/>
      <c r="XBV150" s="1"/>
      <c r="XBW150" s="1"/>
      <c r="XBX150" s="1"/>
      <c r="XBY150" s="1"/>
      <c r="XBZ150" s="1"/>
      <c r="XCA150" s="1"/>
      <c r="XCB150" s="1"/>
      <c r="XCC150" s="1"/>
      <c r="XCD150" s="1"/>
      <c r="XCE150" s="1"/>
      <c r="XCF150" s="1"/>
      <c r="XCG150" s="1"/>
      <c r="XCH150" s="1"/>
      <c r="XCI150" s="1"/>
      <c r="XCJ150" s="1"/>
      <c r="XCK150" s="1"/>
      <c r="XCL150" s="1"/>
      <c r="XCM150" s="1"/>
      <c r="XCN150" s="1"/>
      <c r="XCO150" s="1"/>
      <c r="XCP150" s="1"/>
      <c r="XCQ150" s="1"/>
      <c r="XCR150" s="1"/>
      <c r="XCS150" s="1"/>
      <c r="XCT150" s="1"/>
      <c r="XCU150" s="1"/>
      <c r="XCV150" s="1"/>
      <c r="XCW150" s="1"/>
      <c r="XCX150" s="1"/>
      <c r="XCY150" s="1"/>
      <c r="XCZ150" s="1"/>
      <c r="XDA150" s="1"/>
      <c r="XDB150" s="1"/>
      <c r="XDC150" s="1"/>
      <c r="XDD150" s="1"/>
      <c r="XDE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</row>
    <row r="152" spans="1:16382" s="2" customFormat="1" ht="16.5" customHeight="1" x14ac:dyDescent="0.3">
      <c r="A152" s="1"/>
      <c r="B152" s="5" t="s">
        <v>62</v>
      </c>
      <c r="C152" s="1"/>
      <c r="D152" s="1"/>
      <c r="E152" s="1"/>
      <c r="F152" s="1"/>
      <c r="G152" s="1"/>
      <c r="H152" s="1"/>
      <c r="I152" s="1"/>
      <c r="J152" s="3"/>
      <c r="K152" s="1"/>
      <c r="L152" s="1"/>
      <c r="M152" s="3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  <c r="AMK152" s="1"/>
      <c r="AML152" s="1"/>
      <c r="AMM152" s="1"/>
      <c r="AMN152" s="1"/>
      <c r="AMO152" s="1"/>
      <c r="AMP152" s="1"/>
      <c r="AMQ152" s="1"/>
      <c r="AMR152" s="1"/>
      <c r="AMS152" s="1"/>
      <c r="AMT152" s="1"/>
      <c r="AMU152" s="1"/>
      <c r="AMV152" s="1"/>
      <c r="AMW152" s="1"/>
      <c r="AMX152" s="1"/>
      <c r="AMY152" s="1"/>
      <c r="AMZ152" s="1"/>
      <c r="ANA152" s="1"/>
      <c r="ANB152" s="1"/>
      <c r="ANC152" s="1"/>
      <c r="AND152" s="1"/>
      <c r="ANE152" s="1"/>
      <c r="ANF152" s="1"/>
      <c r="ANG152" s="1"/>
      <c r="ANH152" s="1"/>
      <c r="ANI152" s="1"/>
      <c r="ANJ152" s="1"/>
      <c r="ANK152" s="1"/>
      <c r="ANL152" s="1"/>
      <c r="ANM152" s="1"/>
      <c r="ANN152" s="1"/>
      <c r="ANO152" s="1"/>
      <c r="ANP152" s="1"/>
      <c r="ANQ152" s="1"/>
      <c r="ANR152" s="1"/>
      <c r="ANS152" s="1"/>
      <c r="ANT152" s="1"/>
      <c r="ANU152" s="1"/>
      <c r="ANV152" s="1"/>
      <c r="ANW152" s="1"/>
      <c r="ANX152" s="1"/>
      <c r="ANY152" s="1"/>
      <c r="ANZ152" s="1"/>
      <c r="AOA152" s="1"/>
      <c r="AOB152" s="1"/>
      <c r="AOC152" s="1"/>
      <c r="AOD152" s="1"/>
      <c r="AOE152" s="1"/>
      <c r="AOF152" s="1"/>
      <c r="AOG152" s="1"/>
      <c r="AOH152" s="1"/>
      <c r="AOI152" s="1"/>
      <c r="AOJ152" s="1"/>
      <c r="AOK152" s="1"/>
      <c r="AOL152" s="1"/>
      <c r="AOM152" s="1"/>
      <c r="AON152" s="1"/>
      <c r="AOO152" s="1"/>
      <c r="AOP152" s="1"/>
      <c r="AOQ152" s="1"/>
      <c r="AOR152" s="1"/>
      <c r="AOS152" s="1"/>
      <c r="AOT152" s="1"/>
      <c r="AOU152" s="1"/>
      <c r="AOV152" s="1"/>
      <c r="AOW152" s="1"/>
      <c r="AOX152" s="1"/>
      <c r="AOY152" s="1"/>
      <c r="AOZ152" s="1"/>
      <c r="APA152" s="1"/>
      <c r="APB152" s="1"/>
      <c r="APC152" s="1"/>
      <c r="APD152" s="1"/>
      <c r="APE152" s="1"/>
      <c r="APF152" s="1"/>
      <c r="APG152" s="1"/>
      <c r="APH152" s="1"/>
      <c r="API152" s="1"/>
      <c r="APJ152" s="1"/>
      <c r="APK152" s="1"/>
      <c r="APL152" s="1"/>
      <c r="APM152" s="1"/>
      <c r="APN152" s="1"/>
      <c r="APO152" s="1"/>
      <c r="APP152" s="1"/>
      <c r="APQ152" s="1"/>
      <c r="APR152" s="1"/>
      <c r="APS152" s="1"/>
      <c r="APT152" s="1"/>
      <c r="APU152" s="1"/>
      <c r="APV152" s="1"/>
      <c r="APW152" s="1"/>
      <c r="APX152" s="1"/>
      <c r="APY152" s="1"/>
      <c r="APZ152" s="1"/>
      <c r="AQA152" s="1"/>
      <c r="AQB152" s="1"/>
      <c r="AQC152" s="1"/>
      <c r="AQD152" s="1"/>
      <c r="AQE152" s="1"/>
      <c r="AQF152" s="1"/>
      <c r="AQG152" s="1"/>
      <c r="AQH152" s="1"/>
      <c r="AQI152" s="1"/>
      <c r="AQJ152" s="1"/>
      <c r="AQK152" s="1"/>
      <c r="AQL152" s="1"/>
      <c r="AQM152" s="1"/>
      <c r="AQN152" s="1"/>
      <c r="AQO152" s="1"/>
      <c r="AQP152" s="1"/>
      <c r="AQQ152" s="1"/>
      <c r="AQR152" s="1"/>
      <c r="AQS152" s="1"/>
      <c r="AQT152" s="1"/>
      <c r="AQU152" s="1"/>
      <c r="AQV152" s="1"/>
      <c r="AQW152" s="1"/>
      <c r="AQX152" s="1"/>
      <c r="AQY152" s="1"/>
      <c r="AQZ152" s="1"/>
      <c r="ARA152" s="1"/>
      <c r="ARB152" s="1"/>
      <c r="ARC152" s="1"/>
      <c r="ARD152" s="1"/>
      <c r="ARE152" s="1"/>
      <c r="ARF152" s="1"/>
      <c r="ARG152" s="1"/>
      <c r="ARH152" s="1"/>
      <c r="ARI152" s="1"/>
      <c r="ARJ152" s="1"/>
      <c r="ARK152" s="1"/>
      <c r="ARL152" s="1"/>
      <c r="ARM152" s="1"/>
      <c r="ARN152" s="1"/>
      <c r="ARO152" s="1"/>
      <c r="ARP152" s="1"/>
      <c r="ARQ152" s="1"/>
      <c r="ARR152" s="1"/>
      <c r="ARS152" s="1"/>
      <c r="ART152" s="1"/>
      <c r="ARU152" s="1"/>
      <c r="ARV152" s="1"/>
      <c r="ARW152" s="1"/>
      <c r="ARX152" s="1"/>
      <c r="ARY152" s="1"/>
      <c r="ARZ152" s="1"/>
      <c r="ASA152" s="1"/>
      <c r="ASB152" s="1"/>
      <c r="ASC152" s="1"/>
      <c r="ASD152" s="1"/>
      <c r="ASE152" s="1"/>
      <c r="ASF152" s="1"/>
      <c r="ASG152" s="1"/>
      <c r="ASH152" s="1"/>
      <c r="ASI152" s="1"/>
      <c r="ASJ152" s="1"/>
      <c r="ASK152" s="1"/>
      <c r="ASL152" s="1"/>
      <c r="ASM152" s="1"/>
      <c r="ASN152" s="1"/>
      <c r="ASO152" s="1"/>
      <c r="ASP152" s="1"/>
      <c r="ASQ152" s="1"/>
      <c r="ASR152" s="1"/>
      <c r="ASS152" s="1"/>
      <c r="AST152" s="1"/>
      <c r="ASU152" s="1"/>
      <c r="ASV152" s="1"/>
      <c r="ASW152" s="1"/>
      <c r="ASX152" s="1"/>
      <c r="ASY152" s="1"/>
      <c r="ASZ152" s="1"/>
      <c r="ATA152" s="1"/>
      <c r="ATB152" s="1"/>
      <c r="ATC152" s="1"/>
      <c r="ATD152" s="1"/>
      <c r="ATE152" s="1"/>
      <c r="ATF152" s="1"/>
      <c r="ATG152" s="1"/>
      <c r="ATH152" s="1"/>
      <c r="ATI152" s="1"/>
      <c r="ATJ152" s="1"/>
      <c r="ATK152" s="1"/>
      <c r="ATL152" s="1"/>
      <c r="ATM152" s="1"/>
      <c r="ATN152" s="1"/>
      <c r="ATO152" s="1"/>
      <c r="ATP152" s="1"/>
      <c r="ATQ152" s="1"/>
      <c r="ATR152" s="1"/>
      <c r="ATS152" s="1"/>
      <c r="ATT152" s="1"/>
      <c r="ATU152" s="1"/>
      <c r="ATV152" s="1"/>
      <c r="ATW152" s="1"/>
      <c r="ATX152" s="1"/>
      <c r="ATY152" s="1"/>
      <c r="ATZ152" s="1"/>
      <c r="AUA152" s="1"/>
      <c r="AUB152" s="1"/>
      <c r="AUC152" s="1"/>
      <c r="AUD152" s="1"/>
      <c r="AUE152" s="1"/>
      <c r="AUF152" s="1"/>
      <c r="AUG152" s="1"/>
      <c r="AUH152" s="1"/>
      <c r="AUI152" s="1"/>
      <c r="AUJ152" s="1"/>
      <c r="AUK152" s="1"/>
      <c r="AUL152" s="1"/>
      <c r="AUM152" s="1"/>
      <c r="AUN152" s="1"/>
      <c r="AUO152" s="1"/>
      <c r="AUP152" s="1"/>
      <c r="AUQ152" s="1"/>
      <c r="AUR152" s="1"/>
      <c r="AUS152" s="1"/>
      <c r="AUT152" s="1"/>
      <c r="AUU152" s="1"/>
      <c r="AUV152" s="1"/>
      <c r="AUW152" s="1"/>
      <c r="AUX152" s="1"/>
      <c r="AUY152" s="1"/>
      <c r="AUZ152" s="1"/>
      <c r="AVA152" s="1"/>
      <c r="AVB152" s="1"/>
      <c r="AVC152" s="1"/>
      <c r="AVD152" s="1"/>
      <c r="AVE152" s="1"/>
      <c r="AVF152" s="1"/>
      <c r="AVG152" s="1"/>
      <c r="AVH152" s="1"/>
      <c r="AVI152" s="1"/>
      <c r="AVJ152" s="1"/>
      <c r="AVK152" s="1"/>
      <c r="AVL152" s="1"/>
      <c r="AVM152" s="1"/>
      <c r="AVN152" s="1"/>
      <c r="AVO152" s="1"/>
      <c r="AVP152" s="1"/>
      <c r="AVQ152" s="1"/>
      <c r="AVR152" s="1"/>
      <c r="AVS152" s="1"/>
      <c r="AVT152" s="1"/>
      <c r="AVU152" s="1"/>
      <c r="AVV152" s="1"/>
      <c r="AVW152" s="1"/>
      <c r="AVX152" s="1"/>
      <c r="AVY152" s="1"/>
      <c r="AVZ152" s="1"/>
      <c r="AWA152" s="1"/>
      <c r="AWB152" s="1"/>
      <c r="AWC152" s="1"/>
      <c r="AWD152" s="1"/>
      <c r="AWE152" s="1"/>
      <c r="AWF152" s="1"/>
      <c r="AWG152" s="1"/>
      <c r="AWH152" s="1"/>
      <c r="AWI152" s="1"/>
      <c r="AWJ152" s="1"/>
      <c r="AWK152" s="1"/>
      <c r="AWL152" s="1"/>
      <c r="AWM152" s="1"/>
      <c r="AWN152" s="1"/>
      <c r="AWO152" s="1"/>
      <c r="AWP152" s="1"/>
      <c r="AWQ152" s="1"/>
      <c r="AWR152" s="1"/>
      <c r="AWS152" s="1"/>
      <c r="AWT152" s="1"/>
      <c r="AWU152" s="1"/>
      <c r="AWV152" s="1"/>
      <c r="AWW152" s="1"/>
      <c r="AWX152" s="1"/>
      <c r="AWY152" s="1"/>
      <c r="AWZ152" s="1"/>
      <c r="AXA152" s="1"/>
      <c r="AXB152" s="1"/>
      <c r="AXC152" s="1"/>
      <c r="AXD152" s="1"/>
      <c r="AXE152" s="1"/>
      <c r="AXF152" s="1"/>
      <c r="AXG152" s="1"/>
      <c r="AXH152" s="1"/>
      <c r="AXI152" s="1"/>
      <c r="AXJ152" s="1"/>
      <c r="AXK152" s="1"/>
      <c r="AXL152" s="1"/>
      <c r="AXM152" s="1"/>
      <c r="AXN152" s="1"/>
      <c r="AXO152" s="1"/>
      <c r="AXP152" s="1"/>
      <c r="AXQ152" s="1"/>
      <c r="AXR152" s="1"/>
      <c r="AXS152" s="1"/>
      <c r="AXT152" s="1"/>
      <c r="AXU152" s="1"/>
      <c r="AXV152" s="1"/>
      <c r="AXW152" s="1"/>
      <c r="AXX152" s="1"/>
      <c r="AXY152" s="1"/>
      <c r="AXZ152" s="1"/>
      <c r="AYA152" s="1"/>
      <c r="AYB152" s="1"/>
      <c r="AYC152" s="1"/>
      <c r="AYD152" s="1"/>
      <c r="AYE152" s="1"/>
      <c r="AYF152" s="1"/>
      <c r="AYG152" s="1"/>
      <c r="AYH152" s="1"/>
      <c r="AYI152" s="1"/>
      <c r="AYJ152" s="1"/>
      <c r="AYK152" s="1"/>
      <c r="AYL152" s="1"/>
      <c r="AYM152" s="1"/>
      <c r="AYN152" s="1"/>
      <c r="AYO152" s="1"/>
      <c r="AYP152" s="1"/>
      <c r="AYQ152" s="1"/>
      <c r="AYR152" s="1"/>
      <c r="AYS152" s="1"/>
      <c r="AYT152" s="1"/>
      <c r="AYU152" s="1"/>
      <c r="AYV152" s="1"/>
      <c r="AYW152" s="1"/>
      <c r="AYX152" s="1"/>
      <c r="AYY152" s="1"/>
      <c r="AYZ152" s="1"/>
      <c r="AZA152" s="1"/>
      <c r="AZB152" s="1"/>
      <c r="AZC152" s="1"/>
      <c r="AZD152" s="1"/>
      <c r="AZE152" s="1"/>
      <c r="AZF152" s="1"/>
      <c r="AZG152" s="1"/>
      <c r="AZH152" s="1"/>
      <c r="AZI152" s="1"/>
      <c r="AZJ152" s="1"/>
      <c r="AZK152" s="1"/>
      <c r="AZL152" s="1"/>
      <c r="AZM152" s="1"/>
      <c r="AZN152" s="1"/>
      <c r="AZO152" s="1"/>
      <c r="AZP152" s="1"/>
      <c r="AZQ152" s="1"/>
      <c r="AZR152" s="1"/>
      <c r="AZS152" s="1"/>
      <c r="AZT152" s="1"/>
      <c r="AZU152" s="1"/>
      <c r="AZV152" s="1"/>
      <c r="AZW152" s="1"/>
      <c r="AZX152" s="1"/>
      <c r="AZY152" s="1"/>
      <c r="AZZ152" s="1"/>
      <c r="BAA152" s="1"/>
      <c r="BAB152" s="1"/>
      <c r="BAC152" s="1"/>
      <c r="BAD152" s="1"/>
      <c r="BAE152" s="1"/>
      <c r="BAF152" s="1"/>
      <c r="BAG152" s="1"/>
      <c r="BAH152" s="1"/>
      <c r="BAI152" s="1"/>
      <c r="BAJ152" s="1"/>
      <c r="BAK152" s="1"/>
      <c r="BAL152" s="1"/>
      <c r="BAM152" s="1"/>
      <c r="BAN152" s="1"/>
      <c r="BAO152" s="1"/>
      <c r="BAP152" s="1"/>
      <c r="BAQ152" s="1"/>
      <c r="BAR152" s="1"/>
      <c r="BAS152" s="1"/>
      <c r="BAT152" s="1"/>
      <c r="BAU152" s="1"/>
      <c r="BAV152" s="1"/>
      <c r="BAW152" s="1"/>
      <c r="BAX152" s="1"/>
      <c r="BAY152" s="1"/>
      <c r="BAZ152" s="1"/>
      <c r="BBA152" s="1"/>
      <c r="BBB152" s="1"/>
      <c r="BBC152" s="1"/>
      <c r="BBD152" s="1"/>
      <c r="BBE152" s="1"/>
      <c r="BBF152" s="1"/>
      <c r="BBG152" s="1"/>
      <c r="BBH152" s="1"/>
      <c r="BBI152" s="1"/>
      <c r="BBJ152" s="1"/>
      <c r="BBK152" s="1"/>
      <c r="BBL152" s="1"/>
      <c r="BBM152" s="1"/>
      <c r="BBN152" s="1"/>
      <c r="BBO152" s="1"/>
      <c r="BBP152" s="1"/>
      <c r="BBQ152" s="1"/>
      <c r="BBR152" s="1"/>
      <c r="BBS152" s="1"/>
      <c r="BBT152" s="1"/>
      <c r="BBU152" s="1"/>
      <c r="BBV152" s="1"/>
      <c r="BBW152" s="1"/>
      <c r="BBX152" s="1"/>
      <c r="BBY152" s="1"/>
      <c r="BBZ152" s="1"/>
      <c r="BCA152" s="1"/>
      <c r="BCB152" s="1"/>
      <c r="BCC152" s="1"/>
      <c r="BCD152" s="1"/>
      <c r="BCE152" s="1"/>
      <c r="BCF152" s="1"/>
      <c r="BCG152" s="1"/>
      <c r="BCH152" s="1"/>
      <c r="BCI152" s="1"/>
      <c r="BCJ152" s="1"/>
      <c r="BCK152" s="1"/>
      <c r="BCL152" s="1"/>
      <c r="BCM152" s="1"/>
      <c r="BCN152" s="1"/>
      <c r="BCO152" s="1"/>
      <c r="BCP152" s="1"/>
      <c r="BCQ152" s="1"/>
      <c r="BCR152" s="1"/>
      <c r="BCS152" s="1"/>
      <c r="BCT152" s="1"/>
      <c r="BCU152" s="1"/>
      <c r="BCV152" s="1"/>
      <c r="BCW152" s="1"/>
      <c r="BCX152" s="1"/>
      <c r="BCY152" s="1"/>
      <c r="BCZ152" s="1"/>
      <c r="BDA152" s="1"/>
      <c r="BDB152" s="1"/>
      <c r="BDC152" s="1"/>
      <c r="BDD152" s="1"/>
      <c r="BDE152" s="1"/>
      <c r="BDF152" s="1"/>
      <c r="BDG152" s="1"/>
      <c r="BDH152" s="1"/>
      <c r="BDI152" s="1"/>
      <c r="BDJ152" s="1"/>
      <c r="BDK152" s="1"/>
      <c r="BDL152" s="1"/>
      <c r="BDM152" s="1"/>
      <c r="BDN152" s="1"/>
      <c r="BDO152" s="1"/>
      <c r="BDP152" s="1"/>
      <c r="BDQ152" s="1"/>
      <c r="BDR152" s="1"/>
      <c r="BDS152" s="1"/>
      <c r="BDT152" s="1"/>
      <c r="BDU152" s="1"/>
      <c r="BDV152" s="1"/>
      <c r="BDW152" s="1"/>
      <c r="BDX152" s="1"/>
      <c r="BDY152" s="1"/>
      <c r="BDZ152" s="1"/>
      <c r="BEA152" s="1"/>
      <c r="BEB152" s="1"/>
      <c r="BEC152" s="1"/>
      <c r="BED152" s="1"/>
      <c r="BEE152" s="1"/>
      <c r="BEF152" s="1"/>
      <c r="BEG152" s="1"/>
      <c r="BEH152" s="1"/>
      <c r="BEI152" s="1"/>
      <c r="BEJ152" s="1"/>
      <c r="BEK152" s="1"/>
      <c r="BEL152" s="1"/>
      <c r="BEM152" s="1"/>
      <c r="BEN152" s="1"/>
      <c r="BEO152" s="1"/>
      <c r="BEP152" s="1"/>
      <c r="BEQ152" s="1"/>
      <c r="BER152" s="1"/>
      <c r="BES152" s="1"/>
      <c r="BET152" s="1"/>
      <c r="BEU152" s="1"/>
      <c r="BEV152" s="1"/>
      <c r="BEW152" s="1"/>
      <c r="BEX152" s="1"/>
      <c r="BEY152" s="1"/>
      <c r="BEZ152" s="1"/>
      <c r="BFA152" s="1"/>
      <c r="BFB152" s="1"/>
      <c r="BFC152" s="1"/>
      <c r="BFD152" s="1"/>
      <c r="BFE152" s="1"/>
      <c r="BFF152" s="1"/>
      <c r="BFG152" s="1"/>
      <c r="BFH152" s="1"/>
      <c r="BFI152" s="1"/>
      <c r="BFJ152" s="1"/>
      <c r="BFK152" s="1"/>
      <c r="BFL152" s="1"/>
      <c r="BFM152" s="1"/>
      <c r="BFN152" s="1"/>
      <c r="BFO152" s="1"/>
      <c r="BFP152" s="1"/>
      <c r="BFQ152" s="1"/>
      <c r="BFR152" s="1"/>
      <c r="BFS152" s="1"/>
      <c r="BFT152" s="1"/>
      <c r="BFU152" s="1"/>
      <c r="BFV152" s="1"/>
      <c r="BFW152" s="1"/>
      <c r="BFX152" s="1"/>
      <c r="BFY152" s="1"/>
      <c r="BFZ152" s="1"/>
      <c r="BGA152" s="1"/>
      <c r="BGB152" s="1"/>
      <c r="BGC152" s="1"/>
      <c r="BGD152" s="1"/>
      <c r="BGE152" s="1"/>
      <c r="BGF152" s="1"/>
      <c r="BGG152" s="1"/>
      <c r="BGH152" s="1"/>
      <c r="BGI152" s="1"/>
      <c r="BGJ152" s="1"/>
      <c r="BGK152" s="1"/>
      <c r="BGL152" s="1"/>
      <c r="BGM152" s="1"/>
      <c r="BGN152" s="1"/>
      <c r="BGO152" s="1"/>
      <c r="BGP152" s="1"/>
      <c r="BGQ152" s="1"/>
      <c r="BGR152" s="1"/>
      <c r="BGS152" s="1"/>
      <c r="BGT152" s="1"/>
      <c r="BGU152" s="1"/>
      <c r="BGV152" s="1"/>
      <c r="BGW152" s="1"/>
      <c r="BGX152" s="1"/>
      <c r="BGY152" s="1"/>
      <c r="BGZ152" s="1"/>
      <c r="BHA152" s="1"/>
      <c r="BHB152" s="1"/>
      <c r="BHC152" s="1"/>
      <c r="BHD152" s="1"/>
      <c r="BHE152" s="1"/>
      <c r="BHF152" s="1"/>
      <c r="BHG152" s="1"/>
      <c r="BHH152" s="1"/>
      <c r="BHI152" s="1"/>
      <c r="BHJ152" s="1"/>
      <c r="BHK152" s="1"/>
      <c r="BHL152" s="1"/>
      <c r="BHM152" s="1"/>
      <c r="BHN152" s="1"/>
      <c r="BHO152" s="1"/>
      <c r="BHP152" s="1"/>
      <c r="BHQ152" s="1"/>
      <c r="BHR152" s="1"/>
      <c r="BHS152" s="1"/>
      <c r="BHT152" s="1"/>
      <c r="BHU152" s="1"/>
      <c r="BHV152" s="1"/>
      <c r="BHW152" s="1"/>
      <c r="BHX152" s="1"/>
      <c r="BHY152" s="1"/>
      <c r="BHZ152" s="1"/>
      <c r="BIA152" s="1"/>
      <c r="BIB152" s="1"/>
      <c r="BIC152" s="1"/>
      <c r="BID152" s="1"/>
      <c r="BIE152" s="1"/>
      <c r="BIF152" s="1"/>
      <c r="BIG152" s="1"/>
      <c r="BIH152" s="1"/>
      <c r="BII152" s="1"/>
      <c r="BIJ152" s="1"/>
      <c r="BIK152" s="1"/>
      <c r="BIL152" s="1"/>
      <c r="BIM152" s="1"/>
      <c r="BIN152" s="1"/>
      <c r="BIO152" s="1"/>
      <c r="BIP152" s="1"/>
      <c r="BIQ152" s="1"/>
      <c r="BIR152" s="1"/>
      <c r="BIS152" s="1"/>
      <c r="BIT152" s="1"/>
      <c r="BIU152" s="1"/>
      <c r="BIV152" s="1"/>
      <c r="BIW152" s="1"/>
      <c r="BIX152" s="1"/>
      <c r="BIY152" s="1"/>
      <c r="BIZ152" s="1"/>
      <c r="BJA152" s="1"/>
      <c r="BJB152" s="1"/>
      <c r="BJC152" s="1"/>
      <c r="BJD152" s="1"/>
      <c r="BJE152" s="1"/>
      <c r="BJF152" s="1"/>
      <c r="BJG152" s="1"/>
      <c r="BJH152" s="1"/>
      <c r="BJI152" s="1"/>
      <c r="BJJ152" s="1"/>
      <c r="BJK152" s="1"/>
      <c r="BJL152" s="1"/>
      <c r="BJM152" s="1"/>
      <c r="BJN152" s="1"/>
      <c r="BJO152" s="1"/>
      <c r="BJP152" s="1"/>
      <c r="BJQ152" s="1"/>
      <c r="BJR152" s="1"/>
      <c r="BJS152" s="1"/>
      <c r="BJT152" s="1"/>
      <c r="BJU152" s="1"/>
      <c r="BJV152" s="1"/>
      <c r="BJW152" s="1"/>
      <c r="BJX152" s="1"/>
      <c r="BJY152" s="1"/>
      <c r="BJZ152" s="1"/>
      <c r="BKA152" s="1"/>
      <c r="BKB152" s="1"/>
      <c r="BKC152" s="1"/>
      <c r="BKD152" s="1"/>
      <c r="BKE152" s="1"/>
      <c r="BKF152" s="1"/>
      <c r="BKG152" s="1"/>
      <c r="BKH152" s="1"/>
      <c r="BKI152" s="1"/>
      <c r="BKJ152" s="1"/>
      <c r="BKK152" s="1"/>
      <c r="BKL152" s="1"/>
      <c r="BKM152" s="1"/>
      <c r="BKN152" s="1"/>
      <c r="BKO152" s="1"/>
      <c r="BKP152" s="1"/>
      <c r="BKQ152" s="1"/>
      <c r="BKR152" s="1"/>
      <c r="BKS152" s="1"/>
      <c r="BKT152" s="1"/>
      <c r="BKU152" s="1"/>
      <c r="BKV152" s="1"/>
      <c r="BKW152" s="1"/>
      <c r="BKX152" s="1"/>
      <c r="BKY152" s="1"/>
      <c r="BKZ152" s="1"/>
      <c r="BLA152" s="1"/>
      <c r="BLB152" s="1"/>
      <c r="BLC152" s="1"/>
      <c r="BLD152" s="1"/>
      <c r="BLE152" s="1"/>
      <c r="BLF152" s="1"/>
      <c r="BLG152" s="1"/>
      <c r="BLH152" s="1"/>
      <c r="BLI152" s="1"/>
      <c r="BLJ152" s="1"/>
      <c r="BLK152" s="1"/>
      <c r="BLL152" s="1"/>
      <c r="BLM152" s="1"/>
      <c r="BLN152" s="1"/>
      <c r="BLO152" s="1"/>
      <c r="BLP152" s="1"/>
      <c r="BLQ152" s="1"/>
      <c r="BLR152" s="1"/>
      <c r="BLS152" s="1"/>
      <c r="BLT152" s="1"/>
      <c r="BLU152" s="1"/>
      <c r="BLV152" s="1"/>
      <c r="BLW152" s="1"/>
      <c r="BLX152" s="1"/>
      <c r="BLY152" s="1"/>
      <c r="BLZ152" s="1"/>
      <c r="BMA152" s="1"/>
      <c r="BMB152" s="1"/>
      <c r="BMC152" s="1"/>
      <c r="BMD152" s="1"/>
      <c r="BME152" s="1"/>
      <c r="BMF152" s="1"/>
      <c r="BMG152" s="1"/>
      <c r="BMH152" s="1"/>
      <c r="BMI152" s="1"/>
      <c r="BMJ152" s="1"/>
      <c r="BMK152" s="1"/>
      <c r="BML152" s="1"/>
      <c r="BMM152" s="1"/>
      <c r="BMN152" s="1"/>
      <c r="BMO152" s="1"/>
      <c r="BMP152" s="1"/>
      <c r="BMQ152" s="1"/>
      <c r="BMR152" s="1"/>
      <c r="BMS152" s="1"/>
      <c r="BMT152" s="1"/>
      <c r="BMU152" s="1"/>
      <c r="BMV152" s="1"/>
      <c r="BMW152" s="1"/>
      <c r="BMX152" s="1"/>
      <c r="BMY152" s="1"/>
      <c r="BMZ152" s="1"/>
      <c r="BNA152" s="1"/>
      <c r="BNB152" s="1"/>
      <c r="BNC152" s="1"/>
      <c r="BND152" s="1"/>
      <c r="BNE152" s="1"/>
      <c r="BNF152" s="1"/>
      <c r="BNG152" s="1"/>
      <c r="BNH152" s="1"/>
      <c r="BNI152" s="1"/>
      <c r="BNJ152" s="1"/>
      <c r="BNK152" s="1"/>
      <c r="BNL152" s="1"/>
      <c r="BNM152" s="1"/>
      <c r="BNN152" s="1"/>
      <c r="BNO152" s="1"/>
      <c r="BNP152" s="1"/>
      <c r="BNQ152" s="1"/>
      <c r="BNR152" s="1"/>
      <c r="BNS152" s="1"/>
      <c r="BNT152" s="1"/>
      <c r="BNU152" s="1"/>
      <c r="BNV152" s="1"/>
      <c r="BNW152" s="1"/>
      <c r="BNX152" s="1"/>
      <c r="BNY152" s="1"/>
      <c r="BNZ152" s="1"/>
      <c r="BOA152" s="1"/>
      <c r="BOB152" s="1"/>
      <c r="BOC152" s="1"/>
      <c r="BOD152" s="1"/>
      <c r="BOE152" s="1"/>
      <c r="BOF152" s="1"/>
      <c r="BOG152" s="1"/>
      <c r="BOH152" s="1"/>
      <c r="BOI152" s="1"/>
      <c r="BOJ152" s="1"/>
      <c r="BOK152" s="1"/>
      <c r="BOL152" s="1"/>
      <c r="BOM152" s="1"/>
      <c r="BON152" s="1"/>
      <c r="BOO152" s="1"/>
      <c r="BOP152" s="1"/>
      <c r="BOQ152" s="1"/>
      <c r="BOR152" s="1"/>
      <c r="BOS152" s="1"/>
      <c r="BOT152" s="1"/>
      <c r="BOU152" s="1"/>
      <c r="BOV152" s="1"/>
      <c r="BOW152" s="1"/>
      <c r="BOX152" s="1"/>
      <c r="BOY152" s="1"/>
      <c r="BOZ152" s="1"/>
      <c r="BPA152" s="1"/>
      <c r="BPB152" s="1"/>
      <c r="BPC152" s="1"/>
      <c r="BPD152" s="1"/>
      <c r="BPE152" s="1"/>
      <c r="BPF152" s="1"/>
      <c r="BPG152" s="1"/>
      <c r="BPH152" s="1"/>
      <c r="BPI152" s="1"/>
      <c r="BPJ152" s="1"/>
      <c r="BPK152" s="1"/>
      <c r="BPL152" s="1"/>
      <c r="BPM152" s="1"/>
      <c r="BPN152" s="1"/>
      <c r="BPO152" s="1"/>
      <c r="BPP152" s="1"/>
      <c r="BPQ152" s="1"/>
      <c r="BPR152" s="1"/>
      <c r="BPS152" s="1"/>
      <c r="BPT152" s="1"/>
      <c r="BPU152" s="1"/>
      <c r="BPV152" s="1"/>
      <c r="BPW152" s="1"/>
      <c r="BPX152" s="1"/>
      <c r="BPY152" s="1"/>
      <c r="BPZ152" s="1"/>
      <c r="BQA152" s="1"/>
      <c r="BQB152" s="1"/>
      <c r="BQC152" s="1"/>
      <c r="BQD152" s="1"/>
      <c r="BQE152" s="1"/>
      <c r="BQF152" s="1"/>
      <c r="BQG152" s="1"/>
      <c r="BQH152" s="1"/>
      <c r="BQI152" s="1"/>
      <c r="BQJ152" s="1"/>
      <c r="BQK152" s="1"/>
      <c r="BQL152" s="1"/>
      <c r="BQM152" s="1"/>
      <c r="BQN152" s="1"/>
      <c r="BQO152" s="1"/>
      <c r="BQP152" s="1"/>
      <c r="BQQ152" s="1"/>
      <c r="BQR152" s="1"/>
      <c r="BQS152" s="1"/>
      <c r="BQT152" s="1"/>
      <c r="BQU152" s="1"/>
      <c r="BQV152" s="1"/>
      <c r="BQW152" s="1"/>
      <c r="BQX152" s="1"/>
      <c r="BQY152" s="1"/>
      <c r="BQZ152" s="1"/>
      <c r="BRA152" s="1"/>
      <c r="BRB152" s="1"/>
      <c r="BRC152" s="1"/>
      <c r="BRD152" s="1"/>
      <c r="BRE152" s="1"/>
      <c r="BRF152" s="1"/>
      <c r="BRG152" s="1"/>
      <c r="BRH152" s="1"/>
      <c r="BRI152" s="1"/>
      <c r="BRJ152" s="1"/>
      <c r="BRK152" s="1"/>
      <c r="BRL152" s="1"/>
      <c r="BRM152" s="1"/>
      <c r="BRN152" s="1"/>
      <c r="BRO152" s="1"/>
      <c r="BRP152" s="1"/>
      <c r="BRQ152" s="1"/>
      <c r="BRR152" s="1"/>
      <c r="BRS152" s="1"/>
      <c r="BRT152" s="1"/>
      <c r="BRU152" s="1"/>
      <c r="BRV152" s="1"/>
      <c r="BRW152" s="1"/>
      <c r="BRX152" s="1"/>
      <c r="BRY152" s="1"/>
      <c r="BRZ152" s="1"/>
      <c r="BSA152" s="1"/>
      <c r="BSB152" s="1"/>
      <c r="BSC152" s="1"/>
      <c r="BSD152" s="1"/>
      <c r="BSE152" s="1"/>
      <c r="BSF152" s="1"/>
      <c r="BSG152" s="1"/>
      <c r="BSH152" s="1"/>
      <c r="BSI152" s="1"/>
      <c r="BSJ152" s="1"/>
      <c r="BSK152" s="1"/>
      <c r="BSL152" s="1"/>
      <c r="BSM152" s="1"/>
      <c r="BSN152" s="1"/>
      <c r="BSO152" s="1"/>
      <c r="BSP152" s="1"/>
      <c r="BSQ152" s="1"/>
      <c r="BSR152" s="1"/>
      <c r="BSS152" s="1"/>
      <c r="BST152" s="1"/>
      <c r="BSU152" s="1"/>
      <c r="BSV152" s="1"/>
      <c r="BSW152" s="1"/>
      <c r="BSX152" s="1"/>
      <c r="BSY152" s="1"/>
      <c r="BSZ152" s="1"/>
      <c r="BTA152" s="1"/>
      <c r="BTB152" s="1"/>
      <c r="BTC152" s="1"/>
      <c r="BTD152" s="1"/>
      <c r="BTE152" s="1"/>
      <c r="BTF152" s="1"/>
      <c r="BTG152" s="1"/>
      <c r="BTH152" s="1"/>
      <c r="BTI152" s="1"/>
      <c r="BTJ152" s="1"/>
      <c r="BTK152" s="1"/>
      <c r="BTL152" s="1"/>
      <c r="BTM152" s="1"/>
      <c r="BTN152" s="1"/>
      <c r="BTO152" s="1"/>
      <c r="BTP152" s="1"/>
      <c r="BTQ152" s="1"/>
      <c r="BTR152" s="1"/>
      <c r="BTS152" s="1"/>
      <c r="BTT152" s="1"/>
      <c r="BTU152" s="1"/>
      <c r="BTV152" s="1"/>
      <c r="BTW152" s="1"/>
      <c r="BTX152" s="1"/>
      <c r="BTY152" s="1"/>
      <c r="BTZ152" s="1"/>
      <c r="BUA152" s="1"/>
      <c r="BUB152" s="1"/>
      <c r="BUC152" s="1"/>
      <c r="BUD152" s="1"/>
      <c r="BUE152" s="1"/>
      <c r="BUF152" s="1"/>
      <c r="BUG152" s="1"/>
      <c r="BUH152" s="1"/>
      <c r="BUI152" s="1"/>
      <c r="BUJ152" s="1"/>
      <c r="BUK152" s="1"/>
      <c r="BUL152" s="1"/>
      <c r="BUM152" s="1"/>
      <c r="BUN152" s="1"/>
      <c r="BUO152" s="1"/>
      <c r="BUP152" s="1"/>
      <c r="BUQ152" s="1"/>
      <c r="BUR152" s="1"/>
      <c r="BUS152" s="1"/>
      <c r="BUT152" s="1"/>
      <c r="BUU152" s="1"/>
      <c r="BUV152" s="1"/>
      <c r="BUW152" s="1"/>
      <c r="BUX152" s="1"/>
      <c r="BUY152" s="1"/>
      <c r="BUZ152" s="1"/>
      <c r="BVA152" s="1"/>
      <c r="BVB152" s="1"/>
      <c r="BVC152" s="1"/>
      <c r="BVD152" s="1"/>
      <c r="BVE152" s="1"/>
      <c r="BVF152" s="1"/>
      <c r="BVG152" s="1"/>
      <c r="BVH152" s="1"/>
      <c r="BVI152" s="1"/>
      <c r="BVJ152" s="1"/>
      <c r="BVK152" s="1"/>
      <c r="BVL152" s="1"/>
      <c r="BVM152" s="1"/>
      <c r="BVN152" s="1"/>
      <c r="BVO152" s="1"/>
      <c r="BVP152" s="1"/>
      <c r="BVQ152" s="1"/>
      <c r="BVR152" s="1"/>
      <c r="BVS152" s="1"/>
      <c r="BVT152" s="1"/>
      <c r="BVU152" s="1"/>
      <c r="BVV152" s="1"/>
      <c r="BVW152" s="1"/>
      <c r="BVX152" s="1"/>
      <c r="BVY152" s="1"/>
      <c r="BVZ152" s="1"/>
      <c r="BWA152" s="1"/>
      <c r="BWB152" s="1"/>
      <c r="BWC152" s="1"/>
      <c r="BWD152" s="1"/>
      <c r="BWE152" s="1"/>
      <c r="BWF152" s="1"/>
      <c r="BWG152" s="1"/>
      <c r="BWH152" s="1"/>
      <c r="BWI152" s="1"/>
      <c r="BWJ152" s="1"/>
      <c r="BWK152" s="1"/>
      <c r="BWL152" s="1"/>
      <c r="BWM152" s="1"/>
      <c r="BWN152" s="1"/>
      <c r="BWO152" s="1"/>
      <c r="BWP152" s="1"/>
      <c r="BWQ152" s="1"/>
      <c r="BWR152" s="1"/>
      <c r="BWS152" s="1"/>
      <c r="BWT152" s="1"/>
      <c r="BWU152" s="1"/>
      <c r="BWV152" s="1"/>
      <c r="BWW152" s="1"/>
      <c r="BWX152" s="1"/>
      <c r="BWY152" s="1"/>
      <c r="BWZ152" s="1"/>
      <c r="BXA152" s="1"/>
      <c r="BXB152" s="1"/>
      <c r="BXC152" s="1"/>
      <c r="BXD152" s="1"/>
      <c r="BXE152" s="1"/>
      <c r="BXF152" s="1"/>
      <c r="BXG152" s="1"/>
      <c r="BXH152" s="1"/>
      <c r="BXI152" s="1"/>
      <c r="BXJ152" s="1"/>
      <c r="BXK152" s="1"/>
      <c r="BXL152" s="1"/>
      <c r="BXM152" s="1"/>
      <c r="BXN152" s="1"/>
      <c r="BXO152" s="1"/>
      <c r="BXP152" s="1"/>
      <c r="BXQ152" s="1"/>
      <c r="BXR152" s="1"/>
      <c r="BXS152" s="1"/>
      <c r="BXT152" s="1"/>
      <c r="BXU152" s="1"/>
      <c r="BXV152" s="1"/>
      <c r="BXW152" s="1"/>
      <c r="BXX152" s="1"/>
      <c r="BXY152" s="1"/>
      <c r="BXZ152" s="1"/>
      <c r="BYA152" s="1"/>
      <c r="BYB152" s="1"/>
      <c r="BYC152" s="1"/>
      <c r="BYD152" s="1"/>
      <c r="BYE152" s="1"/>
      <c r="BYF152" s="1"/>
      <c r="BYG152" s="1"/>
      <c r="BYH152" s="1"/>
      <c r="BYI152" s="1"/>
      <c r="BYJ152" s="1"/>
      <c r="BYK152" s="1"/>
      <c r="BYL152" s="1"/>
      <c r="BYM152" s="1"/>
      <c r="BYN152" s="1"/>
      <c r="BYO152" s="1"/>
      <c r="BYP152" s="1"/>
      <c r="BYQ152" s="1"/>
      <c r="BYR152" s="1"/>
      <c r="BYS152" s="1"/>
      <c r="BYT152" s="1"/>
      <c r="BYU152" s="1"/>
      <c r="BYV152" s="1"/>
      <c r="BYW152" s="1"/>
      <c r="BYX152" s="1"/>
      <c r="BYY152" s="1"/>
      <c r="BYZ152" s="1"/>
      <c r="BZA152" s="1"/>
      <c r="BZB152" s="1"/>
      <c r="BZC152" s="1"/>
      <c r="BZD152" s="1"/>
      <c r="BZE152" s="1"/>
      <c r="BZF152" s="1"/>
      <c r="BZG152" s="1"/>
      <c r="BZH152" s="1"/>
      <c r="BZI152" s="1"/>
      <c r="BZJ152" s="1"/>
      <c r="BZK152" s="1"/>
      <c r="BZL152" s="1"/>
      <c r="BZM152" s="1"/>
      <c r="BZN152" s="1"/>
      <c r="BZO152" s="1"/>
      <c r="BZP152" s="1"/>
      <c r="BZQ152" s="1"/>
      <c r="BZR152" s="1"/>
      <c r="BZS152" s="1"/>
      <c r="BZT152" s="1"/>
      <c r="BZU152" s="1"/>
      <c r="BZV152" s="1"/>
      <c r="BZW152" s="1"/>
      <c r="BZX152" s="1"/>
      <c r="BZY152" s="1"/>
      <c r="BZZ152" s="1"/>
      <c r="CAA152" s="1"/>
      <c r="CAB152" s="1"/>
      <c r="CAC152" s="1"/>
      <c r="CAD152" s="1"/>
      <c r="CAE152" s="1"/>
      <c r="CAF152" s="1"/>
      <c r="CAG152" s="1"/>
      <c r="CAH152" s="1"/>
      <c r="CAI152" s="1"/>
      <c r="CAJ152" s="1"/>
      <c r="CAK152" s="1"/>
      <c r="CAL152" s="1"/>
      <c r="CAM152" s="1"/>
      <c r="CAN152" s="1"/>
      <c r="CAO152" s="1"/>
      <c r="CAP152" s="1"/>
      <c r="CAQ152" s="1"/>
      <c r="CAR152" s="1"/>
      <c r="CAS152" s="1"/>
      <c r="CAT152" s="1"/>
      <c r="CAU152" s="1"/>
      <c r="CAV152" s="1"/>
      <c r="CAW152" s="1"/>
      <c r="CAX152" s="1"/>
      <c r="CAY152" s="1"/>
      <c r="CAZ152" s="1"/>
      <c r="CBA152" s="1"/>
      <c r="CBB152" s="1"/>
      <c r="CBC152" s="1"/>
      <c r="CBD152" s="1"/>
      <c r="CBE152" s="1"/>
      <c r="CBF152" s="1"/>
      <c r="CBG152" s="1"/>
      <c r="CBH152" s="1"/>
      <c r="CBI152" s="1"/>
      <c r="CBJ152" s="1"/>
      <c r="CBK152" s="1"/>
      <c r="CBL152" s="1"/>
      <c r="CBM152" s="1"/>
      <c r="CBN152" s="1"/>
      <c r="CBO152" s="1"/>
      <c r="CBP152" s="1"/>
      <c r="CBQ152" s="1"/>
      <c r="CBR152" s="1"/>
      <c r="CBS152" s="1"/>
      <c r="CBT152" s="1"/>
      <c r="CBU152" s="1"/>
      <c r="CBV152" s="1"/>
      <c r="CBW152" s="1"/>
      <c r="CBX152" s="1"/>
      <c r="CBY152" s="1"/>
      <c r="CBZ152" s="1"/>
      <c r="CCA152" s="1"/>
      <c r="CCB152" s="1"/>
      <c r="CCC152" s="1"/>
      <c r="CCD152" s="1"/>
      <c r="CCE152" s="1"/>
      <c r="CCF152" s="1"/>
      <c r="CCG152" s="1"/>
      <c r="CCH152" s="1"/>
      <c r="CCI152" s="1"/>
      <c r="CCJ152" s="1"/>
      <c r="CCK152" s="1"/>
      <c r="CCL152" s="1"/>
      <c r="CCM152" s="1"/>
      <c r="CCN152" s="1"/>
      <c r="CCO152" s="1"/>
      <c r="CCP152" s="1"/>
      <c r="CCQ152" s="1"/>
      <c r="CCR152" s="1"/>
      <c r="CCS152" s="1"/>
      <c r="CCT152" s="1"/>
      <c r="CCU152" s="1"/>
      <c r="CCV152" s="1"/>
      <c r="CCW152" s="1"/>
      <c r="CCX152" s="1"/>
      <c r="CCY152" s="1"/>
      <c r="CCZ152" s="1"/>
      <c r="CDA152" s="1"/>
      <c r="CDB152" s="1"/>
      <c r="CDC152" s="1"/>
      <c r="CDD152" s="1"/>
      <c r="CDE152" s="1"/>
      <c r="CDF152" s="1"/>
      <c r="CDG152" s="1"/>
      <c r="CDH152" s="1"/>
      <c r="CDI152" s="1"/>
      <c r="CDJ152" s="1"/>
      <c r="CDK152" s="1"/>
      <c r="CDL152" s="1"/>
      <c r="CDM152" s="1"/>
      <c r="CDN152" s="1"/>
      <c r="CDO152" s="1"/>
      <c r="CDP152" s="1"/>
      <c r="CDQ152" s="1"/>
      <c r="CDR152" s="1"/>
      <c r="CDS152" s="1"/>
      <c r="CDT152" s="1"/>
      <c r="CDU152" s="1"/>
      <c r="CDV152" s="1"/>
      <c r="CDW152" s="1"/>
      <c r="CDX152" s="1"/>
      <c r="CDY152" s="1"/>
      <c r="CDZ152" s="1"/>
      <c r="CEA152" s="1"/>
      <c r="CEB152" s="1"/>
      <c r="CEC152" s="1"/>
      <c r="CED152" s="1"/>
      <c r="CEE152" s="1"/>
      <c r="CEF152" s="1"/>
      <c r="CEG152" s="1"/>
      <c r="CEH152" s="1"/>
      <c r="CEI152" s="1"/>
      <c r="CEJ152" s="1"/>
      <c r="CEK152" s="1"/>
      <c r="CEL152" s="1"/>
      <c r="CEM152" s="1"/>
      <c r="CEN152" s="1"/>
      <c r="CEO152" s="1"/>
      <c r="CEP152" s="1"/>
      <c r="CEQ152" s="1"/>
      <c r="CER152" s="1"/>
      <c r="CES152" s="1"/>
      <c r="CET152" s="1"/>
      <c r="CEU152" s="1"/>
      <c r="CEV152" s="1"/>
      <c r="CEW152" s="1"/>
      <c r="CEX152" s="1"/>
      <c r="CEY152" s="1"/>
      <c r="CEZ152" s="1"/>
      <c r="CFA152" s="1"/>
      <c r="CFB152" s="1"/>
      <c r="CFC152" s="1"/>
      <c r="CFD152" s="1"/>
      <c r="CFE152" s="1"/>
      <c r="CFF152" s="1"/>
      <c r="CFG152" s="1"/>
      <c r="CFH152" s="1"/>
      <c r="CFI152" s="1"/>
      <c r="CFJ152" s="1"/>
      <c r="CFK152" s="1"/>
      <c r="CFL152" s="1"/>
      <c r="CFM152" s="1"/>
      <c r="CFN152" s="1"/>
      <c r="CFO152" s="1"/>
      <c r="CFP152" s="1"/>
      <c r="CFQ152" s="1"/>
      <c r="CFR152" s="1"/>
      <c r="CFS152" s="1"/>
      <c r="CFT152" s="1"/>
      <c r="CFU152" s="1"/>
      <c r="CFV152" s="1"/>
      <c r="CFW152" s="1"/>
      <c r="CFX152" s="1"/>
      <c r="CFY152" s="1"/>
      <c r="CFZ152" s="1"/>
      <c r="CGA152" s="1"/>
      <c r="CGB152" s="1"/>
      <c r="CGC152" s="1"/>
      <c r="CGD152" s="1"/>
      <c r="CGE152" s="1"/>
      <c r="CGF152" s="1"/>
      <c r="CGG152" s="1"/>
      <c r="CGH152" s="1"/>
      <c r="CGI152" s="1"/>
      <c r="CGJ152" s="1"/>
      <c r="CGK152" s="1"/>
      <c r="CGL152" s="1"/>
      <c r="CGM152" s="1"/>
      <c r="CGN152" s="1"/>
      <c r="CGO152" s="1"/>
      <c r="CGP152" s="1"/>
      <c r="CGQ152" s="1"/>
      <c r="CGR152" s="1"/>
      <c r="CGS152" s="1"/>
      <c r="CGT152" s="1"/>
      <c r="CGU152" s="1"/>
      <c r="CGV152" s="1"/>
      <c r="CGW152" s="1"/>
      <c r="CGX152" s="1"/>
      <c r="CGY152" s="1"/>
      <c r="CGZ152" s="1"/>
      <c r="CHA152" s="1"/>
      <c r="CHB152" s="1"/>
      <c r="CHC152" s="1"/>
      <c r="CHD152" s="1"/>
      <c r="CHE152" s="1"/>
      <c r="CHF152" s="1"/>
      <c r="CHG152" s="1"/>
      <c r="CHH152" s="1"/>
      <c r="CHI152" s="1"/>
      <c r="CHJ152" s="1"/>
      <c r="CHK152" s="1"/>
      <c r="CHL152" s="1"/>
      <c r="CHM152" s="1"/>
      <c r="CHN152" s="1"/>
      <c r="CHO152" s="1"/>
      <c r="CHP152" s="1"/>
      <c r="CHQ152" s="1"/>
      <c r="CHR152" s="1"/>
      <c r="CHS152" s="1"/>
      <c r="CHT152" s="1"/>
      <c r="CHU152" s="1"/>
      <c r="CHV152" s="1"/>
      <c r="CHW152" s="1"/>
      <c r="CHX152" s="1"/>
      <c r="CHY152" s="1"/>
      <c r="CHZ152" s="1"/>
      <c r="CIA152" s="1"/>
      <c r="CIB152" s="1"/>
      <c r="CIC152" s="1"/>
      <c r="CID152" s="1"/>
      <c r="CIE152" s="1"/>
      <c r="CIF152" s="1"/>
      <c r="CIG152" s="1"/>
      <c r="CIH152" s="1"/>
      <c r="CII152" s="1"/>
      <c r="CIJ152" s="1"/>
      <c r="CIK152" s="1"/>
      <c r="CIL152" s="1"/>
      <c r="CIM152" s="1"/>
      <c r="CIN152" s="1"/>
      <c r="CIO152" s="1"/>
      <c r="CIP152" s="1"/>
      <c r="CIQ152" s="1"/>
      <c r="CIR152" s="1"/>
      <c r="CIS152" s="1"/>
      <c r="CIT152" s="1"/>
      <c r="CIU152" s="1"/>
      <c r="CIV152" s="1"/>
      <c r="CIW152" s="1"/>
      <c r="CIX152" s="1"/>
      <c r="CIY152" s="1"/>
      <c r="CIZ152" s="1"/>
      <c r="CJA152" s="1"/>
      <c r="CJB152" s="1"/>
      <c r="CJC152" s="1"/>
      <c r="CJD152" s="1"/>
      <c r="CJE152" s="1"/>
      <c r="CJF152" s="1"/>
      <c r="CJG152" s="1"/>
      <c r="CJH152" s="1"/>
      <c r="CJI152" s="1"/>
      <c r="CJJ152" s="1"/>
      <c r="CJK152" s="1"/>
      <c r="CJL152" s="1"/>
      <c r="CJM152" s="1"/>
      <c r="CJN152" s="1"/>
      <c r="CJO152" s="1"/>
      <c r="CJP152" s="1"/>
      <c r="CJQ152" s="1"/>
      <c r="CJR152" s="1"/>
      <c r="CJS152" s="1"/>
      <c r="CJT152" s="1"/>
      <c r="CJU152" s="1"/>
      <c r="CJV152" s="1"/>
      <c r="CJW152" s="1"/>
      <c r="CJX152" s="1"/>
      <c r="CJY152" s="1"/>
      <c r="CJZ152" s="1"/>
      <c r="CKA152" s="1"/>
      <c r="CKB152" s="1"/>
      <c r="CKC152" s="1"/>
      <c r="CKD152" s="1"/>
      <c r="CKE152" s="1"/>
      <c r="CKF152" s="1"/>
      <c r="CKG152" s="1"/>
      <c r="CKH152" s="1"/>
      <c r="CKI152" s="1"/>
      <c r="CKJ152" s="1"/>
      <c r="CKK152" s="1"/>
      <c r="CKL152" s="1"/>
      <c r="CKM152" s="1"/>
      <c r="CKN152" s="1"/>
      <c r="CKO152" s="1"/>
      <c r="CKP152" s="1"/>
      <c r="CKQ152" s="1"/>
      <c r="CKR152" s="1"/>
      <c r="CKS152" s="1"/>
      <c r="CKT152" s="1"/>
      <c r="CKU152" s="1"/>
      <c r="CKV152" s="1"/>
      <c r="CKW152" s="1"/>
      <c r="CKX152" s="1"/>
      <c r="CKY152" s="1"/>
      <c r="CKZ152" s="1"/>
      <c r="CLA152" s="1"/>
      <c r="CLB152" s="1"/>
      <c r="CLC152" s="1"/>
      <c r="CLD152" s="1"/>
      <c r="CLE152" s="1"/>
      <c r="CLF152" s="1"/>
      <c r="CLG152" s="1"/>
      <c r="CLH152" s="1"/>
      <c r="CLI152" s="1"/>
      <c r="CLJ152" s="1"/>
      <c r="CLK152" s="1"/>
      <c r="CLL152" s="1"/>
      <c r="CLM152" s="1"/>
      <c r="CLN152" s="1"/>
      <c r="CLO152" s="1"/>
      <c r="CLP152" s="1"/>
      <c r="CLQ152" s="1"/>
      <c r="CLR152" s="1"/>
      <c r="CLS152" s="1"/>
      <c r="CLT152" s="1"/>
      <c r="CLU152" s="1"/>
      <c r="CLV152" s="1"/>
      <c r="CLW152" s="1"/>
      <c r="CLX152" s="1"/>
      <c r="CLY152" s="1"/>
      <c r="CLZ152" s="1"/>
      <c r="CMA152" s="1"/>
      <c r="CMB152" s="1"/>
      <c r="CMC152" s="1"/>
      <c r="CMD152" s="1"/>
      <c r="CME152" s="1"/>
      <c r="CMF152" s="1"/>
      <c r="CMG152" s="1"/>
      <c r="CMH152" s="1"/>
      <c r="CMI152" s="1"/>
      <c r="CMJ152" s="1"/>
      <c r="CMK152" s="1"/>
      <c r="CML152" s="1"/>
      <c r="CMM152" s="1"/>
      <c r="CMN152" s="1"/>
      <c r="CMO152" s="1"/>
      <c r="CMP152" s="1"/>
      <c r="CMQ152" s="1"/>
      <c r="CMR152" s="1"/>
      <c r="CMS152" s="1"/>
      <c r="CMT152" s="1"/>
      <c r="CMU152" s="1"/>
      <c r="CMV152" s="1"/>
      <c r="CMW152" s="1"/>
      <c r="CMX152" s="1"/>
      <c r="CMY152" s="1"/>
      <c r="CMZ152" s="1"/>
      <c r="CNA152" s="1"/>
      <c r="CNB152" s="1"/>
      <c r="CNC152" s="1"/>
      <c r="CND152" s="1"/>
      <c r="CNE152" s="1"/>
      <c r="CNF152" s="1"/>
      <c r="CNG152" s="1"/>
      <c r="CNH152" s="1"/>
      <c r="CNI152" s="1"/>
      <c r="CNJ152" s="1"/>
      <c r="CNK152" s="1"/>
      <c r="CNL152" s="1"/>
      <c r="CNM152" s="1"/>
      <c r="CNN152" s="1"/>
      <c r="CNO152" s="1"/>
      <c r="CNP152" s="1"/>
      <c r="CNQ152" s="1"/>
      <c r="CNR152" s="1"/>
      <c r="CNS152" s="1"/>
      <c r="CNT152" s="1"/>
      <c r="CNU152" s="1"/>
      <c r="CNV152" s="1"/>
      <c r="CNW152" s="1"/>
      <c r="CNX152" s="1"/>
      <c r="CNY152" s="1"/>
      <c r="CNZ152" s="1"/>
      <c r="COA152" s="1"/>
      <c r="COB152" s="1"/>
      <c r="COC152" s="1"/>
      <c r="COD152" s="1"/>
      <c r="COE152" s="1"/>
      <c r="COF152" s="1"/>
      <c r="COG152" s="1"/>
      <c r="COH152" s="1"/>
      <c r="COI152" s="1"/>
      <c r="COJ152" s="1"/>
      <c r="COK152" s="1"/>
      <c r="COL152" s="1"/>
      <c r="COM152" s="1"/>
      <c r="CON152" s="1"/>
      <c r="COO152" s="1"/>
      <c r="COP152" s="1"/>
      <c r="COQ152" s="1"/>
      <c r="COR152" s="1"/>
      <c r="COS152" s="1"/>
      <c r="COT152" s="1"/>
      <c r="COU152" s="1"/>
      <c r="COV152" s="1"/>
      <c r="COW152" s="1"/>
      <c r="COX152" s="1"/>
      <c r="COY152" s="1"/>
      <c r="COZ152" s="1"/>
      <c r="CPA152" s="1"/>
      <c r="CPB152" s="1"/>
      <c r="CPC152" s="1"/>
      <c r="CPD152" s="1"/>
      <c r="CPE152" s="1"/>
      <c r="CPF152" s="1"/>
      <c r="CPG152" s="1"/>
      <c r="CPH152" s="1"/>
      <c r="CPI152" s="1"/>
      <c r="CPJ152" s="1"/>
      <c r="CPK152" s="1"/>
      <c r="CPL152" s="1"/>
      <c r="CPM152" s="1"/>
      <c r="CPN152" s="1"/>
      <c r="CPO152" s="1"/>
      <c r="CPP152" s="1"/>
      <c r="CPQ152" s="1"/>
      <c r="CPR152" s="1"/>
      <c r="CPS152" s="1"/>
      <c r="CPT152" s="1"/>
      <c r="CPU152" s="1"/>
      <c r="CPV152" s="1"/>
      <c r="CPW152" s="1"/>
      <c r="CPX152" s="1"/>
      <c r="CPY152" s="1"/>
      <c r="CPZ152" s="1"/>
      <c r="CQA152" s="1"/>
      <c r="CQB152" s="1"/>
      <c r="CQC152" s="1"/>
      <c r="CQD152" s="1"/>
      <c r="CQE152" s="1"/>
      <c r="CQF152" s="1"/>
      <c r="CQG152" s="1"/>
      <c r="CQH152" s="1"/>
      <c r="CQI152" s="1"/>
      <c r="CQJ152" s="1"/>
      <c r="CQK152" s="1"/>
      <c r="CQL152" s="1"/>
      <c r="CQM152" s="1"/>
      <c r="CQN152" s="1"/>
      <c r="CQO152" s="1"/>
      <c r="CQP152" s="1"/>
      <c r="CQQ152" s="1"/>
      <c r="CQR152" s="1"/>
      <c r="CQS152" s="1"/>
      <c r="CQT152" s="1"/>
      <c r="CQU152" s="1"/>
      <c r="CQV152" s="1"/>
      <c r="CQW152" s="1"/>
      <c r="CQX152" s="1"/>
      <c r="CQY152" s="1"/>
      <c r="CQZ152" s="1"/>
      <c r="CRA152" s="1"/>
      <c r="CRB152" s="1"/>
      <c r="CRC152" s="1"/>
      <c r="CRD152" s="1"/>
      <c r="CRE152" s="1"/>
      <c r="CRF152" s="1"/>
      <c r="CRG152" s="1"/>
      <c r="CRH152" s="1"/>
      <c r="CRI152" s="1"/>
      <c r="CRJ152" s="1"/>
      <c r="CRK152" s="1"/>
      <c r="CRL152" s="1"/>
      <c r="CRM152" s="1"/>
      <c r="CRN152" s="1"/>
      <c r="CRO152" s="1"/>
      <c r="CRP152" s="1"/>
      <c r="CRQ152" s="1"/>
      <c r="CRR152" s="1"/>
      <c r="CRS152" s="1"/>
      <c r="CRT152" s="1"/>
      <c r="CRU152" s="1"/>
      <c r="CRV152" s="1"/>
      <c r="CRW152" s="1"/>
      <c r="CRX152" s="1"/>
      <c r="CRY152" s="1"/>
      <c r="CRZ152" s="1"/>
      <c r="CSA152" s="1"/>
      <c r="CSB152" s="1"/>
      <c r="CSC152" s="1"/>
      <c r="CSD152" s="1"/>
      <c r="CSE152" s="1"/>
      <c r="CSF152" s="1"/>
      <c r="CSG152" s="1"/>
      <c r="CSH152" s="1"/>
      <c r="CSI152" s="1"/>
      <c r="CSJ152" s="1"/>
      <c r="CSK152" s="1"/>
      <c r="CSL152" s="1"/>
      <c r="CSM152" s="1"/>
      <c r="CSN152" s="1"/>
      <c r="CSO152" s="1"/>
      <c r="CSP152" s="1"/>
      <c r="CSQ152" s="1"/>
      <c r="CSR152" s="1"/>
      <c r="CSS152" s="1"/>
      <c r="CST152" s="1"/>
      <c r="CSU152" s="1"/>
      <c r="CSV152" s="1"/>
      <c r="CSW152" s="1"/>
      <c r="CSX152" s="1"/>
      <c r="CSY152" s="1"/>
      <c r="CSZ152" s="1"/>
      <c r="CTA152" s="1"/>
      <c r="CTB152" s="1"/>
      <c r="CTC152" s="1"/>
      <c r="CTD152" s="1"/>
      <c r="CTE152" s="1"/>
      <c r="CTF152" s="1"/>
      <c r="CTG152" s="1"/>
      <c r="CTH152" s="1"/>
      <c r="CTI152" s="1"/>
      <c r="CTJ152" s="1"/>
      <c r="CTK152" s="1"/>
      <c r="CTL152" s="1"/>
      <c r="CTM152" s="1"/>
      <c r="CTN152" s="1"/>
      <c r="CTO152" s="1"/>
      <c r="CTP152" s="1"/>
      <c r="CTQ152" s="1"/>
      <c r="CTR152" s="1"/>
      <c r="CTS152" s="1"/>
      <c r="CTT152" s="1"/>
      <c r="CTU152" s="1"/>
      <c r="CTV152" s="1"/>
      <c r="CTW152" s="1"/>
      <c r="CTX152" s="1"/>
      <c r="CTY152" s="1"/>
      <c r="CTZ152" s="1"/>
      <c r="CUA152" s="1"/>
      <c r="CUB152" s="1"/>
      <c r="CUC152" s="1"/>
      <c r="CUD152" s="1"/>
      <c r="CUE152" s="1"/>
      <c r="CUF152" s="1"/>
      <c r="CUG152" s="1"/>
      <c r="CUH152" s="1"/>
      <c r="CUI152" s="1"/>
      <c r="CUJ152" s="1"/>
      <c r="CUK152" s="1"/>
      <c r="CUL152" s="1"/>
      <c r="CUM152" s="1"/>
      <c r="CUN152" s="1"/>
      <c r="CUO152" s="1"/>
      <c r="CUP152" s="1"/>
      <c r="CUQ152" s="1"/>
      <c r="CUR152" s="1"/>
      <c r="CUS152" s="1"/>
      <c r="CUT152" s="1"/>
      <c r="CUU152" s="1"/>
      <c r="CUV152" s="1"/>
      <c r="CUW152" s="1"/>
      <c r="CUX152" s="1"/>
      <c r="CUY152" s="1"/>
      <c r="CUZ152" s="1"/>
      <c r="CVA152" s="1"/>
      <c r="CVB152" s="1"/>
      <c r="CVC152" s="1"/>
      <c r="CVD152" s="1"/>
      <c r="CVE152" s="1"/>
      <c r="CVF152" s="1"/>
      <c r="CVG152" s="1"/>
      <c r="CVH152" s="1"/>
      <c r="CVI152" s="1"/>
      <c r="CVJ152" s="1"/>
      <c r="CVK152" s="1"/>
      <c r="CVL152" s="1"/>
      <c r="CVM152" s="1"/>
      <c r="CVN152" s="1"/>
      <c r="CVO152" s="1"/>
      <c r="CVP152" s="1"/>
      <c r="CVQ152" s="1"/>
      <c r="CVR152" s="1"/>
      <c r="CVS152" s="1"/>
      <c r="CVT152" s="1"/>
      <c r="CVU152" s="1"/>
      <c r="CVV152" s="1"/>
      <c r="CVW152" s="1"/>
      <c r="CVX152" s="1"/>
      <c r="CVY152" s="1"/>
      <c r="CVZ152" s="1"/>
      <c r="CWA152" s="1"/>
      <c r="CWB152" s="1"/>
      <c r="CWC152" s="1"/>
      <c r="CWD152" s="1"/>
      <c r="CWE152" s="1"/>
      <c r="CWF152" s="1"/>
      <c r="CWG152" s="1"/>
      <c r="CWH152" s="1"/>
      <c r="CWI152" s="1"/>
      <c r="CWJ152" s="1"/>
      <c r="CWK152" s="1"/>
      <c r="CWL152" s="1"/>
      <c r="CWM152" s="1"/>
      <c r="CWN152" s="1"/>
      <c r="CWO152" s="1"/>
      <c r="CWP152" s="1"/>
      <c r="CWQ152" s="1"/>
      <c r="CWR152" s="1"/>
      <c r="CWS152" s="1"/>
      <c r="CWT152" s="1"/>
      <c r="CWU152" s="1"/>
      <c r="CWV152" s="1"/>
      <c r="CWW152" s="1"/>
      <c r="CWX152" s="1"/>
      <c r="CWY152" s="1"/>
      <c r="CWZ152" s="1"/>
      <c r="CXA152" s="1"/>
      <c r="CXB152" s="1"/>
      <c r="CXC152" s="1"/>
      <c r="CXD152" s="1"/>
      <c r="CXE152" s="1"/>
      <c r="CXF152" s="1"/>
      <c r="CXG152" s="1"/>
      <c r="CXH152" s="1"/>
      <c r="CXI152" s="1"/>
      <c r="CXJ152" s="1"/>
      <c r="CXK152" s="1"/>
      <c r="CXL152" s="1"/>
      <c r="CXM152" s="1"/>
      <c r="CXN152" s="1"/>
      <c r="CXO152" s="1"/>
      <c r="CXP152" s="1"/>
      <c r="CXQ152" s="1"/>
      <c r="CXR152" s="1"/>
      <c r="CXS152" s="1"/>
      <c r="CXT152" s="1"/>
      <c r="CXU152" s="1"/>
      <c r="CXV152" s="1"/>
      <c r="CXW152" s="1"/>
      <c r="CXX152" s="1"/>
      <c r="CXY152" s="1"/>
      <c r="CXZ152" s="1"/>
      <c r="CYA152" s="1"/>
      <c r="CYB152" s="1"/>
      <c r="CYC152" s="1"/>
      <c r="CYD152" s="1"/>
      <c r="CYE152" s="1"/>
      <c r="CYF152" s="1"/>
      <c r="CYG152" s="1"/>
      <c r="CYH152" s="1"/>
      <c r="CYI152" s="1"/>
      <c r="CYJ152" s="1"/>
      <c r="CYK152" s="1"/>
      <c r="CYL152" s="1"/>
      <c r="CYM152" s="1"/>
      <c r="CYN152" s="1"/>
      <c r="CYO152" s="1"/>
      <c r="CYP152" s="1"/>
      <c r="CYQ152" s="1"/>
      <c r="CYR152" s="1"/>
      <c r="CYS152" s="1"/>
      <c r="CYT152" s="1"/>
      <c r="CYU152" s="1"/>
      <c r="CYV152" s="1"/>
      <c r="CYW152" s="1"/>
      <c r="CYX152" s="1"/>
      <c r="CYY152" s="1"/>
      <c r="CYZ152" s="1"/>
      <c r="CZA152" s="1"/>
      <c r="CZB152" s="1"/>
      <c r="CZC152" s="1"/>
      <c r="CZD152" s="1"/>
      <c r="CZE152" s="1"/>
      <c r="CZF152" s="1"/>
      <c r="CZG152" s="1"/>
      <c r="CZH152" s="1"/>
      <c r="CZI152" s="1"/>
      <c r="CZJ152" s="1"/>
      <c r="CZK152" s="1"/>
      <c r="CZL152" s="1"/>
      <c r="CZM152" s="1"/>
      <c r="CZN152" s="1"/>
      <c r="CZO152" s="1"/>
      <c r="CZP152" s="1"/>
      <c r="CZQ152" s="1"/>
      <c r="CZR152" s="1"/>
      <c r="CZS152" s="1"/>
      <c r="CZT152" s="1"/>
      <c r="CZU152" s="1"/>
      <c r="CZV152" s="1"/>
      <c r="CZW152" s="1"/>
      <c r="CZX152" s="1"/>
      <c r="CZY152" s="1"/>
      <c r="CZZ152" s="1"/>
      <c r="DAA152" s="1"/>
      <c r="DAB152" s="1"/>
      <c r="DAC152" s="1"/>
      <c r="DAD152" s="1"/>
      <c r="DAE152" s="1"/>
      <c r="DAF152" s="1"/>
      <c r="DAG152" s="1"/>
      <c r="DAH152" s="1"/>
      <c r="DAI152" s="1"/>
      <c r="DAJ152" s="1"/>
      <c r="DAK152" s="1"/>
      <c r="DAL152" s="1"/>
      <c r="DAM152" s="1"/>
      <c r="DAN152" s="1"/>
      <c r="DAO152" s="1"/>
      <c r="DAP152" s="1"/>
      <c r="DAQ152" s="1"/>
      <c r="DAR152" s="1"/>
      <c r="DAS152" s="1"/>
      <c r="DAT152" s="1"/>
      <c r="DAU152" s="1"/>
      <c r="DAV152" s="1"/>
      <c r="DAW152" s="1"/>
      <c r="DAX152" s="1"/>
      <c r="DAY152" s="1"/>
      <c r="DAZ152" s="1"/>
      <c r="DBA152" s="1"/>
      <c r="DBB152" s="1"/>
      <c r="DBC152" s="1"/>
      <c r="DBD152" s="1"/>
      <c r="DBE152" s="1"/>
      <c r="DBF152" s="1"/>
      <c r="DBG152" s="1"/>
      <c r="DBH152" s="1"/>
      <c r="DBI152" s="1"/>
      <c r="DBJ152" s="1"/>
      <c r="DBK152" s="1"/>
      <c r="DBL152" s="1"/>
      <c r="DBM152" s="1"/>
      <c r="DBN152" s="1"/>
      <c r="DBO152" s="1"/>
      <c r="DBP152" s="1"/>
      <c r="DBQ152" s="1"/>
      <c r="DBR152" s="1"/>
      <c r="DBS152" s="1"/>
      <c r="DBT152" s="1"/>
      <c r="DBU152" s="1"/>
      <c r="DBV152" s="1"/>
      <c r="DBW152" s="1"/>
      <c r="DBX152" s="1"/>
      <c r="DBY152" s="1"/>
      <c r="DBZ152" s="1"/>
      <c r="DCA152" s="1"/>
      <c r="DCB152" s="1"/>
      <c r="DCC152" s="1"/>
      <c r="DCD152" s="1"/>
      <c r="DCE152" s="1"/>
      <c r="DCF152" s="1"/>
      <c r="DCG152" s="1"/>
      <c r="DCH152" s="1"/>
      <c r="DCI152" s="1"/>
      <c r="DCJ152" s="1"/>
      <c r="DCK152" s="1"/>
      <c r="DCL152" s="1"/>
      <c r="DCM152" s="1"/>
      <c r="DCN152" s="1"/>
      <c r="DCO152" s="1"/>
      <c r="DCP152" s="1"/>
      <c r="DCQ152" s="1"/>
      <c r="DCR152" s="1"/>
      <c r="DCS152" s="1"/>
      <c r="DCT152" s="1"/>
      <c r="DCU152" s="1"/>
      <c r="DCV152" s="1"/>
      <c r="DCW152" s="1"/>
      <c r="DCX152" s="1"/>
      <c r="DCY152" s="1"/>
      <c r="DCZ152" s="1"/>
      <c r="DDA152" s="1"/>
      <c r="DDB152" s="1"/>
      <c r="DDC152" s="1"/>
      <c r="DDD152" s="1"/>
      <c r="DDE152" s="1"/>
      <c r="DDF152" s="1"/>
      <c r="DDG152" s="1"/>
      <c r="DDH152" s="1"/>
      <c r="DDI152" s="1"/>
      <c r="DDJ152" s="1"/>
      <c r="DDK152" s="1"/>
      <c r="DDL152" s="1"/>
      <c r="DDM152" s="1"/>
      <c r="DDN152" s="1"/>
      <c r="DDO152" s="1"/>
      <c r="DDP152" s="1"/>
      <c r="DDQ152" s="1"/>
      <c r="DDR152" s="1"/>
      <c r="DDS152" s="1"/>
      <c r="DDT152" s="1"/>
      <c r="DDU152" s="1"/>
      <c r="DDV152" s="1"/>
      <c r="DDW152" s="1"/>
      <c r="DDX152" s="1"/>
      <c r="DDY152" s="1"/>
      <c r="DDZ152" s="1"/>
      <c r="DEA152" s="1"/>
      <c r="DEB152" s="1"/>
      <c r="DEC152" s="1"/>
      <c r="DED152" s="1"/>
      <c r="DEE152" s="1"/>
      <c r="DEF152" s="1"/>
      <c r="DEG152" s="1"/>
      <c r="DEH152" s="1"/>
      <c r="DEI152" s="1"/>
      <c r="DEJ152" s="1"/>
      <c r="DEK152" s="1"/>
      <c r="DEL152" s="1"/>
      <c r="DEM152" s="1"/>
      <c r="DEN152" s="1"/>
      <c r="DEO152" s="1"/>
      <c r="DEP152" s="1"/>
      <c r="DEQ152" s="1"/>
      <c r="DER152" s="1"/>
      <c r="DES152" s="1"/>
      <c r="DET152" s="1"/>
      <c r="DEU152" s="1"/>
      <c r="DEV152" s="1"/>
      <c r="DEW152" s="1"/>
      <c r="DEX152" s="1"/>
      <c r="DEY152" s="1"/>
      <c r="DEZ152" s="1"/>
      <c r="DFA152" s="1"/>
      <c r="DFB152" s="1"/>
      <c r="DFC152" s="1"/>
      <c r="DFD152" s="1"/>
      <c r="DFE152" s="1"/>
      <c r="DFF152" s="1"/>
      <c r="DFG152" s="1"/>
      <c r="DFH152" s="1"/>
      <c r="DFI152" s="1"/>
      <c r="DFJ152" s="1"/>
      <c r="DFK152" s="1"/>
      <c r="DFL152" s="1"/>
      <c r="DFM152" s="1"/>
      <c r="DFN152" s="1"/>
      <c r="DFO152" s="1"/>
      <c r="DFP152" s="1"/>
      <c r="DFQ152" s="1"/>
      <c r="DFR152" s="1"/>
      <c r="DFS152" s="1"/>
      <c r="DFT152" s="1"/>
      <c r="DFU152" s="1"/>
      <c r="DFV152" s="1"/>
      <c r="DFW152" s="1"/>
      <c r="DFX152" s="1"/>
      <c r="DFY152" s="1"/>
      <c r="DFZ152" s="1"/>
      <c r="DGA152" s="1"/>
      <c r="DGB152" s="1"/>
      <c r="DGC152" s="1"/>
      <c r="DGD152" s="1"/>
      <c r="DGE152" s="1"/>
      <c r="DGF152" s="1"/>
      <c r="DGG152" s="1"/>
      <c r="DGH152" s="1"/>
      <c r="DGI152" s="1"/>
      <c r="DGJ152" s="1"/>
      <c r="DGK152" s="1"/>
      <c r="DGL152" s="1"/>
      <c r="DGM152" s="1"/>
      <c r="DGN152" s="1"/>
      <c r="DGO152" s="1"/>
      <c r="DGP152" s="1"/>
      <c r="DGQ152" s="1"/>
      <c r="DGR152" s="1"/>
      <c r="DGS152" s="1"/>
      <c r="DGT152" s="1"/>
      <c r="DGU152" s="1"/>
      <c r="DGV152" s="1"/>
      <c r="DGW152" s="1"/>
      <c r="DGX152" s="1"/>
      <c r="DGY152" s="1"/>
      <c r="DGZ152" s="1"/>
      <c r="DHA152" s="1"/>
      <c r="DHB152" s="1"/>
      <c r="DHC152" s="1"/>
      <c r="DHD152" s="1"/>
      <c r="DHE152" s="1"/>
      <c r="DHF152" s="1"/>
      <c r="DHG152" s="1"/>
      <c r="DHH152" s="1"/>
      <c r="DHI152" s="1"/>
      <c r="DHJ152" s="1"/>
      <c r="DHK152" s="1"/>
      <c r="DHL152" s="1"/>
      <c r="DHM152" s="1"/>
      <c r="DHN152" s="1"/>
      <c r="DHO152" s="1"/>
      <c r="DHP152" s="1"/>
      <c r="DHQ152" s="1"/>
      <c r="DHR152" s="1"/>
      <c r="DHS152" s="1"/>
      <c r="DHT152" s="1"/>
      <c r="DHU152" s="1"/>
      <c r="DHV152" s="1"/>
      <c r="DHW152" s="1"/>
      <c r="DHX152" s="1"/>
      <c r="DHY152" s="1"/>
      <c r="DHZ152" s="1"/>
      <c r="DIA152" s="1"/>
      <c r="DIB152" s="1"/>
      <c r="DIC152" s="1"/>
      <c r="DID152" s="1"/>
      <c r="DIE152" s="1"/>
      <c r="DIF152" s="1"/>
      <c r="DIG152" s="1"/>
      <c r="DIH152" s="1"/>
      <c r="DII152" s="1"/>
      <c r="DIJ152" s="1"/>
      <c r="DIK152" s="1"/>
      <c r="DIL152" s="1"/>
      <c r="DIM152" s="1"/>
      <c r="DIN152" s="1"/>
      <c r="DIO152" s="1"/>
      <c r="DIP152" s="1"/>
      <c r="DIQ152" s="1"/>
      <c r="DIR152" s="1"/>
      <c r="DIS152" s="1"/>
      <c r="DIT152" s="1"/>
      <c r="DIU152" s="1"/>
      <c r="DIV152" s="1"/>
      <c r="DIW152" s="1"/>
      <c r="DIX152" s="1"/>
      <c r="DIY152" s="1"/>
      <c r="DIZ152" s="1"/>
      <c r="DJA152" s="1"/>
      <c r="DJB152" s="1"/>
      <c r="DJC152" s="1"/>
      <c r="DJD152" s="1"/>
      <c r="DJE152" s="1"/>
      <c r="DJF152" s="1"/>
      <c r="DJG152" s="1"/>
      <c r="DJH152" s="1"/>
      <c r="DJI152" s="1"/>
      <c r="DJJ152" s="1"/>
      <c r="DJK152" s="1"/>
      <c r="DJL152" s="1"/>
      <c r="DJM152" s="1"/>
      <c r="DJN152" s="1"/>
      <c r="DJO152" s="1"/>
      <c r="DJP152" s="1"/>
      <c r="DJQ152" s="1"/>
      <c r="DJR152" s="1"/>
      <c r="DJS152" s="1"/>
      <c r="DJT152" s="1"/>
      <c r="DJU152" s="1"/>
      <c r="DJV152" s="1"/>
      <c r="DJW152" s="1"/>
      <c r="DJX152" s="1"/>
      <c r="DJY152" s="1"/>
      <c r="DJZ152" s="1"/>
      <c r="DKA152" s="1"/>
      <c r="DKB152" s="1"/>
      <c r="DKC152" s="1"/>
      <c r="DKD152" s="1"/>
      <c r="DKE152" s="1"/>
      <c r="DKF152" s="1"/>
      <c r="DKG152" s="1"/>
      <c r="DKH152" s="1"/>
      <c r="DKI152" s="1"/>
      <c r="DKJ152" s="1"/>
      <c r="DKK152" s="1"/>
      <c r="DKL152" s="1"/>
      <c r="DKM152" s="1"/>
      <c r="DKN152" s="1"/>
      <c r="DKO152" s="1"/>
      <c r="DKP152" s="1"/>
      <c r="DKQ152" s="1"/>
      <c r="DKR152" s="1"/>
      <c r="DKS152" s="1"/>
      <c r="DKT152" s="1"/>
      <c r="DKU152" s="1"/>
      <c r="DKV152" s="1"/>
      <c r="DKW152" s="1"/>
      <c r="DKX152" s="1"/>
      <c r="DKY152" s="1"/>
      <c r="DKZ152" s="1"/>
      <c r="DLA152" s="1"/>
      <c r="DLB152" s="1"/>
      <c r="DLC152" s="1"/>
      <c r="DLD152" s="1"/>
      <c r="DLE152" s="1"/>
      <c r="DLF152" s="1"/>
      <c r="DLG152" s="1"/>
      <c r="DLH152" s="1"/>
      <c r="DLI152" s="1"/>
      <c r="DLJ152" s="1"/>
      <c r="DLK152" s="1"/>
      <c r="DLL152" s="1"/>
      <c r="DLM152" s="1"/>
      <c r="DLN152" s="1"/>
      <c r="DLO152" s="1"/>
      <c r="DLP152" s="1"/>
      <c r="DLQ152" s="1"/>
      <c r="DLR152" s="1"/>
      <c r="DLS152" s="1"/>
      <c r="DLT152" s="1"/>
      <c r="DLU152" s="1"/>
      <c r="DLV152" s="1"/>
      <c r="DLW152" s="1"/>
      <c r="DLX152" s="1"/>
      <c r="DLY152" s="1"/>
      <c r="DLZ152" s="1"/>
      <c r="DMA152" s="1"/>
      <c r="DMB152" s="1"/>
      <c r="DMC152" s="1"/>
      <c r="DMD152" s="1"/>
      <c r="DME152" s="1"/>
      <c r="DMF152" s="1"/>
      <c r="DMG152" s="1"/>
      <c r="DMH152" s="1"/>
      <c r="DMI152" s="1"/>
      <c r="DMJ152" s="1"/>
      <c r="DMK152" s="1"/>
      <c r="DML152" s="1"/>
      <c r="DMM152" s="1"/>
      <c r="DMN152" s="1"/>
      <c r="DMO152" s="1"/>
      <c r="DMP152" s="1"/>
      <c r="DMQ152" s="1"/>
      <c r="DMR152" s="1"/>
      <c r="DMS152" s="1"/>
      <c r="DMT152" s="1"/>
      <c r="DMU152" s="1"/>
      <c r="DMV152" s="1"/>
      <c r="DMW152" s="1"/>
      <c r="DMX152" s="1"/>
      <c r="DMY152" s="1"/>
      <c r="DMZ152" s="1"/>
      <c r="DNA152" s="1"/>
      <c r="DNB152" s="1"/>
      <c r="DNC152" s="1"/>
      <c r="DND152" s="1"/>
      <c r="DNE152" s="1"/>
      <c r="DNF152" s="1"/>
      <c r="DNG152" s="1"/>
      <c r="DNH152" s="1"/>
      <c r="DNI152" s="1"/>
      <c r="DNJ152" s="1"/>
      <c r="DNK152" s="1"/>
      <c r="DNL152" s="1"/>
      <c r="DNM152" s="1"/>
      <c r="DNN152" s="1"/>
      <c r="DNO152" s="1"/>
      <c r="DNP152" s="1"/>
      <c r="DNQ152" s="1"/>
      <c r="DNR152" s="1"/>
      <c r="DNS152" s="1"/>
      <c r="DNT152" s="1"/>
      <c r="DNU152" s="1"/>
      <c r="DNV152" s="1"/>
      <c r="DNW152" s="1"/>
      <c r="DNX152" s="1"/>
      <c r="DNY152" s="1"/>
      <c r="DNZ152" s="1"/>
      <c r="DOA152" s="1"/>
      <c r="DOB152" s="1"/>
      <c r="DOC152" s="1"/>
      <c r="DOD152" s="1"/>
      <c r="DOE152" s="1"/>
      <c r="DOF152" s="1"/>
      <c r="DOG152" s="1"/>
      <c r="DOH152" s="1"/>
      <c r="DOI152" s="1"/>
      <c r="DOJ152" s="1"/>
      <c r="DOK152" s="1"/>
      <c r="DOL152" s="1"/>
      <c r="DOM152" s="1"/>
      <c r="DON152" s="1"/>
      <c r="DOO152" s="1"/>
      <c r="DOP152" s="1"/>
      <c r="DOQ152" s="1"/>
      <c r="DOR152" s="1"/>
      <c r="DOS152" s="1"/>
      <c r="DOT152" s="1"/>
      <c r="DOU152" s="1"/>
      <c r="DOV152" s="1"/>
      <c r="DOW152" s="1"/>
      <c r="DOX152" s="1"/>
      <c r="DOY152" s="1"/>
      <c r="DOZ152" s="1"/>
      <c r="DPA152" s="1"/>
      <c r="DPB152" s="1"/>
      <c r="DPC152" s="1"/>
      <c r="DPD152" s="1"/>
      <c r="DPE152" s="1"/>
      <c r="DPF152" s="1"/>
      <c r="DPG152" s="1"/>
      <c r="DPH152" s="1"/>
      <c r="DPI152" s="1"/>
      <c r="DPJ152" s="1"/>
      <c r="DPK152" s="1"/>
      <c r="DPL152" s="1"/>
      <c r="DPM152" s="1"/>
      <c r="DPN152" s="1"/>
      <c r="DPO152" s="1"/>
      <c r="DPP152" s="1"/>
      <c r="DPQ152" s="1"/>
      <c r="DPR152" s="1"/>
      <c r="DPS152" s="1"/>
      <c r="DPT152" s="1"/>
      <c r="DPU152" s="1"/>
      <c r="DPV152" s="1"/>
      <c r="DPW152" s="1"/>
      <c r="DPX152" s="1"/>
      <c r="DPY152" s="1"/>
      <c r="DPZ152" s="1"/>
      <c r="DQA152" s="1"/>
      <c r="DQB152" s="1"/>
      <c r="DQC152" s="1"/>
      <c r="DQD152" s="1"/>
      <c r="DQE152" s="1"/>
      <c r="DQF152" s="1"/>
      <c r="DQG152" s="1"/>
      <c r="DQH152" s="1"/>
      <c r="DQI152" s="1"/>
      <c r="DQJ152" s="1"/>
      <c r="DQK152" s="1"/>
      <c r="DQL152" s="1"/>
      <c r="DQM152" s="1"/>
      <c r="DQN152" s="1"/>
      <c r="DQO152" s="1"/>
      <c r="DQP152" s="1"/>
      <c r="DQQ152" s="1"/>
      <c r="DQR152" s="1"/>
      <c r="DQS152" s="1"/>
      <c r="DQT152" s="1"/>
      <c r="DQU152" s="1"/>
      <c r="DQV152" s="1"/>
      <c r="DQW152" s="1"/>
      <c r="DQX152" s="1"/>
      <c r="DQY152" s="1"/>
      <c r="DQZ152" s="1"/>
      <c r="DRA152" s="1"/>
      <c r="DRB152" s="1"/>
      <c r="DRC152" s="1"/>
      <c r="DRD152" s="1"/>
      <c r="DRE152" s="1"/>
      <c r="DRF152" s="1"/>
      <c r="DRG152" s="1"/>
      <c r="DRH152" s="1"/>
      <c r="DRI152" s="1"/>
      <c r="DRJ152" s="1"/>
      <c r="DRK152" s="1"/>
      <c r="DRL152" s="1"/>
      <c r="DRM152" s="1"/>
      <c r="DRN152" s="1"/>
      <c r="DRO152" s="1"/>
      <c r="DRP152" s="1"/>
      <c r="DRQ152" s="1"/>
      <c r="DRR152" s="1"/>
      <c r="DRS152" s="1"/>
      <c r="DRT152" s="1"/>
      <c r="DRU152" s="1"/>
      <c r="DRV152" s="1"/>
      <c r="DRW152" s="1"/>
      <c r="DRX152" s="1"/>
      <c r="DRY152" s="1"/>
      <c r="DRZ152" s="1"/>
      <c r="DSA152" s="1"/>
      <c r="DSB152" s="1"/>
      <c r="DSC152" s="1"/>
      <c r="DSD152" s="1"/>
      <c r="DSE152" s="1"/>
      <c r="DSF152" s="1"/>
      <c r="DSG152" s="1"/>
      <c r="DSH152" s="1"/>
      <c r="DSI152" s="1"/>
      <c r="DSJ152" s="1"/>
      <c r="DSK152" s="1"/>
      <c r="DSL152" s="1"/>
      <c r="DSM152" s="1"/>
      <c r="DSN152" s="1"/>
      <c r="DSO152" s="1"/>
      <c r="DSP152" s="1"/>
      <c r="DSQ152" s="1"/>
      <c r="DSR152" s="1"/>
      <c r="DSS152" s="1"/>
      <c r="DST152" s="1"/>
      <c r="DSU152" s="1"/>
      <c r="DSV152" s="1"/>
      <c r="DSW152" s="1"/>
      <c r="DSX152" s="1"/>
      <c r="DSY152" s="1"/>
      <c r="DSZ152" s="1"/>
      <c r="DTA152" s="1"/>
      <c r="DTB152" s="1"/>
      <c r="DTC152" s="1"/>
      <c r="DTD152" s="1"/>
      <c r="DTE152" s="1"/>
      <c r="DTF152" s="1"/>
      <c r="DTG152" s="1"/>
      <c r="DTH152" s="1"/>
      <c r="DTI152" s="1"/>
      <c r="DTJ152" s="1"/>
      <c r="DTK152" s="1"/>
      <c r="DTL152" s="1"/>
      <c r="DTM152" s="1"/>
      <c r="DTN152" s="1"/>
      <c r="DTO152" s="1"/>
      <c r="DTP152" s="1"/>
      <c r="DTQ152" s="1"/>
      <c r="DTR152" s="1"/>
      <c r="DTS152" s="1"/>
      <c r="DTT152" s="1"/>
      <c r="DTU152" s="1"/>
      <c r="DTV152" s="1"/>
      <c r="DTW152" s="1"/>
      <c r="DTX152" s="1"/>
      <c r="DTY152" s="1"/>
      <c r="DTZ152" s="1"/>
      <c r="DUA152" s="1"/>
      <c r="DUB152" s="1"/>
      <c r="DUC152" s="1"/>
      <c r="DUD152" s="1"/>
      <c r="DUE152" s="1"/>
      <c r="DUF152" s="1"/>
      <c r="DUG152" s="1"/>
      <c r="DUH152" s="1"/>
      <c r="DUI152" s="1"/>
      <c r="DUJ152" s="1"/>
      <c r="DUK152" s="1"/>
      <c r="DUL152" s="1"/>
      <c r="DUM152" s="1"/>
      <c r="DUN152" s="1"/>
      <c r="DUO152" s="1"/>
      <c r="DUP152" s="1"/>
      <c r="DUQ152" s="1"/>
      <c r="DUR152" s="1"/>
      <c r="DUS152" s="1"/>
      <c r="DUT152" s="1"/>
      <c r="DUU152" s="1"/>
      <c r="DUV152" s="1"/>
      <c r="DUW152" s="1"/>
      <c r="DUX152" s="1"/>
      <c r="DUY152" s="1"/>
      <c r="DUZ152" s="1"/>
      <c r="DVA152" s="1"/>
      <c r="DVB152" s="1"/>
      <c r="DVC152" s="1"/>
      <c r="DVD152" s="1"/>
      <c r="DVE152" s="1"/>
      <c r="DVF152" s="1"/>
      <c r="DVG152" s="1"/>
      <c r="DVH152" s="1"/>
      <c r="DVI152" s="1"/>
      <c r="DVJ152" s="1"/>
      <c r="DVK152" s="1"/>
      <c r="DVL152" s="1"/>
      <c r="DVM152" s="1"/>
      <c r="DVN152" s="1"/>
      <c r="DVO152" s="1"/>
      <c r="DVP152" s="1"/>
      <c r="DVQ152" s="1"/>
      <c r="DVR152" s="1"/>
      <c r="DVS152" s="1"/>
      <c r="DVT152" s="1"/>
      <c r="DVU152" s="1"/>
      <c r="DVV152" s="1"/>
      <c r="DVW152" s="1"/>
      <c r="DVX152" s="1"/>
      <c r="DVY152" s="1"/>
      <c r="DVZ152" s="1"/>
      <c r="DWA152" s="1"/>
      <c r="DWB152" s="1"/>
      <c r="DWC152" s="1"/>
      <c r="DWD152" s="1"/>
      <c r="DWE152" s="1"/>
      <c r="DWF152" s="1"/>
      <c r="DWG152" s="1"/>
      <c r="DWH152" s="1"/>
      <c r="DWI152" s="1"/>
      <c r="DWJ152" s="1"/>
      <c r="DWK152" s="1"/>
      <c r="DWL152" s="1"/>
      <c r="DWM152" s="1"/>
      <c r="DWN152" s="1"/>
      <c r="DWO152" s="1"/>
      <c r="DWP152" s="1"/>
      <c r="DWQ152" s="1"/>
      <c r="DWR152" s="1"/>
      <c r="DWS152" s="1"/>
      <c r="DWT152" s="1"/>
      <c r="DWU152" s="1"/>
      <c r="DWV152" s="1"/>
      <c r="DWW152" s="1"/>
      <c r="DWX152" s="1"/>
      <c r="DWY152" s="1"/>
      <c r="DWZ152" s="1"/>
      <c r="DXA152" s="1"/>
      <c r="DXB152" s="1"/>
      <c r="DXC152" s="1"/>
      <c r="DXD152" s="1"/>
      <c r="DXE152" s="1"/>
      <c r="DXF152" s="1"/>
      <c r="DXG152" s="1"/>
      <c r="DXH152" s="1"/>
      <c r="DXI152" s="1"/>
      <c r="DXJ152" s="1"/>
      <c r="DXK152" s="1"/>
      <c r="DXL152" s="1"/>
      <c r="DXM152" s="1"/>
      <c r="DXN152" s="1"/>
      <c r="DXO152" s="1"/>
      <c r="DXP152" s="1"/>
      <c r="DXQ152" s="1"/>
      <c r="DXR152" s="1"/>
      <c r="DXS152" s="1"/>
      <c r="DXT152" s="1"/>
      <c r="DXU152" s="1"/>
      <c r="DXV152" s="1"/>
      <c r="DXW152" s="1"/>
      <c r="DXX152" s="1"/>
      <c r="DXY152" s="1"/>
      <c r="DXZ152" s="1"/>
      <c r="DYA152" s="1"/>
      <c r="DYB152" s="1"/>
      <c r="DYC152" s="1"/>
      <c r="DYD152" s="1"/>
      <c r="DYE152" s="1"/>
      <c r="DYF152" s="1"/>
      <c r="DYG152" s="1"/>
      <c r="DYH152" s="1"/>
      <c r="DYI152" s="1"/>
      <c r="DYJ152" s="1"/>
      <c r="DYK152" s="1"/>
      <c r="DYL152" s="1"/>
      <c r="DYM152" s="1"/>
      <c r="DYN152" s="1"/>
      <c r="DYO152" s="1"/>
      <c r="DYP152" s="1"/>
      <c r="DYQ152" s="1"/>
      <c r="DYR152" s="1"/>
      <c r="DYS152" s="1"/>
      <c r="DYT152" s="1"/>
      <c r="DYU152" s="1"/>
      <c r="DYV152" s="1"/>
      <c r="DYW152" s="1"/>
      <c r="DYX152" s="1"/>
      <c r="DYY152" s="1"/>
      <c r="DYZ152" s="1"/>
      <c r="DZA152" s="1"/>
      <c r="DZB152" s="1"/>
      <c r="DZC152" s="1"/>
      <c r="DZD152" s="1"/>
      <c r="DZE152" s="1"/>
      <c r="DZF152" s="1"/>
      <c r="DZG152" s="1"/>
      <c r="DZH152" s="1"/>
      <c r="DZI152" s="1"/>
      <c r="DZJ152" s="1"/>
      <c r="DZK152" s="1"/>
      <c r="DZL152" s="1"/>
      <c r="DZM152" s="1"/>
      <c r="DZN152" s="1"/>
      <c r="DZO152" s="1"/>
      <c r="DZP152" s="1"/>
      <c r="DZQ152" s="1"/>
      <c r="DZR152" s="1"/>
      <c r="DZS152" s="1"/>
      <c r="DZT152" s="1"/>
      <c r="DZU152" s="1"/>
      <c r="DZV152" s="1"/>
      <c r="DZW152" s="1"/>
      <c r="DZX152" s="1"/>
      <c r="DZY152" s="1"/>
      <c r="DZZ152" s="1"/>
      <c r="EAA152" s="1"/>
      <c r="EAB152" s="1"/>
      <c r="EAC152" s="1"/>
      <c r="EAD152" s="1"/>
      <c r="EAE152" s="1"/>
      <c r="EAF152" s="1"/>
      <c r="EAG152" s="1"/>
      <c r="EAH152" s="1"/>
      <c r="EAI152" s="1"/>
      <c r="EAJ152" s="1"/>
      <c r="EAK152" s="1"/>
      <c r="EAL152" s="1"/>
      <c r="EAM152" s="1"/>
      <c r="EAN152" s="1"/>
      <c r="EAO152" s="1"/>
      <c r="EAP152" s="1"/>
      <c r="EAQ152" s="1"/>
      <c r="EAR152" s="1"/>
      <c r="EAS152" s="1"/>
      <c r="EAT152" s="1"/>
      <c r="EAU152" s="1"/>
      <c r="EAV152" s="1"/>
      <c r="EAW152" s="1"/>
      <c r="EAX152" s="1"/>
      <c r="EAY152" s="1"/>
      <c r="EAZ152" s="1"/>
      <c r="EBA152" s="1"/>
      <c r="EBB152" s="1"/>
      <c r="EBC152" s="1"/>
      <c r="EBD152" s="1"/>
      <c r="EBE152" s="1"/>
      <c r="EBF152" s="1"/>
      <c r="EBG152" s="1"/>
      <c r="EBH152" s="1"/>
      <c r="EBI152" s="1"/>
      <c r="EBJ152" s="1"/>
      <c r="EBK152" s="1"/>
      <c r="EBL152" s="1"/>
      <c r="EBM152" s="1"/>
      <c r="EBN152" s="1"/>
      <c r="EBO152" s="1"/>
      <c r="EBP152" s="1"/>
      <c r="EBQ152" s="1"/>
      <c r="EBR152" s="1"/>
      <c r="EBS152" s="1"/>
      <c r="EBT152" s="1"/>
      <c r="EBU152" s="1"/>
      <c r="EBV152" s="1"/>
      <c r="EBW152" s="1"/>
      <c r="EBX152" s="1"/>
      <c r="EBY152" s="1"/>
      <c r="EBZ152" s="1"/>
      <c r="ECA152" s="1"/>
      <c r="ECB152" s="1"/>
      <c r="ECC152" s="1"/>
      <c r="ECD152" s="1"/>
      <c r="ECE152" s="1"/>
      <c r="ECF152" s="1"/>
      <c r="ECG152" s="1"/>
      <c r="ECH152" s="1"/>
      <c r="ECI152" s="1"/>
      <c r="ECJ152" s="1"/>
      <c r="ECK152" s="1"/>
      <c r="ECL152" s="1"/>
      <c r="ECM152" s="1"/>
      <c r="ECN152" s="1"/>
      <c r="ECO152" s="1"/>
      <c r="ECP152" s="1"/>
      <c r="ECQ152" s="1"/>
      <c r="ECR152" s="1"/>
      <c r="ECS152" s="1"/>
      <c r="ECT152" s="1"/>
      <c r="ECU152" s="1"/>
      <c r="ECV152" s="1"/>
      <c r="ECW152" s="1"/>
      <c r="ECX152" s="1"/>
      <c r="ECY152" s="1"/>
      <c r="ECZ152" s="1"/>
      <c r="EDA152" s="1"/>
      <c r="EDB152" s="1"/>
      <c r="EDC152" s="1"/>
      <c r="EDD152" s="1"/>
      <c r="EDE152" s="1"/>
      <c r="EDF152" s="1"/>
      <c r="EDG152" s="1"/>
      <c r="EDH152" s="1"/>
      <c r="EDI152" s="1"/>
      <c r="EDJ152" s="1"/>
      <c r="EDK152" s="1"/>
      <c r="EDL152" s="1"/>
      <c r="EDM152" s="1"/>
      <c r="EDN152" s="1"/>
      <c r="EDO152" s="1"/>
      <c r="EDP152" s="1"/>
      <c r="EDQ152" s="1"/>
      <c r="EDR152" s="1"/>
      <c r="EDS152" s="1"/>
      <c r="EDT152" s="1"/>
      <c r="EDU152" s="1"/>
      <c r="EDV152" s="1"/>
      <c r="EDW152" s="1"/>
      <c r="EDX152" s="1"/>
      <c r="EDY152" s="1"/>
      <c r="EDZ152" s="1"/>
      <c r="EEA152" s="1"/>
      <c r="EEB152" s="1"/>
      <c r="EEC152" s="1"/>
      <c r="EED152" s="1"/>
      <c r="EEE152" s="1"/>
      <c r="EEF152" s="1"/>
      <c r="EEG152" s="1"/>
      <c r="EEH152" s="1"/>
      <c r="EEI152" s="1"/>
      <c r="EEJ152" s="1"/>
      <c r="EEK152" s="1"/>
      <c r="EEL152" s="1"/>
      <c r="EEM152" s="1"/>
      <c r="EEN152" s="1"/>
      <c r="EEO152" s="1"/>
      <c r="EEP152" s="1"/>
      <c r="EEQ152" s="1"/>
      <c r="EER152" s="1"/>
      <c r="EES152" s="1"/>
      <c r="EET152" s="1"/>
      <c r="EEU152" s="1"/>
      <c r="EEV152" s="1"/>
      <c r="EEW152" s="1"/>
      <c r="EEX152" s="1"/>
      <c r="EEY152" s="1"/>
      <c r="EEZ152" s="1"/>
      <c r="EFA152" s="1"/>
      <c r="EFB152" s="1"/>
      <c r="EFC152" s="1"/>
      <c r="EFD152" s="1"/>
      <c r="EFE152" s="1"/>
      <c r="EFF152" s="1"/>
      <c r="EFG152" s="1"/>
      <c r="EFH152" s="1"/>
      <c r="EFI152" s="1"/>
      <c r="EFJ152" s="1"/>
      <c r="EFK152" s="1"/>
      <c r="EFL152" s="1"/>
      <c r="EFM152" s="1"/>
      <c r="EFN152" s="1"/>
      <c r="EFO152" s="1"/>
      <c r="EFP152" s="1"/>
      <c r="EFQ152" s="1"/>
      <c r="EFR152" s="1"/>
      <c r="EFS152" s="1"/>
      <c r="EFT152" s="1"/>
      <c r="EFU152" s="1"/>
      <c r="EFV152" s="1"/>
      <c r="EFW152" s="1"/>
      <c r="EFX152" s="1"/>
      <c r="EFY152" s="1"/>
      <c r="EFZ152" s="1"/>
      <c r="EGA152" s="1"/>
      <c r="EGB152" s="1"/>
      <c r="EGC152" s="1"/>
      <c r="EGD152" s="1"/>
      <c r="EGE152" s="1"/>
      <c r="EGF152" s="1"/>
      <c r="EGG152" s="1"/>
      <c r="EGH152" s="1"/>
      <c r="EGI152" s="1"/>
      <c r="EGJ152" s="1"/>
      <c r="EGK152" s="1"/>
      <c r="EGL152" s="1"/>
      <c r="EGM152" s="1"/>
      <c r="EGN152" s="1"/>
      <c r="EGO152" s="1"/>
      <c r="EGP152" s="1"/>
      <c r="EGQ152" s="1"/>
      <c r="EGR152" s="1"/>
      <c r="EGS152" s="1"/>
      <c r="EGT152" s="1"/>
      <c r="EGU152" s="1"/>
      <c r="EGV152" s="1"/>
      <c r="EGW152" s="1"/>
      <c r="EGX152" s="1"/>
      <c r="EGY152" s="1"/>
      <c r="EGZ152" s="1"/>
      <c r="EHA152" s="1"/>
      <c r="EHB152" s="1"/>
      <c r="EHC152" s="1"/>
      <c r="EHD152" s="1"/>
      <c r="EHE152" s="1"/>
      <c r="EHF152" s="1"/>
      <c r="EHG152" s="1"/>
      <c r="EHH152" s="1"/>
      <c r="EHI152" s="1"/>
      <c r="EHJ152" s="1"/>
      <c r="EHK152" s="1"/>
      <c r="EHL152" s="1"/>
      <c r="EHM152" s="1"/>
      <c r="EHN152" s="1"/>
      <c r="EHO152" s="1"/>
      <c r="EHP152" s="1"/>
      <c r="EHQ152" s="1"/>
      <c r="EHR152" s="1"/>
      <c r="EHS152" s="1"/>
      <c r="EHT152" s="1"/>
      <c r="EHU152" s="1"/>
      <c r="EHV152" s="1"/>
      <c r="EHW152" s="1"/>
      <c r="EHX152" s="1"/>
      <c r="EHY152" s="1"/>
      <c r="EHZ152" s="1"/>
      <c r="EIA152" s="1"/>
      <c r="EIB152" s="1"/>
      <c r="EIC152" s="1"/>
      <c r="EID152" s="1"/>
      <c r="EIE152" s="1"/>
      <c r="EIF152" s="1"/>
      <c r="EIG152" s="1"/>
      <c r="EIH152" s="1"/>
      <c r="EII152" s="1"/>
      <c r="EIJ152" s="1"/>
      <c r="EIK152" s="1"/>
      <c r="EIL152" s="1"/>
      <c r="EIM152" s="1"/>
      <c r="EIN152" s="1"/>
      <c r="EIO152" s="1"/>
      <c r="EIP152" s="1"/>
      <c r="EIQ152" s="1"/>
      <c r="EIR152" s="1"/>
      <c r="EIS152" s="1"/>
      <c r="EIT152" s="1"/>
      <c r="EIU152" s="1"/>
      <c r="EIV152" s="1"/>
      <c r="EIW152" s="1"/>
      <c r="EIX152" s="1"/>
      <c r="EIY152" s="1"/>
      <c r="EIZ152" s="1"/>
      <c r="EJA152" s="1"/>
      <c r="EJB152" s="1"/>
      <c r="EJC152" s="1"/>
      <c r="EJD152" s="1"/>
      <c r="EJE152" s="1"/>
      <c r="EJF152" s="1"/>
      <c r="EJG152" s="1"/>
      <c r="EJH152" s="1"/>
      <c r="EJI152" s="1"/>
      <c r="EJJ152" s="1"/>
      <c r="EJK152" s="1"/>
      <c r="EJL152" s="1"/>
      <c r="EJM152" s="1"/>
      <c r="EJN152" s="1"/>
      <c r="EJO152" s="1"/>
      <c r="EJP152" s="1"/>
      <c r="EJQ152" s="1"/>
      <c r="EJR152" s="1"/>
      <c r="EJS152" s="1"/>
      <c r="EJT152" s="1"/>
      <c r="EJU152" s="1"/>
      <c r="EJV152" s="1"/>
      <c r="EJW152" s="1"/>
      <c r="EJX152" s="1"/>
      <c r="EJY152" s="1"/>
      <c r="EJZ152" s="1"/>
      <c r="EKA152" s="1"/>
      <c r="EKB152" s="1"/>
      <c r="EKC152" s="1"/>
      <c r="EKD152" s="1"/>
      <c r="EKE152" s="1"/>
      <c r="EKF152" s="1"/>
      <c r="EKG152" s="1"/>
      <c r="EKH152" s="1"/>
      <c r="EKI152" s="1"/>
      <c r="EKJ152" s="1"/>
      <c r="EKK152" s="1"/>
      <c r="EKL152" s="1"/>
      <c r="EKM152" s="1"/>
      <c r="EKN152" s="1"/>
      <c r="EKO152" s="1"/>
      <c r="EKP152" s="1"/>
      <c r="EKQ152" s="1"/>
      <c r="EKR152" s="1"/>
      <c r="EKS152" s="1"/>
      <c r="EKT152" s="1"/>
      <c r="EKU152" s="1"/>
      <c r="EKV152" s="1"/>
      <c r="EKW152" s="1"/>
      <c r="EKX152" s="1"/>
      <c r="EKY152" s="1"/>
      <c r="EKZ152" s="1"/>
      <c r="ELA152" s="1"/>
      <c r="ELB152" s="1"/>
      <c r="ELC152" s="1"/>
      <c r="ELD152" s="1"/>
      <c r="ELE152" s="1"/>
      <c r="ELF152" s="1"/>
      <c r="ELG152" s="1"/>
      <c r="ELH152" s="1"/>
      <c r="ELI152" s="1"/>
      <c r="ELJ152" s="1"/>
      <c r="ELK152" s="1"/>
      <c r="ELL152" s="1"/>
      <c r="ELM152" s="1"/>
      <c r="ELN152" s="1"/>
      <c r="ELO152" s="1"/>
      <c r="ELP152" s="1"/>
      <c r="ELQ152" s="1"/>
      <c r="ELR152" s="1"/>
      <c r="ELS152" s="1"/>
      <c r="ELT152" s="1"/>
      <c r="ELU152" s="1"/>
      <c r="ELV152" s="1"/>
      <c r="ELW152" s="1"/>
      <c r="ELX152" s="1"/>
      <c r="ELY152" s="1"/>
      <c r="ELZ152" s="1"/>
      <c r="EMA152" s="1"/>
      <c r="EMB152" s="1"/>
      <c r="EMC152" s="1"/>
      <c r="EMD152" s="1"/>
      <c r="EME152" s="1"/>
      <c r="EMF152" s="1"/>
      <c r="EMG152" s="1"/>
      <c r="EMH152" s="1"/>
      <c r="EMI152" s="1"/>
      <c r="EMJ152" s="1"/>
      <c r="EMK152" s="1"/>
      <c r="EML152" s="1"/>
      <c r="EMM152" s="1"/>
      <c r="EMN152" s="1"/>
      <c r="EMO152" s="1"/>
      <c r="EMP152" s="1"/>
      <c r="EMQ152" s="1"/>
      <c r="EMR152" s="1"/>
      <c r="EMS152" s="1"/>
      <c r="EMT152" s="1"/>
      <c r="EMU152" s="1"/>
      <c r="EMV152" s="1"/>
      <c r="EMW152" s="1"/>
      <c r="EMX152" s="1"/>
      <c r="EMY152" s="1"/>
      <c r="EMZ152" s="1"/>
      <c r="ENA152" s="1"/>
      <c r="ENB152" s="1"/>
      <c r="ENC152" s="1"/>
      <c r="END152" s="1"/>
      <c r="ENE152" s="1"/>
      <c r="ENF152" s="1"/>
      <c r="ENG152" s="1"/>
      <c r="ENH152" s="1"/>
      <c r="ENI152" s="1"/>
      <c r="ENJ152" s="1"/>
      <c r="ENK152" s="1"/>
      <c r="ENL152" s="1"/>
      <c r="ENM152" s="1"/>
      <c r="ENN152" s="1"/>
      <c r="ENO152" s="1"/>
      <c r="ENP152" s="1"/>
      <c r="ENQ152" s="1"/>
      <c r="ENR152" s="1"/>
      <c r="ENS152" s="1"/>
      <c r="ENT152" s="1"/>
      <c r="ENU152" s="1"/>
      <c r="ENV152" s="1"/>
      <c r="ENW152" s="1"/>
      <c r="ENX152" s="1"/>
      <c r="ENY152" s="1"/>
      <c r="ENZ152" s="1"/>
      <c r="EOA152" s="1"/>
      <c r="EOB152" s="1"/>
      <c r="EOC152" s="1"/>
      <c r="EOD152" s="1"/>
      <c r="EOE152" s="1"/>
      <c r="EOF152" s="1"/>
      <c r="EOG152" s="1"/>
      <c r="EOH152" s="1"/>
      <c r="EOI152" s="1"/>
      <c r="EOJ152" s="1"/>
      <c r="EOK152" s="1"/>
      <c r="EOL152" s="1"/>
      <c r="EOM152" s="1"/>
      <c r="EON152" s="1"/>
      <c r="EOO152" s="1"/>
      <c r="EOP152" s="1"/>
      <c r="EOQ152" s="1"/>
      <c r="EOR152" s="1"/>
      <c r="EOS152" s="1"/>
      <c r="EOT152" s="1"/>
      <c r="EOU152" s="1"/>
      <c r="EOV152" s="1"/>
      <c r="EOW152" s="1"/>
      <c r="EOX152" s="1"/>
      <c r="EOY152" s="1"/>
      <c r="EOZ152" s="1"/>
      <c r="EPA152" s="1"/>
      <c r="EPB152" s="1"/>
      <c r="EPC152" s="1"/>
      <c r="EPD152" s="1"/>
      <c r="EPE152" s="1"/>
      <c r="EPF152" s="1"/>
      <c r="EPG152" s="1"/>
      <c r="EPH152" s="1"/>
      <c r="EPI152" s="1"/>
      <c r="EPJ152" s="1"/>
      <c r="EPK152" s="1"/>
      <c r="EPL152" s="1"/>
      <c r="EPM152" s="1"/>
      <c r="EPN152" s="1"/>
      <c r="EPO152" s="1"/>
      <c r="EPP152" s="1"/>
      <c r="EPQ152" s="1"/>
      <c r="EPR152" s="1"/>
      <c r="EPS152" s="1"/>
      <c r="EPT152" s="1"/>
      <c r="EPU152" s="1"/>
      <c r="EPV152" s="1"/>
      <c r="EPW152" s="1"/>
      <c r="EPX152" s="1"/>
      <c r="EPY152" s="1"/>
      <c r="EPZ152" s="1"/>
      <c r="EQA152" s="1"/>
      <c r="EQB152" s="1"/>
      <c r="EQC152" s="1"/>
      <c r="EQD152" s="1"/>
      <c r="EQE152" s="1"/>
      <c r="EQF152" s="1"/>
      <c r="EQG152" s="1"/>
      <c r="EQH152" s="1"/>
      <c r="EQI152" s="1"/>
      <c r="EQJ152" s="1"/>
      <c r="EQK152" s="1"/>
      <c r="EQL152" s="1"/>
      <c r="EQM152" s="1"/>
      <c r="EQN152" s="1"/>
      <c r="EQO152" s="1"/>
      <c r="EQP152" s="1"/>
      <c r="EQQ152" s="1"/>
      <c r="EQR152" s="1"/>
      <c r="EQS152" s="1"/>
      <c r="EQT152" s="1"/>
      <c r="EQU152" s="1"/>
      <c r="EQV152" s="1"/>
      <c r="EQW152" s="1"/>
      <c r="EQX152" s="1"/>
      <c r="EQY152" s="1"/>
      <c r="EQZ152" s="1"/>
      <c r="ERA152" s="1"/>
      <c r="ERB152" s="1"/>
      <c r="ERC152" s="1"/>
      <c r="ERD152" s="1"/>
      <c r="ERE152" s="1"/>
      <c r="ERF152" s="1"/>
      <c r="ERG152" s="1"/>
      <c r="ERH152" s="1"/>
      <c r="ERI152" s="1"/>
      <c r="ERJ152" s="1"/>
      <c r="ERK152" s="1"/>
      <c r="ERL152" s="1"/>
      <c r="ERM152" s="1"/>
      <c r="ERN152" s="1"/>
      <c r="ERO152" s="1"/>
      <c r="ERP152" s="1"/>
      <c r="ERQ152" s="1"/>
      <c r="ERR152" s="1"/>
      <c r="ERS152" s="1"/>
      <c r="ERT152" s="1"/>
      <c r="ERU152" s="1"/>
      <c r="ERV152" s="1"/>
      <c r="ERW152" s="1"/>
      <c r="ERX152" s="1"/>
      <c r="ERY152" s="1"/>
      <c r="ERZ152" s="1"/>
      <c r="ESA152" s="1"/>
      <c r="ESB152" s="1"/>
      <c r="ESC152" s="1"/>
      <c r="ESD152" s="1"/>
      <c r="ESE152" s="1"/>
      <c r="ESF152" s="1"/>
      <c r="ESG152" s="1"/>
      <c r="ESH152" s="1"/>
      <c r="ESI152" s="1"/>
      <c r="ESJ152" s="1"/>
      <c r="ESK152" s="1"/>
      <c r="ESL152" s="1"/>
      <c r="ESM152" s="1"/>
      <c r="ESN152" s="1"/>
      <c r="ESO152" s="1"/>
      <c r="ESP152" s="1"/>
      <c r="ESQ152" s="1"/>
      <c r="ESR152" s="1"/>
      <c r="ESS152" s="1"/>
      <c r="EST152" s="1"/>
      <c r="ESU152" s="1"/>
      <c r="ESV152" s="1"/>
      <c r="ESW152" s="1"/>
      <c r="ESX152" s="1"/>
      <c r="ESY152" s="1"/>
      <c r="ESZ152" s="1"/>
      <c r="ETA152" s="1"/>
      <c r="ETB152" s="1"/>
      <c r="ETC152" s="1"/>
      <c r="ETD152" s="1"/>
      <c r="ETE152" s="1"/>
      <c r="ETF152" s="1"/>
      <c r="ETG152" s="1"/>
      <c r="ETH152" s="1"/>
      <c r="ETI152" s="1"/>
      <c r="ETJ152" s="1"/>
      <c r="ETK152" s="1"/>
      <c r="ETL152" s="1"/>
      <c r="ETM152" s="1"/>
      <c r="ETN152" s="1"/>
      <c r="ETO152" s="1"/>
      <c r="ETP152" s="1"/>
      <c r="ETQ152" s="1"/>
      <c r="ETR152" s="1"/>
      <c r="ETS152" s="1"/>
      <c r="ETT152" s="1"/>
      <c r="ETU152" s="1"/>
      <c r="ETV152" s="1"/>
      <c r="ETW152" s="1"/>
      <c r="ETX152" s="1"/>
      <c r="ETY152" s="1"/>
      <c r="ETZ152" s="1"/>
      <c r="EUA152" s="1"/>
      <c r="EUB152" s="1"/>
      <c r="EUC152" s="1"/>
      <c r="EUD152" s="1"/>
      <c r="EUE152" s="1"/>
      <c r="EUF152" s="1"/>
      <c r="EUG152" s="1"/>
      <c r="EUH152" s="1"/>
      <c r="EUI152" s="1"/>
      <c r="EUJ152" s="1"/>
      <c r="EUK152" s="1"/>
      <c r="EUL152" s="1"/>
      <c r="EUM152" s="1"/>
      <c r="EUN152" s="1"/>
      <c r="EUO152" s="1"/>
      <c r="EUP152" s="1"/>
      <c r="EUQ152" s="1"/>
      <c r="EUR152" s="1"/>
      <c r="EUS152" s="1"/>
      <c r="EUT152" s="1"/>
      <c r="EUU152" s="1"/>
      <c r="EUV152" s="1"/>
      <c r="EUW152" s="1"/>
      <c r="EUX152" s="1"/>
      <c r="EUY152" s="1"/>
      <c r="EUZ152" s="1"/>
      <c r="EVA152" s="1"/>
      <c r="EVB152" s="1"/>
      <c r="EVC152" s="1"/>
      <c r="EVD152" s="1"/>
      <c r="EVE152" s="1"/>
      <c r="EVF152" s="1"/>
      <c r="EVG152" s="1"/>
      <c r="EVH152" s="1"/>
      <c r="EVI152" s="1"/>
      <c r="EVJ152" s="1"/>
      <c r="EVK152" s="1"/>
      <c r="EVL152" s="1"/>
      <c r="EVM152" s="1"/>
      <c r="EVN152" s="1"/>
      <c r="EVO152" s="1"/>
      <c r="EVP152" s="1"/>
      <c r="EVQ152" s="1"/>
      <c r="EVR152" s="1"/>
      <c r="EVS152" s="1"/>
      <c r="EVT152" s="1"/>
      <c r="EVU152" s="1"/>
      <c r="EVV152" s="1"/>
      <c r="EVW152" s="1"/>
      <c r="EVX152" s="1"/>
      <c r="EVY152" s="1"/>
      <c r="EVZ152" s="1"/>
      <c r="EWA152" s="1"/>
      <c r="EWB152" s="1"/>
      <c r="EWC152" s="1"/>
      <c r="EWD152" s="1"/>
      <c r="EWE152" s="1"/>
      <c r="EWF152" s="1"/>
      <c r="EWG152" s="1"/>
      <c r="EWH152" s="1"/>
      <c r="EWI152" s="1"/>
      <c r="EWJ152" s="1"/>
      <c r="EWK152" s="1"/>
      <c r="EWL152" s="1"/>
      <c r="EWM152" s="1"/>
      <c r="EWN152" s="1"/>
      <c r="EWO152" s="1"/>
      <c r="EWP152" s="1"/>
      <c r="EWQ152" s="1"/>
      <c r="EWR152" s="1"/>
      <c r="EWS152" s="1"/>
      <c r="EWT152" s="1"/>
      <c r="EWU152" s="1"/>
      <c r="EWV152" s="1"/>
      <c r="EWW152" s="1"/>
      <c r="EWX152" s="1"/>
      <c r="EWY152" s="1"/>
      <c r="EWZ152" s="1"/>
      <c r="EXA152" s="1"/>
      <c r="EXB152" s="1"/>
      <c r="EXC152" s="1"/>
      <c r="EXD152" s="1"/>
      <c r="EXE152" s="1"/>
      <c r="EXF152" s="1"/>
      <c r="EXG152" s="1"/>
      <c r="EXH152" s="1"/>
      <c r="EXI152" s="1"/>
      <c r="EXJ152" s="1"/>
      <c r="EXK152" s="1"/>
      <c r="EXL152" s="1"/>
      <c r="EXM152" s="1"/>
      <c r="EXN152" s="1"/>
      <c r="EXO152" s="1"/>
      <c r="EXP152" s="1"/>
      <c r="EXQ152" s="1"/>
      <c r="EXR152" s="1"/>
      <c r="EXS152" s="1"/>
      <c r="EXT152" s="1"/>
      <c r="EXU152" s="1"/>
      <c r="EXV152" s="1"/>
      <c r="EXW152" s="1"/>
      <c r="EXX152" s="1"/>
      <c r="EXY152" s="1"/>
      <c r="EXZ152" s="1"/>
      <c r="EYA152" s="1"/>
      <c r="EYB152" s="1"/>
      <c r="EYC152" s="1"/>
      <c r="EYD152" s="1"/>
      <c r="EYE152" s="1"/>
      <c r="EYF152" s="1"/>
      <c r="EYG152" s="1"/>
      <c r="EYH152" s="1"/>
      <c r="EYI152" s="1"/>
      <c r="EYJ152" s="1"/>
      <c r="EYK152" s="1"/>
      <c r="EYL152" s="1"/>
      <c r="EYM152" s="1"/>
      <c r="EYN152" s="1"/>
      <c r="EYO152" s="1"/>
      <c r="EYP152" s="1"/>
      <c r="EYQ152" s="1"/>
      <c r="EYR152" s="1"/>
      <c r="EYS152" s="1"/>
      <c r="EYT152" s="1"/>
      <c r="EYU152" s="1"/>
      <c r="EYV152" s="1"/>
      <c r="EYW152" s="1"/>
      <c r="EYX152" s="1"/>
      <c r="EYY152" s="1"/>
      <c r="EYZ152" s="1"/>
      <c r="EZA152" s="1"/>
      <c r="EZB152" s="1"/>
      <c r="EZC152" s="1"/>
      <c r="EZD152" s="1"/>
      <c r="EZE152" s="1"/>
      <c r="EZF152" s="1"/>
      <c r="EZG152" s="1"/>
      <c r="EZH152" s="1"/>
      <c r="EZI152" s="1"/>
      <c r="EZJ152" s="1"/>
      <c r="EZK152" s="1"/>
      <c r="EZL152" s="1"/>
      <c r="EZM152" s="1"/>
      <c r="EZN152" s="1"/>
      <c r="EZO152" s="1"/>
      <c r="EZP152" s="1"/>
      <c r="EZQ152" s="1"/>
      <c r="EZR152" s="1"/>
      <c r="EZS152" s="1"/>
      <c r="EZT152" s="1"/>
      <c r="EZU152" s="1"/>
      <c r="EZV152" s="1"/>
      <c r="EZW152" s="1"/>
      <c r="EZX152" s="1"/>
      <c r="EZY152" s="1"/>
      <c r="EZZ152" s="1"/>
      <c r="FAA152" s="1"/>
      <c r="FAB152" s="1"/>
      <c r="FAC152" s="1"/>
      <c r="FAD152" s="1"/>
      <c r="FAE152" s="1"/>
      <c r="FAF152" s="1"/>
      <c r="FAG152" s="1"/>
      <c r="FAH152" s="1"/>
      <c r="FAI152" s="1"/>
      <c r="FAJ152" s="1"/>
      <c r="FAK152" s="1"/>
      <c r="FAL152" s="1"/>
      <c r="FAM152" s="1"/>
      <c r="FAN152" s="1"/>
      <c r="FAO152" s="1"/>
      <c r="FAP152" s="1"/>
      <c r="FAQ152" s="1"/>
      <c r="FAR152" s="1"/>
      <c r="FAS152" s="1"/>
      <c r="FAT152" s="1"/>
      <c r="FAU152" s="1"/>
      <c r="FAV152" s="1"/>
      <c r="FAW152" s="1"/>
      <c r="FAX152" s="1"/>
      <c r="FAY152" s="1"/>
      <c r="FAZ152" s="1"/>
      <c r="FBA152" s="1"/>
      <c r="FBB152" s="1"/>
      <c r="FBC152" s="1"/>
      <c r="FBD152" s="1"/>
      <c r="FBE152" s="1"/>
      <c r="FBF152" s="1"/>
      <c r="FBG152" s="1"/>
      <c r="FBH152" s="1"/>
      <c r="FBI152" s="1"/>
      <c r="FBJ152" s="1"/>
      <c r="FBK152" s="1"/>
      <c r="FBL152" s="1"/>
      <c r="FBM152" s="1"/>
      <c r="FBN152" s="1"/>
      <c r="FBO152" s="1"/>
      <c r="FBP152" s="1"/>
      <c r="FBQ152" s="1"/>
      <c r="FBR152" s="1"/>
      <c r="FBS152" s="1"/>
      <c r="FBT152" s="1"/>
      <c r="FBU152" s="1"/>
      <c r="FBV152" s="1"/>
      <c r="FBW152" s="1"/>
      <c r="FBX152" s="1"/>
      <c r="FBY152" s="1"/>
      <c r="FBZ152" s="1"/>
      <c r="FCA152" s="1"/>
      <c r="FCB152" s="1"/>
      <c r="FCC152" s="1"/>
      <c r="FCD152" s="1"/>
      <c r="FCE152" s="1"/>
      <c r="FCF152" s="1"/>
      <c r="FCG152" s="1"/>
      <c r="FCH152" s="1"/>
      <c r="FCI152" s="1"/>
      <c r="FCJ152" s="1"/>
      <c r="FCK152" s="1"/>
      <c r="FCL152" s="1"/>
      <c r="FCM152" s="1"/>
      <c r="FCN152" s="1"/>
      <c r="FCO152" s="1"/>
      <c r="FCP152" s="1"/>
      <c r="FCQ152" s="1"/>
      <c r="FCR152" s="1"/>
      <c r="FCS152" s="1"/>
      <c r="FCT152" s="1"/>
      <c r="FCU152" s="1"/>
      <c r="FCV152" s="1"/>
      <c r="FCW152" s="1"/>
      <c r="FCX152" s="1"/>
      <c r="FCY152" s="1"/>
      <c r="FCZ152" s="1"/>
      <c r="FDA152" s="1"/>
      <c r="FDB152" s="1"/>
      <c r="FDC152" s="1"/>
      <c r="FDD152" s="1"/>
      <c r="FDE152" s="1"/>
      <c r="FDF152" s="1"/>
      <c r="FDG152" s="1"/>
      <c r="FDH152" s="1"/>
      <c r="FDI152" s="1"/>
      <c r="FDJ152" s="1"/>
      <c r="FDK152" s="1"/>
      <c r="FDL152" s="1"/>
      <c r="FDM152" s="1"/>
      <c r="FDN152" s="1"/>
      <c r="FDO152" s="1"/>
      <c r="FDP152" s="1"/>
      <c r="FDQ152" s="1"/>
      <c r="FDR152" s="1"/>
      <c r="FDS152" s="1"/>
      <c r="FDT152" s="1"/>
      <c r="FDU152" s="1"/>
      <c r="FDV152" s="1"/>
      <c r="FDW152" s="1"/>
      <c r="FDX152" s="1"/>
      <c r="FDY152" s="1"/>
      <c r="FDZ152" s="1"/>
      <c r="FEA152" s="1"/>
      <c r="FEB152" s="1"/>
      <c r="FEC152" s="1"/>
      <c r="FED152" s="1"/>
      <c r="FEE152" s="1"/>
      <c r="FEF152" s="1"/>
      <c r="FEG152" s="1"/>
      <c r="FEH152" s="1"/>
      <c r="FEI152" s="1"/>
      <c r="FEJ152" s="1"/>
      <c r="FEK152" s="1"/>
      <c r="FEL152" s="1"/>
      <c r="FEM152" s="1"/>
      <c r="FEN152" s="1"/>
      <c r="FEO152" s="1"/>
      <c r="FEP152" s="1"/>
      <c r="FEQ152" s="1"/>
      <c r="FER152" s="1"/>
      <c r="FES152" s="1"/>
      <c r="FET152" s="1"/>
      <c r="FEU152" s="1"/>
      <c r="FEV152" s="1"/>
      <c r="FEW152" s="1"/>
      <c r="FEX152" s="1"/>
      <c r="FEY152" s="1"/>
      <c r="FEZ152" s="1"/>
      <c r="FFA152" s="1"/>
      <c r="FFB152" s="1"/>
      <c r="FFC152" s="1"/>
      <c r="FFD152" s="1"/>
      <c r="FFE152" s="1"/>
      <c r="FFF152" s="1"/>
      <c r="FFG152" s="1"/>
      <c r="FFH152" s="1"/>
      <c r="FFI152" s="1"/>
      <c r="FFJ152" s="1"/>
      <c r="FFK152" s="1"/>
      <c r="FFL152" s="1"/>
      <c r="FFM152" s="1"/>
      <c r="FFN152" s="1"/>
      <c r="FFO152" s="1"/>
      <c r="FFP152" s="1"/>
      <c r="FFQ152" s="1"/>
      <c r="FFR152" s="1"/>
      <c r="FFS152" s="1"/>
      <c r="FFT152" s="1"/>
      <c r="FFU152" s="1"/>
      <c r="FFV152" s="1"/>
      <c r="FFW152" s="1"/>
      <c r="FFX152" s="1"/>
      <c r="FFY152" s="1"/>
      <c r="FFZ152" s="1"/>
      <c r="FGA152" s="1"/>
      <c r="FGB152" s="1"/>
      <c r="FGC152" s="1"/>
      <c r="FGD152" s="1"/>
      <c r="FGE152" s="1"/>
      <c r="FGF152" s="1"/>
      <c r="FGG152" s="1"/>
      <c r="FGH152" s="1"/>
      <c r="FGI152" s="1"/>
      <c r="FGJ152" s="1"/>
      <c r="FGK152" s="1"/>
      <c r="FGL152" s="1"/>
      <c r="FGM152" s="1"/>
      <c r="FGN152" s="1"/>
      <c r="FGO152" s="1"/>
      <c r="FGP152" s="1"/>
      <c r="FGQ152" s="1"/>
      <c r="FGR152" s="1"/>
      <c r="FGS152" s="1"/>
      <c r="FGT152" s="1"/>
      <c r="FGU152" s="1"/>
      <c r="FGV152" s="1"/>
      <c r="FGW152" s="1"/>
      <c r="FGX152" s="1"/>
      <c r="FGY152" s="1"/>
      <c r="FGZ152" s="1"/>
      <c r="FHA152" s="1"/>
      <c r="FHB152" s="1"/>
      <c r="FHC152" s="1"/>
      <c r="FHD152" s="1"/>
      <c r="FHE152" s="1"/>
      <c r="FHF152" s="1"/>
      <c r="FHG152" s="1"/>
      <c r="FHH152" s="1"/>
      <c r="FHI152" s="1"/>
      <c r="FHJ152" s="1"/>
      <c r="FHK152" s="1"/>
      <c r="FHL152" s="1"/>
      <c r="FHM152" s="1"/>
      <c r="FHN152" s="1"/>
      <c r="FHO152" s="1"/>
      <c r="FHP152" s="1"/>
      <c r="FHQ152" s="1"/>
      <c r="FHR152" s="1"/>
      <c r="FHS152" s="1"/>
      <c r="FHT152" s="1"/>
      <c r="FHU152" s="1"/>
      <c r="FHV152" s="1"/>
      <c r="FHW152" s="1"/>
      <c r="FHX152" s="1"/>
      <c r="FHY152" s="1"/>
      <c r="FHZ152" s="1"/>
      <c r="FIA152" s="1"/>
      <c r="FIB152" s="1"/>
      <c r="FIC152" s="1"/>
      <c r="FID152" s="1"/>
      <c r="FIE152" s="1"/>
      <c r="FIF152" s="1"/>
      <c r="FIG152" s="1"/>
      <c r="FIH152" s="1"/>
      <c r="FII152" s="1"/>
      <c r="FIJ152" s="1"/>
      <c r="FIK152" s="1"/>
      <c r="FIL152" s="1"/>
      <c r="FIM152" s="1"/>
      <c r="FIN152" s="1"/>
      <c r="FIO152" s="1"/>
      <c r="FIP152" s="1"/>
      <c r="FIQ152" s="1"/>
      <c r="FIR152" s="1"/>
      <c r="FIS152" s="1"/>
      <c r="FIT152" s="1"/>
      <c r="FIU152" s="1"/>
      <c r="FIV152" s="1"/>
      <c r="FIW152" s="1"/>
      <c r="FIX152" s="1"/>
      <c r="FIY152" s="1"/>
      <c r="FIZ152" s="1"/>
      <c r="FJA152" s="1"/>
      <c r="FJB152" s="1"/>
      <c r="FJC152" s="1"/>
      <c r="FJD152" s="1"/>
      <c r="FJE152" s="1"/>
      <c r="FJF152" s="1"/>
      <c r="FJG152" s="1"/>
      <c r="FJH152" s="1"/>
      <c r="FJI152" s="1"/>
      <c r="FJJ152" s="1"/>
      <c r="FJK152" s="1"/>
      <c r="FJL152" s="1"/>
      <c r="FJM152" s="1"/>
      <c r="FJN152" s="1"/>
      <c r="FJO152" s="1"/>
      <c r="FJP152" s="1"/>
      <c r="FJQ152" s="1"/>
      <c r="FJR152" s="1"/>
      <c r="FJS152" s="1"/>
      <c r="FJT152" s="1"/>
      <c r="FJU152" s="1"/>
      <c r="FJV152" s="1"/>
      <c r="FJW152" s="1"/>
      <c r="FJX152" s="1"/>
      <c r="FJY152" s="1"/>
      <c r="FJZ152" s="1"/>
      <c r="FKA152" s="1"/>
      <c r="FKB152" s="1"/>
      <c r="FKC152" s="1"/>
      <c r="FKD152" s="1"/>
      <c r="FKE152" s="1"/>
      <c r="FKF152" s="1"/>
      <c r="FKG152" s="1"/>
      <c r="FKH152" s="1"/>
      <c r="FKI152" s="1"/>
      <c r="FKJ152" s="1"/>
      <c r="FKK152" s="1"/>
      <c r="FKL152" s="1"/>
      <c r="FKM152" s="1"/>
      <c r="FKN152" s="1"/>
      <c r="FKO152" s="1"/>
      <c r="FKP152" s="1"/>
      <c r="FKQ152" s="1"/>
      <c r="FKR152" s="1"/>
      <c r="FKS152" s="1"/>
      <c r="FKT152" s="1"/>
      <c r="FKU152" s="1"/>
      <c r="FKV152" s="1"/>
      <c r="FKW152" s="1"/>
      <c r="FKX152" s="1"/>
      <c r="FKY152" s="1"/>
      <c r="FKZ152" s="1"/>
      <c r="FLA152" s="1"/>
      <c r="FLB152" s="1"/>
      <c r="FLC152" s="1"/>
      <c r="FLD152" s="1"/>
      <c r="FLE152" s="1"/>
      <c r="FLF152" s="1"/>
      <c r="FLG152" s="1"/>
      <c r="FLH152" s="1"/>
      <c r="FLI152" s="1"/>
      <c r="FLJ152" s="1"/>
      <c r="FLK152" s="1"/>
      <c r="FLL152" s="1"/>
      <c r="FLM152" s="1"/>
      <c r="FLN152" s="1"/>
      <c r="FLO152" s="1"/>
      <c r="FLP152" s="1"/>
      <c r="FLQ152" s="1"/>
      <c r="FLR152" s="1"/>
      <c r="FLS152" s="1"/>
      <c r="FLT152" s="1"/>
      <c r="FLU152" s="1"/>
      <c r="FLV152" s="1"/>
      <c r="FLW152" s="1"/>
      <c r="FLX152" s="1"/>
      <c r="FLY152" s="1"/>
      <c r="FLZ152" s="1"/>
      <c r="FMA152" s="1"/>
      <c r="FMB152" s="1"/>
      <c r="FMC152" s="1"/>
      <c r="FMD152" s="1"/>
      <c r="FME152" s="1"/>
      <c r="FMF152" s="1"/>
      <c r="FMG152" s="1"/>
      <c r="FMH152" s="1"/>
      <c r="FMI152" s="1"/>
      <c r="FMJ152" s="1"/>
      <c r="FMK152" s="1"/>
      <c r="FML152" s="1"/>
      <c r="FMM152" s="1"/>
      <c r="FMN152" s="1"/>
      <c r="FMO152" s="1"/>
      <c r="FMP152" s="1"/>
      <c r="FMQ152" s="1"/>
      <c r="FMR152" s="1"/>
      <c r="FMS152" s="1"/>
      <c r="FMT152" s="1"/>
      <c r="FMU152" s="1"/>
      <c r="FMV152" s="1"/>
      <c r="FMW152" s="1"/>
      <c r="FMX152" s="1"/>
      <c r="FMY152" s="1"/>
      <c r="FMZ152" s="1"/>
      <c r="FNA152" s="1"/>
      <c r="FNB152" s="1"/>
      <c r="FNC152" s="1"/>
      <c r="FND152" s="1"/>
      <c r="FNE152" s="1"/>
      <c r="FNF152" s="1"/>
      <c r="FNG152" s="1"/>
      <c r="FNH152" s="1"/>
      <c r="FNI152" s="1"/>
      <c r="FNJ152" s="1"/>
      <c r="FNK152" s="1"/>
      <c r="FNL152" s="1"/>
      <c r="FNM152" s="1"/>
      <c r="FNN152" s="1"/>
      <c r="FNO152" s="1"/>
      <c r="FNP152" s="1"/>
      <c r="FNQ152" s="1"/>
      <c r="FNR152" s="1"/>
      <c r="FNS152" s="1"/>
      <c r="FNT152" s="1"/>
      <c r="FNU152" s="1"/>
      <c r="FNV152" s="1"/>
      <c r="FNW152" s="1"/>
      <c r="FNX152" s="1"/>
      <c r="FNY152" s="1"/>
      <c r="FNZ152" s="1"/>
      <c r="FOA152" s="1"/>
      <c r="FOB152" s="1"/>
      <c r="FOC152" s="1"/>
      <c r="FOD152" s="1"/>
      <c r="FOE152" s="1"/>
      <c r="FOF152" s="1"/>
      <c r="FOG152" s="1"/>
      <c r="FOH152" s="1"/>
      <c r="FOI152" s="1"/>
      <c r="FOJ152" s="1"/>
      <c r="FOK152" s="1"/>
      <c r="FOL152" s="1"/>
      <c r="FOM152" s="1"/>
      <c r="FON152" s="1"/>
      <c r="FOO152" s="1"/>
      <c r="FOP152" s="1"/>
      <c r="FOQ152" s="1"/>
      <c r="FOR152" s="1"/>
      <c r="FOS152" s="1"/>
      <c r="FOT152" s="1"/>
      <c r="FOU152" s="1"/>
      <c r="FOV152" s="1"/>
      <c r="FOW152" s="1"/>
      <c r="FOX152" s="1"/>
      <c r="FOY152" s="1"/>
      <c r="FOZ152" s="1"/>
      <c r="FPA152" s="1"/>
      <c r="FPB152" s="1"/>
      <c r="FPC152" s="1"/>
      <c r="FPD152" s="1"/>
      <c r="FPE152" s="1"/>
      <c r="FPF152" s="1"/>
      <c r="FPG152" s="1"/>
      <c r="FPH152" s="1"/>
      <c r="FPI152" s="1"/>
      <c r="FPJ152" s="1"/>
      <c r="FPK152" s="1"/>
      <c r="FPL152" s="1"/>
      <c r="FPM152" s="1"/>
      <c r="FPN152" s="1"/>
      <c r="FPO152" s="1"/>
      <c r="FPP152" s="1"/>
      <c r="FPQ152" s="1"/>
      <c r="FPR152" s="1"/>
      <c r="FPS152" s="1"/>
      <c r="FPT152" s="1"/>
      <c r="FPU152" s="1"/>
      <c r="FPV152" s="1"/>
      <c r="FPW152" s="1"/>
      <c r="FPX152" s="1"/>
      <c r="FPY152" s="1"/>
      <c r="FPZ152" s="1"/>
      <c r="FQA152" s="1"/>
      <c r="FQB152" s="1"/>
      <c r="FQC152" s="1"/>
      <c r="FQD152" s="1"/>
      <c r="FQE152" s="1"/>
      <c r="FQF152" s="1"/>
      <c r="FQG152" s="1"/>
      <c r="FQH152" s="1"/>
      <c r="FQI152" s="1"/>
      <c r="FQJ152" s="1"/>
      <c r="FQK152" s="1"/>
      <c r="FQL152" s="1"/>
      <c r="FQM152" s="1"/>
      <c r="FQN152" s="1"/>
      <c r="FQO152" s="1"/>
      <c r="FQP152" s="1"/>
      <c r="FQQ152" s="1"/>
      <c r="FQR152" s="1"/>
      <c r="FQS152" s="1"/>
      <c r="FQT152" s="1"/>
      <c r="FQU152" s="1"/>
      <c r="FQV152" s="1"/>
      <c r="FQW152" s="1"/>
      <c r="FQX152" s="1"/>
      <c r="FQY152" s="1"/>
      <c r="FQZ152" s="1"/>
      <c r="FRA152" s="1"/>
      <c r="FRB152" s="1"/>
      <c r="FRC152" s="1"/>
      <c r="FRD152" s="1"/>
      <c r="FRE152" s="1"/>
      <c r="FRF152" s="1"/>
      <c r="FRG152" s="1"/>
      <c r="FRH152" s="1"/>
      <c r="FRI152" s="1"/>
      <c r="FRJ152" s="1"/>
      <c r="FRK152" s="1"/>
      <c r="FRL152" s="1"/>
      <c r="FRM152" s="1"/>
      <c r="FRN152" s="1"/>
      <c r="FRO152" s="1"/>
      <c r="FRP152" s="1"/>
      <c r="FRQ152" s="1"/>
      <c r="FRR152" s="1"/>
      <c r="FRS152" s="1"/>
      <c r="FRT152" s="1"/>
      <c r="FRU152" s="1"/>
      <c r="FRV152" s="1"/>
      <c r="FRW152" s="1"/>
      <c r="FRX152" s="1"/>
      <c r="FRY152" s="1"/>
      <c r="FRZ152" s="1"/>
      <c r="FSA152" s="1"/>
      <c r="FSB152" s="1"/>
      <c r="FSC152" s="1"/>
      <c r="FSD152" s="1"/>
      <c r="FSE152" s="1"/>
      <c r="FSF152" s="1"/>
      <c r="FSG152" s="1"/>
      <c r="FSH152" s="1"/>
      <c r="FSI152" s="1"/>
      <c r="FSJ152" s="1"/>
      <c r="FSK152" s="1"/>
      <c r="FSL152" s="1"/>
      <c r="FSM152" s="1"/>
      <c r="FSN152" s="1"/>
      <c r="FSO152" s="1"/>
      <c r="FSP152" s="1"/>
      <c r="FSQ152" s="1"/>
      <c r="FSR152" s="1"/>
      <c r="FSS152" s="1"/>
      <c r="FST152" s="1"/>
      <c r="FSU152" s="1"/>
      <c r="FSV152" s="1"/>
      <c r="FSW152" s="1"/>
      <c r="FSX152" s="1"/>
      <c r="FSY152" s="1"/>
      <c r="FSZ152" s="1"/>
      <c r="FTA152" s="1"/>
      <c r="FTB152" s="1"/>
      <c r="FTC152" s="1"/>
      <c r="FTD152" s="1"/>
      <c r="FTE152" s="1"/>
      <c r="FTF152" s="1"/>
      <c r="FTG152" s="1"/>
      <c r="FTH152" s="1"/>
      <c r="FTI152" s="1"/>
      <c r="FTJ152" s="1"/>
      <c r="FTK152" s="1"/>
      <c r="FTL152" s="1"/>
      <c r="FTM152" s="1"/>
      <c r="FTN152" s="1"/>
      <c r="FTO152" s="1"/>
      <c r="FTP152" s="1"/>
      <c r="FTQ152" s="1"/>
      <c r="FTR152" s="1"/>
      <c r="FTS152" s="1"/>
      <c r="FTT152" s="1"/>
      <c r="FTU152" s="1"/>
      <c r="FTV152" s="1"/>
      <c r="FTW152" s="1"/>
      <c r="FTX152" s="1"/>
      <c r="FTY152" s="1"/>
      <c r="FTZ152" s="1"/>
      <c r="FUA152" s="1"/>
      <c r="FUB152" s="1"/>
      <c r="FUC152" s="1"/>
      <c r="FUD152" s="1"/>
      <c r="FUE152" s="1"/>
      <c r="FUF152" s="1"/>
      <c r="FUG152" s="1"/>
      <c r="FUH152" s="1"/>
      <c r="FUI152" s="1"/>
      <c r="FUJ152" s="1"/>
      <c r="FUK152" s="1"/>
      <c r="FUL152" s="1"/>
      <c r="FUM152" s="1"/>
      <c r="FUN152" s="1"/>
      <c r="FUO152" s="1"/>
      <c r="FUP152" s="1"/>
      <c r="FUQ152" s="1"/>
      <c r="FUR152" s="1"/>
      <c r="FUS152" s="1"/>
      <c r="FUT152" s="1"/>
      <c r="FUU152" s="1"/>
      <c r="FUV152" s="1"/>
      <c r="FUW152" s="1"/>
      <c r="FUX152" s="1"/>
      <c r="FUY152" s="1"/>
      <c r="FUZ152" s="1"/>
      <c r="FVA152" s="1"/>
      <c r="FVB152" s="1"/>
      <c r="FVC152" s="1"/>
      <c r="FVD152" s="1"/>
      <c r="FVE152" s="1"/>
      <c r="FVF152" s="1"/>
      <c r="FVG152" s="1"/>
      <c r="FVH152" s="1"/>
      <c r="FVI152" s="1"/>
      <c r="FVJ152" s="1"/>
      <c r="FVK152" s="1"/>
      <c r="FVL152" s="1"/>
      <c r="FVM152" s="1"/>
      <c r="FVN152" s="1"/>
      <c r="FVO152" s="1"/>
      <c r="FVP152" s="1"/>
      <c r="FVQ152" s="1"/>
      <c r="FVR152" s="1"/>
      <c r="FVS152" s="1"/>
      <c r="FVT152" s="1"/>
      <c r="FVU152" s="1"/>
      <c r="FVV152" s="1"/>
      <c r="FVW152" s="1"/>
      <c r="FVX152" s="1"/>
      <c r="FVY152" s="1"/>
      <c r="FVZ152" s="1"/>
      <c r="FWA152" s="1"/>
      <c r="FWB152" s="1"/>
      <c r="FWC152" s="1"/>
      <c r="FWD152" s="1"/>
      <c r="FWE152" s="1"/>
      <c r="FWF152" s="1"/>
      <c r="FWG152" s="1"/>
      <c r="FWH152" s="1"/>
      <c r="FWI152" s="1"/>
      <c r="FWJ152" s="1"/>
      <c r="FWK152" s="1"/>
      <c r="FWL152" s="1"/>
      <c r="FWM152" s="1"/>
      <c r="FWN152" s="1"/>
      <c r="FWO152" s="1"/>
      <c r="FWP152" s="1"/>
      <c r="FWQ152" s="1"/>
      <c r="FWR152" s="1"/>
      <c r="FWS152" s="1"/>
      <c r="FWT152" s="1"/>
      <c r="FWU152" s="1"/>
      <c r="FWV152" s="1"/>
      <c r="FWW152" s="1"/>
      <c r="FWX152" s="1"/>
      <c r="FWY152" s="1"/>
      <c r="FWZ152" s="1"/>
      <c r="FXA152" s="1"/>
      <c r="FXB152" s="1"/>
      <c r="FXC152" s="1"/>
      <c r="FXD152" s="1"/>
      <c r="FXE152" s="1"/>
      <c r="FXF152" s="1"/>
      <c r="FXG152" s="1"/>
      <c r="FXH152" s="1"/>
      <c r="FXI152" s="1"/>
      <c r="FXJ152" s="1"/>
      <c r="FXK152" s="1"/>
      <c r="FXL152" s="1"/>
      <c r="FXM152" s="1"/>
      <c r="FXN152" s="1"/>
      <c r="FXO152" s="1"/>
      <c r="FXP152" s="1"/>
      <c r="FXQ152" s="1"/>
      <c r="FXR152" s="1"/>
      <c r="FXS152" s="1"/>
      <c r="FXT152" s="1"/>
      <c r="FXU152" s="1"/>
      <c r="FXV152" s="1"/>
      <c r="FXW152" s="1"/>
      <c r="FXX152" s="1"/>
      <c r="FXY152" s="1"/>
      <c r="FXZ152" s="1"/>
      <c r="FYA152" s="1"/>
      <c r="FYB152" s="1"/>
      <c r="FYC152" s="1"/>
      <c r="FYD152" s="1"/>
      <c r="FYE152" s="1"/>
      <c r="FYF152" s="1"/>
      <c r="FYG152" s="1"/>
      <c r="FYH152" s="1"/>
      <c r="FYI152" s="1"/>
      <c r="FYJ152" s="1"/>
      <c r="FYK152" s="1"/>
      <c r="FYL152" s="1"/>
      <c r="FYM152" s="1"/>
      <c r="FYN152" s="1"/>
      <c r="FYO152" s="1"/>
      <c r="FYP152" s="1"/>
      <c r="FYQ152" s="1"/>
      <c r="FYR152" s="1"/>
      <c r="FYS152" s="1"/>
      <c r="FYT152" s="1"/>
      <c r="FYU152" s="1"/>
      <c r="FYV152" s="1"/>
      <c r="FYW152" s="1"/>
      <c r="FYX152" s="1"/>
      <c r="FYY152" s="1"/>
      <c r="FYZ152" s="1"/>
      <c r="FZA152" s="1"/>
      <c r="FZB152" s="1"/>
      <c r="FZC152" s="1"/>
      <c r="FZD152" s="1"/>
      <c r="FZE152" s="1"/>
      <c r="FZF152" s="1"/>
      <c r="FZG152" s="1"/>
      <c r="FZH152" s="1"/>
      <c r="FZI152" s="1"/>
      <c r="FZJ152" s="1"/>
      <c r="FZK152" s="1"/>
      <c r="FZL152" s="1"/>
      <c r="FZM152" s="1"/>
      <c r="FZN152" s="1"/>
      <c r="FZO152" s="1"/>
      <c r="FZP152" s="1"/>
      <c r="FZQ152" s="1"/>
      <c r="FZR152" s="1"/>
      <c r="FZS152" s="1"/>
      <c r="FZT152" s="1"/>
      <c r="FZU152" s="1"/>
      <c r="FZV152" s="1"/>
      <c r="FZW152" s="1"/>
      <c r="FZX152" s="1"/>
      <c r="FZY152" s="1"/>
      <c r="FZZ152" s="1"/>
      <c r="GAA152" s="1"/>
      <c r="GAB152" s="1"/>
      <c r="GAC152" s="1"/>
      <c r="GAD152" s="1"/>
      <c r="GAE152" s="1"/>
      <c r="GAF152" s="1"/>
      <c r="GAG152" s="1"/>
      <c r="GAH152" s="1"/>
      <c r="GAI152" s="1"/>
      <c r="GAJ152" s="1"/>
      <c r="GAK152" s="1"/>
      <c r="GAL152" s="1"/>
      <c r="GAM152" s="1"/>
      <c r="GAN152" s="1"/>
      <c r="GAO152" s="1"/>
      <c r="GAP152" s="1"/>
      <c r="GAQ152" s="1"/>
      <c r="GAR152" s="1"/>
      <c r="GAS152" s="1"/>
      <c r="GAT152" s="1"/>
      <c r="GAU152" s="1"/>
      <c r="GAV152" s="1"/>
      <c r="GAW152" s="1"/>
      <c r="GAX152" s="1"/>
      <c r="GAY152" s="1"/>
      <c r="GAZ152" s="1"/>
      <c r="GBA152" s="1"/>
      <c r="GBB152" s="1"/>
      <c r="GBC152" s="1"/>
      <c r="GBD152" s="1"/>
      <c r="GBE152" s="1"/>
      <c r="GBF152" s="1"/>
      <c r="GBG152" s="1"/>
      <c r="GBH152" s="1"/>
      <c r="GBI152" s="1"/>
      <c r="GBJ152" s="1"/>
      <c r="GBK152" s="1"/>
      <c r="GBL152" s="1"/>
      <c r="GBM152" s="1"/>
      <c r="GBN152" s="1"/>
      <c r="GBO152" s="1"/>
      <c r="GBP152" s="1"/>
      <c r="GBQ152" s="1"/>
      <c r="GBR152" s="1"/>
      <c r="GBS152" s="1"/>
      <c r="GBT152" s="1"/>
      <c r="GBU152" s="1"/>
      <c r="GBV152" s="1"/>
      <c r="GBW152" s="1"/>
      <c r="GBX152" s="1"/>
      <c r="GBY152" s="1"/>
      <c r="GBZ152" s="1"/>
      <c r="GCA152" s="1"/>
      <c r="GCB152" s="1"/>
      <c r="GCC152" s="1"/>
      <c r="GCD152" s="1"/>
      <c r="GCE152" s="1"/>
      <c r="GCF152" s="1"/>
      <c r="GCG152" s="1"/>
      <c r="GCH152" s="1"/>
      <c r="GCI152" s="1"/>
      <c r="GCJ152" s="1"/>
      <c r="GCK152" s="1"/>
      <c r="GCL152" s="1"/>
      <c r="GCM152" s="1"/>
      <c r="GCN152" s="1"/>
      <c r="GCO152" s="1"/>
      <c r="GCP152" s="1"/>
      <c r="GCQ152" s="1"/>
      <c r="GCR152" s="1"/>
      <c r="GCS152" s="1"/>
      <c r="GCT152" s="1"/>
      <c r="GCU152" s="1"/>
      <c r="GCV152" s="1"/>
      <c r="GCW152" s="1"/>
      <c r="GCX152" s="1"/>
      <c r="GCY152" s="1"/>
      <c r="GCZ152" s="1"/>
      <c r="GDA152" s="1"/>
      <c r="GDB152" s="1"/>
      <c r="GDC152" s="1"/>
      <c r="GDD152" s="1"/>
      <c r="GDE152" s="1"/>
      <c r="GDF152" s="1"/>
      <c r="GDG152" s="1"/>
      <c r="GDH152" s="1"/>
      <c r="GDI152" s="1"/>
      <c r="GDJ152" s="1"/>
      <c r="GDK152" s="1"/>
      <c r="GDL152" s="1"/>
      <c r="GDM152" s="1"/>
      <c r="GDN152" s="1"/>
      <c r="GDO152" s="1"/>
      <c r="GDP152" s="1"/>
      <c r="GDQ152" s="1"/>
      <c r="GDR152" s="1"/>
      <c r="GDS152" s="1"/>
      <c r="GDT152" s="1"/>
      <c r="GDU152" s="1"/>
      <c r="GDV152" s="1"/>
      <c r="GDW152" s="1"/>
      <c r="GDX152" s="1"/>
      <c r="GDY152" s="1"/>
      <c r="GDZ152" s="1"/>
      <c r="GEA152" s="1"/>
      <c r="GEB152" s="1"/>
      <c r="GEC152" s="1"/>
      <c r="GED152" s="1"/>
      <c r="GEE152" s="1"/>
      <c r="GEF152" s="1"/>
      <c r="GEG152" s="1"/>
      <c r="GEH152" s="1"/>
      <c r="GEI152" s="1"/>
      <c r="GEJ152" s="1"/>
      <c r="GEK152" s="1"/>
      <c r="GEL152" s="1"/>
      <c r="GEM152" s="1"/>
      <c r="GEN152" s="1"/>
      <c r="GEO152" s="1"/>
      <c r="GEP152" s="1"/>
      <c r="GEQ152" s="1"/>
      <c r="GER152" s="1"/>
      <c r="GES152" s="1"/>
      <c r="GET152" s="1"/>
      <c r="GEU152" s="1"/>
      <c r="GEV152" s="1"/>
      <c r="GEW152" s="1"/>
      <c r="GEX152" s="1"/>
      <c r="GEY152" s="1"/>
      <c r="GEZ152" s="1"/>
      <c r="GFA152" s="1"/>
      <c r="GFB152" s="1"/>
      <c r="GFC152" s="1"/>
      <c r="GFD152" s="1"/>
      <c r="GFE152" s="1"/>
      <c r="GFF152" s="1"/>
      <c r="GFG152" s="1"/>
      <c r="GFH152" s="1"/>
      <c r="GFI152" s="1"/>
      <c r="GFJ152" s="1"/>
      <c r="GFK152" s="1"/>
      <c r="GFL152" s="1"/>
      <c r="GFM152" s="1"/>
      <c r="GFN152" s="1"/>
      <c r="GFO152" s="1"/>
      <c r="GFP152" s="1"/>
      <c r="GFQ152" s="1"/>
      <c r="GFR152" s="1"/>
      <c r="GFS152" s="1"/>
      <c r="GFT152" s="1"/>
      <c r="GFU152" s="1"/>
      <c r="GFV152" s="1"/>
      <c r="GFW152" s="1"/>
      <c r="GFX152" s="1"/>
      <c r="GFY152" s="1"/>
      <c r="GFZ152" s="1"/>
      <c r="GGA152" s="1"/>
      <c r="GGB152" s="1"/>
      <c r="GGC152" s="1"/>
      <c r="GGD152" s="1"/>
      <c r="GGE152" s="1"/>
      <c r="GGF152" s="1"/>
      <c r="GGG152" s="1"/>
      <c r="GGH152" s="1"/>
      <c r="GGI152" s="1"/>
      <c r="GGJ152" s="1"/>
      <c r="GGK152" s="1"/>
      <c r="GGL152" s="1"/>
      <c r="GGM152" s="1"/>
      <c r="GGN152" s="1"/>
      <c r="GGO152" s="1"/>
      <c r="GGP152" s="1"/>
      <c r="GGQ152" s="1"/>
      <c r="GGR152" s="1"/>
      <c r="GGS152" s="1"/>
      <c r="GGT152" s="1"/>
      <c r="GGU152" s="1"/>
      <c r="GGV152" s="1"/>
      <c r="GGW152" s="1"/>
      <c r="GGX152" s="1"/>
      <c r="GGY152" s="1"/>
      <c r="GGZ152" s="1"/>
      <c r="GHA152" s="1"/>
      <c r="GHB152" s="1"/>
      <c r="GHC152" s="1"/>
      <c r="GHD152" s="1"/>
      <c r="GHE152" s="1"/>
      <c r="GHF152" s="1"/>
      <c r="GHG152" s="1"/>
      <c r="GHH152" s="1"/>
      <c r="GHI152" s="1"/>
      <c r="GHJ152" s="1"/>
      <c r="GHK152" s="1"/>
      <c r="GHL152" s="1"/>
      <c r="GHM152" s="1"/>
      <c r="GHN152" s="1"/>
      <c r="GHO152" s="1"/>
      <c r="GHP152" s="1"/>
      <c r="GHQ152" s="1"/>
      <c r="GHR152" s="1"/>
      <c r="GHS152" s="1"/>
      <c r="GHT152" s="1"/>
      <c r="GHU152" s="1"/>
      <c r="GHV152" s="1"/>
      <c r="GHW152" s="1"/>
      <c r="GHX152" s="1"/>
      <c r="GHY152" s="1"/>
      <c r="GHZ152" s="1"/>
      <c r="GIA152" s="1"/>
      <c r="GIB152" s="1"/>
      <c r="GIC152" s="1"/>
      <c r="GID152" s="1"/>
      <c r="GIE152" s="1"/>
      <c r="GIF152" s="1"/>
      <c r="GIG152" s="1"/>
      <c r="GIH152" s="1"/>
      <c r="GII152" s="1"/>
      <c r="GIJ152" s="1"/>
      <c r="GIK152" s="1"/>
      <c r="GIL152" s="1"/>
      <c r="GIM152" s="1"/>
      <c r="GIN152" s="1"/>
      <c r="GIO152" s="1"/>
      <c r="GIP152" s="1"/>
      <c r="GIQ152" s="1"/>
      <c r="GIR152" s="1"/>
      <c r="GIS152" s="1"/>
      <c r="GIT152" s="1"/>
      <c r="GIU152" s="1"/>
      <c r="GIV152" s="1"/>
      <c r="GIW152" s="1"/>
      <c r="GIX152" s="1"/>
      <c r="GIY152" s="1"/>
      <c r="GIZ152" s="1"/>
      <c r="GJA152" s="1"/>
      <c r="GJB152" s="1"/>
      <c r="GJC152" s="1"/>
      <c r="GJD152" s="1"/>
      <c r="GJE152" s="1"/>
      <c r="GJF152" s="1"/>
      <c r="GJG152" s="1"/>
      <c r="GJH152" s="1"/>
      <c r="GJI152" s="1"/>
      <c r="GJJ152" s="1"/>
      <c r="GJK152" s="1"/>
      <c r="GJL152" s="1"/>
      <c r="GJM152" s="1"/>
      <c r="GJN152" s="1"/>
      <c r="GJO152" s="1"/>
      <c r="GJP152" s="1"/>
      <c r="GJQ152" s="1"/>
      <c r="GJR152" s="1"/>
      <c r="GJS152" s="1"/>
      <c r="GJT152" s="1"/>
      <c r="GJU152" s="1"/>
      <c r="GJV152" s="1"/>
      <c r="GJW152" s="1"/>
      <c r="GJX152" s="1"/>
      <c r="GJY152" s="1"/>
      <c r="GJZ152" s="1"/>
      <c r="GKA152" s="1"/>
      <c r="GKB152" s="1"/>
      <c r="GKC152" s="1"/>
      <c r="GKD152" s="1"/>
      <c r="GKE152" s="1"/>
      <c r="GKF152" s="1"/>
      <c r="GKG152" s="1"/>
      <c r="GKH152" s="1"/>
      <c r="GKI152" s="1"/>
      <c r="GKJ152" s="1"/>
      <c r="GKK152" s="1"/>
      <c r="GKL152" s="1"/>
      <c r="GKM152" s="1"/>
      <c r="GKN152" s="1"/>
      <c r="GKO152" s="1"/>
      <c r="GKP152" s="1"/>
      <c r="GKQ152" s="1"/>
      <c r="GKR152" s="1"/>
      <c r="GKS152" s="1"/>
      <c r="GKT152" s="1"/>
      <c r="GKU152" s="1"/>
      <c r="GKV152" s="1"/>
      <c r="GKW152" s="1"/>
      <c r="GKX152" s="1"/>
      <c r="GKY152" s="1"/>
      <c r="GKZ152" s="1"/>
      <c r="GLA152" s="1"/>
      <c r="GLB152" s="1"/>
      <c r="GLC152" s="1"/>
      <c r="GLD152" s="1"/>
      <c r="GLE152" s="1"/>
      <c r="GLF152" s="1"/>
      <c r="GLG152" s="1"/>
      <c r="GLH152" s="1"/>
      <c r="GLI152" s="1"/>
      <c r="GLJ152" s="1"/>
      <c r="GLK152" s="1"/>
      <c r="GLL152" s="1"/>
      <c r="GLM152" s="1"/>
      <c r="GLN152" s="1"/>
      <c r="GLO152" s="1"/>
      <c r="GLP152" s="1"/>
      <c r="GLQ152" s="1"/>
      <c r="GLR152" s="1"/>
      <c r="GLS152" s="1"/>
      <c r="GLT152" s="1"/>
      <c r="GLU152" s="1"/>
      <c r="GLV152" s="1"/>
      <c r="GLW152" s="1"/>
      <c r="GLX152" s="1"/>
      <c r="GLY152" s="1"/>
      <c r="GLZ152" s="1"/>
      <c r="GMA152" s="1"/>
      <c r="GMB152" s="1"/>
      <c r="GMC152" s="1"/>
      <c r="GMD152" s="1"/>
      <c r="GME152" s="1"/>
      <c r="GMF152" s="1"/>
      <c r="GMG152" s="1"/>
      <c r="GMH152" s="1"/>
      <c r="GMI152" s="1"/>
      <c r="GMJ152" s="1"/>
      <c r="GMK152" s="1"/>
      <c r="GML152" s="1"/>
      <c r="GMM152" s="1"/>
      <c r="GMN152" s="1"/>
      <c r="GMO152" s="1"/>
      <c r="GMP152" s="1"/>
      <c r="GMQ152" s="1"/>
      <c r="GMR152" s="1"/>
      <c r="GMS152" s="1"/>
      <c r="GMT152" s="1"/>
      <c r="GMU152" s="1"/>
      <c r="GMV152" s="1"/>
      <c r="GMW152" s="1"/>
      <c r="GMX152" s="1"/>
      <c r="GMY152" s="1"/>
      <c r="GMZ152" s="1"/>
      <c r="GNA152" s="1"/>
      <c r="GNB152" s="1"/>
      <c r="GNC152" s="1"/>
      <c r="GND152" s="1"/>
      <c r="GNE152" s="1"/>
      <c r="GNF152" s="1"/>
      <c r="GNG152" s="1"/>
      <c r="GNH152" s="1"/>
      <c r="GNI152" s="1"/>
      <c r="GNJ152" s="1"/>
      <c r="GNK152" s="1"/>
      <c r="GNL152" s="1"/>
      <c r="GNM152" s="1"/>
      <c r="GNN152" s="1"/>
      <c r="GNO152" s="1"/>
      <c r="GNP152" s="1"/>
      <c r="GNQ152" s="1"/>
      <c r="GNR152" s="1"/>
      <c r="GNS152" s="1"/>
      <c r="GNT152" s="1"/>
      <c r="GNU152" s="1"/>
      <c r="GNV152" s="1"/>
      <c r="GNW152" s="1"/>
      <c r="GNX152" s="1"/>
      <c r="GNY152" s="1"/>
      <c r="GNZ152" s="1"/>
      <c r="GOA152" s="1"/>
      <c r="GOB152" s="1"/>
      <c r="GOC152" s="1"/>
      <c r="GOD152" s="1"/>
      <c r="GOE152" s="1"/>
      <c r="GOF152" s="1"/>
      <c r="GOG152" s="1"/>
      <c r="GOH152" s="1"/>
      <c r="GOI152" s="1"/>
      <c r="GOJ152" s="1"/>
      <c r="GOK152" s="1"/>
      <c r="GOL152" s="1"/>
      <c r="GOM152" s="1"/>
      <c r="GON152" s="1"/>
      <c r="GOO152" s="1"/>
      <c r="GOP152" s="1"/>
      <c r="GOQ152" s="1"/>
      <c r="GOR152" s="1"/>
      <c r="GOS152" s="1"/>
      <c r="GOT152" s="1"/>
      <c r="GOU152" s="1"/>
      <c r="GOV152" s="1"/>
      <c r="GOW152" s="1"/>
      <c r="GOX152" s="1"/>
      <c r="GOY152" s="1"/>
      <c r="GOZ152" s="1"/>
      <c r="GPA152" s="1"/>
      <c r="GPB152" s="1"/>
      <c r="GPC152" s="1"/>
      <c r="GPD152" s="1"/>
      <c r="GPE152" s="1"/>
      <c r="GPF152" s="1"/>
      <c r="GPG152" s="1"/>
      <c r="GPH152" s="1"/>
      <c r="GPI152" s="1"/>
      <c r="GPJ152" s="1"/>
      <c r="GPK152" s="1"/>
      <c r="GPL152" s="1"/>
      <c r="GPM152" s="1"/>
      <c r="GPN152" s="1"/>
      <c r="GPO152" s="1"/>
      <c r="GPP152" s="1"/>
      <c r="GPQ152" s="1"/>
      <c r="GPR152" s="1"/>
      <c r="GPS152" s="1"/>
      <c r="GPT152" s="1"/>
      <c r="GPU152" s="1"/>
      <c r="GPV152" s="1"/>
      <c r="GPW152" s="1"/>
      <c r="GPX152" s="1"/>
      <c r="GPY152" s="1"/>
      <c r="GPZ152" s="1"/>
      <c r="GQA152" s="1"/>
      <c r="GQB152" s="1"/>
      <c r="GQC152" s="1"/>
      <c r="GQD152" s="1"/>
      <c r="GQE152" s="1"/>
      <c r="GQF152" s="1"/>
      <c r="GQG152" s="1"/>
      <c r="GQH152" s="1"/>
      <c r="GQI152" s="1"/>
      <c r="GQJ152" s="1"/>
      <c r="GQK152" s="1"/>
      <c r="GQL152" s="1"/>
      <c r="GQM152" s="1"/>
      <c r="GQN152" s="1"/>
      <c r="GQO152" s="1"/>
      <c r="GQP152" s="1"/>
      <c r="GQQ152" s="1"/>
      <c r="GQR152" s="1"/>
      <c r="GQS152" s="1"/>
      <c r="GQT152" s="1"/>
      <c r="GQU152" s="1"/>
      <c r="GQV152" s="1"/>
      <c r="GQW152" s="1"/>
      <c r="GQX152" s="1"/>
      <c r="GQY152" s="1"/>
      <c r="GQZ152" s="1"/>
      <c r="GRA152" s="1"/>
      <c r="GRB152" s="1"/>
      <c r="GRC152" s="1"/>
      <c r="GRD152" s="1"/>
      <c r="GRE152" s="1"/>
      <c r="GRF152" s="1"/>
      <c r="GRG152" s="1"/>
      <c r="GRH152" s="1"/>
      <c r="GRI152" s="1"/>
      <c r="GRJ152" s="1"/>
      <c r="GRK152" s="1"/>
      <c r="GRL152" s="1"/>
      <c r="GRM152" s="1"/>
      <c r="GRN152" s="1"/>
      <c r="GRO152" s="1"/>
      <c r="GRP152" s="1"/>
      <c r="GRQ152" s="1"/>
      <c r="GRR152" s="1"/>
      <c r="GRS152" s="1"/>
      <c r="GRT152" s="1"/>
      <c r="GRU152" s="1"/>
      <c r="GRV152" s="1"/>
      <c r="GRW152" s="1"/>
      <c r="GRX152" s="1"/>
      <c r="GRY152" s="1"/>
      <c r="GRZ152" s="1"/>
      <c r="GSA152" s="1"/>
      <c r="GSB152" s="1"/>
      <c r="GSC152" s="1"/>
      <c r="GSD152" s="1"/>
      <c r="GSE152" s="1"/>
      <c r="GSF152" s="1"/>
      <c r="GSG152" s="1"/>
      <c r="GSH152" s="1"/>
      <c r="GSI152" s="1"/>
      <c r="GSJ152" s="1"/>
      <c r="GSK152" s="1"/>
      <c r="GSL152" s="1"/>
      <c r="GSM152" s="1"/>
      <c r="GSN152" s="1"/>
      <c r="GSO152" s="1"/>
      <c r="GSP152" s="1"/>
      <c r="GSQ152" s="1"/>
      <c r="GSR152" s="1"/>
      <c r="GSS152" s="1"/>
      <c r="GST152" s="1"/>
      <c r="GSU152" s="1"/>
      <c r="GSV152" s="1"/>
      <c r="GSW152" s="1"/>
      <c r="GSX152" s="1"/>
      <c r="GSY152" s="1"/>
      <c r="GSZ152" s="1"/>
      <c r="GTA152" s="1"/>
      <c r="GTB152" s="1"/>
      <c r="GTC152" s="1"/>
      <c r="GTD152" s="1"/>
      <c r="GTE152" s="1"/>
      <c r="GTF152" s="1"/>
      <c r="GTG152" s="1"/>
      <c r="GTH152" s="1"/>
      <c r="GTI152" s="1"/>
      <c r="GTJ152" s="1"/>
      <c r="GTK152" s="1"/>
      <c r="GTL152" s="1"/>
      <c r="GTM152" s="1"/>
      <c r="GTN152" s="1"/>
      <c r="GTO152" s="1"/>
      <c r="GTP152" s="1"/>
      <c r="GTQ152" s="1"/>
      <c r="GTR152" s="1"/>
      <c r="GTS152" s="1"/>
      <c r="GTT152" s="1"/>
      <c r="GTU152" s="1"/>
      <c r="GTV152" s="1"/>
      <c r="GTW152" s="1"/>
      <c r="GTX152" s="1"/>
      <c r="GTY152" s="1"/>
      <c r="GTZ152" s="1"/>
      <c r="GUA152" s="1"/>
      <c r="GUB152" s="1"/>
      <c r="GUC152" s="1"/>
      <c r="GUD152" s="1"/>
      <c r="GUE152" s="1"/>
      <c r="GUF152" s="1"/>
      <c r="GUG152" s="1"/>
      <c r="GUH152" s="1"/>
      <c r="GUI152" s="1"/>
      <c r="GUJ152" s="1"/>
      <c r="GUK152" s="1"/>
      <c r="GUL152" s="1"/>
      <c r="GUM152" s="1"/>
      <c r="GUN152" s="1"/>
      <c r="GUO152" s="1"/>
      <c r="GUP152" s="1"/>
      <c r="GUQ152" s="1"/>
      <c r="GUR152" s="1"/>
      <c r="GUS152" s="1"/>
      <c r="GUT152" s="1"/>
      <c r="GUU152" s="1"/>
      <c r="GUV152" s="1"/>
      <c r="GUW152" s="1"/>
      <c r="GUX152" s="1"/>
      <c r="GUY152" s="1"/>
      <c r="GUZ152" s="1"/>
      <c r="GVA152" s="1"/>
      <c r="GVB152" s="1"/>
      <c r="GVC152" s="1"/>
      <c r="GVD152" s="1"/>
      <c r="GVE152" s="1"/>
      <c r="GVF152" s="1"/>
      <c r="GVG152" s="1"/>
      <c r="GVH152" s="1"/>
      <c r="GVI152" s="1"/>
      <c r="GVJ152" s="1"/>
      <c r="GVK152" s="1"/>
      <c r="GVL152" s="1"/>
      <c r="GVM152" s="1"/>
      <c r="GVN152" s="1"/>
      <c r="GVO152" s="1"/>
      <c r="GVP152" s="1"/>
      <c r="GVQ152" s="1"/>
      <c r="GVR152" s="1"/>
      <c r="GVS152" s="1"/>
      <c r="GVT152" s="1"/>
      <c r="GVU152" s="1"/>
      <c r="GVV152" s="1"/>
      <c r="GVW152" s="1"/>
      <c r="GVX152" s="1"/>
      <c r="GVY152" s="1"/>
      <c r="GVZ152" s="1"/>
      <c r="GWA152" s="1"/>
      <c r="GWB152" s="1"/>
      <c r="GWC152" s="1"/>
      <c r="GWD152" s="1"/>
      <c r="GWE152" s="1"/>
      <c r="GWF152" s="1"/>
      <c r="GWG152" s="1"/>
      <c r="GWH152" s="1"/>
      <c r="GWI152" s="1"/>
      <c r="GWJ152" s="1"/>
      <c r="GWK152" s="1"/>
      <c r="GWL152" s="1"/>
      <c r="GWM152" s="1"/>
      <c r="GWN152" s="1"/>
      <c r="GWO152" s="1"/>
      <c r="GWP152" s="1"/>
      <c r="GWQ152" s="1"/>
      <c r="GWR152" s="1"/>
      <c r="GWS152" s="1"/>
      <c r="GWT152" s="1"/>
      <c r="GWU152" s="1"/>
      <c r="GWV152" s="1"/>
      <c r="GWW152" s="1"/>
      <c r="GWX152" s="1"/>
      <c r="GWY152" s="1"/>
      <c r="GWZ152" s="1"/>
      <c r="GXA152" s="1"/>
      <c r="GXB152" s="1"/>
      <c r="GXC152" s="1"/>
      <c r="GXD152" s="1"/>
      <c r="GXE152" s="1"/>
      <c r="GXF152" s="1"/>
      <c r="GXG152" s="1"/>
      <c r="GXH152" s="1"/>
      <c r="GXI152" s="1"/>
      <c r="GXJ152" s="1"/>
      <c r="GXK152" s="1"/>
      <c r="GXL152" s="1"/>
      <c r="GXM152" s="1"/>
      <c r="GXN152" s="1"/>
      <c r="GXO152" s="1"/>
      <c r="GXP152" s="1"/>
      <c r="GXQ152" s="1"/>
      <c r="GXR152" s="1"/>
      <c r="GXS152" s="1"/>
      <c r="GXT152" s="1"/>
      <c r="GXU152" s="1"/>
      <c r="GXV152" s="1"/>
      <c r="GXW152" s="1"/>
      <c r="GXX152" s="1"/>
      <c r="GXY152" s="1"/>
      <c r="GXZ152" s="1"/>
      <c r="GYA152" s="1"/>
      <c r="GYB152" s="1"/>
      <c r="GYC152" s="1"/>
      <c r="GYD152" s="1"/>
      <c r="GYE152" s="1"/>
      <c r="GYF152" s="1"/>
      <c r="GYG152" s="1"/>
      <c r="GYH152" s="1"/>
      <c r="GYI152" s="1"/>
      <c r="GYJ152" s="1"/>
      <c r="GYK152" s="1"/>
      <c r="GYL152" s="1"/>
      <c r="GYM152" s="1"/>
      <c r="GYN152" s="1"/>
      <c r="GYO152" s="1"/>
      <c r="GYP152" s="1"/>
      <c r="GYQ152" s="1"/>
      <c r="GYR152" s="1"/>
      <c r="GYS152" s="1"/>
      <c r="GYT152" s="1"/>
      <c r="GYU152" s="1"/>
      <c r="GYV152" s="1"/>
      <c r="GYW152" s="1"/>
      <c r="GYX152" s="1"/>
      <c r="GYY152" s="1"/>
      <c r="GYZ152" s="1"/>
      <c r="GZA152" s="1"/>
      <c r="GZB152" s="1"/>
      <c r="GZC152" s="1"/>
      <c r="GZD152" s="1"/>
      <c r="GZE152" s="1"/>
      <c r="GZF152" s="1"/>
      <c r="GZG152" s="1"/>
      <c r="GZH152" s="1"/>
      <c r="GZI152" s="1"/>
      <c r="GZJ152" s="1"/>
      <c r="GZK152" s="1"/>
      <c r="GZL152" s="1"/>
      <c r="GZM152" s="1"/>
      <c r="GZN152" s="1"/>
      <c r="GZO152" s="1"/>
      <c r="GZP152" s="1"/>
      <c r="GZQ152" s="1"/>
      <c r="GZR152" s="1"/>
      <c r="GZS152" s="1"/>
      <c r="GZT152" s="1"/>
      <c r="GZU152" s="1"/>
      <c r="GZV152" s="1"/>
      <c r="GZW152" s="1"/>
      <c r="GZX152" s="1"/>
      <c r="GZY152" s="1"/>
      <c r="GZZ152" s="1"/>
      <c r="HAA152" s="1"/>
      <c r="HAB152" s="1"/>
      <c r="HAC152" s="1"/>
      <c r="HAD152" s="1"/>
      <c r="HAE152" s="1"/>
      <c r="HAF152" s="1"/>
      <c r="HAG152" s="1"/>
      <c r="HAH152" s="1"/>
      <c r="HAI152" s="1"/>
      <c r="HAJ152" s="1"/>
      <c r="HAK152" s="1"/>
      <c r="HAL152" s="1"/>
      <c r="HAM152" s="1"/>
      <c r="HAN152" s="1"/>
      <c r="HAO152" s="1"/>
      <c r="HAP152" s="1"/>
      <c r="HAQ152" s="1"/>
      <c r="HAR152" s="1"/>
      <c r="HAS152" s="1"/>
      <c r="HAT152" s="1"/>
      <c r="HAU152" s="1"/>
      <c r="HAV152" s="1"/>
      <c r="HAW152" s="1"/>
      <c r="HAX152" s="1"/>
      <c r="HAY152" s="1"/>
      <c r="HAZ152" s="1"/>
      <c r="HBA152" s="1"/>
      <c r="HBB152" s="1"/>
      <c r="HBC152" s="1"/>
      <c r="HBD152" s="1"/>
      <c r="HBE152" s="1"/>
      <c r="HBF152" s="1"/>
      <c r="HBG152" s="1"/>
      <c r="HBH152" s="1"/>
      <c r="HBI152" s="1"/>
      <c r="HBJ152" s="1"/>
      <c r="HBK152" s="1"/>
      <c r="HBL152" s="1"/>
      <c r="HBM152" s="1"/>
      <c r="HBN152" s="1"/>
      <c r="HBO152" s="1"/>
      <c r="HBP152" s="1"/>
      <c r="HBQ152" s="1"/>
      <c r="HBR152" s="1"/>
      <c r="HBS152" s="1"/>
      <c r="HBT152" s="1"/>
      <c r="HBU152" s="1"/>
      <c r="HBV152" s="1"/>
      <c r="HBW152" s="1"/>
      <c r="HBX152" s="1"/>
      <c r="HBY152" s="1"/>
      <c r="HBZ152" s="1"/>
      <c r="HCA152" s="1"/>
      <c r="HCB152" s="1"/>
      <c r="HCC152" s="1"/>
      <c r="HCD152" s="1"/>
      <c r="HCE152" s="1"/>
      <c r="HCF152" s="1"/>
      <c r="HCG152" s="1"/>
      <c r="HCH152" s="1"/>
      <c r="HCI152" s="1"/>
      <c r="HCJ152" s="1"/>
      <c r="HCK152" s="1"/>
      <c r="HCL152" s="1"/>
      <c r="HCM152" s="1"/>
      <c r="HCN152" s="1"/>
      <c r="HCO152" s="1"/>
      <c r="HCP152" s="1"/>
      <c r="HCQ152" s="1"/>
      <c r="HCR152" s="1"/>
      <c r="HCS152" s="1"/>
      <c r="HCT152" s="1"/>
      <c r="HCU152" s="1"/>
      <c r="HCV152" s="1"/>
      <c r="HCW152" s="1"/>
      <c r="HCX152" s="1"/>
      <c r="HCY152" s="1"/>
      <c r="HCZ152" s="1"/>
      <c r="HDA152" s="1"/>
      <c r="HDB152" s="1"/>
      <c r="HDC152" s="1"/>
      <c r="HDD152" s="1"/>
      <c r="HDE152" s="1"/>
      <c r="HDF152" s="1"/>
      <c r="HDG152" s="1"/>
      <c r="HDH152" s="1"/>
      <c r="HDI152" s="1"/>
      <c r="HDJ152" s="1"/>
      <c r="HDK152" s="1"/>
      <c r="HDL152" s="1"/>
      <c r="HDM152" s="1"/>
      <c r="HDN152" s="1"/>
      <c r="HDO152" s="1"/>
      <c r="HDP152" s="1"/>
      <c r="HDQ152" s="1"/>
      <c r="HDR152" s="1"/>
      <c r="HDS152" s="1"/>
      <c r="HDT152" s="1"/>
      <c r="HDU152" s="1"/>
      <c r="HDV152" s="1"/>
      <c r="HDW152" s="1"/>
      <c r="HDX152" s="1"/>
      <c r="HDY152" s="1"/>
      <c r="HDZ152" s="1"/>
      <c r="HEA152" s="1"/>
      <c r="HEB152" s="1"/>
      <c r="HEC152" s="1"/>
      <c r="HED152" s="1"/>
      <c r="HEE152" s="1"/>
      <c r="HEF152" s="1"/>
      <c r="HEG152" s="1"/>
      <c r="HEH152" s="1"/>
      <c r="HEI152" s="1"/>
      <c r="HEJ152" s="1"/>
      <c r="HEK152" s="1"/>
      <c r="HEL152" s="1"/>
      <c r="HEM152" s="1"/>
      <c r="HEN152" s="1"/>
      <c r="HEO152" s="1"/>
      <c r="HEP152" s="1"/>
      <c r="HEQ152" s="1"/>
      <c r="HER152" s="1"/>
      <c r="HES152" s="1"/>
      <c r="HET152" s="1"/>
      <c r="HEU152" s="1"/>
      <c r="HEV152" s="1"/>
      <c r="HEW152" s="1"/>
      <c r="HEX152" s="1"/>
      <c r="HEY152" s="1"/>
      <c r="HEZ152" s="1"/>
      <c r="HFA152" s="1"/>
      <c r="HFB152" s="1"/>
      <c r="HFC152" s="1"/>
      <c r="HFD152" s="1"/>
      <c r="HFE152" s="1"/>
      <c r="HFF152" s="1"/>
      <c r="HFG152" s="1"/>
      <c r="HFH152" s="1"/>
      <c r="HFI152" s="1"/>
      <c r="HFJ152" s="1"/>
      <c r="HFK152" s="1"/>
      <c r="HFL152" s="1"/>
      <c r="HFM152" s="1"/>
      <c r="HFN152" s="1"/>
      <c r="HFO152" s="1"/>
      <c r="HFP152" s="1"/>
      <c r="HFQ152" s="1"/>
      <c r="HFR152" s="1"/>
      <c r="HFS152" s="1"/>
      <c r="HFT152" s="1"/>
      <c r="HFU152" s="1"/>
      <c r="HFV152" s="1"/>
      <c r="HFW152" s="1"/>
      <c r="HFX152" s="1"/>
      <c r="HFY152" s="1"/>
      <c r="HFZ152" s="1"/>
      <c r="HGA152" s="1"/>
      <c r="HGB152" s="1"/>
      <c r="HGC152" s="1"/>
      <c r="HGD152" s="1"/>
      <c r="HGE152" s="1"/>
      <c r="HGF152" s="1"/>
      <c r="HGG152" s="1"/>
      <c r="HGH152" s="1"/>
      <c r="HGI152" s="1"/>
      <c r="HGJ152" s="1"/>
      <c r="HGK152" s="1"/>
      <c r="HGL152" s="1"/>
      <c r="HGM152" s="1"/>
      <c r="HGN152" s="1"/>
      <c r="HGO152" s="1"/>
      <c r="HGP152" s="1"/>
      <c r="HGQ152" s="1"/>
      <c r="HGR152" s="1"/>
      <c r="HGS152" s="1"/>
      <c r="HGT152" s="1"/>
      <c r="HGU152" s="1"/>
      <c r="HGV152" s="1"/>
      <c r="HGW152" s="1"/>
      <c r="HGX152" s="1"/>
      <c r="HGY152" s="1"/>
      <c r="HGZ152" s="1"/>
      <c r="HHA152" s="1"/>
      <c r="HHB152" s="1"/>
      <c r="HHC152" s="1"/>
      <c r="HHD152" s="1"/>
      <c r="HHE152" s="1"/>
      <c r="HHF152" s="1"/>
      <c r="HHG152" s="1"/>
      <c r="HHH152" s="1"/>
      <c r="HHI152" s="1"/>
      <c r="HHJ152" s="1"/>
      <c r="HHK152" s="1"/>
      <c r="HHL152" s="1"/>
      <c r="HHM152" s="1"/>
      <c r="HHN152" s="1"/>
      <c r="HHO152" s="1"/>
      <c r="HHP152" s="1"/>
      <c r="HHQ152" s="1"/>
      <c r="HHR152" s="1"/>
      <c r="HHS152" s="1"/>
      <c r="HHT152" s="1"/>
      <c r="HHU152" s="1"/>
      <c r="HHV152" s="1"/>
      <c r="HHW152" s="1"/>
      <c r="HHX152" s="1"/>
      <c r="HHY152" s="1"/>
      <c r="HHZ152" s="1"/>
      <c r="HIA152" s="1"/>
      <c r="HIB152" s="1"/>
      <c r="HIC152" s="1"/>
      <c r="HID152" s="1"/>
      <c r="HIE152" s="1"/>
      <c r="HIF152" s="1"/>
      <c r="HIG152" s="1"/>
      <c r="HIH152" s="1"/>
      <c r="HII152" s="1"/>
      <c r="HIJ152" s="1"/>
      <c r="HIK152" s="1"/>
      <c r="HIL152" s="1"/>
      <c r="HIM152" s="1"/>
      <c r="HIN152" s="1"/>
      <c r="HIO152" s="1"/>
      <c r="HIP152" s="1"/>
      <c r="HIQ152" s="1"/>
      <c r="HIR152" s="1"/>
      <c r="HIS152" s="1"/>
      <c r="HIT152" s="1"/>
      <c r="HIU152" s="1"/>
      <c r="HIV152" s="1"/>
      <c r="HIW152" s="1"/>
      <c r="HIX152" s="1"/>
      <c r="HIY152" s="1"/>
      <c r="HIZ152" s="1"/>
      <c r="HJA152" s="1"/>
      <c r="HJB152" s="1"/>
      <c r="HJC152" s="1"/>
      <c r="HJD152" s="1"/>
      <c r="HJE152" s="1"/>
      <c r="HJF152" s="1"/>
      <c r="HJG152" s="1"/>
      <c r="HJH152" s="1"/>
      <c r="HJI152" s="1"/>
      <c r="HJJ152" s="1"/>
      <c r="HJK152" s="1"/>
      <c r="HJL152" s="1"/>
      <c r="HJM152" s="1"/>
      <c r="HJN152" s="1"/>
      <c r="HJO152" s="1"/>
      <c r="HJP152" s="1"/>
      <c r="HJQ152" s="1"/>
      <c r="HJR152" s="1"/>
      <c r="HJS152" s="1"/>
      <c r="HJT152" s="1"/>
      <c r="HJU152" s="1"/>
      <c r="HJV152" s="1"/>
      <c r="HJW152" s="1"/>
      <c r="HJX152" s="1"/>
      <c r="HJY152" s="1"/>
      <c r="HJZ152" s="1"/>
      <c r="HKA152" s="1"/>
      <c r="HKB152" s="1"/>
      <c r="HKC152" s="1"/>
      <c r="HKD152" s="1"/>
      <c r="HKE152" s="1"/>
      <c r="HKF152" s="1"/>
      <c r="HKG152" s="1"/>
      <c r="HKH152" s="1"/>
      <c r="HKI152" s="1"/>
      <c r="HKJ152" s="1"/>
      <c r="HKK152" s="1"/>
      <c r="HKL152" s="1"/>
      <c r="HKM152" s="1"/>
      <c r="HKN152" s="1"/>
      <c r="HKO152" s="1"/>
      <c r="HKP152" s="1"/>
      <c r="HKQ152" s="1"/>
      <c r="HKR152" s="1"/>
      <c r="HKS152" s="1"/>
      <c r="HKT152" s="1"/>
      <c r="HKU152" s="1"/>
      <c r="HKV152" s="1"/>
      <c r="HKW152" s="1"/>
      <c r="HKX152" s="1"/>
      <c r="HKY152" s="1"/>
      <c r="HKZ152" s="1"/>
      <c r="HLA152" s="1"/>
      <c r="HLB152" s="1"/>
      <c r="HLC152" s="1"/>
      <c r="HLD152" s="1"/>
      <c r="HLE152" s="1"/>
      <c r="HLF152" s="1"/>
      <c r="HLG152" s="1"/>
      <c r="HLH152" s="1"/>
      <c r="HLI152" s="1"/>
      <c r="HLJ152" s="1"/>
      <c r="HLK152" s="1"/>
      <c r="HLL152" s="1"/>
      <c r="HLM152" s="1"/>
      <c r="HLN152" s="1"/>
      <c r="HLO152" s="1"/>
      <c r="HLP152" s="1"/>
      <c r="HLQ152" s="1"/>
      <c r="HLR152" s="1"/>
      <c r="HLS152" s="1"/>
      <c r="HLT152" s="1"/>
      <c r="HLU152" s="1"/>
      <c r="HLV152" s="1"/>
      <c r="HLW152" s="1"/>
      <c r="HLX152" s="1"/>
      <c r="HLY152" s="1"/>
      <c r="HLZ152" s="1"/>
      <c r="HMA152" s="1"/>
      <c r="HMB152" s="1"/>
      <c r="HMC152" s="1"/>
      <c r="HMD152" s="1"/>
      <c r="HME152" s="1"/>
      <c r="HMF152" s="1"/>
      <c r="HMG152" s="1"/>
      <c r="HMH152" s="1"/>
      <c r="HMI152" s="1"/>
      <c r="HMJ152" s="1"/>
      <c r="HMK152" s="1"/>
      <c r="HML152" s="1"/>
      <c r="HMM152" s="1"/>
      <c r="HMN152" s="1"/>
      <c r="HMO152" s="1"/>
      <c r="HMP152" s="1"/>
      <c r="HMQ152" s="1"/>
      <c r="HMR152" s="1"/>
      <c r="HMS152" s="1"/>
      <c r="HMT152" s="1"/>
      <c r="HMU152" s="1"/>
      <c r="HMV152" s="1"/>
      <c r="HMW152" s="1"/>
      <c r="HMX152" s="1"/>
      <c r="HMY152" s="1"/>
      <c r="HMZ152" s="1"/>
      <c r="HNA152" s="1"/>
      <c r="HNB152" s="1"/>
      <c r="HNC152" s="1"/>
      <c r="HND152" s="1"/>
      <c r="HNE152" s="1"/>
      <c r="HNF152" s="1"/>
      <c r="HNG152" s="1"/>
      <c r="HNH152" s="1"/>
      <c r="HNI152" s="1"/>
      <c r="HNJ152" s="1"/>
      <c r="HNK152" s="1"/>
      <c r="HNL152" s="1"/>
      <c r="HNM152" s="1"/>
      <c r="HNN152" s="1"/>
      <c r="HNO152" s="1"/>
      <c r="HNP152" s="1"/>
      <c r="HNQ152" s="1"/>
      <c r="HNR152" s="1"/>
      <c r="HNS152" s="1"/>
      <c r="HNT152" s="1"/>
      <c r="HNU152" s="1"/>
      <c r="HNV152" s="1"/>
      <c r="HNW152" s="1"/>
      <c r="HNX152" s="1"/>
      <c r="HNY152" s="1"/>
      <c r="HNZ152" s="1"/>
      <c r="HOA152" s="1"/>
      <c r="HOB152" s="1"/>
      <c r="HOC152" s="1"/>
      <c r="HOD152" s="1"/>
      <c r="HOE152" s="1"/>
      <c r="HOF152" s="1"/>
      <c r="HOG152" s="1"/>
      <c r="HOH152" s="1"/>
      <c r="HOI152" s="1"/>
      <c r="HOJ152" s="1"/>
      <c r="HOK152" s="1"/>
      <c r="HOL152" s="1"/>
      <c r="HOM152" s="1"/>
      <c r="HON152" s="1"/>
      <c r="HOO152" s="1"/>
      <c r="HOP152" s="1"/>
      <c r="HOQ152" s="1"/>
      <c r="HOR152" s="1"/>
      <c r="HOS152" s="1"/>
      <c r="HOT152" s="1"/>
      <c r="HOU152" s="1"/>
      <c r="HOV152" s="1"/>
      <c r="HOW152" s="1"/>
      <c r="HOX152" s="1"/>
      <c r="HOY152" s="1"/>
      <c r="HOZ152" s="1"/>
      <c r="HPA152" s="1"/>
      <c r="HPB152" s="1"/>
      <c r="HPC152" s="1"/>
      <c r="HPD152" s="1"/>
      <c r="HPE152" s="1"/>
      <c r="HPF152" s="1"/>
      <c r="HPG152" s="1"/>
      <c r="HPH152" s="1"/>
      <c r="HPI152" s="1"/>
      <c r="HPJ152" s="1"/>
      <c r="HPK152" s="1"/>
      <c r="HPL152" s="1"/>
      <c r="HPM152" s="1"/>
      <c r="HPN152" s="1"/>
      <c r="HPO152" s="1"/>
      <c r="HPP152" s="1"/>
      <c r="HPQ152" s="1"/>
      <c r="HPR152" s="1"/>
      <c r="HPS152" s="1"/>
      <c r="HPT152" s="1"/>
      <c r="HPU152" s="1"/>
      <c r="HPV152" s="1"/>
      <c r="HPW152" s="1"/>
      <c r="HPX152" s="1"/>
      <c r="HPY152" s="1"/>
      <c r="HPZ152" s="1"/>
      <c r="HQA152" s="1"/>
      <c r="HQB152" s="1"/>
      <c r="HQC152" s="1"/>
      <c r="HQD152" s="1"/>
      <c r="HQE152" s="1"/>
      <c r="HQF152" s="1"/>
      <c r="HQG152" s="1"/>
      <c r="HQH152" s="1"/>
      <c r="HQI152" s="1"/>
      <c r="HQJ152" s="1"/>
      <c r="HQK152" s="1"/>
      <c r="HQL152" s="1"/>
      <c r="HQM152" s="1"/>
      <c r="HQN152" s="1"/>
      <c r="HQO152" s="1"/>
      <c r="HQP152" s="1"/>
      <c r="HQQ152" s="1"/>
      <c r="HQR152" s="1"/>
      <c r="HQS152" s="1"/>
      <c r="HQT152" s="1"/>
      <c r="HQU152" s="1"/>
      <c r="HQV152" s="1"/>
      <c r="HQW152" s="1"/>
      <c r="HQX152" s="1"/>
      <c r="HQY152" s="1"/>
      <c r="HQZ152" s="1"/>
      <c r="HRA152" s="1"/>
      <c r="HRB152" s="1"/>
      <c r="HRC152" s="1"/>
      <c r="HRD152" s="1"/>
      <c r="HRE152" s="1"/>
      <c r="HRF152" s="1"/>
      <c r="HRG152" s="1"/>
      <c r="HRH152" s="1"/>
      <c r="HRI152" s="1"/>
      <c r="HRJ152" s="1"/>
      <c r="HRK152" s="1"/>
      <c r="HRL152" s="1"/>
      <c r="HRM152" s="1"/>
      <c r="HRN152" s="1"/>
      <c r="HRO152" s="1"/>
      <c r="HRP152" s="1"/>
      <c r="HRQ152" s="1"/>
      <c r="HRR152" s="1"/>
      <c r="HRS152" s="1"/>
      <c r="HRT152" s="1"/>
      <c r="HRU152" s="1"/>
      <c r="HRV152" s="1"/>
      <c r="HRW152" s="1"/>
      <c r="HRX152" s="1"/>
      <c r="HRY152" s="1"/>
      <c r="HRZ152" s="1"/>
      <c r="HSA152" s="1"/>
      <c r="HSB152" s="1"/>
      <c r="HSC152" s="1"/>
      <c r="HSD152" s="1"/>
      <c r="HSE152" s="1"/>
      <c r="HSF152" s="1"/>
      <c r="HSG152" s="1"/>
      <c r="HSH152" s="1"/>
      <c r="HSI152" s="1"/>
      <c r="HSJ152" s="1"/>
      <c r="HSK152" s="1"/>
      <c r="HSL152" s="1"/>
      <c r="HSM152" s="1"/>
      <c r="HSN152" s="1"/>
      <c r="HSO152" s="1"/>
      <c r="HSP152" s="1"/>
      <c r="HSQ152" s="1"/>
      <c r="HSR152" s="1"/>
      <c r="HSS152" s="1"/>
      <c r="HST152" s="1"/>
      <c r="HSU152" s="1"/>
      <c r="HSV152" s="1"/>
      <c r="HSW152" s="1"/>
      <c r="HSX152" s="1"/>
      <c r="HSY152" s="1"/>
      <c r="HSZ152" s="1"/>
      <c r="HTA152" s="1"/>
      <c r="HTB152" s="1"/>
      <c r="HTC152" s="1"/>
      <c r="HTD152" s="1"/>
      <c r="HTE152" s="1"/>
      <c r="HTF152" s="1"/>
      <c r="HTG152" s="1"/>
      <c r="HTH152" s="1"/>
      <c r="HTI152" s="1"/>
      <c r="HTJ152" s="1"/>
      <c r="HTK152" s="1"/>
      <c r="HTL152" s="1"/>
      <c r="HTM152" s="1"/>
      <c r="HTN152" s="1"/>
      <c r="HTO152" s="1"/>
      <c r="HTP152" s="1"/>
      <c r="HTQ152" s="1"/>
      <c r="HTR152" s="1"/>
      <c r="HTS152" s="1"/>
      <c r="HTT152" s="1"/>
      <c r="HTU152" s="1"/>
      <c r="HTV152" s="1"/>
      <c r="HTW152" s="1"/>
      <c r="HTX152" s="1"/>
      <c r="HTY152" s="1"/>
      <c r="HTZ152" s="1"/>
      <c r="HUA152" s="1"/>
      <c r="HUB152" s="1"/>
      <c r="HUC152" s="1"/>
      <c r="HUD152" s="1"/>
      <c r="HUE152" s="1"/>
      <c r="HUF152" s="1"/>
      <c r="HUG152" s="1"/>
      <c r="HUH152" s="1"/>
      <c r="HUI152" s="1"/>
      <c r="HUJ152" s="1"/>
      <c r="HUK152" s="1"/>
      <c r="HUL152" s="1"/>
      <c r="HUM152" s="1"/>
      <c r="HUN152" s="1"/>
      <c r="HUO152" s="1"/>
      <c r="HUP152" s="1"/>
      <c r="HUQ152" s="1"/>
      <c r="HUR152" s="1"/>
      <c r="HUS152" s="1"/>
      <c r="HUT152" s="1"/>
      <c r="HUU152" s="1"/>
      <c r="HUV152" s="1"/>
      <c r="HUW152" s="1"/>
      <c r="HUX152" s="1"/>
      <c r="HUY152" s="1"/>
      <c r="HUZ152" s="1"/>
      <c r="HVA152" s="1"/>
      <c r="HVB152" s="1"/>
      <c r="HVC152" s="1"/>
      <c r="HVD152" s="1"/>
      <c r="HVE152" s="1"/>
      <c r="HVF152" s="1"/>
      <c r="HVG152" s="1"/>
      <c r="HVH152" s="1"/>
      <c r="HVI152" s="1"/>
      <c r="HVJ152" s="1"/>
      <c r="HVK152" s="1"/>
      <c r="HVL152" s="1"/>
      <c r="HVM152" s="1"/>
      <c r="HVN152" s="1"/>
      <c r="HVO152" s="1"/>
      <c r="HVP152" s="1"/>
      <c r="HVQ152" s="1"/>
      <c r="HVR152" s="1"/>
      <c r="HVS152" s="1"/>
      <c r="HVT152" s="1"/>
      <c r="HVU152" s="1"/>
      <c r="HVV152" s="1"/>
      <c r="HVW152" s="1"/>
      <c r="HVX152" s="1"/>
      <c r="HVY152" s="1"/>
      <c r="HVZ152" s="1"/>
      <c r="HWA152" s="1"/>
      <c r="HWB152" s="1"/>
      <c r="HWC152" s="1"/>
      <c r="HWD152" s="1"/>
      <c r="HWE152" s="1"/>
      <c r="HWF152" s="1"/>
      <c r="HWG152" s="1"/>
      <c r="HWH152" s="1"/>
      <c r="HWI152" s="1"/>
      <c r="HWJ152" s="1"/>
      <c r="HWK152" s="1"/>
      <c r="HWL152" s="1"/>
      <c r="HWM152" s="1"/>
      <c r="HWN152" s="1"/>
      <c r="HWO152" s="1"/>
      <c r="HWP152" s="1"/>
      <c r="HWQ152" s="1"/>
      <c r="HWR152" s="1"/>
      <c r="HWS152" s="1"/>
      <c r="HWT152" s="1"/>
      <c r="HWU152" s="1"/>
      <c r="HWV152" s="1"/>
      <c r="HWW152" s="1"/>
      <c r="HWX152" s="1"/>
      <c r="HWY152" s="1"/>
      <c r="HWZ152" s="1"/>
      <c r="HXA152" s="1"/>
      <c r="HXB152" s="1"/>
      <c r="HXC152" s="1"/>
      <c r="HXD152" s="1"/>
      <c r="HXE152" s="1"/>
      <c r="HXF152" s="1"/>
      <c r="HXG152" s="1"/>
      <c r="HXH152" s="1"/>
      <c r="HXI152" s="1"/>
      <c r="HXJ152" s="1"/>
      <c r="HXK152" s="1"/>
      <c r="HXL152" s="1"/>
      <c r="HXM152" s="1"/>
      <c r="HXN152" s="1"/>
      <c r="HXO152" s="1"/>
      <c r="HXP152" s="1"/>
      <c r="HXQ152" s="1"/>
      <c r="HXR152" s="1"/>
      <c r="HXS152" s="1"/>
      <c r="HXT152" s="1"/>
      <c r="HXU152" s="1"/>
      <c r="HXV152" s="1"/>
      <c r="HXW152" s="1"/>
      <c r="HXX152" s="1"/>
      <c r="HXY152" s="1"/>
      <c r="HXZ152" s="1"/>
      <c r="HYA152" s="1"/>
      <c r="HYB152" s="1"/>
      <c r="HYC152" s="1"/>
      <c r="HYD152" s="1"/>
      <c r="HYE152" s="1"/>
      <c r="HYF152" s="1"/>
      <c r="HYG152" s="1"/>
      <c r="HYH152" s="1"/>
      <c r="HYI152" s="1"/>
      <c r="HYJ152" s="1"/>
      <c r="HYK152" s="1"/>
      <c r="HYL152" s="1"/>
      <c r="HYM152" s="1"/>
      <c r="HYN152" s="1"/>
      <c r="HYO152" s="1"/>
      <c r="HYP152" s="1"/>
      <c r="HYQ152" s="1"/>
      <c r="HYR152" s="1"/>
      <c r="HYS152" s="1"/>
      <c r="HYT152" s="1"/>
      <c r="HYU152" s="1"/>
      <c r="HYV152" s="1"/>
      <c r="HYW152" s="1"/>
      <c r="HYX152" s="1"/>
      <c r="HYY152" s="1"/>
      <c r="HYZ152" s="1"/>
      <c r="HZA152" s="1"/>
      <c r="HZB152" s="1"/>
      <c r="HZC152" s="1"/>
      <c r="HZD152" s="1"/>
      <c r="HZE152" s="1"/>
      <c r="HZF152" s="1"/>
      <c r="HZG152" s="1"/>
      <c r="HZH152" s="1"/>
      <c r="HZI152" s="1"/>
      <c r="HZJ152" s="1"/>
      <c r="HZK152" s="1"/>
      <c r="HZL152" s="1"/>
      <c r="HZM152" s="1"/>
      <c r="HZN152" s="1"/>
      <c r="HZO152" s="1"/>
      <c r="HZP152" s="1"/>
      <c r="HZQ152" s="1"/>
      <c r="HZR152" s="1"/>
      <c r="HZS152" s="1"/>
      <c r="HZT152" s="1"/>
      <c r="HZU152" s="1"/>
      <c r="HZV152" s="1"/>
      <c r="HZW152" s="1"/>
      <c r="HZX152" s="1"/>
      <c r="HZY152" s="1"/>
      <c r="HZZ152" s="1"/>
      <c r="IAA152" s="1"/>
      <c r="IAB152" s="1"/>
      <c r="IAC152" s="1"/>
      <c r="IAD152" s="1"/>
      <c r="IAE152" s="1"/>
      <c r="IAF152" s="1"/>
      <c r="IAG152" s="1"/>
      <c r="IAH152" s="1"/>
      <c r="IAI152" s="1"/>
      <c r="IAJ152" s="1"/>
      <c r="IAK152" s="1"/>
      <c r="IAL152" s="1"/>
      <c r="IAM152" s="1"/>
      <c r="IAN152" s="1"/>
      <c r="IAO152" s="1"/>
      <c r="IAP152" s="1"/>
      <c r="IAQ152" s="1"/>
      <c r="IAR152" s="1"/>
      <c r="IAS152" s="1"/>
      <c r="IAT152" s="1"/>
      <c r="IAU152" s="1"/>
      <c r="IAV152" s="1"/>
      <c r="IAW152" s="1"/>
      <c r="IAX152" s="1"/>
      <c r="IAY152" s="1"/>
      <c r="IAZ152" s="1"/>
      <c r="IBA152" s="1"/>
      <c r="IBB152" s="1"/>
      <c r="IBC152" s="1"/>
      <c r="IBD152" s="1"/>
      <c r="IBE152" s="1"/>
      <c r="IBF152" s="1"/>
      <c r="IBG152" s="1"/>
      <c r="IBH152" s="1"/>
      <c r="IBI152" s="1"/>
      <c r="IBJ152" s="1"/>
      <c r="IBK152" s="1"/>
      <c r="IBL152" s="1"/>
      <c r="IBM152" s="1"/>
      <c r="IBN152" s="1"/>
      <c r="IBO152" s="1"/>
      <c r="IBP152" s="1"/>
      <c r="IBQ152" s="1"/>
      <c r="IBR152" s="1"/>
      <c r="IBS152" s="1"/>
      <c r="IBT152" s="1"/>
      <c r="IBU152" s="1"/>
      <c r="IBV152" s="1"/>
      <c r="IBW152" s="1"/>
      <c r="IBX152" s="1"/>
      <c r="IBY152" s="1"/>
      <c r="IBZ152" s="1"/>
      <c r="ICA152" s="1"/>
      <c r="ICB152" s="1"/>
      <c r="ICC152" s="1"/>
      <c r="ICD152" s="1"/>
      <c r="ICE152" s="1"/>
      <c r="ICF152" s="1"/>
      <c r="ICG152" s="1"/>
      <c r="ICH152" s="1"/>
      <c r="ICI152" s="1"/>
      <c r="ICJ152" s="1"/>
      <c r="ICK152" s="1"/>
      <c r="ICL152" s="1"/>
      <c r="ICM152" s="1"/>
      <c r="ICN152" s="1"/>
      <c r="ICO152" s="1"/>
      <c r="ICP152" s="1"/>
      <c r="ICQ152" s="1"/>
      <c r="ICR152" s="1"/>
      <c r="ICS152" s="1"/>
      <c r="ICT152" s="1"/>
      <c r="ICU152" s="1"/>
      <c r="ICV152" s="1"/>
      <c r="ICW152" s="1"/>
      <c r="ICX152" s="1"/>
      <c r="ICY152" s="1"/>
      <c r="ICZ152" s="1"/>
      <c r="IDA152" s="1"/>
      <c r="IDB152" s="1"/>
      <c r="IDC152" s="1"/>
      <c r="IDD152" s="1"/>
      <c r="IDE152" s="1"/>
      <c r="IDF152" s="1"/>
      <c r="IDG152" s="1"/>
      <c r="IDH152" s="1"/>
      <c r="IDI152" s="1"/>
      <c r="IDJ152" s="1"/>
      <c r="IDK152" s="1"/>
      <c r="IDL152" s="1"/>
      <c r="IDM152" s="1"/>
      <c r="IDN152" s="1"/>
      <c r="IDO152" s="1"/>
      <c r="IDP152" s="1"/>
      <c r="IDQ152" s="1"/>
      <c r="IDR152" s="1"/>
      <c r="IDS152" s="1"/>
      <c r="IDT152" s="1"/>
      <c r="IDU152" s="1"/>
      <c r="IDV152" s="1"/>
      <c r="IDW152" s="1"/>
      <c r="IDX152" s="1"/>
      <c r="IDY152" s="1"/>
      <c r="IDZ152" s="1"/>
      <c r="IEA152" s="1"/>
      <c r="IEB152" s="1"/>
      <c r="IEC152" s="1"/>
      <c r="IED152" s="1"/>
      <c r="IEE152" s="1"/>
      <c r="IEF152" s="1"/>
      <c r="IEG152" s="1"/>
      <c r="IEH152" s="1"/>
      <c r="IEI152" s="1"/>
      <c r="IEJ152" s="1"/>
      <c r="IEK152" s="1"/>
      <c r="IEL152" s="1"/>
      <c r="IEM152" s="1"/>
      <c r="IEN152" s="1"/>
      <c r="IEO152" s="1"/>
      <c r="IEP152" s="1"/>
      <c r="IEQ152" s="1"/>
      <c r="IER152" s="1"/>
      <c r="IES152" s="1"/>
      <c r="IET152" s="1"/>
      <c r="IEU152" s="1"/>
      <c r="IEV152" s="1"/>
      <c r="IEW152" s="1"/>
      <c r="IEX152" s="1"/>
      <c r="IEY152" s="1"/>
      <c r="IEZ152" s="1"/>
      <c r="IFA152" s="1"/>
      <c r="IFB152" s="1"/>
      <c r="IFC152" s="1"/>
      <c r="IFD152" s="1"/>
      <c r="IFE152" s="1"/>
      <c r="IFF152" s="1"/>
      <c r="IFG152" s="1"/>
      <c r="IFH152" s="1"/>
      <c r="IFI152" s="1"/>
      <c r="IFJ152" s="1"/>
      <c r="IFK152" s="1"/>
      <c r="IFL152" s="1"/>
      <c r="IFM152" s="1"/>
      <c r="IFN152" s="1"/>
      <c r="IFO152" s="1"/>
      <c r="IFP152" s="1"/>
      <c r="IFQ152" s="1"/>
      <c r="IFR152" s="1"/>
      <c r="IFS152" s="1"/>
      <c r="IFT152" s="1"/>
      <c r="IFU152" s="1"/>
      <c r="IFV152" s="1"/>
      <c r="IFW152" s="1"/>
      <c r="IFX152" s="1"/>
      <c r="IFY152" s="1"/>
      <c r="IFZ152" s="1"/>
      <c r="IGA152" s="1"/>
      <c r="IGB152" s="1"/>
      <c r="IGC152" s="1"/>
      <c r="IGD152" s="1"/>
      <c r="IGE152" s="1"/>
      <c r="IGF152" s="1"/>
      <c r="IGG152" s="1"/>
      <c r="IGH152" s="1"/>
      <c r="IGI152" s="1"/>
      <c r="IGJ152" s="1"/>
      <c r="IGK152" s="1"/>
      <c r="IGL152" s="1"/>
      <c r="IGM152" s="1"/>
      <c r="IGN152" s="1"/>
      <c r="IGO152" s="1"/>
      <c r="IGP152" s="1"/>
      <c r="IGQ152" s="1"/>
      <c r="IGR152" s="1"/>
      <c r="IGS152" s="1"/>
      <c r="IGT152" s="1"/>
      <c r="IGU152" s="1"/>
      <c r="IGV152" s="1"/>
      <c r="IGW152" s="1"/>
      <c r="IGX152" s="1"/>
      <c r="IGY152" s="1"/>
      <c r="IGZ152" s="1"/>
      <c r="IHA152" s="1"/>
      <c r="IHB152" s="1"/>
      <c r="IHC152" s="1"/>
      <c r="IHD152" s="1"/>
      <c r="IHE152" s="1"/>
      <c r="IHF152" s="1"/>
      <c r="IHG152" s="1"/>
      <c r="IHH152" s="1"/>
      <c r="IHI152" s="1"/>
      <c r="IHJ152" s="1"/>
      <c r="IHK152" s="1"/>
      <c r="IHL152" s="1"/>
      <c r="IHM152" s="1"/>
      <c r="IHN152" s="1"/>
      <c r="IHO152" s="1"/>
      <c r="IHP152" s="1"/>
      <c r="IHQ152" s="1"/>
      <c r="IHR152" s="1"/>
      <c r="IHS152" s="1"/>
      <c r="IHT152" s="1"/>
      <c r="IHU152" s="1"/>
      <c r="IHV152" s="1"/>
      <c r="IHW152" s="1"/>
      <c r="IHX152" s="1"/>
      <c r="IHY152" s="1"/>
      <c r="IHZ152" s="1"/>
      <c r="IIA152" s="1"/>
      <c r="IIB152" s="1"/>
      <c r="IIC152" s="1"/>
      <c r="IID152" s="1"/>
      <c r="IIE152" s="1"/>
      <c r="IIF152" s="1"/>
      <c r="IIG152" s="1"/>
      <c r="IIH152" s="1"/>
      <c r="III152" s="1"/>
      <c r="IIJ152" s="1"/>
      <c r="IIK152" s="1"/>
      <c r="IIL152" s="1"/>
      <c r="IIM152" s="1"/>
      <c r="IIN152" s="1"/>
      <c r="IIO152" s="1"/>
      <c r="IIP152" s="1"/>
      <c r="IIQ152" s="1"/>
      <c r="IIR152" s="1"/>
      <c r="IIS152" s="1"/>
      <c r="IIT152" s="1"/>
      <c r="IIU152" s="1"/>
      <c r="IIV152" s="1"/>
      <c r="IIW152" s="1"/>
      <c r="IIX152" s="1"/>
      <c r="IIY152" s="1"/>
      <c r="IIZ152" s="1"/>
      <c r="IJA152" s="1"/>
      <c r="IJB152" s="1"/>
      <c r="IJC152" s="1"/>
      <c r="IJD152" s="1"/>
      <c r="IJE152" s="1"/>
      <c r="IJF152" s="1"/>
      <c r="IJG152" s="1"/>
      <c r="IJH152" s="1"/>
      <c r="IJI152" s="1"/>
      <c r="IJJ152" s="1"/>
      <c r="IJK152" s="1"/>
      <c r="IJL152" s="1"/>
      <c r="IJM152" s="1"/>
      <c r="IJN152" s="1"/>
      <c r="IJO152" s="1"/>
      <c r="IJP152" s="1"/>
      <c r="IJQ152" s="1"/>
      <c r="IJR152" s="1"/>
      <c r="IJS152" s="1"/>
      <c r="IJT152" s="1"/>
      <c r="IJU152" s="1"/>
      <c r="IJV152" s="1"/>
      <c r="IJW152" s="1"/>
      <c r="IJX152" s="1"/>
      <c r="IJY152" s="1"/>
      <c r="IJZ152" s="1"/>
      <c r="IKA152" s="1"/>
      <c r="IKB152" s="1"/>
      <c r="IKC152" s="1"/>
      <c r="IKD152" s="1"/>
      <c r="IKE152" s="1"/>
      <c r="IKF152" s="1"/>
      <c r="IKG152" s="1"/>
      <c r="IKH152" s="1"/>
      <c r="IKI152" s="1"/>
      <c r="IKJ152" s="1"/>
      <c r="IKK152" s="1"/>
      <c r="IKL152" s="1"/>
      <c r="IKM152" s="1"/>
      <c r="IKN152" s="1"/>
      <c r="IKO152" s="1"/>
      <c r="IKP152" s="1"/>
      <c r="IKQ152" s="1"/>
      <c r="IKR152" s="1"/>
      <c r="IKS152" s="1"/>
      <c r="IKT152" s="1"/>
      <c r="IKU152" s="1"/>
      <c r="IKV152" s="1"/>
      <c r="IKW152" s="1"/>
      <c r="IKX152" s="1"/>
      <c r="IKY152" s="1"/>
      <c r="IKZ152" s="1"/>
      <c r="ILA152" s="1"/>
      <c r="ILB152" s="1"/>
      <c r="ILC152" s="1"/>
      <c r="ILD152" s="1"/>
      <c r="ILE152" s="1"/>
      <c r="ILF152" s="1"/>
      <c r="ILG152" s="1"/>
      <c r="ILH152" s="1"/>
      <c r="ILI152" s="1"/>
      <c r="ILJ152" s="1"/>
      <c r="ILK152" s="1"/>
      <c r="ILL152" s="1"/>
      <c r="ILM152" s="1"/>
      <c r="ILN152" s="1"/>
      <c r="ILO152" s="1"/>
      <c r="ILP152" s="1"/>
      <c r="ILQ152" s="1"/>
      <c r="ILR152" s="1"/>
      <c r="ILS152" s="1"/>
      <c r="ILT152" s="1"/>
      <c r="ILU152" s="1"/>
      <c r="ILV152" s="1"/>
      <c r="ILW152" s="1"/>
      <c r="ILX152" s="1"/>
      <c r="ILY152" s="1"/>
      <c r="ILZ152" s="1"/>
      <c r="IMA152" s="1"/>
      <c r="IMB152" s="1"/>
      <c r="IMC152" s="1"/>
      <c r="IMD152" s="1"/>
      <c r="IME152" s="1"/>
      <c r="IMF152" s="1"/>
      <c r="IMG152" s="1"/>
      <c r="IMH152" s="1"/>
      <c r="IMI152" s="1"/>
      <c r="IMJ152" s="1"/>
      <c r="IMK152" s="1"/>
      <c r="IML152" s="1"/>
      <c r="IMM152" s="1"/>
      <c r="IMN152" s="1"/>
      <c r="IMO152" s="1"/>
      <c r="IMP152" s="1"/>
      <c r="IMQ152" s="1"/>
      <c r="IMR152" s="1"/>
      <c r="IMS152" s="1"/>
      <c r="IMT152" s="1"/>
      <c r="IMU152" s="1"/>
      <c r="IMV152" s="1"/>
      <c r="IMW152" s="1"/>
      <c r="IMX152" s="1"/>
      <c r="IMY152" s="1"/>
      <c r="IMZ152" s="1"/>
      <c r="INA152" s="1"/>
      <c r="INB152" s="1"/>
      <c r="INC152" s="1"/>
      <c r="IND152" s="1"/>
      <c r="INE152" s="1"/>
      <c r="INF152" s="1"/>
      <c r="ING152" s="1"/>
      <c r="INH152" s="1"/>
      <c r="INI152" s="1"/>
      <c r="INJ152" s="1"/>
      <c r="INK152" s="1"/>
      <c r="INL152" s="1"/>
      <c r="INM152" s="1"/>
      <c r="INN152" s="1"/>
      <c r="INO152" s="1"/>
      <c r="INP152" s="1"/>
      <c r="INQ152" s="1"/>
      <c r="INR152" s="1"/>
      <c r="INS152" s="1"/>
      <c r="INT152" s="1"/>
      <c r="INU152" s="1"/>
      <c r="INV152" s="1"/>
      <c r="INW152" s="1"/>
      <c r="INX152" s="1"/>
      <c r="INY152" s="1"/>
      <c r="INZ152" s="1"/>
      <c r="IOA152" s="1"/>
      <c r="IOB152" s="1"/>
      <c r="IOC152" s="1"/>
      <c r="IOD152" s="1"/>
      <c r="IOE152" s="1"/>
      <c r="IOF152" s="1"/>
      <c r="IOG152" s="1"/>
      <c r="IOH152" s="1"/>
      <c r="IOI152" s="1"/>
      <c r="IOJ152" s="1"/>
      <c r="IOK152" s="1"/>
      <c r="IOL152" s="1"/>
      <c r="IOM152" s="1"/>
      <c r="ION152" s="1"/>
      <c r="IOO152" s="1"/>
      <c r="IOP152" s="1"/>
      <c r="IOQ152" s="1"/>
      <c r="IOR152" s="1"/>
      <c r="IOS152" s="1"/>
      <c r="IOT152" s="1"/>
      <c r="IOU152" s="1"/>
      <c r="IOV152" s="1"/>
      <c r="IOW152" s="1"/>
      <c r="IOX152" s="1"/>
      <c r="IOY152" s="1"/>
      <c r="IOZ152" s="1"/>
      <c r="IPA152" s="1"/>
      <c r="IPB152" s="1"/>
      <c r="IPC152" s="1"/>
      <c r="IPD152" s="1"/>
      <c r="IPE152" s="1"/>
      <c r="IPF152" s="1"/>
      <c r="IPG152" s="1"/>
      <c r="IPH152" s="1"/>
      <c r="IPI152" s="1"/>
      <c r="IPJ152" s="1"/>
      <c r="IPK152" s="1"/>
      <c r="IPL152" s="1"/>
      <c r="IPM152" s="1"/>
      <c r="IPN152" s="1"/>
      <c r="IPO152" s="1"/>
      <c r="IPP152" s="1"/>
      <c r="IPQ152" s="1"/>
      <c r="IPR152" s="1"/>
      <c r="IPS152" s="1"/>
      <c r="IPT152" s="1"/>
      <c r="IPU152" s="1"/>
      <c r="IPV152" s="1"/>
      <c r="IPW152" s="1"/>
      <c r="IPX152" s="1"/>
      <c r="IPY152" s="1"/>
      <c r="IPZ152" s="1"/>
      <c r="IQA152" s="1"/>
      <c r="IQB152" s="1"/>
      <c r="IQC152" s="1"/>
      <c r="IQD152" s="1"/>
      <c r="IQE152" s="1"/>
      <c r="IQF152" s="1"/>
      <c r="IQG152" s="1"/>
      <c r="IQH152" s="1"/>
      <c r="IQI152" s="1"/>
      <c r="IQJ152" s="1"/>
      <c r="IQK152" s="1"/>
      <c r="IQL152" s="1"/>
      <c r="IQM152" s="1"/>
      <c r="IQN152" s="1"/>
      <c r="IQO152" s="1"/>
      <c r="IQP152" s="1"/>
      <c r="IQQ152" s="1"/>
      <c r="IQR152" s="1"/>
      <c r="IQS152" s="1"/>
      <c r="IQT152" s="1"/>
      <c r="IQU152" s="1"/>
      <c r="IQV152" s="1"/>
      <c r="IQW152" s="1"/>
      <c r="IQX152" s="1"/>
      <c r="IQY152" s="1"/>
      <c r="IQZ152" s="1"/>
      <c r="IRA152" s="1"/>
      <c r="IRB152" s="1"/>
      <c r="IRC152" s="1"/>
      <c r="IRD152" s="1"/>
      <c r="IRE152" s="1"/>
      <c r="IRF152" s="1"/>
      <c r="IRG152" s="1"/>
      <c r="IRH152" s="1"/>
      <c r="IRI152" s="1"/>
      <c r="IRJ152" s="1"/>
      <c r="IRK152" s="1"/>
      <c r="IRL152" s="1"/>
      <c r="IRM152" s="1"/>
      <c r="IRN152" s="1"/>
      <c r="IRO152" s="1"/>
      <c r="IRP152" s="1"/>
      <c r="IRQ152" s="1"/>
      <c r="IRR152" s="1"/>
      <c r="IRS152" s="1"/>
      <c r="IRT152" s="1"/>
      <c r="IRU152" s="1"/>
      <c r="IRV152" s="1"/>
      <c r="IRW152" s="1"/>
      <c r="IRX152" s="1"/>
      <c r="IRY152" s="1"/>
      <c r="IRZ152" s="1"/>
      <c r="ISA152" s="1"/>
      <c r="ISB152" s="1"/>
      <c r="ISC152" s="1"/>
      <c r="ISD152" s="1"/>
      <c r="ISE152" s="1"/>
      <c r="ISF152" s="1"/>
      <c r="ISG152" s="1"/>
      <c r="ISH152" s="1"/>
      <c r="ISI152" s="1"/>
      <c r="ISJ152" s="1"/>
      <c r="ISK152" s="1"/>
      <c r="ISL152" s="1"/>
      <c r="ISM152" s="1"/>
      <c r="ISN152" s="1"/>
      <c r="ISO152" s="1"/>
      <c r="ISP152" s="1"/>
      <c r="ISQ152" s="1"/>
      <c r="ISR152" s="1"/>
      <c r="ISS152" s="1"/>
      <c r="IST152" s="1"/>
      <c r="ISU152" s="1"/>
      <c r="ISV152" s="1"/>
      <c r="ISW152" s="1"/>
      <c r="ISX152" s="1"/>
      <c r="ISY152" s="1"/>
      <c r="ISZ152" s="1"/>
      <c r="ITA152" s="1"/>
      <c r="ITB152" s="1"/>
      <c r="ITC152" s="1"/>
      <c r="ITD152" s="1"/>
      <c r="ITE152" s="1"/>
      <c r="ITF152" s="1"/>
      <c r="ITG152" s="1"/>
      <c r="ITH152" s="1"/>
      <c r="ITI152" s="1"/>
      <c r="ITJ152" s="1"/>
      <c r="ITK152" s="1"/>
      <c r="ITL152" s="1"/>
      <c r="ITM152" s="1"/>
      <c r="ITN152" s="1"/>
      <c r="ITO152" s="1"/>
      <c r="ITP152" s="1"/>
      <c r="ITQ152" s="1"/>
      <c r="ITR152" s="1"/>
      <c r="ITS152" s="1"/>
      <c r="ITT152" s="1"/>
      <c r="ITU152" s="1"/>
      <c r="ITV152" s="1"/>
      <c r="ITW152" s="1"/>
      <c r="ITX152" s="1"/>
      <c r="ITY152" s="1"/>
      <c r="ITZ152" s="1"/>
      <c r="IUA152" s="1"/>
      <c r="IUB152" s="1"/>
      <c r="IUC152" s="1"/>
      <c r="IUD152" s="1"/>
      <c r="IUE152" s="1"/>
      <c r="IUF152" s="1"/>
      <c r="IUG152" s="1"/>
      <c r="IUH152" s="1"/>
      <c r="IUI152" s="1"/>
      <c r="IUJ152" s="1"/>
      <c r="IUK152" s="1"/>
      <c r="IUL152" s="1"/>
      <c r="IUM152" s="1"/>
      <c r="IUN152" s="1"/>
      <c r="IUO152" s="1"/>
      <c r="IUP152" s="1"/>
      <c r="IUQ152" s="1"/>
      <c r="IUR152" s="1"/>
      <c r="IUS152" s="1"/>
      <c r="IUT152" s="1"/>
      <c r="IUU152" s="1"/>
      <c r="IUV152" s="1"/>
      <c r="IUW152" s="1"/>
      <c r="IUX152" s="1"/>
      <c r="IUY152" s="1"/>
      <c r="IUZ152" s="1"/>
      <c r="IVA152" s="1"/>
      <c r="IVB152" s="1"/>
      <c r="IVC152" s="1"/>
      <c r="IVD152" s="1"/>
      <c r="IVE152" s="1"/>
      <c r="IVF152" s="1"/>
      <c r="IVG152" s="1"/>
      <c r="IVH152" s="1"/>
      <c r="IVI152" s="1"/>
      <c r="IVJ152" s="1"/>
      <c r="IVK152" s="1"/>
      <c r="IVL152" s="1"/>
      <c r="IVM152" s="1"/>
      <c r="IVN152" s="1"/>
      <c r="IVO152" s="1"/>
      <c r="IVP152" s="1"/>
      <c r="IVQ152" s="1"/>
      <c r="IVR152" s="1"/>
      <c r="IVS152" s="1"/>
      <c r="IVT152" s="1"/>
      <c r="IVU152" s="1"/>
      <c r="IVV152" s="1"/>
      <c r="IVW152" s="1"/>
      <c r="IVX152" s="1"/>
      <c r="IVY152" s="1"/>
      <c r="IVZ152" s="1"/>
      <c r="IWA152" s="1"/>
      <c r="IWB152" s="1"/>
      <c r="IWC152" s="1"/>
      <c r="IWD152" s="1"/>
      <c r="IWE152" s="1"/>
      <c r="IWF152" s="1"/>
      <c r="IWG152" s="1"/>
      <c r="IWH152" s="1"/>
      <c r="IWI152" s="1"/>
      <c r="IWJ152" s="1"/>
      <c r="IWK152" s="1"/>
      <c r="IWL152" s="1"/>
      <c r="IWM152" s="1"/>
      <c r="IWN152" s="1"/>
      <c r="IWO152" s="1"/>
      <c r="IWP152" s="1"/>
      <c r="IWQ152" s="1"/>
      <c r="IWR152" s="1"/>
      <c r="IWS152" s="1"/>
      <c r="IWT152" s="1"/>
      <c r="IWU152" s="1"/>
      <c r="IWV152" s="1"/>
      <c r="IWW152" s="1"/>
      <c r="IWX152" s="1"/>
      <c r="IWY152" s="1"/>
      <c r="IWZ152" s="1"/>
      <c r="IXA152" s="1"/>
      <c r="IXB152" s="1"/>
      <c r="IXC152" s="1"/>
      <c r="IXD152" s="1"/>
      <c r="IXE152" s="1"/>
      <c r="IXF152" s="1"/>
      <c r="IXG152" s="1"/>
      <c r="IXH152" s="1"/>
      <c r="IXI152" s="1"/>
      <c r="IXJ152" s="1"/>
      <c r="IXK152" s="1"/>
      <c r="IXL152" s="1"/>
      <c r="IXM152" s="1"/>
      <c r="IXN152" s="1"/>
      <c r="IXO152" s="1"/>
      <c r="IXP152" s="1"/>
      <c r="IXQ152" s="1"/>
      <c r="IXR152" s="1"/>
      <c r="IXS152" s="1"/>
      <c r="IXT152" s="1"/>
      <c r="IXU152" s="1"/>
      <c r="IXV152" s="1"/>
      <c r="IXW152" s="1"/>
      <c r="IXX152" s="1"/>
      <c r="IXY152" s="1"/>
      <c r="IXZ152" s="1"/>
      <c r="IYA152" s="1"/>
      <c r="IYB152" s="1"/>
      <c r="IYC152" s="1"/>
      <c r="IYD152" s="1"/>
      <c r="IYE152" s="1"/>
      <c r="IYF152" s="1"/>
      <c r="IYG152" s="1"/>
      <c r="IYH152" s="1"/>
      <c r="IYI152" s="1"/>
      <c r="IYJ152" s="1"/>
      <c r="IYK152" s="1"/>
      <c r="IYL152" s="1"/>
      <c r="IYM152" s="1"/>
      <c r="IYN152" s="1"/>
      <c r="IYO152" s="1"/>
      <c r="IYP152" s="1"/>
      <c r="IYQ152" s="1"/>
      <c r="IYR152" s="1"/>
      <c r="IYS152" s="1"/>
      <c r="IYT152" s="1"/>
      <c r="IYU152" s="1"/>
      <c r="IYV152" s="1"/>
      <c r="IYW152" s="1"/>
      <c r="IYX152" s="1"/>
      <c r="IYY152" s="1"/>
      <c r="IYZ152" s="1"/>
      <c r="IZA152" s="1"/>
      <c r="IZB152" s="1"/>
      <c r="IZC152" s="1"/>
      <c r="IZD152" s="1"/>
      <c r="IZE152" s="1"/>
      <c r="IZF152" s="1"/>
      <c r="IZG152" s="1"/>
      <c r="IZH152" s="1"/>
      <c r="IZI152" s="1"/>
      <c r="IZJ152" s="1"/>
      <c r="IZK152" s="1"/>
      <c r="IZL152" s="1"/>
      <c r="IZM152" s="1"/>
      <c r="IZN152" s="1"/>
      <c r="IZO152" s="1"/>
      <c r="IZP152" s="1"/>
      <c r="IZQ152" s="1"/>
      <c r="IZR152" s="1"/>
      <c r="IZS152" s="1"/>
      <c r="IZT152" s="1"/>
      <c r="IZU152" s="1"/>
      <c r="IZV152" s="1"/>
      <c r="IZW152" s="1"/>
      <c r="IZX152" s="1"/>
      <c r="IZY152" s="1"/>
      <c r="IZZ152" s="1"/>
      <c r="JAA152" s="1"/>
      <c r="JAB152" s="1"/>
      <c r="JAC152" s="1"/>
      <c r="JAD152" s="1"/>
      <c r="JAE152" s="1"/>
      <c r="JAF152" s="1"/>
      <c r="JAG152" s="1"/>
      <c r="JAH152" s="1"/>
      <c r="JAI152" s="1"/>
      <c r="JAJ152" s="1"/>
      <c r="JAK152" s="1"/>
      <c r="JAL152" s="1"/>
      <c r="JAM152" s="1"/>
      <c r="JAN152" s="1"/>
      <c r="JAO152" s="1"/>
      <c r="JAP152" s="1"/>
      <c r="JAQ152" s="1"/>
      <c r="JAR152" s="1"/>
      <c r="JAS152" s="1"/>
      <c r="JAT152" s="1"/>
      <c r="JAU152" s="1"/>
      <c r="JAV152" s="1"/>
      <c r="JAW152" s="1"/>
      <c r="JAX152" s="1"/>
      <c r="JAY152" s="1"/>
      <c r="JAZ152" s="1"/>
      <c r="JBA152" s="1"/>
      <c r="JBB152" s="1"/>
      <c r="JBC152" s="1"/>
      <c r="JBD152" s="1"/>
      <c r="JBE152" s="1"/>
      <c r="JBF152" s="1"/>
      <c r="JBG152" s="1"/>
      <c r="JBH152" s="1"/>
      <c r="JBI152" s="1"/>
      <c r="JBJ152" s="1"/>
      <c r="JBK152" s="1"/>
      <c r="JBL152" s="1"/>
      <c r="JBM152" s="1"/>
      <c r="JBN152" s="1"/>
      <c r="JBO152" s="1"/>
      <c r="JBP152" s="1"/>
      <c r="JBQ152" s="1"/>
      <c r="JBR152" s="1"/>
      <c r="JBS152" s="1"/>
      <c r="JBT152" s="1"/>
      <c r="JBU152" s="1"/>
      <c r="JBV152" s="1"/>
      <c r="JBW152" s="1"/>
      <c r="JBX152" s="1"/>
      <c r="JBY152" s="1"/>
      <c r="JBZ152" s="1"/>
      <c r="JCA152" s="1"/>
      <c r="JCB152" s="1"/>
      <c r="JCC152" s="1"/>
      <c r="JCD152" s="1"/>
      <c r="JCE152" s="1"/>
      <c r="JCF152" s="1"/>
      <c r="JCG152" s="1"/>
      <c r="JCH152" s="1"/>
      <c r="JCI152" s="1"/>
      <c r="JCJ152" s="1"/>
      <c r="JCK152" s="1"/>
      <c r="JCL152" s="1"/>
      <c r="JCM152" s="1"/>
      <c r="JCN152" s="1"/>
      <c r="JCO152" s="1"/>
      <c r="JCP152" s="1"/>
      <c r="JCQ152" s="1"/>
      <c r="JCR152" s="1"/>
      <c r="JCS152" s="1"/>
      <c r="JCT152" s="1"/>
      <c r="JCU152" s="1"/>
      <c r="JCV152" s="1"/>
      <c r="JCW152" s="1"/>
      <c r="JCX152" s="1"/>
      <c r="JCY152" s="1"/>
      <c r="JCZ152" s="1"/>
      <c r="JDA152" s="1"/>
      <c r="JDB152" s="1"/>
      <c r="JDC152" s="1"/>
      <c r="JDD152" s="1"/>
      <c r="JDE152" s="1"/>
      <c r="JDF152" s="1"/>
      <c r="JDG152" s="1"/>
      <c r="JDH152" s="1"/>
      <c r="JDI152" s="1"/>
      <c r="JDJ152" s="1"/>
      <c r="JDK152" s="1"/>
      <c r="JDL152" s="1"/>
      <c r="JDM152" s="1"/>
      <c r="JDN152" s="1"/>
      <c r="JDO152" s="1"/>
      <c r="JDP152" s="1"/>
      <c r="JDQ152" s="1"/>
      <c r="JDR152" s="1"/>
      <c r="JDS152" s="1"/>
      <c r="JDT152" s="1"/>
      <c r="JDU152" s="1"/>
      <c r="JDV152" s="1"/>
      <c r="JDW152" s="1"/>
      <c r="JDX152" s="1"/>
      <c r="JDY152" s="1"/>
      <c r="JDZ152" s="1"/>
      <c r="JEA152" s="1"/>
      <c r="JEB152" s="1"/>
      <c r="JEC152" s="1"/>
      <c r="JED152" s="1"/>
      <c r="JEE152" s="1"/>
      <c r="JEF152" s="1"/>
      <c r="JEG152" s="1"/>
      <c r="JEH152" s="1"/>
      <c r="JEI152" s="1"/>
      <c r="JEJ152" s="1"/>
      <c r="JEK152" s="1"/>
      <c r="JEL152" s="1"/>
      <c r="JEM152" s="1"/>
      <c r="JEN152" s="1"/>
      <c r="JEO152" s="1"/>
      <c r="JEP152" s="1"/>
      <c r="JEQ152" s="1"/>
      <c r="JER152" s="1"/>
      <c r="JES152" s="1"/>
      <c r="JET152" s="1"/>
      <c r="JEU152" s="1"/>
      <c r="JEV152" s="1"/>
      <c r="JEW152" s="1"/>
      <c r="JEX152" s="1"/>
      <c r="JEY152" s="1"/>
      <c r="JEZ152" s="1"/>
      <c r="JFA152" s="1"/>
      <c r="JFB152" s="1"/>
      <c r="JFC152" s="1"/>
      <c r="JFD152" s="1"/>
      <c r="JFE152" s="1"/>
      <c r="JFF152" s="1"/>
      <c r="JFG152" s="1"/>
      <c r="JFH152" s="1"/>
      <c r="JFI152" s="1"/>
      <c r="JFJ152" s="1"/>
      <c r="JFK152" s="1"/>
      <c r="JFL152" s="1"/>
      <c r="JFM152" s="1"/>
      <c r="JFN152" s="1"/>
      <c r="JFO152" s="1"/>
      <c r="JFP152" s="1"/>
      <c r="JFQ152" s="1"/>
      <c r="JFR152" s="1"/>
      <c r="JFS152" s="1"/>
      <c r="JFT152" s="1"/>
      <c r="JFU152" s="1"/>
      <c r="JFV152" s="1"/>
      <c r="JFW152" s="1"/>
      <c r="JFX152" s="1"/>
      <c r="JFY152" s="1"/>
      <c r="JFZ152" s="1"/>
      <c r="JGA152" s="1"/>
      <c r="JGB152" s="1"/>
      <c r="JGC152" s="1"/>
      <c r="JGD152" s="1"/>
      <c r="JGE152" s="1"/>
      <c r="JGF152" s="1"/>
      <c r="JGG152" s="1"/>
      <c r="JGH152" s="1"/>
      <c r="JGI152" s="1"/>
      <c r="JGJ152" s="1"/>
      <c r="JGK152" s="1"/>
      <c r="JGL152" s="1"/>
      <c r="JGM152" s="1"/>
      <c r="JGN152" s="1"/>
      <c r="JGO152" s="1"/>
      <c r="JGP152" s="1"/>
      <c r="JGQ152" s="1"/>
      <c r="JGR152" s="1"/>
      <c r="JGS152" s="1"/>
      <c r="JGT152" s="1"/>
      <c r="JGU152" s="1"/>
      <c r="JGV152" s="1"/>
      <c r="JGW152" s="1"/>
      <c r="JGX152" s="1"/>
      <c r="JGY152" s="1"/>
      <c r="JGZ152" s="1"/>
      <c r="JHA152" s="1"/>
      <c r="JHB152" s="1"/>
      <c r="JHC152" s="1"/>
      <c r="JHD152" s="1"/>
      <c r="JHE152" s="1"/>
      <c r="JHF152" s="1"/>
      <c r="JHG152" s="1"/>
      <c r="JHH152" s="1"/>
      <c r="JHI152" s="1"/>
      <c r="JHJ152" s="1"/>
      <c r="JHK152" s="1"/>
      <c r="JHL152" s="1"/>
      <c r="JHM152" s="1"/>
      <c r="JHN152" s="1"/>
      <c r="JHO152" s="1"/>
      <c r="JHP152" s="1"/>
      <c r="JHQ152" s="1"/>
      <c r="JHR152" s="1"/>
      <c r="JHS152" s="1"/>
      <c r="JHT152" s="1"/>
      <c r="JHU152" s="1"/>
      <c r="JHV152" s="1"/>
      <c r="JHW152" s="1"/>
      <c r="JHX152" s="1"/>
      <c r="JHY152" s="1"/>
      <c r="JHZ152" s="1"/>
      <c r="JIA152" s="1"/>
      <c r="JIB152" s="1"/>
      <c r="JIC152" s="1"/>
      <c r="JID152" s="1"/>
      <c r="JIE152" s="1"/>
      <c r="JIF152" s="1"/>
      <c r="JIG152" s="1"/>
      <c r="JIH152" s="1"/>
      <c r="JII152" s="1"/>
      <c r="JIJ152" s="1"/>
      <c r="JIK152" s="1"/>
      <c r="JIL152" s="1"/>
      <c r="JIM152" s="1"/>
      <c r="JIN152" s="1"/>
      <c r="JIO152" s="1"/>
      <c r="JIP152" s="1"/>
      <c r="JIQ152" s="1"/>
      <c r="JIR152" s="1"/>
      <c r="JIS152" s="1"/>
      <c r="JIT152" s="1"/>
      <c r="JIU152" s="1"/>
      <c r="JIV152" s="1"/>
      <c r="JIW152" s="1"/>
      <c r="JIX152" s="1"/>
      <c r="JIY152" s="1"/>
      <c r="JIZ152" s="1"/>
      <c r="JJA152" s="1"/>
      <c r="JJB152" s="1"/>
      <c r="JJC152" s="1"/>
      <c r="JJD152" s="1"/>
      <c r="JJE152" s="1"/>
      <c r="JJF152" s="1"/>
      <c r="JJG152" s="1"/>
      <c r="JJH152" s="1"/>
      <c r="JJI152" s="1"/>
      <c r="JJJ152" s="1"/>
      <c r="JJK152" s="1"/>
      <c r="JJL152" s="1"/>
      <c r="JJM152" s="1"/>
      <c r="JJN152" s="1"/>
      <c r="JJO152" s="1"/>
      <c r="JJP152" s="1"/>
      <c r="JJQ152" s="1"/>
      <c r="JJR152" s="1"/>
      <c r="JJS152" s="1"/>
      <c r="JJT152" s="1"/>
      <c r="JJU152" s="1"/>
      <c r="JJV152" s="1"/>
      <c r="JJW152" s="1"/>
      <c r="JJX152" s="1"/>
      <c r="JJY152" s="1"/>
      <c r="JJZ152" s="1"/>
      <c r="JKA152" s="1"/>
      <c r="JKB152" s="1"/>
      <c r="JKC152" s="1"/>
      <c r="JKD152" s="1"/>
      <c r="JKE152" s="1"/>
      <c r="JKF152" s="1"/>
      <c r="JKG152" s="1"/>
      <c r="JKH152" s="1"/>
      <c r="JKI152" s="1"/>
      <c r="JKJ152" s="1"/>
      <c r="JKK152" s="1"/>
      <c r="JKL152" s="1"/>
      <c r="JKM152" s="1"/>
      <c r="JKN152" s="1"/>
      <c r="JKO152" s="1"/>
      <c r="JKP152" s="1"/>
      <c r="JKQ152" s="1"/>
      <c r="JKR152" s="1"/>
      <c r="JKS152" s="1"/>
      <c r="JKT152" s="1"/>
      <c r="JKU152" s="1"/>
      <c r="JKV152" s="1"/>
      <c r="JKW152" s="1"/>
      <c r="JKX152" s="1"/>
      <c r="JKY152" s="1"/>
      <c r="JKZ152" s="1"/>
      <c r="JLA152" s="1"/>
      <c r="JLB152" s="1"/>
      <c r="JLC152" s="1"/>
      <c r="JLD152" s="1"/>
      <c r="JLE152" s="1"/>
      <c r="JLF152" s="1"/>
      <c r="JLG152" s="1"/>
      <c r="JLH152" s="1"/>
      <c r="JLI152" s="1"/>
      <c r="JLJ152" s="1"/>
      <c r="JLK152" s="1"/>
      <c r="JLL152" s="1"/>
      <c r="JLM152" s="1"/>
      <c r="JLN152" s="1"/>
      <c r="JLO152" s="1"/>
      <c r="JLP152" s="1"/>
      <c r="JLQ152" s="1"/>
      <c r="JLR152" s="1"/>
      <c r="JLS152" s="1"/>
      <c r="JLT152" s="1"/>
      <c r="JLU152" s="1"/>
      <c r="JLV152" s="1"/>
      <c r="JLW152" s="1"/>
      <c r="JLX152" s="1"/>
      <c r="JLY152" s="1"/>
      <c r="JLZ152" s="1"/>
      <c r="JMA152" s="1"/>
      <c r="JMB152" s="1"/>
      <c r="JMC152" s="1"/>
      <c r="JMD152" s="1"/>
      <c r="JME152" s="1"/>
      <c r="JMF152" s="1"/>
      <c r="JMG152" s="1"/>
      <c r="JMH152" s="1"/>
      <c r="JMI152" s="1"/>
      <c r="JMJ152" s="1"/>
      <c r="JMK152" s="1"/>
      <c r="JML152" s="1"/>
      <c r="JMM152" s="1"/>
      <c r="JMN152" s="1"/>
      <c r="JMO152" s="1"/>
      <c r="JMP152" s="1"/>
      <c r="JMQ152" s="1"/>
      <c r="JMR152" s="1"/>
      <c r="JMS152" s="1"/>
      <c r="JMT152" s="1"/>
      <c r="JMU152" s="1"/>
      <c r="JMV152" s="1"/>
      <c r="JMW152" s="1"/>
      <c r="JMX152" s="1"/>
      <c r="JMY152" s="1"/>
      <c r="JMZ152" s="1"/>
      <c r="JNA152" s="1"/>
      <c r="JNB152" s="1"/>
      <c r="JNC152" s="1"/>
      <c r="JND152" s="1"/>
      <c r="JNE152" s="1"/>
      <c r="JNF152" s="1"/>
      <c r="JNG152" s="1"/>
      <c r="JNH152" s="1"/>
      <c r="JNI152" s="1"/>
      <c r="JNJ152" s="1"/>
      <c r="JNK152" s="1"/>
      <c r="JNL152" s="1"/>
      <c r="JNM152" s="1"/>
      <c r="JNN152" s="1"/>
      <c r="JNO152" s="1"/>
      <c r="JNP152" s="1"/>
      <c r="JNQ152" s="1"/>
      <c r="JNR152" s="1"/>
      <c r="JNS152" s="1"/>
      <c r="JNT152" s="1"/>
      <c r="JNU152" s="1"/>
      <c r="JNV152" s="1"/>
      <c r="JNW152" s="1"/>
      <c r="JNX152" s="1"/>
      <c r="JNY152" s="1"/>
      <c r="JNZ152" s="1"/>
      <c r="JOA152" s="1"/>
      <c r="JOB152" s="1"/>
      <c r="JOC152" s="1"/>
      <c r="JOD152" s="1"/>
      <c r="JOE152" s="1"/>
      <c r="JOF152" s="1"/>
      <c r="JOG152" s="1"/>
      <c r="JOH152" s="1"/>
      <c r="JOI152" s="1"/>
      <c r="JOJ152" s="1"/>
      <c r="JOK152" s="1"/>
      <c r="JOL152" s="1"/>
      <c r="JOM152" s="1"/>
      <c r="JON152" s="1"/>
      <c r="JOO152" s="1"/>
      <c r="JOP152" s="1"/>
      <c r="JOQ152" s="1"/>
      <c r="JOR152" s="1"/>
      <c r="JOS152" s="1"/>
      <c r="JOT152" s="1"/>
      <c r="JOU152" s="1"/>
      <c r="JOV152" s="1"/>
      <c r="JOW152" s="1"/>
      <c r="JOX152" s="1"/>
      <c r="JOY152" s="1"/>
      <c r="JOZ152" s="1"/>
      <c r="JPA152" s="1"/>
      <c r="JPB152" s="1"/>
      <c r="JPC152" s="1"/>
      <c r="JPD152" s="1"/>
      <c r="JPE152" s="1"/>
      <c r="JPF152" s="1"/>
      <c r="JPG152" s="1"/>
      <c r="JPH152" s="1"/>
      <c r="JPI152" s="1"/>
      <c r="JPJ152" s="1"/>
      <c r="JPK152" s="1"/>
      <c r="JPL152" s="1"/>
      <c r="JPM152" s="1"/>
      <c r="JPN152" s="1"/>
      <c r="JPO152" s="1"/>
      <c r="JPP152" s="1"/>
      <c r="JPQ152" s="1"/>
      <c r="JPR152" s="1"/>
      <c r="JPS152" s="1"/>
      <c r="JPT152" s="1"/>
      <c r="JPU152" s="1"/>
      <c r="JPV152" s="1"/>
      <c r="JPW152" s="1"/>
      <c r="JPX152" s="1"/>
      <c r="JPY152" s="1"/>
      <c r="JPZ152" s="1"/>
      <c r="JQA152" s="1"/>
      <c r="JQB152" s="1"/>
      <c r="JQC152" s="1"/>
      <c r="JQD152" s="1"/>
      <c r="JQE152" s="1"/>
      <c r="JQF152" s="1"/>
      <c r="JQG152" s="1"/>
      <c r="JQH152" s="1"/>
      <c r="JQI152" s="1"/>
      <c r="JQJ152" s="1"/>
      <c r="JQK152" s="1"/>
      <c r="JQL152" s="1"/>
      <c r="JQM152" s="1"/>
      <c r="JQN152" s="1"/>
      <c r="JQO152" s="1"/>
      <c r="JQP152" s="1"/>
      <c r="JQQ152" s="1"/>
      <c r="JQR152" s="1"/>
      <c r="JQS152" s="1"/>
      <c r="JQT152" s="1"/>
      <c r="JQU152" s="1"/>
      <c r="JQV152" s="1"/>
      <c r="JQW152" s="1"/>
      <c r="JQX152" s="1"/>
      <c r="JQY152" s="1"/>
      <c r="JQZ152" s="1"/>
      <c r="JRA152" s="1"/>
      <c r="JRB152" s="1"/>
      <c r="JRC152" s="1"/>
      <c r="JRD152" s="1"/>
      <c r="JRE152" s="1"/>
      <c r="JRF152" s="1"/>
      <c r="JRG152" s="1"/>
      <c r="JRH152" s="1"/>
      <c r="JRI152" s="1"/>
      <c r="JRJ152" s="1"/>
      <c r="JRK152" s="1"/>
      <c r="JRL152" s="1"/>
      <c r="JRM152" s="1"/>
      <c r="JRN152" s="1"/>
      <c r="JRO152" s="1"/>
      <c r="JRP152" s="1"/>
      <c r="JRQ152" s="1"/>
      <c r="JRR152" s="1"/>
      <c r="JRS152" s="1"/>
      <c r="JRT152" s="1"/>
      <c r="JRU152" s="1"/>
      <c r="JRV152" s="1"/>
      <c r="JRW152" s="1"/>
      <c r="JRX152" s="1"/>
      <c r="JRY152" s="1"/>
      <c r="JRZ152" s="1"/>
      <c r="JSA152" s="1"/>
      <c r="JSB152" s="1"/>
      <c r="JSC152" s="1"/>
      <c r="JSD152" s="1"/>
      <c r="JSE152" s="1"/>
      <c r="JSF152" s="1"/>
      <c r="JSG152" s="1"/>
      <c r="JSH152" s="1"/>
      <c r="JSI152" s="1"/>
      <c r="JSJ152" s="1"/>
      <c r="JSK152" s="1"/>
      <c r="JSL152" s="1"/>
      <c r="JSM152" s="1"/>
      <c r="JSN152" s="1"/>
      <c r="JSO152" s="1"/>
      <c r="JSP152" s="1"/>
      <c r="JSQ152" s="1"/>
      <c r="JSR152" s="1"/>
      <c r="JSS152" s="1"/>
      <c r="JST152" s="1"/>
      <c r="JSU152" s="1"/>
      <c r="JSV152" s="1"/>
      <c r="JSW152" s="1"/>
      <c r="JSX152" s="1"/>
      <c r="JSY152" s="1"/>
      <c r="JSZ152" s="1"/>
      <c r="JTA152" s="1"/>
      <c r="JTB152" s="1"/>
      <c r="JTC152" s="1"/>
      <c r="JTD152" s="1"/>
      <c r="JTE152" s="1"/>
      <c r="JTF152" s="1"/>
      <c r="JTG152" s="1"/>
      <c r="JTH152" s="1"/>
      <c r="JTI152" s="1"/>
      <c r="JTJ152" s="1"/>
      <c r="JTK152" s="1"/>
      <c r="JTL152" s="1"/>
      <c r="JTM152" s="1"/>
      <c r="JTN152" s="1"/>
      <c r="JTO152" s="1"/>
      <c r="JTP152" s="1"/>
      <c r="JTQ152" s="1"/>
      <c r="JTR152" s="1"/>
      <c r="JTS152" s="1"/>
      <c r="JTT152" s="1"/>
      <c r="JTU152" s="1"/>
      <c r="JTV152" s="1"/>
      <c r="JTW152" s="1"/>
      <c r="JTX152" s="1"/>
      <c r="JTY152" s="1"/>
      <c r="JTZ152" s="1"/>
      <c r="JUA152" s="1"/>
      <c r="JUB152" s="1"/>
      <c r="JUC152" s="1"/>
      <c r="JUD152" s="1"/>
      <c r="JUE152" s="1"/>
      <c r="JUF152" s="1"/>
      <c r="JUG152" s="1"/>
      <c r="JUH152" s="1"/>
      <c r="JUI152" s="1"/>
      <c r="JUJ152" s="1"/>
      <c r="JUK152" s="1"/>
      <c r="JUL152" s="1"/>
      <c r="JUM152" s="1"/>
      <c r="JUN152" s="1"/>
      <c r="JUO152" s="1"/>
      <c r="JUP152" s="1"/>
      <c r="JUQ152" s="1"/>
      <c r="JUR152" s="1"/>
      <c r="JUS152" s="1"/>
      <c r="JUT152" s="1"/>
      <c r="JUU152" s="1"/>
      <c r="JUV152" s="1"/>
      <c r="JUW152" s="1"/>
      <c r="JUX152" s="1"/>
      <c r="JUY152" s="1"/>
      <c r="JUZ152" s="1"/>
      <c r="JVA152" s="1"/>
      <c r="JVB152" s="1"/>
      <c r="JVC152" s="1"/>
      <c r="JVD152" s="1"/>
      <c r="JVE152" s="1"/>
      <c r="JVF152" s="1"/>
      <c r="JVG152" s="1"/>
      <c r="JVH152" s="1"/>
      <c r="JVI152" s="1"/>
      <c r="JVJ152" s="1"/>
      <c r="JVK152" s="1"/>
      <c r="JVL152" s="1"/>
      <c r="JVM152" s="1"/>
      <c r="JVN152" s="1"/>
      <c r="JVO152" s="1"/>
      <c r="JVP152" s="1"/>
      <c r="JVQ152" s="1"/>
      <c r="JVR152" s="1"/>
      <c r="JVS152" s="1"/>
      <c r="JVT152" s="1"/>
      <c r="JVU152" s="1"/>
      <c r="JVV152" s="1"/>
      <c r="JVW152" s="1"/>
      <c r="JVX152" s="1"/>
      <c r="JVY152" s="1"/>
      <c r="JVZ152" s="1"/>
      <c r="JWA152" s="1"/>
      <c r="JWB152" s="1"/>
      <c r="JWC152" s="1"/>
      <c r="JWD152" s="1"/>
      <c r="JWE152" s="1"/>
      <c r="JWF152" s="1"/>
      <c r="JWG152" s="1"/>
      <c r="JWH152" s="1"/>
      <c r="JWI152" s="1"/>
      <c r="JWJ152" s="1"/>
      <c r="JWK152" s="1"/>
      <c r="JWL152" s="1"/>
      <c r="JWM152" s="1"/>
      <c r="JWN152" s="1"/>
      <c r="JWO152" s="1"/>
      <c r="JWP152" s="1"/>
      <c r="JWQ152" s="1"/>
      <c r="JWR152" s="1"/>
      <c r="JWS152" s="1"/>
      <c r="JWT152" s="1"/>
      <c r="JWU152" s="1"/>
      <c r="JWV152" s="1"/>
      <c r="JWW152" s="1"/>
      <c r="JWX152" s="1"/>
      <c r="JWY152" s="1"/>
      <c r="JWZ152" s="1"/>
      <c r="JXA152" s="1"/>
      <c r="JXB152" s="1"/>
      <c r="JXC152" s="1"/>
      <c r="JXD152" s="1"/>
      <c r="JXE152" s="1"/>
      <c r="JXF152" s="1"/>
      <c r="JXG152" s="1"/>
      <c r="JXH152" s="1"/>
      <c r="JXI152" s="1"/>
      <c r="JXJ152" s="1"/>
      <c r="JXK152" s="1"/>
      <c r="JXL152" s="1"/>
      <c r="JXM152" s="1"/>
      <c r="JXN152" s="1"/>
      <c r="JXO152" s="1"/>
      <c r="JXP152" s="1"/>
      <c r="JXQ152" s="1"/>
      <c r="JXR152" s="1"/>
      <c r="JXS152" s="1"/>
      <c r="JXT152" s="1"/>
      <c r="JXU152" s="1"/>
      <c r="JXV152" s="1"/>
      <c r="JXW152" s="1"/>
      <c r="JXX152" s="1"/>
      <c r="JXY152" s="1"/>
      <c r="JXZ152" s="1"/>
      <c r="JYA152" s="1"/>
      <c r="JYB152" s="1"/>
      <c r="JYC152" s="1"/>
      <c r="JYD152" s="1"/>
      <c r="JYE152" s="1"/>
      <c r="JYF152" s="1"/>
      <c r="JYG152" s="1"/>
      <c r="JYH152" s="1"/>
      <c r="JYI152" s="1"/>
      <c r="JYJ152" s="1"/>
      <c r="JYK152" s="1"/>
      <c r="JYL152" s="1"/>
      <c r="JYM152" s="1"/>
      <c r="JYN152" s="1"/>
      <c r="JYO152" s="1"/>
      <c r="JYP152" s="1"/>
      <c r="JYQ152" s="1"/>
      <c r="JYR152" s="1"/>
      <c r="JYS152" s="1"/>
      <c r="JYT152" s="1"/>
      <c r="JYU152" s="1"/>
      <c r="JYV152" s="1"/>
      <c r="JYW152" s="1"/>
      <c r="JYX152" s="1"/>
      <c r="JYY152" s="1"/>
      <c r="JYZ152" s="1"/>
      <c r="JZA152" s="1"/>
      <c r="JZB152" s="1"/>
      <c r="JZC152" s="1"/>
      <c r="JZD152" s="1"/>
      <c r="JZE152" s="1"/>
      <c r="JZF152" s="1"/>
      <c r="JZG152" s="1"/>
      <c r="JZH152" s="1"/>
      <c r="JZI152" s="1"/>
      <c r="JZJ152" s="1"/>
      <c r="JZK152" s="1"/>
      <c r="JZL152" s="1"/>
      <c r="JZM152" s="1"/>
      <c r="JZN152" s="1"/>
      <c r="JZO152" s="1"/>
      <c r="JZP152" s="1"/>
      <c r="JZQ152" s="1"/>
      <c r="JZR152" s="1"/>
      <c r="JZS152" s="1"/>
      <c r="JZT152" s="1"/>
      <c r="JZU152" s="1"/>
      <c r="JZV152" s="1"/>
      <c r="JZW152" s="1"/>
      <c r="JZX152" s="1"/>
      <c r="JZY152" s="1"/>
      <c r="JZZ152" s="1"/>
      <c r="KAA152" s="1"/>
      <c r="KAB152" s="1"/>
      <c r="KAC152" s="1"/>
      <c r="KAD152" s="1"/>
      <c r="KAE152" s="1"/>
      <c r="KAF152" s="1"/>
      <c r="KAG152" s="1"/>
      <c r="KAH152" s="1"/>
      <c r="KAI152" s="1"/>
      <c r="KAJ152" s="1"/>
      <c r="KAK152" s="1"/>
      <c r="KAL152" s="1"/>
      <c r="KAM152" s="1"/>
      <c r="KAN152" s="1"/>
      <c r="KAO152" s="1"/>
      <c r="KAP152" s="1"/>
      <c r="KAQ152" s="1"/>
      <c r="KAR152" s="1"/>
      <c r="KAS152" s="1"/>
      <c r="KAT152" s="1"/>
      <c r="KAU152" s="1"/>
      <c r="KAV152" s="1"/>
      <c r="KAW152" s="1"/>
      <c r="KAX152" s="1"/>
      <c r="KAY152" s="1"/>
      <c r="KAZ152" s="1"/>
      <c r="KBA152" s="1"/>
      <c r="KBB152" s="1"/>
      <c r="KBC152" s="1"/>
      <c r="KBD152" s="1"/>
      <c r="KBE152" s="1"/>
      <c r="KBF152" s="1"/>
      <c r="KBG152" s="1"/>
      <c r="KBH152" s="1"/>
      <c r="KBI152" s="1"/>
      <c r="KBJ152" s="1"/>
      <c r="KBK152" s="1"/>
      <c r="KBL152" s="1"/>
      <c r="KBM152" s="1"/>
      <c r="KBN152" s="1"/>
      <c r="KBO152" s="1"/>
      <c r="KBP152" s="1"/>
      <c r="KBQ152" s="1"/>
      <c r="KBR152" s="1"/>
      <c r="KBS152" s="1"/>
      <c r="KBT152" s="1"/>
      <c r="KBU152" s="1"/>
      <c r="KBV152" s="1"/>
      <c r="KBW152" s="1"/>
      <c r="KBX152" s="1"/>
      <c r="KBY152" s="1"/>
      <c r="KBZ152" s="1"/>
      <c r="KCA152" s="1"/>
      <c r="KCB152" s="1"/>
      <c r="KCC152" s="1"/>
      <c r="KCD152" s="1"/>
      <c r="KCE152" s="1"/>
      <c r="KCF152" s="1"/>
      <c r="KCG152" s="1"/>
      <c r="KCH152" s="1"/>
      <c r="KCI152" s="1"/>
      <c r="KCJ152" s="1"/>
      <c r="KCK152" s="1"/>
      <c r="KCL152" s="1"/>
      <c r="KCM152" s="1"/>
      <c r="KCN152" s="1"/>
      <c r="KCO152" s="1"/>
      <c r="KCP152" s="1"/>
      <c r="KCQ152" s="1"/>
      <c r="KCR152" s="1"/>
      <c r="KCS152" s="1"/>
      <c r="KCT152" s="1"/>
      <c r="KCU152" s="1"/>
      <c r="KCV152" s="1"/>
      <c r="KCW152" s="1"/>
      <c r="KCX152" s="1"/>
      <c r="KCY152" s="1"/>
      <c r="KCZ152" s="1"/>
      <c r="KDA152" s="1"/>
      <c r="KDB152" s="1"/>
      <c r="KDC152" s="1"/>
      <c r="KDD152" s="1"/>
      <c r="KDE152" s="1"/>
      <c r="KDF152" s="1"/>
      <c r="KDG152" s="1"/>
      <c r="KDH152" s="1"/>
      <c r="KDI152" s="1"/>
      <c r="KDJ152" s="1"/>
      <c r="KDK152" s="1"/>
      <c r="KDL152" s="1"/>
      <c r="KDM152" s="1"/>
      <c r="KDN152" s="1"/>
      <c r="KDO152" s="1"/>
      <c r="KDP152" s="1"/>
      <c r="KDQ152" s="1"/>
      <c r="KDR152" s="1"/>
      <c r="KDS152" s="1"/>
      <c r="KDT152" s="1"/>
      <c r="KDU152" s="1"/>
      <c r="KDV152" s="1"/>
      <c r="KDW152" s="1"/>
      <c r="KDX152" s="1"/>
      <c r="KDY152" s="1"/>
      <c r="KDZ152" s="1"/>
      <c r="KEA152" s="1"/>
      <c r="KEB152" s="1"/>
      <c r="KEC152" s="1"/>
      <c r="KED152" s="1"/>
      <c r="KEE152" s="1"/>
      <c r="KEF152" s="1"/>
      <c r="KEG152" s="1"/>
      <c r="KEH152" s="1"/>
      <c r="KEI152" s="1"/>
      <c r="KEJ152" s="1"/>
      <c r="KEK152" s="1"/>
      <c r="KEL152" s="1"/>
      <c r="KEM152" s="1"/>
      <c r="KEN152" s="1"/>
      <c r="KEO152" s="1"/>
      <c r="KEP152" s="1"/>
      <c r="KEQ152" s="1"/>
      <c r="KER152" s="1"/>
      <c r="KES152" s="1"/>
      <c r="KET152" s="1"/>
      <c r="KEU152" s="1"/>
      <c r="KEV152" s="1"/>
      <c r="KEW152" s="1"/>
      <c r="KEX152" s="1"/>
      <c r="KEY152" s="1"/>
      <c r="KEZ152" s="1"/>
      <c r="KFA152" s="1"/>
      <c r="KFB152" s="1"/>
      <c r="KFC152" s="1"/>
      <c r="KFD152" s="1"/>
      <c r="KFE152" s="1"/>
      <c r="KFF152" s="1"/>
      <c r="KFG152" s="1"/>
      <c r="KFH152" s="1"/>
      <c r="KFI152" s="1"/>
      <c r="KFJ152" s="1"/>
      <c r="KFK152" s="1"/>
      <c r="KFL152" s="1"/>
      <c r="KFM152" s="1"/>
      <c r="KFN152" s="1"/>
      <c r="KFO152" s="1"/>
      <c r="KFP152" s="1"/>
      <c r="KFQ152" s="1"/>
      <c r="KFR152" s="1"/>
      <c r="KFS152" s="1"/>
      <c r="KFT152" s="1"/>
      <c r="KFU152" s="1"/>
      <c r="KFV152" s="1"/>
      <c r="KFW152" s="1"/>
      <c r="KFX152" s="1"/>
      <c r="KFY152" s="1"/>
      <c r="KFZ152" s="1"/>
      <c r="KGA152" s="1"/>
      <c r="KGB152" s="1"/>
      <c r="KGC152" s="1"/>
      <c r="KGD152" s="1"/>
      <c r="KGE152" s="1"/>
      <c r="KGF152" s="1"/>
      <c r="KGG152" s="1"/>
      <c r="KGH152" s="1"/>
      <c r="KGI152" s="1"/>
      <c r="KGJ152" s="1"/>
      <c r="KGK152" s="1"/>
      <c r="KGL152" s="1"/>
      <c r="KGM152" s="1"/>
      <c r="KGN152" s="1"/>
      <c r="KGO152" s="1"/>
      <c r="KGP152" s="1"/>
      <c r="KGQ152" s="1"/>
      <c r="KGR152" s="1"/>
      <c r="KGS152" s="1"/>
      <c r="KGT152" s="1"/>
      <c r="KGU152" s="1"/>
      <c r="KGV152" s="1"/>
      <c r="KGW152" s="1"/>
      <c r="KGX152" s="1"/>
      <c r="KGY152" s="1"/>
      <c r="KGZ152" s="1"/>
      <c r="KHA152" s="1"/>
      <c r="KHB152" s="1"/>
      <c r="KHC152" s="1"/>
      <c r="KHD152" s="1"/>
      <c r="KHE152" s="1"/>
      <c r="KHF152" s="1"/>
      <c r="KHG152" s="1"/>
      <c r="KHH152" s="1"/>
      <c r="KHI152" s="1"/>
      <c r="KHJ152" s="1"/>
      <c r="KHK152" s="1"/>
      <c r="KHL152" s="1"/>
      <c r="KHM152" s="1"/>
      <c r="KHN152" s="1"/>
      <c r="KHO152" s="1"/>
      <c r="KHP152" s="1"/>
      <c r="KHQ152" s="1"/>
      <c r="KHR152" s="1"/>
      <c r="KHS152" s="1"/>
      <c r="KHT152" s="1"/>
      <c r="KHU152" s="1"/>
      <c r="KHV152" s="1"/>
      <c r="KHW152" s="1"/>
      <c r="KHX152" s="1"/>
      <c r="KHY152" s="1"/>
      <c r="KHZ152" s="1"/>
      <c r="KIA152" s="1"/>
      <c r="KIB152" s="1"/>
      <c r="KIC152" s="1"/>
      <c r="KID152" s="1"/>
      <c r="KIE152" s="1"/>
      <c r="KIF152" s="1"/>
      <c r="KIG152" s="1"/>
      <c r="KIH152" s="1"/>
      <c r="KII152" s="1"/>
      <c r="KIJ152" s="1"/>
      <c r="KIK152" s="1"/>
      <c r="KIL152" s="1"/>
      <c r="KIM152" s="1"/>
      <c r="KIN152" s="1"/>
      <c r="KIO152" s="1"/>
      <c r="KIP152" s="1"/>
      <c r="KIQ152" s="1"/>
      <c r="KIR152" s="1"/>
      <c r="KIS152" s="1"/>
      <c r="KIT152" s="1"/>
      <c r="KIU152" s="1"/>
      <c r="KIV152" s="1"/>
      <c r="KIW152" s="1"/>
      <c r="KIX152" s="1"/>
      <c r="KIY152" s="1"/>
      <c r="KIZ152" s="1"/>
      <c r="KJA152" s="1"/>
      <c r="KJB152" s="1"/>
      <c r="KJC152" s="1"/>
      <c r="KJD152" s="1"/>
      <c r="KJE152" s="1"/>
      <c r="KJF152" s="1"/>
      <c r="KJG152" s="1"/>
      <c r="KJH152" s="1"/>
      <c r="KJI152" s="1"/>
      <c r="KJJ152" s="1"/>
      <c r="KJK152" s="1"/>
      <c r="KJL152" s="1"/>
      <c r="KJM152" s="1"/>
      <c r="KJN152" s="1"/>
      <c r="KJO152" s="1"/>
      <c r="KJP152" s="1"/>
      <c r="KJQ152" s="1"/>
      <c r="KJR152" s="1"/>
      <c r="KJS152" s="1"/>
      <c r="KJT152" s="1"/>
      <c r="KJU152" s="1"/>
      <c r="KJV152" s="1"/>
      <c r="KJW152" s="1"/>
      <c r="KJX152" s="1"/>
      <c r="KJY152" s="1"/>
      <c r="KJZ152" s="1"/>
      <c r="KKA152" s="1"/>
      <c r="KKB152" s="1"/>
      <c r="KKC152" s="1"/>
      <c r="KKD152" s="1"/>
      <c r="KKE152" s="1"/>
      <c r="KKF152" s="1"/>
      <c r="KKG152" s="1"/>
      <c r="KKH152" s="1"/>
      <c r="KKI152" s="1"/>
      <c r="KKJ152" s="1"/>
      <c r="KKK152" s="1"/>
      <c r="KKL152" s="1"/>
      <c r="KKM152" s="1"/>
      <c r="KKN152" s="1"/>
      <c r="KKO152" s="1"/>
      <c r="KKP152" s="1"/>
      <c r="KKQ152" s="1"/>
      <c r="KKR152" s="1"/>
      <c r="KKS152" s="1"/>
      <c r="KKT152" s="1"/>
      <c r="KKU152" s="1"/>
      <c r="KKV152" s="1"/>
      <c r="KKW152" s="1"/>
      <c r="KKX152" s="1"/>
      <c r="KKY152" s="1"/>
      <c r="KKZ152" s="1"/>
      <c r="KLA152" s="1"/>
      <c r="KLB152" s="1"/>
      <c r="KLC152" s="1"/>
      <c r="KLD152" s="1"/>
      <c r="KLE152" s="1"/>
      <c r="KLF152" s="1"/>
      <c r="KLG152" s="1"/>
      <c r="KLH152" s="1"/>
      <c r="KLI152" s="1"/>
      <c r="KLJ152" s="1"/>
      <c r="KLK152" s="1"/>
      <c r="KLL152" s="1"/>
      <c r="KLM152" s="1"/>
      <c r="KLN152" s="1"/>
      <c r="KLO152" s="1"/>
      <c r="KLP152" s="1"/>
      <c r="KLQ152" s="1"/>
      <c r="KLR152" s="1"/>
      <c r="KLS152" s="1"/>
      <c r="KLT152" s="1"/>
      <c r="KLU152" s="1"/>
      <c r="KLV152" s="1"/>
      <c r="KLW152" s="1"/>
      <c r="KLX152" s="1"/>
      <c r="KLY152" s="1"/>
      <c r="KLZ152" s="1"/>
      <c r="KMA152" s="1"/>
      <c r="KMB152" s="1"/>
      <c r="KMC152" s="1"/>
      <c r="KMD152" s="1"/>
      <c r="KME152" s="1"/>
      <c r="KMF152" s="1"/>
      <c r="KMG152" s="1"/>
      <c r="KMH152" s="1"/>
      <c r="KMI152" s="1"/>
      <c r="KMJ152" s="1"/>
      <c r="KMK152" s="1"/>
      <c r="KML152" s="1"/>
      <c r="KMM152" s="1"/>
      <c r="KMN152" s="1"/>
      <c r="KMO152" s="1"/>
      <c r="KMP152" s="1"/>
      <c r="KMQ152" s="1"/>
      <c r="KMR152" s="1"/>
      <c r="KMS152" s="1"/>
      <c r="KMT152" s="1"/>
      <c r="KMU152" s="1"/>
      <c r="KMV152" s="1"/>
      <c r="KMW152" s="1"/>
      <c r="KMX152" s="1"/>
      <c r="KMY152" s="1"/>
      <c r="KMZ152" s="1"/>
      <c r="KNA152" s="1"/>
      <c r="KNB152" s="1"/>
      <c r="KNC152" s="1"/>
      <c r="KND152" s="1"/>
      <c r="KNE152" s="1"/>
      <c r="KNF152" s="1"/>
      <c r="KNG152" s="1"/>
      <c r="KNH152" s="1"/>
      <c r="KNI152" s="1"/>
      <c r="KNJ152" s="1"/>
      <c r="KNK152" s="1"/>
      <c r="KNL152" s="1"/>
      <c r="KNM152" s="1"/>
      <c r="KNN152" s="1"/>
      <c r="KNO152" s="1"/>
      <c r="KNP152" s="1"/>
      <c r="KNQ152" s="1"/>
      <c r="KNR152" s="1"/>
      <c r="KNS152" s="1"/>
      <c r="KNT152" s="1"/>
      <c r="KNU152" s="1"/>
      <c r="KNV152" s="1"/>
      <c r="KNW152" s="1"/>
      <c r="KNX152" s="1"/>
      <c r="KNY152" s="1"/>
      <c r="KNZ152" s="1"/>
      <c r="KOA152" s="1"/>
      <c r="KOB152" s="1"/>
      <c r="KOC152" s="1"/>
      <c r="KOD152" s="1"/>
      <c r="KOE152" s="1"/>
      <c r="KOF152" s="1"/>
      <c r="KOG152" s="1"/>
      <c r="KOH152" s="1"/>
      <c r="KOI152" s="1"/>
      <c r="KOJ152" s="1"/>
      <c r="KOK152" s="1"/>
      <c r="KOL152" s="1"/>
      <c r="KOM152" s="1"/>
      <c r="KON152" s="1"/>
      <c r="KOO152" s="1"/>
      <c r="KOP152" s="1"/>
      <c r="KOQ152" s="1"/>
      <c r="KOR152" s="1"/>
      <c r="KOS152" s="1"/>
      <c r="KOT152" s="1"/>
      <c r="KOU152" s="1"/>
      <c r="KOV152" s="1"/>
      <c r="KOW152" s="1"/>
      <c r="KOX152" s="1"/>
      <c r="KOY152" s="1"/>
      <c r="KOZ152" s="1"/>
      <c r="KPA152" s="1"/>
      <c r="KPB152" s="1"/>
      <c r="KPC152" s="1"/>
      <c r="KPD152" s="1"/>
      <c r="KPE152" s="1"/>
      <c r="KPF152" s="1"/>
      <c r="KPG152" s="1"/>
      <c r="KPH152" s="1"/>
      <c r="KPI152" s="1"/>
      <c r="KPJ152" s="1"/>
      <c r="KPK152" s="1"/>
      <c r="KPL152" s="1"/>
      <c r="KPM152" s="1"/>
      <c r="KPN152" s="1"/>
      <c r="KPO152" s="1"/>
      <c r="KPP152" s="1"/>
      <c r="KPQ152" s="1"/>
      <c r="KPR152" s="1"/>
      <c r="KPS152" s="1"/>
      <c r="KPT152" s="1"/>
      <c r="KPU152" s="1"/>
      <c r="KPV152" s="1"/>
      <c r="KPW152" s="1"/>
      <c r="KPX152" s="1"/>
      <c r="KPY152" s="1"/>
      <c r="KPZ152" s="1"/>
      <c r="KQA152" s="1"/>
      <c r="KQB152" s="1"/>
      <c r="KQC152" s="1"/>
      <c r="KQD152" s="1"/>
      <c r="KQE152" s="1"/>
      <c r="KQF152" s="1"/>
      <c r="KQG152" s="1"/>
      <c r="KQH152" s="1"/>
      <c r="KQI152" s="1"/>
      <c r="KQJ152" s="1"/>
      <c r="KQK152" s="1"/>
      <c r="KQL152" s="1"/>
      <c r="KQM152" s="1"/>
      <c r="KQN152" s="1"/>
      <c r="KQO152" s="1"/>
      <c r="KQP152" s="1"/>
      <c r="KQQ152" s="1"/>
      <c r="KQR152" s="1"/>
      <c r="KQS152" s="1"/>
      <c r="KQT152" s="1"/>
      <c r="KQU152" s="1"/>
      <c r="KQV152" s="1"/>
      <c r="KQW152" s="1"/>
      <c r="KQX152" s="1"/>
      <c r="KQY152" s="1"/>
      <c r="KQZ152" s="1"/>
      <c r="KRA152" s="1"/>
      <c r="KRB152" s="1"/>
      <c r="KRC152" s="1"/>
      <c r="KRD152" s="1"/>
      <c r="KRE152" s="1"/>
      <c r="KRF152" s="1"/>
      <c r="KRG152" s="1"/>
      <c r="KRH152" s="1"/>
      <c r="KRI152" s="1"/>
      <c r="KRJ152" s="1"/>
      <c r="KRK152" s="1"/>
      <c r="KRL152" s="1"/>
      <c r="KRM152" s="1"/>
      <c r="KRN152" s="1"/>
      <c r="KRO152" s="1"/>
      <c r="KRP152" s="1"/>
      <c r="KRQ152" s="1"/>
      <c r="KRR152" s="1"/>
      <c r="KRS152" s="1"/>
      <c r="KRT152" s="1"/>
      <c r="KRU152" s="1"/>
      <c r="KRV152" s="1"/>
      <c r="KRW152" s="1"/>
      <c r="KRX152" s="1"/>
      <c r="KRY152" s="1"/>
      <c r="KRZ152" s="1"/>
      <c r="KSA152" s="1"/>
      <c r="KSB152" s="1"/>
      <c r="KSC152" s="1"/>
      <c r="KSD152" s="1"/>
      <c r="KSE152" s="1"/>
      <c r="KSF152" s="1"/>
      <c r="KSG152" s="1"/>
      <c r="KSH152" s="1"/>
      <c r="KSI152" s="1"/>
      <c r="KSJ152" s="1"/>
      <c r="KSK152" s="1"/>
      <c r="KSL152" s="1"/>
      <c r="KSM152" s="1"/>
      <c r="KSN152" s="1"/>
      <c r="KSO152" s="1"/>
      <c r="KSP152" s="1"/>
      <c r="KSQ152" s="1"/>
      <c r="KSR152" s="1"/>
      <c r="KSS152" s="1"/>
      <c r="KST152" s="1"/>
      <c r="KSU152" s="1"/>
      <c r="KSV152" s="1"/>
      <c r="KSW152" s="1"/>
      <c r="KSX152" s="1"/>
      <c r="KSY152" s="1"/>
      <c r="KSZ152" s="1"/>
      <c r="KTA152" s="1"/>
      <c r="KTB152" s="1"/>
      <c r="KTC152" s="1"/>
      <c r="KTD152" s="1"/>
      <c r="KTE152" s="1"/>
      <c r="KTF152" s="1"/>
      <c r="KTG152" s="1"/>
      <c r="KTH152" s="1"/>
      <c r="KTI152" s="1"/>
      <c r="KTJ152" s="1"/>
      <c r="KTK152" s="1"/>
      <c r="KTL152" s="1"/>
      <c r="KTM152" s="1"/>
      <c r="KTN152" s="1"/>
      <c r="KTO152" s="1"/>
      <c r="KTP152" s="1"/>
      <c r="KTQ152" s="1"/>
      <c r="KTR152" s="1"/>
      <c r="KTS152" s="1"/>
      <c r="KTT152" s="1"/>
      <c r="KTU152" s="1"/>
      <c r="KTV152" s="1"/>
      <c r="KTW152" s="1"/>
      <c r="KTX152" s="1"/>
      <c r="KTY152" s="1"/>
      <c r="KTZ152" s="1"/>
      <c r="KUA152" s="1"/>
      <c r="KUB152" s="1"/>
      <c r="KUC152" s="1"/>
      <c r="KUD152" s="1"/>
      <c r="KUE152" s="1"/>
      <c r="KUF152" s="1"/>
      <c r="KUG152" s="1"/>
      <c r="KUH152" s="1"/>
      <c r="KUI152" s="1"/>
      <c r="KUJ152" s="1"/>
      <c r="KUK152" s="1"/>
      <c r="KUL152" s="1"/>
      <c r="KUM152" s="1"/>
      <c r="KUN152" s="1"/>
      <c r="KUO152" s="1"/>
      <c r="KUP152" s="1"/>
      <c r="KUQ152" s="1"/>
      <c r="KUR152" s="1"/>
      <c r="KUS152" s="1"/>
      <c r="KUT152" s="1"/>
      <c r="KUU152" s="1"/>
      <c r="KUV152" s="1"/>
      <c r="KUW152" s="1"/>
      <c r="KUX152" s="1"/>
      <c r="KUY152" s="1"/>
      <c r="KUZ152" s="1"/>
      <c r="KVA152" s="1"/>
      <c r="KVB152" s="1"/>
      <c r="KVC152" s="1"/>
      <c r="KVD152" s="1"/>
      <c r="KVE152" s="1"/>
      <c r="KVF152" s="1"/>
      <c r="KVG152" s="1"/>
      <c r="KVH152" s="1"/>
      <c r="KVI152" s="1"/>
      <c r="KVJ152" s="1"/>
      <c r="KVK152" s="1"/>
      <c r="KVL152" s="1"/>
      <c r="KVM152" s="1"/>
      <c r="KVN152" s="1"/>
      <c r="KVO152" s="1"/>
      <c r="KVP152" s="1"/>
      <c r="KVQ152" s="1"/>
      <c r="KVR152" s="1"/>
      <c r="KVS152" s="1"/>
      <c r="KVT152" s="1"/>
      <c r="KVU152" s="1"/>
      <c r="KVV152" s="1"/>
      <c r="KVW152" s="1"/>
      <c r="KVX152" s="1"/>
      <c r="KVY152" s="1"/>
      <c r="KVZ152" s="1"/>
      <c r="KWA152" s="1"/>
      <c r="KWB152" s="1"/>
      <c r="KWC152" s="1"/>
      <c r="KWD152" s="1"/>
      <c r="KWE152" s="1"/>
      <c r="KWF152" s="1"/>
      <c r="KWG152" s="1"/>
      <c r="KWH152" s="1"/>
      <c r="KWI152" s="1"/>
      <c r="KWJ152" s="1"/>
      <c r="KWK152" s="1"/>
      <c r="KWL152" s="1"/>
      <c r="KWM152" s="1"/>
      <c r="KWN152" s="1"/>
      <c r="KWO152" s="1"/>
      <c r="KWP152" s="1"/>
      <c r="KWQ152" s="1"/>
      <c r="KWR152" s="1"/>
      <c r="KWS152" s="1"/>
      <c r="KWT152" s="1"/>
      <c r="KWU152" s="1"/>
      <c r="KWV152" s="1"/>
      <c r="KWW152" s="1"/>
      <c r="KWX152" s="1"/>
      <c r="KWY152" s="1"/>
      <c r="KWZ152" s="1"/>
      <c r="KXA152" s="1"/>
      <c r="KXB152" s="1"/>
      <c r="KXC152" s="1"/>
      <c r="KXD152" s="1"/>
      <c r="KXE152" s="1"/>
      <c r="KXF152" s="1"/>
      <c r="KXG152" s="1"/>
      <c r="KXH152" s="1"/>
      <c r="KXI152" s="1"/>
      <c r="KXJ152" s="1"/>
      <c r="KXK152" s="1"/>
      <c r="KXL152" s="1"/>
      <c r="KXM152" s="1"/>
      <c r="KXN152" s="1"/>
      <c r="KXO152" s="1"/>
      <c r="KXP152" s="1"/>
      <c r="KXQ152" s="1"/>
      <c r="KXR152" s="1"/>
      <c r="KXS152" s="1"/>
      <c r="KXT152" s="1"/>
      <c r="KXU152" s="1"/>
      <c r="KXV152" s="1"/>
      <c r="KXW152" s="1"/>
      <c r="KXX152" s="1"/>
      <c r="KXY152" s="1"/>
      <c r="KXZ152" s="1"/>
      <c r="KYA152" s="1"/>
      <c r="KYB152" s="1"/>
      <c r="KYC152" s="1"/>
      <c r="KYD152" s="1"/>
      <c r="KYE152" s="1"/>
      <c r="KYF152" s="1"/>
      <c r="KYG152" s="1"/>
      <c r="KYH152" s="1"/>
      <c r="KYI152" s="1"/>
      <c r="KYJ152" s="1"/>
      <c r="KYK152" s="1"/>
      <c r="KYL152" s="1"/>
      <c r="KYM152" s="1"/>
      <c r="KYN152" s="1"/>
      <c r="KYO152" s="1"/>
      <c r="KYP152" s="1"/>
      <c r="KYQ152" s="1"/>
      <c r="KYR152" s="1"/>
      <c r="KYS152" s="1"/>
      <c r="KYT152" s="1"/>
      <c r="KYU152" s="1"/>
      <c r="KYV152" s="1"/>
      <c r="KYW152" s="1"/>
      <c r="KYX152" s="1"/>
      <c r="KYY152" s="1"/>
      <c r="KYZ152" s="1"/>
      <c r="KZA152" s="1"/>
      <c r="KZB152" s="1"/>
      <c r="KZC152" s="1"/>
      <c r="KZD152" s="1"/>
      <c r="KZE152" s="1"/>
      <c r="KZF152" s="1"/>
      <c r="KZG152" s="1"/>
      <c r="KZH152" s="1"/>
      <c r="KZI152" s="1"/>
      <c r="KZJ152" s="1"/>
      <c r="KZK152" s="1"/>
      <c r="KZL152" s="1"/>
      <c r="KZM152" s="1"/>
      <c r="KZN152" s="1"/>
      <c r="KZO152" s="1"/>
      <c r="KZP152" s="1"/>
      <c r="KZQ152" s="1"/>
      <c r="KZR152" s="1"/>
      <c r="KZS152" s="1"/>
      <c r="KZT152" s="1"/>
      <c r="KZU152" s="1"/>
      <c r="KZV152" s="1"/>
      <c r="KZW152" s="1"/>
      <c r="KZX152" s="1"/>
      <c r="KZY152" s="1"/>
      <c r="KZZ152" s="1"/>
      <c r="LAA152" s="1"/>
      <c r="LAB152" s="1"/>
      <c r="LAC152" s="1"/>
      <c r="LAD152" s="1"/>
      <c r="LAE152" s="1"/>
      <c r="LAF152" s="1"/>
      <c r="LAG152" s="1"/>
      <c r="LAH152" s="1"/>
      <c r="LAI152" s="1"/>
      <c r="LAJ152" s="1"/>
      <c r="LAK152" s="1"/>
      <c r="LAL152" s="1"/>
      <c r="LAM152" s="1"/>
      <c r="LAN152" s="1"/>
      <c r="LAO152" s="1"/>
      <c r="LAP152" s="1"/>
      <c r="LAQ152" s="1"/>
      <c r="LAR152" s="1"/>
      <c r="LAS152" s="1"/>
      <c r="LAT152" s="1"/>
      <c r="LAU152" s="1"/>
      <c r="LAV152" s="1"/>
      <c r="LAW152" s="1"/>
      <c r="LAX152" s="1"/>
      <c r="LAY152" s="1"/>
      <c r="LAZ152" s="1"/>
      <c r="LBA152" s="1"/>
      <c r="LBB152" s="1"/>
      <c r="LBC152" s="1"/>
      <c r="LBD152" s="1"/>
      <c r="LBE152" s="1"/>
      <c r="LBF152" s="1"/>
      <c r="LBG152" s="1"/>
      <c r="LBH152" s="1"/>
      <c r="LBI152" s="1"/>
      <c r="LBJ152" s="1"/>
      <c r="LBK152" s="1"/>
      <c r="LBL152" s="1"/>
      <c r="LBM152" s="1"/>
      <c r="LBN152" s="1"/>
      <c r="LBO152" s="1"/>
      <c r="LBP152" s="1"/>
      <c r="LBQ152" s="1"/>
      <c r="LBR152" s="1"/>
      <c r="LBS152" s="1"/>
      <c r="LBT152" s="1"/>
      <c r="LBU152" s="1"/>
      <c r="LBV152" s="1"/>
      <c r="LBW152" s="1"/>
      <c r="LBX152" s="1"/>
      <c r="LBY152" s="1"/>
      <c r="LBZ152" s="1"/>
      <c r="LCA152" s="1"/>
      <c r="LCB152" s="1"/>
      <c r="LCC152" s="1"/>
      <c r="LCD152" s="1"/>
      <c r="LCE152" s="1"/>
      <c r="LCF152" s="1"/>
      <c r="LCG152" s="1"/>
      <c r="LCH152" s="1"/>
      <c r="LCI152" s="1"/>
      <c r="LCJ152" s="1"/>
      <c r="LCK152" s="1"/>
      <c r="LCL152" s="1"/>
      <c r="LCM152" s="1"/>
      <c r="LCN152" s="1"/>
      <c r="LCO152" s="1"/>
      <c r="LCP152" s="1"/>
      <c r="LCQ152" s="1"/>
      <c r="LCR152" s="1"/>
      <c r="LCS152" s="1"/>
      <c r="LCT152" s="1"/>
      <c r="LCU152" s="1"/>
      <c r="LCV152" s="1"/>
      <c r="LCW152" s="1"/>
      <c r="LCX152" s="1"/>
      <c r="LCY152" s="1"/>
      <c r="LCZ152" s="1"/>
      <c r="LDA152" s="1"/>
      <c r="LDB152" s="1"/>
      <c r="LDC152" s="1"/>
      <c r="LDD152" s="1"/>
      <c r="LDE152" s="1"/>
      <c r="LDF152" s="1"/>
      <c r="LDG152" s="1"/>
      <c r="LDH152" s="1"/>
      <c r="LDI152" s="1"/>
      <c r="LDJ152" s="1"/>
      <c r="LDK152" s="1"/>
      <c r="LDL152" s="1"/>
      <c r="LDM152" s="1"/>
      <c r="LDN152" s="1"/>
      <c r="LDO152" s="1"/>
      <c r="LDP152" s="1"/>
      <c r="LDQ152" s="1"/>
      <c r="LDR152" s="1"/>
      <c r="LDS152" s="1"/>
      <c r="LDT152" s="1"/>
      <c r="LDU152" s="1"/>
      <c r="LDV152" s="1"/>
      <c r="LDW152" s="1"/>
      <c r="LDX152" s="1"/>
      <c r="LDY152" s="1"/>
      <c r="LDZ152" s="1"/>
      <c r="LEA152" s="1"/>
      <c r="LEB152" s="1"/>
      <c r="LEC152" s="1"/>
      <c r="LED152" s="1"/>
      <c r="LEE152" s="1"/>
      <c r="LEF152" s="1"/>
      <c r="LEG152" s="1"/>
      <c r="LEH152" s="1"/>
      <c r="LEI152" s="1"/>
      <c r="LEJ152" s="1"/>
      <c r="LEK152" s="1"/>
      <c r="LEL152" s="1"/>
      <c r="LEM152" s="1"/>
      <c r="LEN152" s="1"/>
      <c r="LEO152" s="1"/>
      <c r="LEP152" s="1"/>
      <c r="LEQ152" s="1"/>
      <c r="LER152" s="1"/>
      <c r="LES152" s="1"/>
      <c r="LET152" s="1"/>
      <c r="LEU152" s="1"/>
      <c r="LEV152" s="1"/>
      <c r="LEW152" s="1"/>
      <c r="LEX152" s="1"/>
      <c r="LEY152" s="1"/>
      <c r="LEZ152" s="1"/>
      <c r="LFA152" s="1"/>
      <c r="LFB152" s="1"/>
      <c r="LFC152" s="1"/>
      <c r="LFD152" s="1"/>
      <c r="LFE152" s="1"/>
      <c r="LFF152" s="1"/>
      <c r="LFG152" s="1"/>
      <c r="LFH152" s="1"/>
      <c r="LFI152" s="1"/>
      <c r="LFJ152" s="1"/>
      <c r="LFK152" s="1"/>
      <c r="LFL152" s="1"/>
      <c r="LFM152" s="1"/>
      <c r="LFN152" s="1"/>
      <c r="LFO152" s="1"/>
      <c r="LFP152" s="1"/>
      <c r="LFQ152" s="1"/>
      <c r="LFR152" s="1"/>
      <c r="LFS152" s="1"/>
      <c r="LFT152" s="1"/>
      <c r="LFU152" s="1"/>
      <c r="LFV152" s="1"/>
      <c r="LFW152" s="1"/>
      <c r="LFX152" s="1"/>
      <c r="LFY152" s="1"/>
      <c r="LFZ152" s="1"/>
      <c r="LGA152" s="1"/>
      <c r="LGB152" s="1"/>
      <c r="LGC152" s="1"/>
      <c r="LGD152" s="1"/>
      <c r="LGE152" s="1"/>
      <c r="LGF152" s="1"/>
      <c r="LGG152" s="1"/>
      <c r="LGH152" s="1"/>
      <c r="LGI152" s="1"/>
      <c r="LGJ152" s="1"/>
      <c r="LGK152" s="1"/>
      <c r="LGL152" s="1"/>
      <c r="LGM152" s="1"/>
      <c r="LGN152" s="1"/>
      <c r="LGO152" s="1"/>
      <c r="LGP152" s="1"/>
      <c r="LGQ152" s="1"/>
      <c r="LGR152" s="1"/>
      <c r="LGS152" s="1"/>
      <c r="LGT152" s="1"/>
      <c r="LGU152" s="1"/>
      <c r="LGV152" s="1"/>
      <c r="LGW152" s="1"/>
      <c r="LGX152" s="1"/>
      <c r="LGY152" s="1"/>
      <c r="LGZ152" s="1"/>
      <c r="LHA152" s="1"/>
      <c r="LHB152" s="1"/>
      <c r="LHC152" s="1"/>
      <c r="LHD152" s="1"/>
      <c r="LHE152" s="1"/>
      <c r="LHF152" s="1"/>
      <c r="LHG152" s="1"/>
      <c r="LHH152" s="1"/>
      <c r="LHI152" s="1"/>
      <c r="LHJ152" s="1"/>
      <c r="LHK152" s="1"/>
      <c r="LHL152" s="1"/>
      <c r="LHM152" s="1"/>
      <c r="LHN152" s="1"/>
      <c r="LHO152" s="1"/>
      <c r="LHP152" s="1"/>
      <c r="LHQ152" s="1"/>
      <c r="LHR152" s="1"/>
      <c r="LHS152" s="1"/>
      <c r="LHT152" s="1"/>
      <c r="LHU152" s="1"/>
      <c r="LHV152" s="1"/>
      <c r="LHW152" s="1"/>
      <c r="LHX152" s="1"/>
      <c r="LHY152" s="1"/>
      <c r="LHZ152" s="1"/>
      <c r="LIA152" s="1"/>
      <c r="LIB152" s="1"/>
      <c r="LIC152" s="1"/>
      <c r="LID152" s="1"/>
      <c r="LIE152" s="1"/>
      <c r="LIF152" s="1"/>
      <c r="LIG152" s="1"/>
      <c r="LIH152" s="1"/>
      <c r="LII152" s="1"/>
      <c r="LIJ152" s="1"/>
      <c r="LIK152" s="1"/>
      <c r="LIL152" s="1"/>
      <c r="LIM152" s="1"/>
      <c r="LIN152" s="1"/>
      <c r="LIO152" s="1"/>
      <c r="LIP152" s="1"/>
      <c r="LIQ152" s="1"/>
      <c r="LIR152" s="1"/>
      <c r="LIS152" s="1"/>
      <c r="LIT152" s="1"/>
      <c r="LIU152" s="1"/>
      <c r="LIV152" s="1"/>
      <c r="LIW152" s="1"/>
      <c r="LIX152" s="1"/>
      <c r="LIY152" s="1"/>
      <c r="LIZ152" s="1"/>
      <c r="LJA152" s="1"/>
      <c r="LJB152" s="1"/>
      <c r="LJC152" s="1"/>
      <c r="LJD152" s="1"/>
      <c r="LJE152" s="1"/>
      <c r="LJF152" s="1"/>
      <c r="LJG152" s="1"/>
      <c r="LJH152" s="1"/>
      <c r="LJI152" s="1"/>
      <c r="LJJ152" s="1"/>
      <c r="LJK152" s="1"/>
      <c r="LJL152" s="1"/>
      <c r="LJM152" s="1"/>
      <c r="LJN152" s="1"/>
      <c r="LJO152" s="1"/>
      <c r="LJP152" s="1"/>
      <c r="LJQ152" s="1"/>
      <c r="LJR152" s="1"/>
      <c r="LJS152" s="1"/>
      <c r="LJT152" s="1"/>
      <c r="LJU152" s="1"/>
      <c r="LJV152" s="1"/>
      <c r="LJW152" s="1"/>
      <c r="LJX152" s="1"/>
      <c r="LJY152" s="1"/>
      <c r="LJZ152" s="1"/>
      <c r="LKA152" s="1"/>
      <c r="LKB152" s="1"/>
      <c r="LKC152" s="1"/>
      <c r="LKD152" s="1"/>
      <c r="LKE152" s="1"/>
      <c r="LKF152" s="1"/>
      <c r="LKG152" s="1"/>
      <c r="LKH152" s="1"/>
      <c r="LKI152" s="1"/>
      <c r="LKJ152" s="1"/>
      <c r="LKK152" s="1"/>
      <c r="LKL152" s="1"/>
      <c r="LKM152" s="1"/>
      <c r="LKN152" s="1"/>
      <c r="LKO152" s="1"/>
      <c r="LKP152" s="1"/>
      <c r="LKQ152" s="1"/>
      <c r="LKR152" s="1"/>
      <c r="LKS152" s="1"/>
      <c r="LKT152" s="1"/>
      <c r="LKU152" s="1"/>
      <c r="LKV152" s="1"/>
      <c r="LKW152" s="1"/>
      <c r="LKX152" s="1"/>
      <c r="LKY152" s="1"/>
      <c r="LKZ152" s="1"/>
      <c r="LLA152" s="1"/>
      <c r="LLB152" s="1"/>
      <c r="LLC152" s="1"/>
      <c r="LLD152" s="1"/>
      <c r="LLE152" s="1"/>
      <c r="LLF152" s="1"/>
      <c r="LLG152" s="1"/>
      <c r="LLH152" s="1"/>
      <c r="LLI152" s="1"/>
      <c r="LLJ152" s="1"/>
      <c r="LLK152" s="1"/>
      <c r="LLL152" s="1"/>
      <c r="LLM152" s="1"/>
      <c r="LLN152" s="1"/>
      <c r="LLO152" s="1"/>
      <c r="LLP152" s="1"/>
      <c r="LLQ152" s="1"/>
      <c r="LLR152" s="1"/>
      <c r="LLS152" s="1"/>
      <c r="LLT152" s="1"/>
      <c r="LLU152" s="1"/>
      <c r="LLV152" s="1"/>
      <c r="LLW152" s="1"/>
      <c r="LLX152" s="1"/>
      <c r="LLY152" s="1"/>
      <c r="LLZ152" s="1"/>
      <c r="LMA152" s="1"/>
      <c r="LMB152" s="1"/>
      <c r="LMC152" s="1"/>
      <c r="LMD152" s="1"/>
      <c r="LME152" s="1"/>
      <c r="LMF152" s="1"/>
      <c r="LMG152" s="1"/>
      <c r="LMH152" s="1"/>
      <c r="LMI152" s="1"/>
      <c r="LMJ152" s="1"/>
      <c r="LMK152" s="1"/>
      <c r="LML152" s="1"/>
      <c r="LMM152" s="1"/>
      <c r="LMN152" s="1"/>
      <c r="LMO152" s="1"/>
      <c r="LMP152" s="1"/>
      <c r="LMQ152" s="1"/>
      <c r="LMR152" s="1"/>
      <c r="LMS152" s="1"/>
      <c r="LMT152" s="1"/>
      <c r="LMU152" s="1"/>
      <c r="LMV152" s="1"/>
      <c r="LMW152" s="1"/>
      <c r="LMX152" s="1"/>
      <c r="LMY152" s="1"/>
      <c r="LMZ152" s="1"/>
      <c r="LNA152" s="1"/>
      <c r="LNB152" s="1"/>
      <c r="LNC152" s="1"/>
      <c r="LND152" s="1"/>
      <c r="LNE152" s="1"/>
      <c r="LNF152" s="1"/>
      <c r="LNG152" s="1"/>
      <c r="LNH152" s="1"/>
      <c r="LNI152" s="1"/>
      <c r="LNJ152" s="1"/>
      <c r="LNK152" s="1"/>
      <c r="LNL152" s="1"/>
      <c r="LNM152" s="1"/>
      <c r="LNN152" s="1"/>
      <c r="LNO152" s="1"/>
      <c r="LNP152" s="1"/>
      <c r="LNQ152" s="1"/>
      <c r="LNR152" s="1"/>
      <c r="LNS152" s="1"/>
      <c r="LNT152" s="1"/>
      <c r="LNU152" s="1"/>
      <c r="LNV152" s="1"/>
      <c r="LNW152" s="1"/>
      <c r="LNX152" s="1"/>
      <c r="LNY152" s="1"/>
      <c r="LNZ152" s="1"/>
      <c r="LOA152" s="1"/>
      <c r="LOB152" s="1"/>
      <c r="LOC152" s="1"/>
      <c r="LOD152" s="1"/>
      <c r="LOE152" s="1"/>
      <c r="LOF152" s="1"/>
      <c r="LOG152" s="1"/>
      <c r="LOH152" s="1"/>
      <c r="LOI152" s="1"/>
      <c r="LOJ152" s="1"/>
      <c r="LOK152" s="1"/>
      <c r="LOL152" s="1"/>
      <c r="LOM152" s="1"/>
      <c r="LON152" s="1"/>
      <c r="LOO152" s="1"/>
      <c r="LOP152" s="1"/>
      <c r="LOQ152" s="1"/>
      <c r="LOR152" s="1"/>
      <c r="LOS152" s="1"/>
      <c r="LOT152" s="1"/>
      <c r="LOU152" s="1"/>
      <c r="LOV152" s="1"/>
      <c r="LOW152" s="1"/>
      <c r="LOX152" s="1"/>
      <c r="LOY152" s="1"/>
      <c r="LOZ152" s="1"/>
      <c r="LPA152" s="1"/>
      <c r="LPB152" s="1"/>
      <c r="LPC152" s="1"/>
      <c r="LPD152" s="1"/>
      <c r="LPE152" s="1"/>
      <c r="LPF152" s="1"/>
      <c r="LPG152" s="1"/>
      <c r="LPH152" s="1"/>
      <c r="LPI152" s="1"/>
      <c r="LPJ152" s="1"/>
      <c r="LPK152" s="1"/>
      <c r="LPL152" s="1"/>
      <c r="LPM152" s="1"/>
      <c r="LPN152" s="1"/>
      <c r="LPO152" s="1"/>
      <c r="LPP152" s="1"/>
      <c r="LPQ152" s="1"/>
      <c r="LPR152" s="1"/>
      <c r="LPS152" s="1"/>
      <c r="LPT152" s="1"/>
      <c r="LPU152" s="1"/>
      <c r="LPV152" s="1"/>
      <c r="LPW152" s="1"/>
      <c r="LPX152" s="1"/>
      <c r="LPY152" s="1"/>
      <c r="LPZ152" s="1"/>
      <c r="LQA152" s="1"/>
      <c r="LQB152" s="1"/>
      <c r="LQC152" s="1"/>
      <c r="LQD152" s="1"/>
      <c r="LQE152" s="1"/>
      <c r="LQF152" s="1"/>
      <c r="LQG152" s="1"/>
      <c r="LQH152" s="1"/>
      <c r="LQI152" s="1"/>
      <c r="LQJ152" s="1"/>
      <c r="LQK152" s="1"/>
      <c r="LQL152" s="1"/>
      <c r="LQM152" s="1"/>
      <c r="LQN152" s="1"/>
      <c r="LQO152" s="1"/>
      <c r="LQP152" s="1"/>
      <c r="LQQ152" s="1"/>
      <c r="LQR152" s="1"/>
      <c r="LQS152" s="1"/>
      <c r="LQT152" s="1"/>
      <c r="LQU152" s="1"/>
      <c r="LQV152" s="1"/>
      <c r="LQW152" s="1"/>
      <c r="LQX152" s="1"/>
      <c r="LQY152" s="1"/>
      <c r="LQZ152" s="1"/>
      <c r="LRA152" s="1"/>
      <c r="LRB152" s="1"/>
      <c r="LRC152" s="1"/>
      <c r="LRD152" s="1"/>
      <c r="LRE152" s="1"/>
      <c r="LRF152" s="1"/>
      <c r="LRG152" s="1"/>
      <c r="LRH152" s="1"/>
      <c r="LRI152" s="1"/>
      <c r="LRJ152" s="1"/>
      <c r="LRK152" s="1"/>
      <c r="LRL152" s="1"/>
      <c r="LRM152" s="1"/>
      <c r="LRN152" s="1"/>
      <c r="LRO152" s="1"/>
      <c r="LRP152" s="1"/>
      <c r="LRQ152" s="1"/>
      <c r="LRR152" s="1"/>
      <c r="LRS152" s="1"/>
      <c r="LRT152" s="1"/>
      <c r="LRU152" s="1"/>
      <c r="LRV152" s="1"/>
      <c r="LRW152" s="1"/>
      <c r="LRX152" s="1"/>
      <c r="LRY152" s="1"/>
      <c r="LRZ152" s="1"/>
      <c r="LSA152" s="1"/>
      <c r="LSB152" s="1"/>
      <c r="LSC152" s="1"/>
      <c r="LSD152" s="1"/>
      <c r="LSE152" s="1"/>
      <c r="LSF152" s="1"/>
      <c r="LSG152" s="1"/>
      <c r="LSH152" s="1"/>
      <c r="LSI152" s="1"/>
      <c r="LSJ152" s="1"/>
      <c r="LSK152" s="1"/>
      <c r="LSL152" s="1"/>
      <c r="LSM152" s="1"/>
      <c r="LSN152" s="1"/>
      <c r="LSO152" s="1"/>
      <c r="LSP152" s="1"/>
      <c r="LSQ152" s="1"/>
      <c r="LSR152" s="1"/>
      <c r="LSS152" s="1"/>
      <c r="LST152" s="1"/>
      <c r="LSU152" s="1"/>
      <c r="LSV152" s="1"/>
      <c r="LSW152" s="1"/>
      <c r="LSX152" s="1"/>
      <c r="LSY152" s="1"/>
      <c r="LSZ152" s="1"/>
      <c r="LTA152" s="1"/>
      <c r="LTB152" s="1"/>
      <c r="LTC152" s="1"/>
      <c r="LTD152" s="1"/>
      <c r="LTE152" s="1"/>
      <c r="LTF152" s="1"/>
      <c r="LTG152" s="1"/>
      <c r="LTH152" s="1"/>
      <c r="LTI152" s="1"/>
      <c r="LTJ152" s="1"/>
      <c r="LTK152" s="1"/>
      <c r="LTL152" s="1"/>
      <c r="LTM152" s="1"/>
      <c r="LTN152" s="1"/>
      <c r="LTO152" s="1"/>
      <c r="LTP152" s="1"/>
      <c r="LTQ152" s="1"/>
      <c r="LTR152" s="1"/>
      <c r="LTS152" s="1"/>
      <c r="LTT152" s="1"/>
      <c r="LTU152" s="1"/>
      <c r="LTV152" s="1"/>
      <c r="LTW152" s="1"/>
      <c r="LTX152" s="1"/>
      <c r="LTY152" s="1"/>
      <c r="LTZ152" s="1"/>
      <c r="LUA152" s="1"/>
      <c r="LUB152" s="1"/>
      <c r="LUC152" s="1"/>
      <c r="LUD152" s="1"/>
      <c r="LUE152" s="1"/>
      <c r="LUF152" s="1"/>
      <c r="LUG152" s="1"/>
      <c r="LUH152" s="1"/>
      <c r="LUI152" s="1"/>
      <c r="LUJ152" s="1"/>
      <c r="LUK152" s="1"/>
      <c r="LUL152" s="1"/>
      <c r="LUM152" s="1"/>
      <c r="LUN152" s="1"/>
      <c r="LUO152" s="1"/>
      <c r="LUP152" s="1"/>
      <c r="LUQ152" s="1"/>
      <c r="LUR152" s="1"/>
      <c r="LUS152" s="1"/>
      <c r="LUT152" s="1"/>
      <c r="LUU152" s="1"/>
      <c r="LUV152" s="1"/>
      <c r="LUW152" s="1"/>
      <c r="LUX152" s="1"/>
      <c r="LUY152" s="1"/>
      <c r="LUZ152" s="1"/>
      <c r="LVA152" s="1"/>
      <c r="LVB152" s="1"/>
      <c r="LVC152" s="1"/>
      <c r="LVD152" s="1"/>
      <c r="LVE152" s="1"/>
      <c r="LVF152" s="1"/>
      <c r="LVG152" s="1"/>
      <c r="LVH152" s="1"/>
      <c r="LVI152" s="1"/>
      <c r="LVJ152" s="1"/>
      <c r="LVK152" s="1"/>
      <c r="LVL152" s="1"/>
      <c r="LVM152" s="1"/>
      <c r="LVN152" s="1"/>
      <c r="LVO152" s="1"/>
      <c r="LVP152" s="1"/>
      <c r="LVQ152" s="1"/>
      <c r="LVR152" s="1"/>
      <c r="LVS152" s="1"/>
      <c r="LVT152" s="1"/>
      <c r="LVU152" s="1"/>
      <c r="LVV152" s="1"/>
      <c r="LVW152" s="1"/>
      <c r="LVX152" s="1"/>
      <c r="LVY152" s="1"/>
      <c r="LVZ152" s="1"/>
      <c r="LWA152" s="1"/>
      <c r="LWB152" s="1"/>
      <c r="LWC152" s="1"/>
      <c r="LWD152" s="1"/>
      <c r="LWE152" s="1"/>
      <c r="LWF152" s="1"/>
      <c r="LWG152" s="1"/>
      <c r="LWH152" s="1"/>
      <c r="LWI152" s="1"/>
      <c r="LWJ152" s="1"/>
      <c r="LWK152" s="1"/>
      <c r="LWL152" s="1"/>
      <c r="LWM152" s="1"/>
      <c r="LWN152" s="1"/>
      <c r="LWO152" s="1"/>
      <c r="LWP152" s="1"/>
      <c r="LWQ152" s="1"/>
      <c r="LWR152" s="1"/>
      <c r="LWS152" s="1"/>
      <c r="LWT152" s="1"/>
      <c r="LWU152" s="1"/>
      <c r="LWV152" s="1"/>
      <c r="LWW152" s="1"/>
      <c r="LWX152" s="1"/>
      <c r="LWY152" s="1"/>
      <c r="LWZ152" s="1"/>
      <c r="LXA152" s="1"/>
      <c r="LXB152" s="1"/>
      <c r="LXC152" s="1"/>
      <c r="LXD152" s="1"/>
      <c r="LXE152" s="1"/>
      <c r="LXF152" s="1"/>
      <c r="LXG152" s="1"/>
      <c r="LXH152" s="1"/>
      <c r="LXI152" s="1"/>
      <c r="LXJ152" s="1"/>
      <c r="LXK152" s="1"/>
      <c r="LXL152" s="1"/>
      <c r="LXM152" s="1"/>
      <c r="LXN152" s="1"/>
      <c r="LXO152" s="1"/>
      <c r="LXP152" s="1"/>
      <c r="LXQ152" s="1"/>
      <c r="LXR152" s="1"/>
      <c r="LXS152" s="1"/>
      <c r="LXT152" s="1"/>
      <c r="LXU152" s="1"/>
      <c r="LXV152" s="1"/>
      <c r="LXW152" s="1"/>
      <c r="LXX152" s="1"/>
      <c r="LXY152" s="1"/>
      <c r="LXZ152" s="1"/>
      <c r="LYA152" s="1"/>
      <c r="LYB152" s="1"/>
      <c r="LYC152" s="1"/>
      <c r="LYD152" s="1"/>
      <c r="LYE152" s="1"/>
      <c r="LYF152" s="1"/>
      <c r="LYG152" s="1"/>
      <c r="LYH152" s="1"/>
      <c r="LYI152" s="1"/>
      <c r="LYJ152" s="1"/>
      <c r="LYK152" s="1"/>
      <c r="LYL152" s="1"/>
      <c r="LYM152" s="1"/>
      <c r="LYN152" s="1"/>
      <c r="LYO152" s="1"/>
      <c r="LYP152" s="1"/>
      <c r="LYQ152" s="1"/>
      <c r="LYR152" s="1"/>
      <c r="LYS152" s="1"/>
      <c r="LYT152" s="1"/>
      <c r="LYU152" s="1"/>
      <c r="LYV152" s="1"/>
      <c r="LYW152" s="1"/>
      <c r="LYX152" s="1"/>
      <c r="LYY152" s="1"/>
      <c r="LYZ152" s="1"/>
      <c r="LZA152" s="1"/>
      <c r="LZB152" s="1"/>
      <c r="LZC152" s="1"/>
      <c r="LZD152" s="1"/>
      <c r="LZE152" s="1"/>
      <c r="LZF152" s="1"/>
      <c r="LZG152" s="1"/>
      <c r="LZH152" s="1"/>
      <c r="LZI152" s="1"/>
      <c r="LZJ152" s="1"/>
      <c r="LZK152" s="1"/>
      <c r="LZL152" s="1"/>
      <c r="LZM152" s="1"/>
      <c r="LZN152" s="1"/>
      <c r="LZO152" s="1"/>
      <c r="LZP152" s="1"/>
      <c r="LZQ152" s="1"/>
      <c r="LZR152" s="1"/>
      <c r="LZS152" s="1"/>
      <c r="LZT152" s="1"/>
      <c r="LZU152" s="1"/>
      <c r="LZV152" s="1"/>
      <c r="LZW152" s="1"/>
      <c r="LZX152" s="1"/>
      <c r="LZY152" s="1"/>
      <c r="LZZ152" s="1"/>
      <c r="MAA152" s="1"/>
      <c r="MAB152" s="1"/>
      <c r="MAC152" s="1"/>
      <c r="MAD152" s="1"/>
      <c r="MAE152" s="1"/>
      <c r="MAF152" s="1"/>
      <c r="MAG152" s="1"/>
      <c r="MAH152" s="1"/>
      <c r="MAI152" s="1"/>
      <c r="MAJ152" s="1"/>
      <c r="MAK152" s="1"/>
      <c r="MAL152" s="1"/>
      <c r="MAM152" s="1"/>
      <c r="MAN152" s="1"/>
      <c r="MAO152" s="1"/>
      <c r="MAP152" s="1"/>
      <c r="MAQ152" s="1"/>
      <c r="MAR152" s="1"/>
      <c r="MAS152" s="1"/>
      <c r="MAT152" s="1"/>
      <c r="MAU152" s="1"/>
      <c r="MAV152" s="1"/>
      <c r="MAW152" s="1"/>
      <c r="MAX152" s="1"/>
      <c r="MAY152" s="1"/>
      <c r="MAZ152" s="1"/>
      <c r="MBA152" s="1"/>
      <c r="MBB152" s="1"/>
      <c r="MBC152" s="1"/>
      <c r="MBD152" s="1"/>
      <c r="MBE152" s="1"/>
      <c r="MBF152" s="1"/>
      <c r="MBG152" s="1"/>
      <c r="MBH152" s="1"/>
      <c r="MBI152" s="1"/>
      <c r="MBJ152" s="1"/>
      <c r="MBK152" s="1"/>
      <c r="MBL152" s="1"/>
      <c r="MBM152" s="1"/>
      <c r="MBN152" s="1"/>
      <c r="MBO152" s="1"/>
      <c r="MBP152" s="1"/>
      <c r="MBQ152" s="1"/>
      <c r="MBR152" s="1"/>
      <c r="MBS152" s="1"/>
      <c r="MBT152" s="1"/>
      <c r="MBU152" s="1"/>
      <c r="MBV152" s="1"/>
      <c r="MBW152" s="1"/>
      <c r="MBX152" s="1"/>
      <c r="MBY152" s="1"/>
      <c r="MBZ152" s="1"/>
      <c r="MCA152" s="1"/>
      <c r="MCB152" s="1"/>
      <c r="MCC152" s="1"/>
      <c r="MCD152" s="1"/>
      <c r="MCE152" s="1"/>
      <c r="MCF152" s="1"/>
      <c r="MCG152" s="1"/>
      <c r="MCH152" s="1"/>
      <c r="MCI152" s="1"/>
      <c r="MCJ152" s="1"/>
      <c r="MCK152" s="1"/>
      <c r="MCL152" s="1"/>
      <c r="MCM152" s="1"/>
      <c r="MCN152" s="1"/>
      <c r="MCO152" s="1"/>
      <c r="MCP152" s="1"/>
      <c r="MCQ152" s="1"/>
      <c r="MCR152" s="1"/>
      <c r="MCS152" s="1"/>
      <c r="MCT152" s="1"/>
      <c r="MCU152" s="1"/>
      <c r="MCV152" s="1"/>
      <c r="MCW152" s="1"/>
      <c r="MCX152" s="1"/>
      <c r="MCY152" s="1"/>
      <c r="MCZ152" s="1"/>
      <c r="MDA152" s="1"/>
      <c r="MDB152" s="1"/>
      <c r="MDC152" s="1"/>
      <c r="MDD152" s="1"/>
      <c r="MDE152" s="1"/>
      <c r="MDF152" s="1"/>
      <c r="MDG152" s="1"/>
      <c r="MDH152" s="1"/>
      <c r="MDI152" s="1"/>
      <c r="MDJ152" s="1"/>
      <c r="MDK152" s="1"/>
      <c r="MDL152" s="1"/>
      <c r="MDM152" s="1"/>
      <c r="MDN152" s="1"/>
      <c r="MDO152" s="1"/>
      <c r="MDP152" s="1"/>
      <c r="MDQ152" s="1"/>
      <c r="MDR152" s="1"/>
      <c r="MDS152" s="1"/>
      <c r="MDT152" s="1"/>
      <c r="MDU152" s="1"/>
      <c r="MDV152" s="1"/>
      <c r="MDW152" s="1"/>
      <c r="MDX152" s="1"/>
      <c r="MDY152" s="1"/>
      <c r="MDZ152" s="1"/>
      <c r="MEA152" s="1"/>
      <c r="MEB152" s="1"/>
      <c r="MEC152" s="1"/>
      <c r="MED152" s="1"/>
      <c r="MEE152" s="1"/>
      <c r="MEF152" s="1"/>
      <c r="MEG152" s="1"/>
      <c r="MEH152" s="1"/>
      <c r="MEI152" s="1"/>
      <c r="MEJ152" s="1"/>
      <c r="MEK152" s="1"/>
      <c r="MEL152" s="1"/>
      <c r="MEM152" s="1"/>
      <c r="MEN152" s="1"/>
      <c r="MEO152" s="1"/>
      <c r="MEP152" s="1"/>
      <c r="MEQ152" s="1"/>
      <c r="MER152" s="1"/>
      <c r="MES152" s="1"/>
      <c r="MET152" s="1"/>
      <c r="MEU152" s="1"/>
      <c r="MEV152" s="1"/>
      <c r="MEW152" s="1"/>
      <c r="MEX152" s="1"/>
      <c r="MEY152" s="1"/>
      <c r="MEZ152" s="1"/>
      <c r="MFA152" s="1"/>
      <c r="MFB152" s="1"/>
      <c r="MFC152" s="1"/>
      <c r="MFD152" s="1"/>
      <c r="MFE152" s="1"/>
      <c r="MFF152" s="1"/>
      <c r="MFG152" s="1"/>
      <c r="MFH152" s="1"/>
      <c r="MFI152" s="1"/>
      <c r="MFJ152" s="1"/>
      <c r="MFK152" s="1"/>
      <c r="MFL152" s="1"/>
      <c r="MFM152" s="1"/>
      <c r="MFN152" s="1"/>
      <c r="MFO152" s="1"/>
      <c r="MFP152" s="1"/>
      <c r="MFQ152" s="1"/>
      <c r="MFR152" s="1"/>
      <c r="MFS152" s="1"/>
      <c r="MFT152" s="1"/>
      <c r="MFU152" s="1"/>
      <c r="MFV152" s="1"/>
      <c r="MFW152" s="1"/>
      <c r="MFX152" s="1"/>
      <c r="MFY152" s="1"/>
      <c r="MFZ152" s="1"/>
      <c r="MGA152" s="1"/>
      <c r="MGB152" s="1"/>
      <c r="MGC152" s="1"/>
      <c r="MGD152" s="1"/>
      <c r="MGE152" s="1"/>
      <c r="MGF152" s="1"/>
      <c r="MGG152" s="1"/>
      <c r="MGH152" s="1"/>
      <c r="MGI152" s="1"/>
      <c r="MGJ152" s="1"/>
      <c r="MGK152" s="1"/>
      <c r="MGL152" s="1"/>
      <c r="MGM152" s="1"/>
      <c r="MGN152" s="1"/>
      <c r="MGO152" s="1"/>
      <c r="MGP152" s="1"/>
      <c r="MGQ152" s="1"/>
      <c r="MGR152" s="1"/>
      <c r="MGS152" s="1"/>
      <c r="MGT152" s="1"/>
      <c r="MGU152" s="1"/>
      <c r="MGV152" s="1"/>
      <c r="MGW152" s="1"/>
      <c r="MGX152" s="1"/>
      <c r="MGY152" s="1"/>
      <c r="MGZ152" s="1"/>
      <c r="MHA152" s="1"/>
      <c r="MHB152" s="1"/>
      <c r="MHC152" s="1"/>
      <c r="MHD152" s="1"/>
      <c r="MHE152" s="1"/>
      <c r="MHF152" s="1"/>
      <c r="MHG152" s="1"/>
      <c r="MHH152" s="1"/>
      <c r="MHI152" s="1"/>
      <c r="MHJ152" s="1"/>
      <c r="MHK152" s="1"/>
      <c r="MHL152" s="1"/>
      <c r="MHM152" s="1"/>
      <c r="MHN152" s="1"/>
      <c r="MHO152" s="1"/>
      <c r="MHP152" s="1"/>
      <c r="MHQ152" s="1"/>
      <c r="MHR152" s="1"/>
      <c r="MHS152" s="1"/>
      <c r="MHT152" s="1"/>
      <c r="MHU152" s="1"/>
      <c r="MHV152" s="1"/>
      <c r="MHW152" s="1"/>
      <c r="MHX152" s="1"/>
      <c r="MHY152" s="1"/>
      <c r="MHZ152" s="1"/>
      <c r="MIA152" s="1"/>
      <c r="MIB152" s="1"/>
      <c r="MIC152" s="1"/>
      <c r="MID152" s="1"/>
      <c r="MIE152" s="1"/>
      <c r="MIF152" s="1"/>
      <c r="MIG152" s="1"/>
      <c r="MIH152" s="1"/>
      <c r="MII152" s="1"/>
      <c r="MIJ152" s="1"/>
      <c r="MIK152" s="1"/>
      <c r="MIL152" s="1"/>
      <c r="MIM152" s="1"/>
      <c r="MIN152" s="1"/>
      <c r="MIO152" s="1"/>
      <c r="MIP152" s="1"/>
      <c r="MIQ152" s="1"/>
      <c r="MIR152" s="1"/>
      <c r="MIS152" s="1"/>
      <c r="MIT152" s="1"/>
      <c r="MIU152" s="1"/>
      <c r="MIV152" s="1"/>
      <c r="MIW152" s="1"/>
      <c r="MIX152" s="1"/>
      <c r="MIY152" s="1"/>
      <c r="MIZ152" s="1"/>
      <c r="MJA152" s="1"/>
      <c r="MJB152" s="1"/>
      <c r="MJC152" s="1"/>
      <c r="MJD152" s="1"/>
      <c r="MJE152" s="1"/>
      <c r="MJF152" s="1"/>
      <c r="MJG152" s="1"/>
      <c r="MJH152" s="1"/>
      <c r="MJI152" s="1"/>
      <c r="MJJ152" s="1"/>
      <c r="MJK152" s="1"/>
      <c r="MJL152" s="1"/>
      <c r="MJM152" s="1"/>
      <c r="MJN152" s="1"/>
      <c r="MJO152" s="1"/>
      <c r="MJP152" s="1"/>
      <c r="MJQ152" s="1"/>
      <c r="MJR152" s="1"/>
      <c r="MJS152" s="1"/>
      <c r="MJT152" s="1"/>
      <c r="MJU152" s="1"/>
      <c r="MJV152" s="1"/>
      <c r="MJW152" s="1"/>
      <c r="MJX152" s="1"/>
      <c r="MJY152" s="1"/>
      <c r="MJZ152" s="1"/>
      <c r="MKA152" s="1"/>
      <c r="MKB152" s="1"/>
      <c r="MKC152" s="1"/>
      <c r="MKD152" s="1"/>
      <c r="MKE152" s="1"/>
      <c r="MKF152" s="1"/>
      <c r="MKG152" s="1"/>
      <c r="MKH152" s="1"/>
      <c r="MKI152" s="1"/>
      <c r="MKJ152" s="1"/>
      <c r="MKK152" s="1"/>
      <c r="MKL152" s="1"/>
      <c r="MKM152" s="1"/>
      <c r="MKN152" s="1"/>
      <c r="MKO152" s="1"/>
      <c r="MKP152" s="1"/>
      <c r="MKQ152" s="1"/>
      <c r="MKR152" s="1"/>
      <c r="MKS152" s="1"/>
      <c r="MKT152" s="1"/>
      <c r="MKU152" s="1"/>
      <c r="MKV152" s="1"/>
      <c r="MKW152" s="1"/>
      <c r="MKX152" s="1"/>
      <c r="MKY152" s="1"/>
      <c r="MKZ152" s="1"/>
      <c r="MLA152" s="1"/>
      <c r="MLB152" s="1"/>
      <c r="MLC152" s="1"/>
      <c r="MLD152" s="1"/>
      <c r="MLE152" s="1"/>
      <c r="MLF152" s="1"/>
      <c r="MLG152" s="1"/>
      <c r="MLH152" s="1"/>
      <c r="MLI152" s="1"/>
      <c r="MLJ152" s="1"/>
      <c r="MLK152" s="1"/>
      <c r="MLL152" s="1"/>
      <c r="MLM152" s="1"/>
      <c r="MLN152" s="1"/>
      <c r="MLO152" s="1"/>
      <c r="MLP152" s="1"/>
      <c r="MLQ152" s="1"/>
      <c r="MLR152" s="1"/>
      <c r="MLS152" s="1"/>
      <c r="MLT152" s="1"/>
      <c r="MLU152" s="1"/>
      <c r="MLV152" s="1"/>
      <c r="MLW152" s="1"/>
      <c r="MLX152" s="1"/>
      <c r="MLY152" s="1"/>
      <c r="MLZ152" s="1"/>
      <c r="MMA152" s="1"/>
      <c r="MMB152" s="1"/>
      <c r="MMC152" s="1"/>
      <c r="MMD152" s="1"/>
      <c r="MME152" s="1"/>
      <c r="MMF152" s="1"/>
      <c r="MMG152" s="1"/>
      <c r="MMH152" s="1"/>
      <c r="MMI152" s="1"/>
      <c r="MMJ152" s="1"/>
      <c r="MMK152" s="1"/>
      <c r="MML152" s="1"/>
      <c r="MMM152" s="1"/>
      <c r="MMN152" s="1"/>
      <c r="MMO152" s="1"/>
      <c r="MMP152" s="1"/>
      <c r="MMQ152" s="1"/>
      <c r="MMR152" s="1"/>
      <c r="MMS152" s="1"/>
      <c r="MMT152" s="1"/>
      <c r="MMU152" s="1"/>
      <c r="MMV152" s="1"/>
      <c r="MMW152" s="1"/>
      <c r="MMX152" s="1"/>
      <c r="MMY152" s="1"/>
      <c r="MMZ152" s="1"/>
      <c r="MNA152" s="1"/>
      <c r="MNB152" s="1"/>
      <c r="MNC152" s="1"/>
      <c r="MND152" s="1"/>
      <c r="MNE152" s="1"/>
      <c r="MNF152" s="1"/>
      <c r="MNG152" s="1"/>
      <c r="MNH152" s="1"/>
      <c r="MNI152" s="1"/>
      <c r="MNJ152" s="1"/>
      <c r="MNK152" s="1"/>
      <c r="MNL152" s="1"/>
      <c r="MNM152" s="1"/>
      <c r="MNN152" s="1"/>
      <c r="MNO152" s="1"/>
      <c r="MNP152" s="1"/>
      <c r="MNQ152" s="1"/>
      <c r="MNR152" s="1"/>
      <c r="MNS152" s="1"/>
      <c r="MNT152" s="1"/>
      <c r="MNU152" s="1"/>
      <c r="MNV152" s="1"/>
      <c r="MNW152" s="1"/>
      <c r="MNX152" s="1"/>
      <c r="MNY152" s="1"/>
      <c r="MNZ152" s="1"/>
      <c r="MOA152" s="1"/>
      <c r="MOB152" s="1"/>
      <c r="MOC152" s="1"/>
      <c r="MOD152" s="1"/>
      <c r="MOE152" s="1"/>
      <c r="MOF152" s="1"/>
      <c r="MOG152" s="1"/>
      <c r="MOH152" s="1"/>
      <c r="MOI152" s="1"/>
      <c r="MOJ152" s="1"/>
      <c r="MOK152" s="1"/>
      <c r="MOL152" s="1"/>
      <c r="MOM152" s="1"/>
      <c r="MON152" s="1"/>
      <c r="MOO152" s="1"/>
      <c r="MOP152" s="1"/>
      <c r="MOQ152" s="1"/>
      <c r="MOR152" s="1"/>
      <c r="MOS152" s="1"/>
      <c r="MOT152" s="1"/>
      <c r="MOU152" s="1"/>
      <c r="MOV152" s="1"/>
      <c r="MOW152" s="1"/>
      <c r="MOX152" s="1"/>
      <c r="MOY152" s="1"/>
      <c r="MOZ152" s="1"/>
      <c r="MPA152" s="1"/>
      <c r="MPB152" s="1"/>
      <c r="MPC152" s="1"/>
      <c r="MPD152" s="1"/>
      <c r="MPE152" s="1"/>
      <c r="MPF152" s="1"/>
      <c r="MPG152" s="1"/>
      <c r="MPH152" s="1"/>
      <c r="MPI152" s="1"/>
      <c r="MPJ152" s="1"/>
      <c r="MPK152" s="1"/>
      <c r="MPL152" s="1"/>
      <c r="MPM152" s="1"/>
      <c r="MPN152" s="1"/>
      <c r="MPO152" s="1"/>
      <c r="MPP152" s="1"/>
      <c r="MPQ152" s="1"/>
      <c r="MPR152" s="1"/>
      <c r="MPS152" s="1"/>
      <c r="MPT152" s="1"/>
      <c r="MPU152" s="1"/>
      <c r="MPV152" s="1"/>
      <c r="MPW152" s="1"/>
      <c r="MPX152" s="1"/>
      <c r="MPY152" s="1"/>
      <c r="MPZ152" s="1"/>
      <c r="MQA152" s="1"/>
      <c r="MQB152" s="1"/>
      <c r="MQC152" s="1"/>
      <c r="MQD152" s="1"/>
      <c r="MQE152" s="1"/>
      <c r="MQF152" s="1"/>
      <c r="MQG152" s="1"/>
      <c r="MQH152" s="1"/>
      <c r="MQI152" s="1"/>
      <c r="MQJ152" s="1"/>
      <c r="MQK152" s="1"/>
      <c r="MQL152" s="1"/>
      <c r="MQM152" s="1"/>
      <c r="MQN152" s="1"/>
      <c r="MQO152" s="1"/>
      <c r="MQP152" s="1"/>
      <c r="MQQ152" s="1"/>
      <c r="MQR152" s="1"/>
      <c r="MQS152" s="1"/>
      <c r="MQT152" s="1"/>
      <c r="MQU152" s="1"/>
      <c r="MQV152" s="1"/>
      <c r="MQW152" s="1"/>
      <c r="MQX152" s="1"/>
      <c r="MQY152" s="1"/>
      <c r="MQZ152" s="1"/>
      <c r="MRA152" s="1"/>
      <c r="MRB152" s="1"/>
      <c r="MRC152" s="1"/>
      <c r="MRD152" s="1"/>
      <c r="MRE152" s="1"/>
      <c r="MRF152" s="1"/>
      <c r="MRG152" s="1"/>
      <c r="MRH152" s="1"/>
      <c r="MRI152" s="1"/>
      <c r="MRJ152" s="1"/>
      <c r="MRK152" s="1"/>
      <c r="MRL152" s="1"/>
      <c r="MRM152" s="1"/>
      <c r="MRN152" s="1"/>
      <c r="MRO152" s="1"/>
      <c r="MRP152" s="1"/>
      <c r="MRQ152" s="1"/>
      <c r="MRR152" s="1"/>
      <c r="MRS152" s="1"/>
      <c r="MRT152" s="1"/>
      <c r="MRU152" s="1"/>
      <c r="MRV152" s="1"/>
      <c r="MRW152" s="1"/>
      <c r="MRX152" s="1"/>
      <c r="MRY152" s="1"/>
      <c r="MRZ152" s="1"/>
      <c r="MSA152" s="1"/>
      <c r="MSB152" s="1"/>
      <c r="MSC152" s="1"/>
      <c r="MSD152" s="1"/>
      <c r="MSE152" s="1"/>
      <c r="MSF152" s="1"/>
      <c r="MSG152" s="1"/>
      <c r="MSH152" s="1"/>
      <c r="MSI152" s="1"/>
      <c r="MSJ152" s="1"/>
      <c r="MSK152" s="1"/>
      <c r="MSL152" s="1"/>
      <c r="MSM152" s="1"/>
      <c r="MSN152" s="1"/>
      <c r="MSO152" s="1"/>
      <c r="MSP152" s="1"/>
      <c r="MSQ152" s="1"/>
      <c r="MSR152" s="1"/>
      <c r="MSS152" s="1"/>
      <c r="MST152" s="1"/>
      <c r="MSU152" s="1"/>
      <c r="MSV152" s="1"/>
      <c r="MSW152" s="1"/>
      <c r="MSX152" s="1"/>
      <c r="MSY152" s="1"/>
      <c r="MSZ152" s="1"/>
      <c r="MTA152" s="1"/>
      <c r="MTB152" s="1"/>
      <c r="MTC152" s="1"/>
      <c r="MTD152" s="1"/>
      <c r="MTE152" s="1"/>
      <c r="MTF152" s="1"/>
      <c r="MTG152" s="1"/>
      <c r="MTH152" s="1"/>
      <c r="MTI152" s="1"/>
      <c r="MTJ152" s="1"/>
      <c r="MTK152" s="1"/>
      <c r="MTL152" s="1"/>
      <c r="MTM152" s="1"/>
      <c r="MTN152" s="1"/>
      <c r="MTO152" s="1"/>
      <c r="MTP152" s="1"/>
      <c r="MTQ152" s="1"/>
      <c r="MTR152" s="1"/>
      <c r="MTS152" s="1"/>
      <c r="MTT152" s="1"/>
      <c r="MTU152" s="1"/>
      <c r="MTV152" s="1"/>
      <c r="MTW152" s="1"/>
      <c r="MTX152" s="1"/>
      <c r="MTY152" s="1"/>
      <c r="MTZ152" s="1"/>
      <c r="MUA152" s="1"/>
      <c r="MUB152" s="1"/>
      <c r="MUC152" s="1"/>
      <c r="MUD152" s="1"/>
      <c r="MUE152" s="1"/>
      <c r="MUF152" s="1"/>
      <c r="MUG152" s="1"/>
      <c r="MUH152" s="1"/>
      <c r="MUI152" s="1"/>
      <c r="MUJ152" s="1"/>
      <c r="MUK152" s="1"/>
      <c r="MUL152" s="1"/>
      <c r="MUM152" s="1"/>
      <c r="MUN152" s="1"/>
      <c r="MUO152" s="1"/>
      <c r="MUP152" s="1"/>
      <c r="MUQ152" s="1"/>
      <c r="MUR152" s="1"/>
      <c r="MUS152" s="1"/>
      <c r="MUT152" s="1"/>
      <c r="MUU152" s="1"/>
      <c r="MUV152" s="1"/>
      <c r="MUW152" s="1"/>
      <c r="MUX152" s="1"/>
      <c r="MUY152" s="1"/>
      <c r="MUZ152" s="1"/>
      <c r="MVA152" s="1"/>
      <c r="MVB152" s="1"/>
      <c r="MVC152" s="1"/>
      <c r="MVD152" s="1"/>
      <c r="MVE152" s="1"/>
      <c r="MVF152" s="1"/>
      <c r="MVG152" s="1"/>
      <c r="MVH152" s="1"/>
      <c r="MVI152" s="1"/>
      <c r="MVJ152" s="1"/>
      <c r="MVK152" s="1"/>
      <c r="MVL152" s="1"/>
      <c r="MVM152" s="1"/>
      <c r="MVN152" s="1"/>
      <c r="MVO152" s="1"/>
      <c r="MVP152" s="1"/>
      <c r="MVQ152" s="1"/>
      <c r="MVR152" s="1"/>
      <c r="MVS152" s="1"/>
      <c r="MVT152" s="1"/>
      <c r="MVU152" s="1"/>
      <c r="MVV152" s="1"/>
      <c r="MVW152" s="1"/>
      <c r="MVX152" s="1"/>
      <c r="MVY152" s="1"/>
      <c r="MVZ152" s="1"/>
      <c r="MWA152" s="1"/>
      <c r="MWB152" s="1"/>
      <c r="MWC152" s="1"/>
      <c r="MWD152" s="1"/>
      <c r="MWE152" s="1"/>
      <c r="MWF152" s="1"/>
      <c r="MWG152" s="1"/>
      <c r="MWH152" s="1"/>
      <c r="MWI152" s="1"/>
      <c r="MWJ152" s="1"/>
      <c r="MWK152" s="1"/>
      <c r="MWL152" s="1"/>
      <c r="MWM152" s="1"/>
      <c r="MWN152" s="1"/>
      <c r="MWO152" s="1"/>
      <c r="MWP152" s="1"/>
      <c r="MWQ152" s="1"/>
      <c r="MWR152" s="1"/>
      <c r="MWS152" s="1"/>
      <c r="MWT152" s="1"/>
      <c r="MWU152" s="1"/>
      <c r="MWV152" s="1"/>
      <c r="MWW152" s="1"/>
      <c r="MWX152" s="1"/>
      <c r="MWY152" s="1"/>
      <c r="MWZ152" s="1"/>
      <c r="MXA152" s="1"/>
      <c r="MXB152" s="1"/>
      <c r="MXC152" s="1"/>
      <c r="MXD152" s="1"/>
      <c r="MXE152" s="1"/>
      <c r="MXF152" s="1"/>
      <c r="MXG152" s="1"/>
      <c r="MXH152" s="1"/>
      <c r="MXI152" s="1"/>
      <c r="MXJ152" s="1"/>
      <c r="MXK152" s="1"/>
      <c r="MXL152" s="1"/>
      <c r="MXM152" s="1"/>
      <c r="MXN152" s="1"/>
      <c r="MXO152" s="1"/>
      <c r="MXP152" s="1"/>
      <c r="MXQ152" s="1"/>
      <c r="MXR152" s="1"/>
      <c r="MXS152" s="1"/>
      <c r="MXT152" s="1"/>
      <c r="MXU152" s="1"/>
      <c r="MXV152" s="1"/>
      <c r="MXW152" s="1"/>
      <c r="MXX152" s="1"/>
      <c r="MXY152" s="1"/>
      <c r="MXZ152" s="1"/>
      <c r="MYA152" s="1"/>
      <c r="MYB152" s="1"/>
      <c r="MYC152" s="1"/>
      <c r="MYD152" s="1"/>
      <c r="MYE152" s="1"/>
      <c r="MYF152" s="1"/>
      <c r="MYG152" s="1"/>
      <c r="MYH152" s="1"/>
      <c r="MYI152" s="1"/>
      <c r="MYJ152" s="1"/>
      <c r="MYK152" s="1"/>
      <c r="MYL152" s="1"/>
      <c r="MYM152" s="1"/>
      <c r="MYN152" s="1"/>
      <c r="MYO152" s="1"/>
      <c r="MYP152" s="1"/>
      <c r="MYQ152" s="1"/>
      <c r="MYR152" s="1"/>
      <c r="MYS152" s="1"/>
      <c r="MYT152" s="1"/>
      <c r="MYU152" s="1"/>
      <c r="MYV152" s="1"/>
      <c r="MYW152" s="1"/>
      <c r="MYX152" s="1"/>
      <c r="MYY152" s="1"/>
      <c r="MYZ152" s="1"/>
      <c r="MZA152" s="1"/>
      <c r="MZB152" s="1"/>
      <c r="MZC152" s="1"/>
      <c r="MZD152" s="1"/>
      <c r="MZE152" s="1"/>
      <c r="MZF152" s="1"/>
      <c r="MZG152" s="1"/>
      <c r="MZH152" s="1"/>
      <c r="MZI152" s="1"/>
      <c r="MZJ152" s="1"/>
      <c r="MZK152" s="1"/>
      <c r="MZL152" s="1"/>
      <c r="MZM152" s="1"/>
      <c r="MZN152" s="1"/>
      <c r="MZO152" s="1"/>
      <c r="MZP152" s="1"/>
      <c r="MZQ152" s="1"/>
      <c r="MZR152" s="1"/>
      <c r="MZS152" s="1"/>
      <c r="MZT152" s="1"/>
      <c r="MZU152" s="1"/>
      <c r="MZV152" s="1"/>
      <c r="MZW152" s="1"/>
      <c r="MZX152" s="1"/>
      <c r="MZY152" s="1"/>
      <c r="MZZ152" s="1"/>
      <c r="NAA152" s="1"/>
      <c r="NAB152" s="1"/>
      <c r="NAC152" s="1"/>
      <c r="NAD152" s="1"/>
      <c r="NAE152" s="1"/>
      <c r="NAF152" s="1"/>
      <c r="NAG152" s="1"/>
      <c r="NAH152" s="1"/>
      <c r="NAI152" s="1"/>
      <c r="NAJ152" s="1"/>
      <c r="NAK152" s="1"/>
      <c r="NAL152" s="1"/>
      <c r="NAM152" s="1"/>
      <c r="NAN152" s="1"/>
      <c r="NAO152" s="1"/>
      <c r="NAP152" s="1"/>
      <c r="NAQ152" s="1"/>
      <c r="NAR152" s="1"/>
      <c r="NAS152" s="1"/>
      <c r="NAT152" s="1"/>
      <c r="NAU152" s="1"/>
      <c r="NAV152" s="1"/>
      <c r="NAW152" s="1"/>
      <c r="NAX152" s="1"/>
      <c r="NAY152" s="1"/>
      <c r="NAZ152" s="1"/>
      <c r="NBA152" s="1"/>
      <c r="NBB152" s="1"/>
      <c r="NBC152" s="1"/>
      <c r="NBD152" s="1"/>
      <c r="NBE152" s="1"/>
      <c r="NBF152" s="1"/>
      <c r="NBG152" s="1"/>
      <c r="NBH152" s="1"/>
      <c r="NBI152" s="1"/>
      <c r="NBJ152" s="1"/>
      <c r="NBK152" s="1"/>
      <c r="NBL152" s="1"/>
      <c r="NBM152" s="1"/>
      <c r="NBN152" s="1"/>
      <c r="NBO152" s="1"/>
      <c r="NBP152" s="1"/>
      <c r="NBQ152" s="1"/>
      <c r="NBR152" s="1"/>
      <c r="NBS152" s="1"/>
      <c r="NBT152" s="1"/>
      <c r="NBU152" s="1"/>
      <c r="NBV152" s="1"/>
      <c r="NBW152" s="1"/>
      <c r="NBX152" s="1"/>
      <c r="NBY152" s="1"/>
      <c r="NBZ152" s="1"/>
      <c r="NCA152" s="1"/>
      <c r="NCB152" s="1"/>
      <c r="NCC152" s="1"/>
      <c r="NCD152" s="1"/>
      <c r="NCE152" s="1"/>
      <c r="NCF152" s="1"/>
      <c r="NCG152" s="1"/>
      <c r="NCH152" s="1"/>
      <c r="NCI152" s="1"/>
      <c r="NCJ152" s="1"/>
      <c r="NCK152" s="1"/>
      <c r="NCL152" s="1"/>
      <c r="NCM152" s="1"/>
      <c r="NCN152" s="1"/>
      <c r="NCO152" s="1"/>
      <c r="NCP152" s="1"/>
      <c r="NCQ152" s="1"/>
      <c r="NCR152" s="1"/>
      <c r="NCS152" s="1"/>
      <c r="NCT152" s="1"/>
      <c r="NCU152" s="1"/>
      <c r="NCV152" s="1"/>
      <c r="NCW152" s="1"/>
      <c r="NCX152" s="1"/>
      <c r="NCY152" s="1"/>
      <c r="NCZ152" s="1"/>
      <c r="NDA152" s="1"/>
      <c r="NDB152" s="1"/>
      <c r="NDC152" s="1"/>
      <c r="NDD152" s="1"/>
      <c r="NDE152" s="1"/>
      <c r="NDF152" s="1"/>
      <c r="NDG152" s="1"/>
      <c r="NDH152" s="1"/>
      <c r="NDI152" s="1"/>
      <c r="NDJ152" s="1"/>
      <c r="NDK152" s="1"/>
      <c r="NDL152" s="1"/>
      <c r="NDM152" s="1"/>
      <c r="NDN152" s="1"/>
      <c r="NDO152" s="1"/>
      <c r="NDP152" s="1"/>
      <c r="NDQ152" s="1"/>
      <c r="NDR152" s="1"/>
      <c r="NDS152" s="1"/>
      <c r="NDT152" s="1"/>
      <c r="NDU152" s="1"/>
      <c r="NDV152" s="1"/>
      <c r="NDW152" s="1"/>
      <c r="NDX152" s="1"/>
      <c r="NDY152" s="1"/>
      <c r="NDZ152" s="1"/>
      <c r="NEA152" s="1"/>
      <c r="NEB152" s="1"/>
      <c r="NEC152" s="1"/>
      <c r="NED152" s="1"/>
      <c r="NEE152" s="1"/>
      <c r="NEF152" s="1"/>
      <c r="NEG152" s="1"/>
      <c r="NEH152" s="1"/>
      <c r="NEI152" s="1"/>
      <c r="NEJ152" s="1"/>
      <c r="NEK152" s="1"/>
      <c r="NEL152" s="1"/>
      <c r="NEM152" s="1"/>
      <c r="NEN152" s="1"/>
      <c r="NEO152" s="1"/>
      <c r="NEP152" s="1"/>
      <c r="NEQ152" s="1"/>
      <c r="NER152" s="1"/>
      <c r="NES152" s="1"/>
      <c r="NET152" s="1"/>
      <c r="NEU152" s="1"/>
      <c r="NEV152" s="1"/>
      <c r="NEW152" s="1"/>
      <c r="NEX152" s="1"/>
      <c r="NEY152" s="1"/>
      <c r="NEZ152" s="1"/>
      <c r="NFA152" s="1"/>
      <c r="NFB152" s="1"/>
      <c r="NFC152" s="1"/>
      <c r="NFD152" s="1"/>
      <c r="NFE152" s="1"/>
      <c r="NFF152" s="1"/>
      <c r="NFG152" s="1"/>
      <c r="NFH152" s="1"/>
      <c r="NFI152" s="1"/>
      <c r="NFJ152" s="1"/>
      <c r="NFK152" s="1"/>
      <c r="NFL152" s="1"/>
      <c r="NFM152" s="1"/>
      <c r="NFN152" s="1"/>
      <c r="NFO152" s="1"/>
      <c r="NFP152" s="1"/>
      <c r="NFQ152" s="1"/>
      <c r="NFR152" s="1"/>
      <c r="NFS152" s="1"/>
      <c r="NFT152" s="1"/>
      <c r="NFU152" s="1"/>
      <c r="NFV152" s="1"/>
      <c r="NFW152" s="1"/>
      <c r="NFX152" s="1"/>
      <c r="NFY152" s="1"/>
      <c r="NFZ152" s="1"/>
      <c r="NGA152" s="1"/>
      <c r="NGB152" s="1"/>
      <c r="NGC152" s="1"/>
      <c r="NGD152" s="1"/>
      <c r="NGE152" s="1"/>
      <c r="NGF152" s="1"/>
      <c r="NGG152" s="1"/>
      <c r="NGH152" s="1"/>
      <c r="NGI152" s="1"/>
      <c r="NGJ152" s="1"/>
      <c r="NGK152" s="1"/>
      <c r="NGL152" s="1"/>
      <c r="NGM152" s="1"/>
      <c r="NGN152" s="1"/>
      <c r="NGO152" s="1"/>
      <c r="NGP152" s="1"/>
      <c r="NGQ152" s="1"/>
      <c r="NGR152" s="1"/>
      <c r="NGS152" s="1"/>
      <c r="NGT152" s="1"/>
      <c r="NGU152" s="1"/>
      <c r="NGV152" s="1"/>
      <c r="NGW152" s="1"/>
      <c r="NGX152" s="1"/>
      <c r="NGY152" s="1"/>
      <c r="NGZ152" s="1"/>
      <c r="NHA152" s="1"/>
      <c r="NHB152" s="1"/>
      <c r="NHC152" s="1"/>
      <c r="NHD152" s="1"/>
      <c r="NHE152" s="1"/>
      <c r="NHF152" s="1"/>
      <c r="NHG152" s="1"/>
      <c r="NHH152" s="1"/>
      <c r="NHI152" s="1"/>
      <c r="NHJ152" s="1"/>
      <c r="NHK152" s="1"/>
      <c r="NHL152" s="1"/>
      <c r="NHM152" s="1"/>
      <c r="NHN152" s="1"/>
      <c r="NHO152" s="1"/>
      <c r="NHP152" s="1"/>
      <c r="NHQ152" s="1"/>
      <c r="NHR152" s="1"/>
      <c r="NHS152" s="1"/>
      <c r="NHT152" s="1"/>
      <c r="NHU152" s="1"/>
      <c r="NHV152" s="1"/>
      <c r="NHW152" s="1"/>
      <c r="NHX152" s="1"/>
      <c r="NHY152" s="1"/>
      <c r="NHZ152" s="1"/>
      <c r="NIA152" s="1"/>
      <c r="NIB152" s="1"/>
      <c r="NIC152" s="1"/>
      <c r="NID152" s="1"/>
      <c r="NIE152" s="1"/>
      <c r="NIF152" s="1"/>
      <c r="NIG152" s="1"/>
      <c r="NIH152" s="1"/>
      <c r="NII152" s="1"/>
      <c r="NIJ152" s="1"/>
      <c r="NIK152" s="1"/>
      <c r="NIL152" s="1"/>
      <c r="NIM152" s="1"/>
      <c r="NIN152" s="1"/>
      <c r="NIO152" s="1"/>
      <c r="NIP152" s="1"/>
      <c r="NIQ152" s="1"/>
      <c r="NIR152" s="1"/>
      <c r="NIS152" s="1"/>
      <c r="NIT152" s="1"/>
      <c r="NIU152" s="1"/>
      <c r="NIV152" s="1"/>
      <c r="NIW152" s="1"/>
      <c r="NIX152" s="1"/>
      <c r="NIY152" s="1"/>
      <c r="NIZ152" s="1"/>
      <c r="NJA152" s="1"/>
      <c r="NJB152" s="1"/>
      <c r="NJC152" s="1"/>
      <c r="NJD152" s="1"/>
      <c r="NJE152" s="1"/>
      <c r="NJF152" s="1"/>
      <c r="NJG152" s="1"/>
      <c r="NJH152" s="1"/>
      <c r="NJI152" s="1"/>
      <c r="NJJ152" s="1"/>
      <c r="NJK152" s="1"/>
      <c r="NJL152" s="1"/>
      <c r="NJM152" s="1"/>
      <c r="NJN152" s="1"/>
      <c r="NJO152" s="1"/>
      <c r="NJP152" s="1"/>
      <c r="NJQ152" s="1"/>
      <c r="NJR152" s="1"/>
      <c r="NJS152" s="1"/>
      <c r="NJT152" s="1"/>
      <c r="NJU152" s="1"/>
      <c r="NJV152" s="1"/>
      <c r="NJW152" s="1"/>
      <c r="NJX152" s="1"/>
      <c r="NJY152" s="1"/>
      <c r="NJZ152" s="1"/>
      <c r="NKA152" s="1"/>
      <c r="NKB152" s="1"/>
      <c r="NKC152" s="1"/>
      <c r="NKD152" s="1"/>
      <c r="NKE152" s="1"/>
      <c r="NKF152" s="1"/>
      <c r="NKG152" s="1"/>
      <c r="NKH152" s="1"/>
      <c r="NKI152" s="1"/>
      <c r="NKJ152" s="1"/>
      <c r="NKK152" s="1"/>
      <c r="NKL152" s="1"/>
      <c r="NKM152" s="1"/>
      <c r="NKN152" s="1"/>
      <c r="NKO152" s="1"/>
      <c r="NKP152" s="1"/>
      <c r="NKQ152" s="1"/>
      <c r="NKR152" s="1"/>
      <c r="NKS152" s="1"/>
      <c r="NKT152" s="1"/>
      <c r="NKU152" s="1"/>
      <c r="NKV152" s="1"/>
      <c r="NKW152" s="1"/>
      <c r="NKX152" s="1"/>
      <c r="NKY152" s="1"/>
      <c r="NKZ152" s="1"/>
      <c r="NLA152" s="1"/>
      <c r="NLB152" s="1"/>
      <c r="NLC152" s="1"/>
      <c r="NLD152" s="1"/>
      <c r="NLE152" s="1"/>
      <c r="NLF152" s="1"/>
      <c r="NLG152" s="1"/>
      <c r="NLH152" s="1"/>
      <c r="NLI152" s="1"/>
      <c r="NLJ152" s="1"/>
      <c r="NLK152" s="1"/>
      <c r="NLL152" s="1"/>
      <c r="NLM152" s="1"/>
      <c r="NLN152" s="1"/>
      <c r="NLO152" s="1"/>
      <c r="NLP152" s="1"/>
      <c r="NLQ152" s="1"/>
      <c r="NLR152" s="1"/>
      <c r="NLS152" s="1"/>
      <c r="NLT152" s="1"/>
      <c r="NLU152" s="1"/>
      <c r="NLV152" s="1"/>
      <c r="NLW152" s="1"/>
      <c r="NLX152" s="1"/>
      <c r="NLY152" s="1"/>
      <c r="NLZ152" s="1"/>
      <c r="NMA152" s="1"/>
      <c r="NMB152" s="1"/>
      <c r="NMC152" s="1"/>
      <c r="NMD152" s="1"/>
      <c r="NME152" s="1"/>
      <c r="NMF152" s="1"/>
      <c r="NMG152" s="1"/>
      <c r="NMH152" s="1"/>
      <c r="NMI152" s="1"/>
      <c r="NMJ152" s="1"/>
      <c r="NMK152" s="1"/>
      <c r="NML152" s="1"/>
      <c r="NMM152" s="1"/>
      <c r="NMN152" s="1"/>
      <c r="NMO152" s="1"/>
      <c r="NMP152" s="1"/>
      <c r="NMQ152" s="1"/>
      <c r="NMR152" s="1"/>
      <c r="NMS152" s="1"/>
      <c r="NMT152" s="1"/>
      <c r="NMU152" s="1"/>
      <c r="NMV152" s="1"/>
      <c r="NMW152" s="1"/>
      <c r="NMX152" s="1"/>
      <c r="NMY152" s="1"/>
      <c r="NMZ152" s="1"/>
      <c r="NNA152" s="1"/>
      <c r="NNB152" s="1"/>
      <c r="NNC152" s="1"/>
      <c r="NND152" s="1"/>
      <c r="NNE152" s="1"/>
      <c r="NNF152" s="1"/>
      <c r="NNG152" s="1"/>
      <c r="NNH152" s="1"/>
      <c r="NNI152" s="1"/>
      <c r="NNJ152" s="1"/>
      <c r="NNK152" s="1"/>
      <c r="NNL152" s="1"/>
      <c r="NNM152" s="1"/>
      <c r="NNN152" s="1"/>
      <c r="NNO152" s="1"/>
      <c r="NNP152" s="1"/>
      <c r="NNQ152" s="1"/>
      <c r="NNR152" s="1"/>
      <c r="NNS152" s="1"/>
      <c r="NNT152" s="1"/>
      <c r="NNU152" s="1"/>
      <c r="NNV152" s="1"/>
      <c r="NNW152" s="1"/>
      <c r="NNX152" s="1"/>
      <c r="NNY152" s="1"/>
      <c r="NNZ152" s="1"/>
      <c r="NOA152" s="1"/>
      <c r="NOB152" s="1"/>
      <c r="NOC152" s="1"/>
      <c r="NOD152" s="1"/>
      <c r="NOE152" s="1"/>
      <c r="NOF152" s="1"/>
      <c r="NOG152" s="1"/>
      <c r="NOH152" s="1"/>
      <c r="NOI152" s="1"/>
      <c r="NOJ152" s="1"/>
      <c r="NOK152" s="1"/>
      <c r="NOL152" s="1"/>
      <c r="NOM152" s="1"/>
      <c r="NON152" s="1"/>
      <c r="NOO152" s="1"/>
      <c r="NOP152" s="1"/>
      <c r="NOQ152" s="1"/>
      <c r="NOR152" s="1"/>
      <c r="NOS152" s="1"/>
      <c r="NOT152" s="1"/>
      <c r="NOU152" s="1"/>
      <c r="NOV152" s="1"/>
      <c r="NOW152" s="1"/>
      <c r="NOX152" s="1"/>
      <c r="NOY152" s="1"/>
      <c r="NOZ152" s="1"/>
      <c r="NPA152" s="1"/>
      <c r="NPB152" s="1"/>
      <c r="NPC152" s="1"/>
      <c r="NPD152" s="1"/>
      <c r="NPE152" s="1"/>
      <c r="NPF152" s="1"/>
      <c r="NPG152" s="1"/>
      <c r="NPH152" s="1"/>
      <c r="NPI152" s="1"/>
      <c r="NPJ152" s="1"/>
      <c r="NPK152" s="1"/>
      <c r="NPL152" s="1"/>
      <c r="NPM152" s="1"/>
      <c r="NPN152" s="1"/>
      <c r="NPO152" s="1"/>
      <c r="NPP152" s="1"/>
      <c r="NPQ152" s="1"/>
      <c r="NPR152" s="1"/>
      <c r="NPS152" s="1"/>
      <c r="NPT152" s="1"/>
      <c r="NPU152" s="1"/>
      <c r="NPV152" s="1"/>
      <c r="NPW152" s="1"/>
      <c r="NPX152" s="1"/>
      <c r="NPY152" s="1"/>
      <c r="NPZ152" s="1"/>
      <c r="NQA152" s="1"/>
      <c r="NQB152" s="1"/>
      <c r="NQC152" s="1"/>
      <c r="NQD152" s="1"/>
      <c r="NQE152" s="1"/>
      <c r="NQF152" s="1"/>
      <c r="NQG152" s="1"/>
      <c r="NQH152" s="1"/>
      <c r="NQI152" s="1"/>
      <c r="NQJ152" s="1"/>
      <c r="NQK152" s="1"/>
      <c r="NQL152" s="1"/>
      <c r="NQM152" s="1"/>
      <c r="NQN152" s="1"/>
      <c r="NQO152" s="1"/>
      <c r="NQP152" s="1"/>
      <c r="NQQ152" s="1"/>
      <c r="NQR152" s="1"/>
      <c r="NQS152" s="1"/>
      <c r="NQT152" s="1"/>
      <c r="NQU152" s="1"/>
      <c r="NQV152" s="1"/>
      <c r="NQW152" s="1"/>
      <c r="NQX152" s="1"/>
      <c r="NQY152" s="1"/>
      <c r="NQZ152" s="1"/>
      <c r="NRA152" s="1"/>
      <c r="NRB152" s="1"/>
      <c r="NRC152" s="1"/>
      <c r="NRD152" s="1"/>
      <c r="NRE152" s="1"/>
      <c r="NRF152" s="1"/>
      <c r="NRG152" s="1"/>
      <c r="NRH152" s="1"/>
      <c r="NRI152" s="1"/>
      <c r="NRJ152" s="1"/>
      <c r="NRK152" s="1"/>
      <c r="NRL152" s="1"/>
      <c r="NRM152" s="1"/>
      <c r="NRN152" s="1"/>
      <c r="NRO152" s="1"/>
      <c r="NRP152" s="1"/>
      <c r="NRQ152" s="1"/>
      <c r="NRR152" s="1"/>
      <c r="NRS152" s="1"/>
      <c r="NRT152" s="1"/>
      <c r="NRU152" s="1"/>
      <c r="NRV152" s="1"/>
      <c r="NRW152" s="1"/>
      <c r="NRX152" s="1"/>
      <c r="NRY152" s="1"/>
      <c r="NRZ152" s="1"/>
      <c r="NSA152" s="1"/>
      <c r="NSB152" s="1"/>
      <c r="NSC152" s="1"/>
      <c r="NSD152" s="1"/>
      <c r="NSE152" s="1"/>
      <c r="NSF152" s="1"/>
      <c r="NSG152" s="1"/>
      <c r="NSH152" s="1"/>
      <c r="NSI152" s="1"/>
      <c r="NSJ152" s="1"/>
      <c r="NSK152" s="1"/>
      <c r="NSL152" s="1"/>
      <c r="NSM152" s="1"/>
      <c r="NSN152" s="1"/>
      <c r="NSO152" s="1"/>
      <c r="NSP152" s="1"/>
      <c r="NSQ152" s="1"/>
      <c r="NSR152" s="1"/>
      <c r="NSS152" s="1"/>
      <c r="NST152" s="1"/>
      <c r="NSU152" s="1"/>
      <c r="NSV152" s="1"/>
      <c r="NSW152" s="1"/>
      <c r="NSX152" s="1"/>
      <c r="NSY152" s="1"/>
      <c r="NSZ152" s="1"/>
      <c r="NTA152" s="1"/>
      <c r="NTB152" s="1"/>
      <c r="NTC152" s="1"/>
      <c r="NTD152" s="1"/>
      <c r="NTE152" s="1"/>
      <c r="NTF152" s="1"/>
      <c r="NTG152" s="1"/>
      <c r="NTH152" s="1"/>
      <c r="NTI152" s="1"/>
      <c r="NTJ152" s="1"/>
      <c r="NTK152" s="1"/>
      <c r="NTL152" s="1"/>
      <c r="NTM152" s="1"/>
      <c r="NTN152" s="1"/>
      <c r="NTO152" s="1"/>
      <c r="NTP152" s="1"/>
      <c r="NTQ152" s="1"/>
      <c r="NTR152" s="1"/>
      <c r="NTS152" s="1"/>
      <c r="NTT152" s="1"/>
      <c r="NTU152" s="1"/>
      <c r="NTV152" s="1"/>
      <c r="NTW152" s="1"/>
      <c r="NTX152" s="1"/>
      <c r="NTY152" s="1"/>
      <c r="NTZ152" s="1"/>
      <c r="NUA152" s="1"/>
      <c r="NUB152" s="1"/>
      <c r="NUC152" s="1"/>
      <c r="NUD152" s="1"/>
      <c r="NUE152" s="1"/>
      <c r="NUF152" s="1"/>
      <c r="NUG152" s="1"/>
      <c r="NUH152" s="1"/>
      <c r="NUI152" s="1"/>
      <c r="NUJ152" s="1"/>
      <c r="NUK152" s="1"/>
      <c r="NUL152" s="1"/>
      <c r="NUM152" s="1"/>
      <c r="NUN152" s="1"/>
      <c r="NUO152" s="1"/>
      <c r="NUP152" s="1"/>
      <c r="NUQ152" s="1"/>
      <c r="NUR152" s="1"/>
      <c r="NUS152" s="1"/>
      <c r="NUT152" s="1"/>
      <c r="NUU152" s="1"/>
      <c r="NUV152" s="1"/>
      <c r="NUW152" s="1"/>
      <c r="NUX152" s="1"/>
      <c r="NUY152" s="1"/>
      <c r="NUZ152" s="1"/>
      <c r="NVA152" s="1"/>
      <c r="NVB152" s="1"/>
      <c r="NVC152" s="1"/>
      <c r="NVD152" s="1"/>
      <c r="NVE152" s="1"/>
      <c r="NVF152" s="1"/>
      <c r="NVG152" s="1"/>
      <c r="NVH152" s="1"/>
      <c r="NVI152" s="1"/>
      <c r="NVJ152" s="1"/>
      <c r="NVK152" s="1"/>
      <c r="NVL152" s="1"/>
      <c r="NVM152" s="1"/>
      <c r="NVN152" s="1"/>
      <c r="NVO152" s="1"/>
      <c r="NVP152" s="1"/>
      <c r="NVQ152" s="1"/>
      <c r="NVR152" s="1"/>
      <c r="NVS152" s="1"/>
      <c r="NVT152" s="1"/>
      <c r="NVU152" s="1"/>
      <c r="NVV152" s="1"/>
      <c r="NVW152" s="1"/>
      <c r="NVX152" s="1"/>
      <c r="NVY152" s="1"/>
      <c r="NVZ152" s="1"/>
      <c r="NWA152" s="1"/>
      <c r="NWB152" s="1"/>
      <c r="NWC152" s="1"/>
      <c r="NWD152" s="1"/>
      <c r="NWE152" s="1"/>
      <c r="NWF152" s="1"/>
      <c r="NWG152" s="1"/>
      <c r="NWH152" s="1"/>
      <c r="NWI152" s="1"/>
      <c r="NWJ152" s="1"/>
      <c r="NWK152" s="1"/>
      <c r="NWL152" s="1"/>
      <c r="NWM152" s="1"/>
      <c r="NWN152" s="1"/>
      <c r="NWO152" s="1"/>
      <c r="NWP152" s="1"/>
      <c r="NWQ152" s="1"/>
      <c r="NWR152" s="1"/>
      <c r="NWS152" s="1"/>
      <c r="NWT152" s="1"/>
      <c r="NWU152" s="1"/>
      <c r="NWV152" s="1"/>
      <c r="NWW152" s="1"/>
      <c r="NWX152" s="1"/>
      <c r="NWY152" s="1"/>
      <c r="NWZ152" s="1"/>
      <c r="NXA152" s="1"/>
      <c r="NXB152" s="1"/>
      <c r="NXC152" s="1"/>
      <c r="NXD152" s="1"/>
      <c r="NXE152" s="1"/>
      <c r="NXF152" s="1"/>
      <c r="NXG152" s="1"/>
      <c r="NXH152" s="1"/>
      <c r="NXI152" s="1"/>
      <c r="NXJ152" s="1"/>
      <c r="NXK152" s="1"/>
      <c r="NXL152" s="1"/>
      <c r="NXM152" s="1"/>
      <c r="NXN152" s="1"/>
      <c r="NXO152" s="1"/>
      <c r="NXP152" s="1"/>
      <c r="NXQ152" s="1"/>
      <c r="NXR152" s="1"/>
      <c r="NXS152" s="1"/>
      <c r="NXT152" s="1"/>
      <c r="NXU152" s="1"/>
      <c r="NXV152" s="1"/>
      <c r="NXW152" s="1"/>
      <c r="NXX152" s="1"/>
      <c r="NXY152" s="1"/>
      <c r="NXZ152" s="1"/>
      <c r="NYA152" s="1"/>
      <c r="NYB152" s="1"/>
      <c r="NYC152" s="1"/>
      <c r="NYD152" s="1"/>
      <c r="NYE152" s="1"/>
      <c r="NYF152" s="1"/>
      <c r="NYG152" s="1"/>
      <c r="NYH152" s="1"/>
      <c r="NYI152" s="1"/>
      <c r="NYJ152" s="1"/>
      <c r="NYK152" s="1"/>
      <c r="NYL152" s="1"/>
      <c r="NYM152" s="1"/>
      <c r="NYN152" s="1"/>
      <c r="NYO152" s="1"/>
      <c r="NYP152" s="1"/>
      <c r="NYQ152" s="1"/>
      <c r="NYR152" s="1"/>
      <c r="NYS152" s="1"/>
      <c r="NYT152" s="1"/>
      <c r="NYU152" s="1"/>
      <c r="NYV152" s="1"/>
      <c r="NYW152" s="1"/>
      <c r="NYX152" s="1"/>
      <c r="NYY152" s="1"/>
      <c r="NYZ152" s="1"/>
      <c r="NZA152" s="1"/>
      <c r="NZB152" s="1"/>
      <c r="NZC152" s="1"/>
      <c r="NZD152" s="1"/>
      <c r="NZE152" s="1"/>
      <c r="NZF152" s="1"/>
      <c r="NZG152" s="1"/>
      <c r="NZH152" s="1"/>
      <c r="NZI152" s="1"/>
      <c r="NZJ152" s="1"/>
      <c r="NZK152" s="1"/>
      <c r="NZL152" s="1"/>
      <c r="NZM152" s="1"/>
      <c r="NZN152" s="1"/>
      <c r="NZO152" s="1"/>
      <c r="NZP152" s="1"/>
      <c r="NZQ152" s="1"/>
      <c r="NZR152" s="1"/>
      <c r="NZS152" s="1"/>
      <c r="NZT152" s="1"/>
      <c r="NZU152" s="1"/>
      <c r="NZV152" s="1"/>
      <c r="NZW152" s="1"/>
      <c r="NZX152" s="1"/>
      <c r="NZY152" s="1"/>
      <c r="NZZ152" s="1"/>
      <c r="OAA152" s="1"/>
      <c r="OAB152" s="1"/>
      <c r="OAC152" s="1"/>
      <c r="OAD152" s="1"/>
      <c r="OAE152" s="1"/>
      <c r="OAF152" s="1"/>
      <c r="OAG152" s="1"/>
      <c r="OAH152" s="1"/>
      <c r="OAI152" s="1"/>
      <c r="OAJ152" s="1"/>
      <c r="OAK152" s="1"/>
      <c r="OAL152" s="1"/>
      <c r="OAM152" s="1"/>
      <c r="OAN152" s="1"/>
      <c r="OAO152" s="1"/>
      <c r="OAP152" s="1"/>
      <c r="OAQ152" s="1"/>
      <c r="OAR152" s="1"/>
      <c r="OAS152" s="1"/>
      <c r="OAT152" s="1"/>
      <c r="OAU152" s="1"/>
      <c r="OAV152" s="1"/>
      <c r="OAW152" s="1"/>
      <c r="OAX152" s="1"/>
      <c r="OAY152" s="1"/>
      <c r="OAZ152" s="1"/>
      <c r="OBA152" s="1"/>
      <c r="OBB152" s="1"/>
      <c r="OBC152" s="1"/>
      <c r="OBD152" s="1"/>
      <c r="OBE152" s="1"/>
      <c r="OBF152" s="1"/>
      <c r="OBG152" s="1"/>
      <c r="OBH152" s="1"/>
      <c r="OBI152" s="1"/>
      <c r="OBJ152" s="1"/>
      <c r="OBK152" s="1"/>
      <c r="OBL152" s="1"/>
      <c r="OBM152" s="1"/>
      <c r="OBN152" s="1"/>
      <c r="OBO152" s="1"/>
      <c r="OBP152" s="1"/>
      <c r="OBQ152" s="1"/>
      <c r="OBR152" s="1"/>
      <c r="OBS152" s="1"/>
      <c r="OBT152" s="1"/>
      <c r="OBU152" s="1"/>
      <c r="OBV152" s="1"/>
      <c r="OBW152" s="1"/>
      <c r="OBX152" s="1"/>
      <c r="OBY152" s="1"/>
      <c r="OBZ152" s="1"/>
      <c r="OCA152" s="1"/>
      <c r="OCB152" s="1"/>
      <c r="OCC152" s="1"/>
      <c r="OCD152" s="1"/>
      <c r="OCE152" s="1"/>
      <c r="OCF152" s="1"/>
      <c r="OCG152" s="1"/>
      <c r="OCH152" s="1"/>
      <c r="OCI152" s="1"/>
      <c r="OCJ152" s="1"/>
      <c r="OCK152" s="1"/>
      <c r="OCL152" s="1"/>
      <c r="OCM152" s="1"/>
      <c r="OCN152" s="1"/>
      <c r="OCO152" s="1"/>
      <c r="OCP152" s="1"/>
      <c r="OCQ152" s="1"/>
      <c r="OCR152" s="1"/>
      <c r="OCS152" s="1"/>
      <c r="OCT152" s="1"/>
      <c r="OCU152" s="1"/>
      <c r="OCV152" s="1"/>
      <c r="OCW152" s="1"/>
      <c r="OCX152" s="1"/>
      <c r="OCY152" s="1"/>
      <c r="OCZ152" s="1"/>
      <c r="ODA152" s="1"/>
      <c r="ODB152" s="1"/>
      <c r="ODC152" s="1"/>
      <c r="ODD152" s="1"/>
      <c r="ODE152" s="1"/>
      <c r="ODF152" s="1"/>
      <c r="ODG152" s="1"/>
      <c r="ODH152" s="1"/>
      <c r="ODI152" s="1"/>
      <c r="ODJ152" s="1"/>
      <c r="ODK152" s="1"/>
      <c r="ODL152" s="1"/>
      <c r="ODM152" s="1"/>
      <c r="ODN152" s="1"/>
      <c r="ODO152" s="1"/>
      <c r="ODP152" s="1"/>
      <c r="ODQ152" s="1"/>
      <c r="ODR152" s="1"/>
      <c r="ODS152" s="1"/>
      <c r="ODT152" s="1"/>
      <c r="ODU152" s="1"/>
      <c r="ODV152" s="1"/>
      <c r="ODW152" s="1"/>
      <c r="ODX152" s="1"/>
      <c r="ODY152" s="1"/>
      <c r="ODZ152" s="1"/>
      <c r="OEA152" s="1"/>
      <c r="OEB152" s="1"/>
      <c r="OEC152" s="1"/>
      <c r="OED152" s="1"/>
      <c r="OEE152" s="1"/>
      <c r="OEF152" s="1"/>
      <c r="OEG152" s="1"/>
      <c r="OEH152" s="1"/>
      <c r="OEI152" s="1"/>
      <c r="OEJ152" s="1"/>
      <c r="OEK152" s="1"/>
      <c r="OEL152" s="1"/>
      <c r="OEM152" s="1"/>
      <c r="OEN152" s="1"/>
      <c r="OEO152" s="1"/>
      <c r="OEP152" s="1"/>
      <c r="OEQ152" s="1"/>
      <c r="OER152" s="1"/>
      <c r="OES152" s="1"/>
      <c r="OET152" s="1"/>
      <c r="OEU152" s="1"/>
      <c r="OEV152" s="1"/>
      <c r="OEW152" s="1"/>
      <c r="OEX152" s="1"/>
      <c r="OEY152" s="1"/>
      <c r="OEZ152" s="1"/>
      <c r="OFA152" s="1"/>
      <c r="OFB152" s="1"/>
      <c r="OFC152" s="1"/>
      <c r="OFD152" s="1"/>
      <c r="OFE152" s="1"/>
      <c r="OFF152" s="1"/>
      <c r="OFG152" s="1"/>
      <c r="OFH152" s="1"/>
      <c r="OFI152" s="1"/>
      <c r="OFJ152" s="1"/>
      <c r="OFK152" s="1"/>
      <c r="OFL152" s="1"/>
      <c r="OFM152" s="1"/>
      <c r="OFN152" s="1"/>
      <c r="OFO152" s="1"/>
      <c r="OFP152" s="1"/>
      <c r="OFQ152" s="1"/>
      <c r="OFR152" s="1"/>
      <c r="OFS152" s="1"/>
      <c r="OFT152" s="1"/>
      <c r="OFU152" s="1"/>
      <c r="OFV152" s="1"/>
      <c r="OFW152" s="1"/>
      <c r="OFX152" s="1"/>
      <c r="OFY152" s="1"/>
      <c r="OFZ152" s="1"/>
      <c r="OGA152" s="1"/>
      <c r="OGB152" s="1"/>
      <c r="OGC152" s="1"/>
      <c r="OGD152" s="1"/>
      <c r="OGE152" s="1"/>
      <c r="OGF152" s="1"/>
      <c r="OGG152" s="1"/>
      <c r="OGH152" s="1"/>
      <c r="OGI152" s="1"/>
      <c r="OGJ152" s="1"/>
      <c r="OGK152" s="1"/>
      <c r="OGL152" s="1"/>
      <c r="OGM152" s="1"/>
      <c r="OGN152" s="1"/>
      <c r="OGO152" s="1"/>
      <c r="OGP152" s="1"/>
      <c r="OGQ152" s="1"/>
      <c r="OGR152" s="1"/>
      <c r="OGS152" s="1"/>
      <c r="OGT152" s="1"/>
      <c r="OGU152" s="1"/>
      <c r="OGV152" s="1"/>
      <c r="OGW152" s="1"/>
      <c r="OGX152" s="1"/>
      <c r="OGY152" s="1"/>
      <c r="OGZ152" s="1"/>
      <c r="OHA152" s="1"/>
      <c r="OHB152" s="1"/>
      <c r="OHC152" s="1"/>
      <c r="OHD152" s="1"/>
      <c r="OHE152" s="1"/>
      <c r="OHF152" s="1"/>
      <c r="OHG152" s="1"/>
      <c r="OHH152" s="1"/>
      <c r="OHI152" s="1"/>
      <c r="OHJ152" s="1"/>
      <c r="OHK152" s="1"/>
      <c r="OHL152" s="1"/>
      <c r="OHM152" s="1"/>
      <c r="OHN152" s="1"/>
      <c r="OHO152" s="1"/>
      <c r="OHP152" s="1"/>
      <c r="OHQ152" s="1"/>
      <c r="OHR152" s="1"/>
      <c r="OHS152" s="1"/>
      <c r="OHT152" s="1"/>
      <c r="OHU152" s="1"/>
      <c r="OHV152" s="1"/>
      <c r="OHW152" s="1"/>
      <c r="OHX152" s="1"/>
      <c r="OHY152" s="1"/>
      <c r="OHZ152" s="1"/>
      <c r="OIA152" s="1"/>
      <c r="OIB152" s="1"/>
      <c r="OIC152" s="1"/>
      <c r="OID152" s="1"/>
      <c r="OIE152" s="1"/>
      <c r="OIF152" s="1"/>
      <c r="OIG152" s="1"/>
      <c r="OIH152" s="1"/>
      <c r="OII152" s="1"/>
      <c r="OIJ152" s="1"/>
      <c r="OIK152" s="1"/>
      <c r="OIL152" s="1"/>
      <c r="OIM152" s="1"/>
      <c r="OIN152" s="1"/>
      <c r="OIO152" s="1"/>
      <c r="OIP152" s="1"/>
      <c r="OIQ152" s="1"/>
      <c r="OIR152" s="1"/>
      <c r="OIS152" s="1"/>
      <c r="OIT152" s="1"/>
      <c r="OIU152" s="1"/>
      <c r="OIV152" s="1"/>
      <c r="OIW152" s="1"/>
      <c r="OIX152" s="1"/>
      <c r="OIY152" s="1"/>
      <c r="OIZ152" s="1"/>
      <c r="OJA152" s="1"/>
      <c r="OJB152" s="1"/>
      <c r="OJC152" s="1"/>
      <c r="OJD152" s="1"/>
      <c r="OJE152" s="1"/>
      <c r="OJF152" s="1"/>
      <c r="OJG152" s="1"/>
      <c r="OJH152" s="1"/>
      <c r="OJI152" s="1"/>
      <c r="OJJ152" s="1"/>
      <c r="OJK152" s="1"/>
      <c r="OJL152" s="1"/>
      <c r="OJM152" s="1"/>
      <c r="OJN152" s="1"/>
      <c r="OJO152" s="1"/>
      <c r="OJP152" s="1"/>
      <c r="OJQ152" s="1"/>
      <c r="OJR152" s="1"/>
      <c r="OJS152" s="1"/>
      <c r="OJT152" s="1"/>
      <c r="OJU152" s="1"/>
      <c r="OJV152" s="1"/>
      <c r="OJW152" s="1"/>
      <c r="OJX152" s="1"/>
      <c r="OJY152" s="1"/>
      <c r="OJZ152" s="1"/>
      <c r="OKA152" s="1"/>
      <c r="OKB152" s="1"/>
      <c r="OKC152" s="1"/>
      <c r="OKD152" s="1"/>
      <c r="OKE152" s="1"/>
      <c r="OKF152" s="1"/>
      <c r="OKG152" s="1"/>
      <c r="OKH152" s="1"/>
      <c r="OKI152" s="1"/>
      <c r="OKJ152" s="1"/>
      <c r="OKK152" s="1"/>
      <c r="OKL152" s="1"/>
      <c r="OKM152" s="1"/>
      <c r="OKN152" s="1"/>
      <c r="OKO152" s="1"/>
      <c r="OKP152" s="1"/>
      <c r="OKQ152" s="1"/>
      <c r="OKR152" s="1"/>
      <c r="OKS152" s="1"/>
      <c r="OKT152" s="1"/>
      <c r="OKU152" s="1"/>
      <c r="OKV152" s="1"/>
      <c r="OKW152" s="1"/>
      <c r="OKX152" s="1"/>
      <c r="OKY152" s="1"/>
      <c r="OKZ152" s="1"/>
      <c r="OLA152" s="1"/>
      <c r="OLB152" s="1"/>
      <c r="OLC152" s="1"/>
      <c r="OLD152" s="1"/>
      <c r="OLE152" s="1"/>
      <c r="OLF152" s="1"/>
      <c r="OLG152" s="1"/>
      <c r="OLH152" s="1"/>
      <c r="OLI152" s="1"/>
      <c r="OLJ152" s="1"/>
      <c r="OLK152" s="1"/>
      <c r="OLL152" s="1"/>
      <c r="OLM152" s="1"/>
      <c r="OLN152" s="1"/>
      <c r="OLO152" s="1"/>
      <c r="OLP152" s="1"/>
      <c r="OLQ152" s="1"/>
      <c r="OLR152" s="1"/>
      <c r="OLS152" s="1"/>
      <c r="OLT152" s="1"/>
      <c r="OLU152" s="1"/>
      <c r="OLV152" s="1"/>
      <c r="OLW152" s="1"/>
      <c r="OLX152" s="1"/>
      <c r="OLY152" s="1"/>
      <c r="OLZ152" s="1"/>
      <c r="OMA152" s="1"/>
      <c r="OMB152" s="1"/>
      <c r="OMC152" s="1"/>
      <c r="OMD152" s="1"/>
      <c r="OME152" s="1"/>
      <c r="OMF152" s="1"/>
      <c r="OMG152" s="1"/>
      <c r="OMH152" s="1"/>
      <c r="OMI152" s="1"/>
      <c r="OMJ152" s="1"/>
      <c r="OMK152" s="1"/>
      <c r="OML152" s="1"/>
      <c r="OMM152" s="1"/>
      <c r="OMN152" s="1"/>
      <c r="OMO152" s="1"/>
      <c r="OMP152" s="1"/>
      <c r="OMQ152" s="1"/>
      <c r="OMR152" s="1"/>
      <c r="OMS152" s="1"/>
      <c r="OMT152" s="1"/>
      <c r="OMU152" s="1"/>
      <c r="OMV152" s="1"/>
      <c r="OMW152" s="1"/>
      <c r="OMX152" s="1"/>
      <c r="OMY152" s="1"/>
      <c r="OMZ152" s="1"/>
      <c r="ONA152" s="1"/>
      <c r="ONB152" s="1"/>
      <c r="ONC152" s="1"/>
      <c r="OND152" s="1"/>
      <c r="ONE152" s="1"/>
      <c r="ONF152" s="1"/>
      <c r="ONG152" s="1"/>
      <c r="ONH152" s="1"/>
      <c r="ONI152" s="1"/>
      <c r="ONJ152" s="1"/>
      <c r="ONK152" s="1"/>
      <c r="ONL152" s="1"/>
      <c r="ONM152" s="1"/>
      <c r="ONN152" s="1"/>
      <c r="ONO152" s="1"/>
      <c r="ONP152" s="1"/>
      <c r="ONQ152" s="1"/>
      <c r="ONR152" s="1"/>
      <c r="ONS152" s="1"/>
      <c r="ONT152" s="1"/>
      <c r="ONU152" s="1"/>
      <c r="ONV152" s="1"/>
      <c r="ONW152" s="1"/>
      <c r="ONX152" s="1"/>
      <c r="ONY152" s="1"/>
      <c r="ONZ152" s="1"/>
      <c r="OOA152" s="1"/>
      <c r="OOB152" s="1"/>
      <c r="OOC152" s="1"/>
      <c r="OOD152" s="1"/>
      <c r="OOE152" s="1"/>
      <c r="OOF152" s="1"/>
      <c r="OOG152" s="1"/>
      <c r="OOH152" s="1"/>
      <c r="OOI152" s="1"/>
      <c r="OOJ152" s="1"/>
      <c r="OOK152" s="1"/>
      <c r="OOL152" s="1"/>
      <c r="OOM152" s="1"/>
      <c r="OON152" s="1"/>
      <c r="OOO152" s="1"/>
      <c r="OOP152" s="1"/>
      <c r="OOQ152" s="1"/>
      <c r="OOR152" s="1"/>
      <c r="OOS152" s="1"/>
      <c r="OOT152" s="1"/>
      <c r="OOU152" s="1"/>
      <c r="OOV152" s="1"/>
      <c r="OOW152" s="1"/>
      <c r="OOX152" s="1"/>
      <c r="OOY152" s="1"/>
      <c r="OOZ152" s="1"/>
      <c r="OPA152" s="1"/>
      <c r="OPB152" s="1"/>
      <c r="OPC152" s="1"/>
      <c r="OPD152" s="1"/>
      <c r="OPE152" s="1"/>
      <c r="OPF152" s="1"/>
      <c r="OPG152" s="1"/>
      <c r="OPH152" s="1"/>
      <c r="OPI152" s="1"/>
      <c r="OPJ152" s="1"/>
      <c r="OPK152" s="1"/>
      <c r="OPL152" s="1"/>
      <c r="OPM152" s="1"/>
      <c r="OPN152" s="1"/>
      <c r="OPO152" s="1"/>
      <c r="OPP152" s="1"/>
      <c r="OPQ152" s="1"/>
      <c r="OPR152" s="1"/>
      <c r="OPS152" s="1"/>
      <c r="OPT152" s="1"/>
      <c r="OPU152" s="1"/>
      <c r="OPV152" s="1"/>
      <c r="OPW152" s="1"/>
      <c r="OPX152" s="1"/>
      <c r="OPY152" s="1"/>
      <c r="OPZ152" s="1"/>
      <c r="OQA152" s="1"/>
      <c r="OQB152" s="1"/>
      <c r="OQC152" s="1"/>
      <c r="OQD152" s="1"/>
      <c r="OQE152" s="1"/>
      <c r="OQF152" s="1"/>
      <c r="OQG152" s="1"/>
      <c r="OQH152" s="1"/>
      <c r="OQI152" s="1"/>
      <c r="OQJ152" s="1"/>
      <c r="OQK152" s="1"/>
      <c r="OQL152" s="1"/>
      <c r="OQM152" s="1"/>
      <c r="OQN152" s="1"/>
      <c r="OQO152" s="1"/>
      <c r="OQP152" s="1"/>
      <c r="OQQ152" s="1"/>
      <c r="OQR152" s="1"/>
      <c r="OQS152" s="1"/>
      <c r="OQT152" s="1"/>
      <c r="OQU152" s="1"/>
      <c r="OQV152" s="1"/>
      <c r="OQW152" s="1"/>
      <c r="OQX152" s="1"/>
      <c r="OQY152" s="1"/>
      <c r="OQZ152" s="1"/>
      <c r="ORA152" s="1"/>
      <c r="ORB152" s="1"/>
      <c r="ORC152" s="1"/>
      <c r="ORD152" s="1"/>
      <c r="ORE152" s="1"/>
      <c r="ORF152" s="1"/>
      <c r="ORG152" s="1"/>
      <c r="ORH152" s="1"/>
      <c r="ORI152" s="1"/>
      <c r="ORJ152" s="1"/>
      <c r="ORK152" s="1"/>
      <c r="ORL152" s="1"/>
      <c r="ORM152" s="1"/>
      <c r="ORN152" s="1"/>
      <c r="ORO152" s="1"/>
      <c r="ORP152" s="1"/>
      <c r="ORQ152" s="1"/>
      <c r="ORR152" s="1"/>
      <c r="ORS152" s="1"/>
      <c r="ORT152" s="1"/>
      <c r="ORU152" s="1"/>
      <c r="ORV152" s="1"/>
      <c r="ORW152" s="1"/>
      <c r="ORX152" s="1"/>
      <c r="ORY152" s="1"/>
      <c r="ORZ152" s="1"/>
      <c r="OSA152" s="1"/>
      <c r="OSB152" s="1"/>
      <c r="OSC152" s="1"/>
      <c r="OSD152" s="1"/>
      <c r="OSE152" s="1"/>
      <c r="OSF152" s="1"/>
      <c r="OSG152" s="1"/>
      <c r="OSH152" s="1"/>
      <c r="OSI152" s="1"/>
      <c r="OSJ152" s="1"/>
      <c r="OSK152" s="1"/>
      <c r="OSL152" s="1"/>
      <c r="OSM152" s="1"/>
      <c r="OSN152" s="1"/>
      <c r="OSO152" s="1"/>
      <c r="OSP152" s="1"/>
      <c r="OSQ152" s="1"/>
      <c r="OSR152" s="1"/>
      <c r="OSS152" s="1"/>
      <c r="OST152" s="1"/>
      <c r="OSU152" s="1"/>
      <c r="OSV152" s="1"/>
      <c r="OSW152" s="1"/>
      <c r="OSX152" s="1"/>
      <c r="OSY152" s="1"/>
      <c r="OSZ152" s="1"/>
      <c r="OTA152" s="1"/>
      <c r="OTB152" s="1"/>
      <c r="OTC152" s="1"/>
      <c r="OTD152" s="1"/>
      <c r="OTE152" s="1"/>
      <c r="OTF152" s="1"/>
      <c r="OTG152" s="1"/>
      <c r="OTH152" s="1"/>
      <c r="OTI152" s="1"/>
      <c r="OTJ152" s="1"/>
      <c r="OTK152" s="1"/>
      <c r="OTL152" s="1"/>
      <c r="OTM152" s="1"/>
      <c r="OTN152" s="1"/>
      <c r="OTO152" s="1"/>
      <c r="OTP152" s="1"/>
      <c r="OTQ152" s="1"/>
      <c r="OTR152" s="1"/>
      <c r="OTS152" s="1"/>
      <c r="OTT152" s="1"/>
      <c r="OTU152" s="1"/>
      <c r="OTV152" s="1"/>
      <c r="OTW152" s="1"/>
      <c r="OTX152" s="1"/>
      <c r="OTY152" s="1"/>
      <c r="OTZ152" s="1"/>
      <c r="OUA152" s="1"/>
      <c r="OUB152" s="1"/>
      <c r="OUC152" s="1"/>
      <c r="OUD152" s="1"/>
      <c r="OUE152" s="1"/>
      <c r="OUF152" s="1"/>
      <c r="OUG152" s="1"/>
      <c r="OUH152" s="1"/>
      <c r="OUI152" s="1"/>
      <c r="OUJ152" s="1"/>
      <c r="OUK152" s="1"/>
      <c r="OUL152" s="1"/>
      <c r="OUM152" s="1"/>
      <c r="OUN152" s="1"/>
      <c r="OUO152" s="1"/>
      <c r="OUP152" s="1"/>
      <c r="OUQ152" s="1"/>
      <c r="OUR152" s="1"/>
      <c r="OUS152" s="1"/>
      <c r="OUT152" s="1"/>
      <c r="OUU152" s="1"/>
      <c r="OUV152" s="1"/>
      <c r="OUW152" s="1"/>
      <c r="OUX152" s="1"/>
      <c r="OUY152" s="1"/>
      <c r="OUZ152" s="1"/>
      <c r="OVA152" s="1"/>
      <c r="OVB152" s="1"/>
      <c r="OVC152" s="1"/>
      <c r="OVD152" s="1"/>
      <c r="OVE152" s="1"/>
      <c r="OVF152" s="1"/>
      <c r="OVG152" s="1"/>
      <c r="OVH152" s="1"/>
      <c r="OVI152" s="1"/>
      <c r="OVJ152" s="1"/>
      <c r="OVK152" s="1"/>
      <c r="OVL152" s="1"/>
      <c r="OVM152" s="1"/>
      <c r="OVN152" s="1"/>
      <c r="OVO152" s="1"/>
      <c r="OVP152" s="1"/>
      <c r="OVQ152" s="1"/>
      <c r="OVR152" s="1"/>
      <c r="OVS152" s="1"/>
      <c r="OVT152" s="1"/>
      <c r="OVU152" s="1"/>
      <c r="OVV152" s="1"/>
      <c r="OVW152" s="1"/>
      <c r="OVX152" s="1"/>
      <c r="OVY152" s="1"/>
      <c r="OVZ152" s="1"/>
      <c r="OWA152" s="1"/>
      <c r="OWB152" s="1"/>
      <c r="OWC152" s="1"/>
      <c r="OWD152" s="1"/>
      <c r="OWE152" s="1"/>
      <c r="OWF152" s="1"/>
      <c r="OWG152" s="1"/>
      <c r="OWH152" s="1"/>
      <c r="OWI152" s="1"/>
      <c r="OWJ152" s="1"/>
      <c r="OWK152" s="1"/>
      <c r="OWL152" s="1"/>
      <c r="OWM152" s="1"/>
      <c r="OWN152" s="1"/>
      <c r="OWO152" s="1"/>
      <c r="OWP152" s="1"/>
      <c r="OWQ152" s="1"/>
      <c r="OWR152" s="1"/>
      <c r="OWS152" s="1"/>
      <c r="OWT152" s="1"/>
      <c r="OWU152" s="1"/>
      <c r="OWV152" s="1"/>
      <c r="OWW152" s="1"/>
      <c r="OWX152" s="1"/>
      <c r="OWY152" s="1"/>
      <c r="OWZ152" s="1"/>
      <c r="OXA152" s="1"/>
      <c r="OXB152" s="1"/>
      <c r="OXC152" s="1"/>
      <c r="OXD152" s="1"/>
      <c r="OXE152" s="1"/>
      <c r="OXF152" s="1"/>
      <c r="OXG152" s="1"/>
      <c r="OXH152" s="1"/>
      <c r="OXI152" s="1"/>
      <c r="OXJ152" s="1"/>
      <c r="OXK152" s="1"/>
      <c r="OXL152" s="1"/>
      <c r="OXM152" s="1"/>
      <c r="OXN152" s="1"/>
      <c r="OXO152" s="1"/>
      <c r="OXP152" s="1"/>
      <c r="OXQ152" s="1"/>
      <c r="OXR152" s="1"/>
      <c r="OXS152" s="1"/>
      <c r="OXT152" s="1"/>
      <c r="OXU152" s="1"/>
      <c r="OXV152" s="1"/>
      <c r="OXW152" s="1"/>
      <c r="OXX152" s="1"/>
      <c r="OXY152" s="1"/>
      <c r="OXZ152" s="1"/>
      <c r="OYA152" s="1"/>
      <c r="OYB152" s="1"/>
      <c r="OYC152" s="1"/>
      <c r="OYD152" s="1"/>
      <c r="OYE152" s="1"/>
      <c r="OYF152" s="1"/>
      <c r="OYG152" s="1"/>
      <c r="OYH152" s="1"/>
      <c r="OYI152" s="1"/>
      <c r="OYJ152" s="1"/>
      <c r="OYK152" s="1"/>
      <c r="OYL152" s="1"/>
      <c r="OYM152" s="1"/>
      <c r="OYN152" s="1"/>
      <c r="OYO152" s="1"/>
      <c r="OYP152" s="1"/>
      <c r="OYQ152" s="1"/>
      <c r="OYR152" s="1"/>
      <c r="OYS152" s="1"/>
      <c r="OYT152" s="1"/>
      <c r="OYU152" s="1"/>
      <c r="OYV152" s="1"/>
      <c r="OYW152" s="1"/>
      <c r="OYX152" s="1"/>
      <c r="OYY152" s="1"/>
      <c r="OYZ152" s="1"/>
      <c r="OZA152" s="1"/>
      <c r="OZB152" s="1"/>
      <c r="OZC152" s="1"/>
      <c r="OZD152" s="1"/>
      <c r="OZE152" s="1"/>
      <c r="OZF152" s="1"/>
      <c r="OZG152" s="1"/>
      <c r="OZH152" s="1"/>
      <c r="OZI152" s="1"/>
      <c r="OZJ152" s="1"/>
      <c r="OZK152" s="1"/>
      <c r="OZL152" s="1"/>
      <c r="OZM152" s="1"/>
      <c r="OZN152" s="1"/>
      <c r="OZO152" s="1"/>
      <c r="OZP152" s="1"/>
      <c r="OZQ152" s="1"/>
      <c r="OZR152" s="1"/>
      <c r="OZS152" s="1"/>
      <c r="OZT152" s="1"/>
      <c r="OZU152" s="1"/>
      <c r="OZV152" s="1"/>
      <c r="OZW152" s="1"/>
      <c r="OZX152" s="1"/>
      <c r="OZY152" s="1"/>
      <c r="OZZ152" s="1"/>
      <c r="PAA152" s="1"/>
      <c r="PAB152" s="1"/>
      <c r="PAC152" s="1"/>
      <c r="PAD152" s="1"/>
      <c r="PAE152" s="1"/>
      <c r="PAF152" s="1"/>
      <c r="PAG152" s="1"/>
      <c r="PAH152" s="1"/>
      <c r="PAI152" s="1"/>
      <c r="PAJ152" s="1"/>
      <c r="PAK152" s="1"/>
      <c r="PAL152" s="1"/>
      <c r="PAM152" s="1"/>
      <c r="PAN152" s="1"/>
      <c r="PAO152" s="1"/>
      <c r="PAP152" s="1"/>
      <c r="PAQ152" s="1"/>
      <c r="PAR152" s="1"/>
      <c r="PAS152" s="1"/>
      <c r="PAT152" s="1"/>
      <c r="PAU152" s="1"/>
      <c r="PAV152" s="1"/>
      <c r="PAW152" s="1"/>
      <c r="PAX152" s="1"/>
      <c r="PAY152" s="1"/>
      <c r="PAZ152" s="1"/>
      <c r="PBA152" s="1"/>
      <c r="PBB152" s="1"/>
      <c r="PBC152" s="1"/>
      <c r="PBD152" s="1"/>
      <c r="PBE152" s="1"/>
      <c r="PBF152" s="1"/>
      <c r="PBG152" s="1"/>
      <c r="PBH152" s="1"/>
      <c r="PBI152" s="1"/>
      <c r="PBJ152" s="1"/>
      <c r="PBK152" s="1"/>
      <c r="PBL152" s="1"/>
      <c r="PBM152" s="1"/>
      <c r="PBN152" s="1"/>
      <c r="PBO152" s="1"/>
      <c r="PBP152" s="1"/>
      <c r="PBQ152" s="1"/>
      <c r="PBR152" s="1"/>
      <c r="PBS152" s="1"/>
      <c r="PBT152" s="1"/>
      <c r="PBU152" s="1"/>
      <c r="PBV152" s="1"/>
      <c r="PBW152" s="1"/>
      <c r="PBX152" s="1"/>
      <c r="PBY152" s="1"/>
      <c r="PBZ152" s="1"/>
      <c r="PCA152" s="1"/>
      <c r="PCB152" s="1"/>
      <c r="PCC152" s="1"/>
      <c r="PCD152" s="1"/>
      <c r="PCE152" s="1"/>
      <c r="PCF152" s="1"/>
      <c r="PCG152" s="1"/>
      <c r="PCH152" s="1"/>
      <c r="PCI152" s="1"/>
      <c r="PCJ152" s="1"/>
      <c r="PCK152" s="1"/>
      <c r="PCL152" s="1"/>
      <c r="PCM152" s="1"/>
      <c r="PCN152" s="1"/>
      <c r="PCO152" s="1"/>
      <c r="PCP152" s="1"/>
      <c r="PCQ152" s="1"/>
      <c r="PCR152" s="1"/>
      <c r="PCS152" s="1"/>
      <c r="PCT152" s="1"/>
      <c r="PCU152" s="1"/>
      <c r="PCV152" s="1"/>
      <c r="PCW152" s="1"/>
      <c r="PCX152" s="1"/>
      <c r="PCY152" s="1"/>
      <c r="PCZ152" s="1"/>
      <c r="PDA152" s="1"/>
      <c r="PDB152" s="1"/>
      <c r="PDC152" s="1"/>
      <c r="PDD152" s="1"/>
      <c r="PDE152" s="1"/>
      <c r="PDF152" s="1"/>
      <c r="PDG152" s="1"/>
      <c r="PDH152" s="1"/>
      <c r="PDI152" s="1"/>
      <c r="PDJ152" s="1"/>
      <c r="PDK152" s="1"/>
      <c r="PDL152" s="1"/>
      <c r="PDM152" s="1"/>
      <c r="PDN152" s="1"/>
      <c r="PDO152" s="1"/>
      <c r="PDP152" s="1"/>
      <c r="PDQ152" s="1"/>
      <c r="PDR152" s="1"/>
      <c r="PDS152" s="1"/>
      <c r="PDT152" s="1"/>
      <c r="PDU152" s="1"/>
      <c r="PDV152" s="1"/>
      <c r="PDW152" s="1"/>
      <c r="PDX152" s="1"/>
      <c r="PDY152" s="1"/>
      <c r="PDZ152" s="1"/>
      <c r="PEA152" s="1"/>
      <c r="PEB152" s="1"/>
      <c r="PEC152" s="1"/>
      <c r="PED152" s="1"/>
      <c r="PEE152" s="1"/>
      <c r="PEF152" s="1"/>
      <c r="PEG152" s="1"/>
      <c r="PEH152" s="1"/>
      <c r="PEI152" s="1"/>
      <c r="PEJ152" s="1"/>
      <c r="PEK152" s="1"/>
      <c r="PEL152" s="1"/>
      <c r="PEM152" s="1"/>
      <c r="PEN152" s="1"/>
      <c r="PEO152" s="1"/>
      <c r="PEP152" s="1"/>
      <c r="PEQ152" s="1"/>
      <c r="PER152" s="1"/>
      <c r="PES152" s="1"/>
      <c r="PET152" s="1"/>
      <c r="PEU152" s="1"/>
      <c r="PEV152" s="1"/>
      <c r="PEW152" s="1"/>
      <c r="PEX152" s="1"/>
      <c r="PEY152" s="1"/>
      <c r="PEZ152" s="1"/>
      <c r="PFA152" s="1"/>
      <c r="PFB152" s="1"/>
      <c r="PFC152" s="1"/>
      <c r="PFD152" s="1"/>
      <c r="PFE152" s="1"/>
      <c r="PFF152" s="1"/>
      <c r="PFG152" s="1"/>
      <c r="PFH152" s="1"/>
      <c r="PFI152" s="1"/>
      <c r="PFJ152" s="1"/>
      <c r="PFK152" s="1"/>
      <c r="PFL152" s="1"/>
      <c r="PFM152" s="1"/>
      <c r="PFN152" s="1"/>
      <c r="PFO152" s="1"/>
      <c r="PFP152" s="1"/>
      <c r="PFQ152" s="1"/>
      <c r="PFR152" s="1"/>
      <c r="PFS152" s="1"/>
      <c r="PFT152" s="1"/>
      <c r="PFU152" s="1"/>
      <c r="PFV152" s="1"/>
      <c r="PFW152" s="1"/>
      <c r="PFX152" s="1"/>
      <c r="PFY152" s="1"/>
      <c r="PFZ152" s="1"/>
      <c r="PGA152" s="1"/>
      <c r="PGB152" s="1"/>
      <c r="PGC152" s="1"/>
      <c r="PGD152" s="1"/>
      <c r="PGE152" s="1"/>
      <c r="PGF152" s="1"/>
      <c r="PGG152" s="1"/>
      <c r="PGH152" s="1"/>
      <c r="PGI152" s="1"/>
      <c r="PGJ152" s="1"/>
      <c r="PGK152" s="1"/>
      <c r="PGL152" s="1"/>
      <c r="PGM152" s="1"/>
      <c r="PGN152" s="1"/>
      <c r="PGO152" s="1"/>
      <c r="PGP152" s="1"/>
      <c r="PGQ152" s="1"/>
      <c r="PGR152" s="1"/>
      <c r="PGS152" s="1"/>
      <c r="PGT152" s="1"/>
      <c r="PGU152" s="1"/>
      <c r="PGV152" s="1"/>
      <c r="PGW152" s="1"/>
      <c r="PGX152" s="1"/>
      <c r="PGY152" s="1"/>
      <c r="PGZ152" s="1"/>
      <c r="PHA152" s="1"/>
      <c r="PHB152" s="1"/>
      <c r="PHC152" s="1"/>
      <c r="PHD152" s="1"/>
      <c r="PHE152" s="1"/>
      <c r="PHF152" s="1"/>
      <c r="PHG152" s="1"/>
      <c r="PHH152" s="1"/>
      <c r="PHI152" s="1"/>
      <c r="PHJ152" s="1"/>
      <c r="PHK152" s="1"/>
      <c r="PHL152" s="1"/>
      <c r="PHM152" s="1"/>
      <c r="PHN152" s="1"/>
      <c r="PHO152" s="1"/>
      <c r="PHP152" s="1"/>
      <c r="PHQ152" s="1"/>
      <c r="PHR152" s="1"/>
      <c r="PHS152" s="1"/>
      <c r="PHT152" s="1"/>
      <c r="PHU152" s="1"/>
      <c r="PHV152" s="1"/>
      <c r="PHW152" s="1"/>
      <c r="PHX152" s="1"/>
      <c r="PHY152" s="1"/>
      <c r="PHZ152" s="1"/>
      <c r="PIA152" s="1"/>
      <c r="PIB152" s="1"/>
      <c r="PIC152" s="1"/>
      <c r="PID152" s="1"/>
      <c r="PIE152" s="1"/>
      <c r="PIF152" s="1"/>
      <c r="PIG152" s="1"/>
      <c r="PIH152" s="1"/>
      <c r="PII152" s="1"/>
      <c r="PIJ152" s="1"/>
      <c r="PIK152" s="1"/>
      <c r="PIL152" s="1"/>
      <c r="PIM152" s="1"/>
      <c r="PIN152" s="1"/>
      <c r="PIO152" s="1"/>
      <c r="PIP152" s="1"/>
      <c r="PIQ152" s="1"/>
      <c r="PIR152" s="1"/>
      <c r="PIS152" s="1"/>
      <c r="PIT152" s="1"/>
      <c r="PIU152" s="1"/>
      <c r="PIV152" s="1"/>
      <c r="PIW152" s="1"/>
      <c r="PIX152" s="1"/>
      <c r="PIY152" s="1"/>
      <c r="PIZ152" s="1"/>
      <c r="PJA152" s="1"/>
      <c r="PJB152" s="1"/>
      <c r="PJC152" s="1"/>
      <c r="PJD152" s="1"/>
      <c r="PJE152" s="1"/>
      <c r="PJF152" s="1"/>
      <c r="PJG152" s="1"/>
      <c r="PJH152" s="1"/>
      <c r="PJI152" s="1"/>
      <c r="PJJ152" s="1"/>
      <c r="PJK152" s="1"/>
      <c r="PJL152" s="1"/>
      <c r="PJM152" s="1"/>
      <c r="PJN152" s="1"/>
      <c r="PJO152" s="1"/>
      <c r="PJP152" s="1"/>
      <c r="PJQ152" s="1"/>
      <c r="PJR152" s="1"/>
      <c r="PJS152" s="1"/>
      <c r="PJT152" s="1"/>
      <c r="PJU152" s="1"/>
      <c r="PJV152" s="1"/>
      <c r="PJW152" s="1"/>
      <c r="PJX152" s="1"/>
      <c r="PJY152" s="1"/>
      <c r="PJZ152" s="1"/>
      <c r="PKA152" s="1"/>
      <c r="PKB152" s="1"/>
      <c r="PKC152" s="1"/>
      <c r="PKD152" s="1"/>
      <c r="PKE152" s="1"/>
      <c r="PKF152" s="1"/>
      <c r="PKG152" s="1"/>
      <c r="PKH152" s="1"/>
      <c r="PKI152" s="1"/>
      <c r="PKJ152" s="1"/>
      <c r="PKK152" s="1"/>
      <c r="PKL152" s="1"/>
      <c r="PKM152" s="1"/>
      <c r="PKN152" s="1"/>
      <c r="PKO152" s="1"/>
      <c r="PKP152" s="1"/>
      <c r="PKQ152" s="1"/>
      <c r="PKR152" s="1"/>
      <c r="PKS152" s="1"/>
      <c r="PKT152" s="1"/>
      <c r="PKU152" s="1"/>
      <c r="PKV152" s="1"/>
      <c r="PKW152" s="1"/>
      <c r="PKX152" s="1"/>
      <c r="PKY152" s="1"/>
      <c r="PKZ152" s="1"/>
      <c r="PLA152" s="1"/>
      <c r="PLB152" s="1"/>
      <c r="PLC152" s="1"/>
      <c r="PLD152" s="1"/>
      <c r="PLE152" s="1"/>
      <c r="PLF152" s="1"/>
      <c r="PLG152" s="1"/>
      <c r="PLH152" s="1"/>
      <c r="PLI152" s="1"/>
      <c r="PLJ152" s="1"/>
      <c r="PLK152" s="1"/>
      <c r="PLL152" s="1"/>
      <c r="PLM152" s="1"/>
      <c r="PLN152" s="1"/>
      <c r="PLO152" s="1"/>
      <c r="PLP152" s="1"/>
      <c r="PLQ152" s="1"/>
      <c r="PLR152" s="1"/>
      <c r="PLS152" s="1"/>
      <c r="PLT152" s="1"/>
      <c r="PLU152" s="1"/>
      <c r="PLV152" s="1"/>
      <c r="PLW152" s="1"/>
      <c r="PLX152" s="1"/>
      <c r="PLY152" s="1"/>
      <c r="PLZ152" s="1"/>
      <c r="PMA152" s="1"/>
      <c r="PMB152" s="1"/>
      <c r="PMC152" s="1"/>
      <c r="PMD152" s="1"/>
      <c r="PME152" s="1"/>
      <c r="PMF152" s="1"/>
      <c r="PMG152" s="1"/>
      <c r="PMH152" s="1"/>
      <c r="PMI152" s="1"/>
      <c r="PMJ152" s="1"/>
      <c r="PMK152" s="1"/>
      <c r="PML152" s="1"/>
      <c r="PMM152" s="1"/>
      <c r="PMN152" s="1"/>
      <c r="PMO152" s="1"/>
      <c r="PMP152" s="1"/>
      <c r="PMQ152" s="1"/>
      <c r="PMR152" s="1"/>
      <c r="PMS152" s="1"/>
      <c r="PMT152" s="1"/>
      <c r="PMU152" s="1"/>
      <c r="PMV152" s="1"/>
      <c r="PMW152" s="1"/>
      <c r="PMX152" s="1"/>
      <c r="PMY152" s="1"/>
      <c r="PMZ152" s="1"/>
      <c r="PNA152" s="1"/>
      <c r="PNB152" s="1"/>
      <c r="PNC152" s="1"/>
      <c r="PND152" s="1"/>
      <c r="PNE152" s="1"/>
      <c r="PNF152" s="1"/>
      <c r="PNG152" s="1"/>
      <c r="PNH152" s="1"/>
      <c r="PNI152" s="1"/>
      <c r="PNJ152" s="1"/>
      <c r="PNK152" s="1"/>
      <c r="PNL152" s="1"/>
      <c r="PNM152" s="1"/>
      <c r="PNN152" s="1"/>
      <c r="PNO152" s="1"/>
      <c r="PNP152" s="1"/>
      <c r="PNQ152" s="1"/>
      <c r="PNR152" s="1"/>
      <c r="PNS152" s="1"/>
      <c r="PNT152" s="1"/>
      <c r="PNU152" s="1"/>
      <c r="PNV152" s="1"/>
      <c r="PNW152" s="1"/>
      <c r="PNX152" s="1"/>
      <c r="PNY152" s="1"/>
      <c r="PNZ152" s="1"/>
      <c r="POA152" s="1"/>
      <c r="POB152" s="1"/>
      <c r="POC152" s="1"/>
      <c r="POD152" s="1"/>
      <c r="POE152" s="1"/>
      <c r="POF152" s="1"/>
      <c r="POG152" s="1"/>
      <c r="POH152" s="1"/>
      <c r="POI152" s="1"/>
      <c r="POJ152" s="1"/>
      <c r="POK152" s="1"/>
      <c r="POL152" s="1"/>
      <c r="POM152" s="1"/>
      <c r="PON152" s="1"/>
      <c r="POO152" s="1"/>
      <c r="POP152" s="1"/>
      <c r="POQ152" s="1"/>
      <c r="POR152" s="1"/>
      <c r="POS152" s="1"/>
      <c r="POT152" s="1"/>
      <c r="POU152" s="1"/>
      <c r="POV152" s="1"/>
      <c r="POW152" s="1"/>
      <c r="POX152" s="1"/>
      <c r="POY152" s="1"/>
      <c r="POZ152" s="1"/>
      <c r="PPA152" s="1"/>
      <c r="PPB152" s="1"/>
      <c r="PPC152" s="1"/>
      <c r="PPD152" s="1"/>
      <c r="PPE152" s="1"/>
      <c r="PPF152" s="1"/>
      <c r="PPG152" s="1"/>
      <c r="PPH152" s="1"/>
      <c r="PPI152" s="1"/>
      <c r="PPJ152" s="1"/>
      <c r="PPK152" s="1"/>
      <c r="PPL152" s="1"/>
      <c r="PPM152" s="1"/>
      <c r="PPN152" s="1"/>
      <c r="PPO152" s="1"/>
      <c r="PPP152" s="1"/>
      <c r="PPQ152" s="1"/>
      <c r="PPR152" s="1"/>
      <c r="PPS152" s="1"/>
      <c r="PPT152" s="1"/>
      <c r="PPU152" s="1"/>
      <c r="PPV152" s="1"/>
      <c r="PPW152" s="1"/>
      <c r="PPX152" s="1"/>
      <c r="PPY152" s="1"/>
      <c r="PPZ152" s="1"/>
      <c r="PQA152" s="1"/>
      <c r="PQB152" s="1"/>
      <c r="PQC152" s="1"/>
      <c r="PQD152" s="1"/>
      <c r="PQE152" s="1"/>
      <c r="PQF152" s="1"/>
      <c r="PQG152" s="1"/>
      <c r="PQH152" s="1"/>
      <c r="PQI152" s="1"/>
      <c r="PQJ152" s="1"/>
      <c r="PQK152" s="1"/>
      <c r="PQL152" s="1"/>
      <c r="PQM152" s="1"/>
      <c r="PQN152" s="1"/>
      <c r="PQO152" s="1"/>
      <c r="PQP152" s="1"/>
      <c r="PQQ152" s="1"/>
      <c r="PQR152" s="1"/>
      <c r="PQS152" s="1"/>
      <c r="PQT152" s="1"/>
      <c r="PQU152" s="1"/>
      <c r="PQV152" s="1"/>
      <c r="PQW152" s="1"/>
      <c r="PQX152" s="1"/>
      <c r="PQY152" s="1"/>
      <c r="PQZ152" s="1"/>
      <c r="PRA152" s="1"/>
      <c r="PRB152" s="1"/>
      <c r="PRC152" s="1"/>
      <c r="PRD152" s="1"/>
      <c r="PRE152" s="1"/>
      <c r="PRF152" s="1"/>
      <c r="PRG152" s="1"/>
      <c r="PRH152" s="1"/>
      <c r="PRI152" s="1"/>
      <c r="PRJ152" s="1"/>
      <c r="PRK152" s="1"/>
      <c r="PRL152" s="1"/>
      <c r="PRM152" s="1"/>
      <c r="PRN152" s="1"/>
      <c r="PRO152" s="1"/>
      <c r="PRP152" s="1"/>
      <c r="PRQ152" s="1"/>
      <c r="PRR152" s="1"/>
      <c r="PRS152" s="1"/>
      <c r="PRT152" s="1"/>
      <c r="PRU152" s="1"/>
      <c r="PRV152" s="1"/>
      <c r="PRW152" s="1"/>
      <c r="PRX152" s="1"/>
      <c r="PRY152" s="1"/>
      <c r="PRZ152" s="1"/>
      <c r="PSA152" s="1"/>
      <c r="PSB152" s="1"/>
      <c r="PSC152" s="1"/>
      <c r="PSD152" s="1"/>
      <c r="PSE152" s="1"/>
      <c r="PSF152" s="1"/>
      <c r="PSG152" s="1"/>
      <c r="PSH152" s="1"/>
      <c r="PSI152" s="1"/>
      <c r="PSJ152" s="1"/>
      <c r="PSK152" s="1"/>
      <c r="PSL152" s="1"/>
      <c r="PSM152" s="1"/>
      <c r="PSN152" s="1"/>
      <c r="PSO152" s="1"/>
      <c r="PSP152" s="1"/>
      <c r="PSQ152" s="1"/>
      <c r="PSR152" s="1"/>
      <c r="PSS152" s="1"/>
      <c r="PST152" s="1"/>
      <c r="PSU152" s="1"/>
      <c r="PSV152" s="1"/>
      <c r="PSW152" s="1"/>
      <c r="PSX152" s="1"/>
      <c r="PSY152" s="1"/>
      <c r="PSZ152" s="1"/>
      <c r="PTA152" s="1"/>
      <c r="PTB152" s="1"/>
      <c r="PTC152" s="1"/>
      <c r="PTD152" s="1"/>
      <c r="PTE152" s="1"/>
      <c r="PTF152" s="1"/>
      <c r="PTG152" s="1"/>
      <c r="PTH152" s="1"/>
      <c r="PTI152" s="1"/>
      <c r="PTJ152" s="1"/>
      <c r="PTK152" s="1"/>
      <c r="PTL152" s="1"/>
      <c r="PTM152" s="1"/>
      <c r="PTN152" s="1"/>
      <c r="PTO152" s="1"/>
      <c r="PTP152" s="1"/>
      <c r="PTQ152" s="1"/>
      <c r="PTR152" s="1"/>
      <c r="PTS152" s="1"/>
      <c r="PTT152" s="1"/>
      <c r="PTU152" s="1"/>
      <c r="PTV152" s="1"/>
      <c r="PTW152" s="1"/>
      <c r="PTX152" s="1"/>
      <c r="PTY152" s="1"/>
      <c r="PTZ152" s="1"/>
      <c r="PUA152" s="1"/>
      <c r="PUB152" s="1"/>
      <c r="PUC152" s="1"/>
      <c r="PUD152" s="1"/>
      <c r="PUE152" s="1"/>
      <c r="PUF152" s="1"/>
      <c r="PUG152" s="1"/>
      <c r="PUH152" s="1"/>
      <c r="PUI152" s="1"/>
      <c r="PUJ152" s="1"/>
      <c r="PUK152" s="1"/>
      <c r="PUL152" s="1"/>
      <c r="PUM152" s="1"/>
      <c r="PUN152" s="1"/>
      <c r="PUO152" s="1"/>
      <c r="PUP152" s="1"/>
      <c r="PUQ152" s="1"/>
      <c r="PUR152" s="1"/>
      <c r="PUS152" s="1"/>
      <c r="PUT152" s="1"/>
      <c r="PUU152" s="1"/>
      <c r="PUV152" s="1"/>
      <c r="PUW152" s="1"/>
      <c r="PUX152" s="1"/>
      <c r="PUY152" s="1"/>
      <c r="PUZ152" s="1"/>
      <c r="PVA152" s="1"/>
      <c r="PVB152" s="1"/>
      <c r="PVC152" s="1"/>
      <c r="PVD152" s="1"/>
      <c r="PVE152" s="1"/>
      <c r="PVF152" s="1"/>
      <c r="PVG152" s="1"/>
      <c r="PVH152" s="1"/>
      <c r="PVI152" s="1"/>
      <c r="PVJ152" s="1"/>
      <c r="PVK152" s="1"/>
      <c r="PVL152" s="1"/>
      <c r="PVM152" s="1"/>
      <c r="PVN152" s="1"/>
      <c r="PVO152" s="1"/>
      <c r="PVP152" s="1"/>
      <c r="PVQ152" s="1"/>
      <c r="PVR152" s="1"/>
      <c r="PVS152" s="1"/>
      <c r="PVT152" s="1"/>
      <c r="PVU152" s="1"/>
      <c r="PVV152" s="1"/>
      <c r="PVW152" s="1"/>
      <c r="PVX152" s="1"/>
      <c r="PVY152" s="1"/>
      <c r="PVZ152" s="1"/>
      <c r="PWA152" s="1"/>
      <c r="PWB152" s="1"/>
      <c r="PWC152" s="1"/>
      <c r="PWD152" s="1"/>
      <c r="PWE152" s="1"/>
      <c r="PWF152" s="1"/>
      <c r="PWG152" s="1"/>
      <c r="PWH152" s="1"/>
      <c r="PWI152" s="1"/>
      <c r="PWJ152" s="1"/>
      <c r="PWK152" s="1"/>
      <c r="PWL152" s="1"/>
      <c r="PWM152" s="1"/>
      <c r="PWN152" s="1"/>
      <c r="PWO152" s="1"/>
      <c r="PWP152" s="1"/>
      <c r="PWQ152" s="1"/>
      <c r="PWR152" s="1"/>
      <c r="PWS152" s="1"/>
      <c r="PWT152" s="1"/>
      <c r="PWU152" s="1"/>
      <c r="PWV152" s="1"/>
      <c r="PWW152" s="1"/>
      <c r="PWX152" s="1"/>
      <c r="PWY152" s="1"/>
      <c r="PWZ152" s="1"/>
      <c r="PXA152" s="1"/>
      <c r="PXB152" s="1"/>
      <c r="PXC152" s="1"/>
      <c r="PXD152" s="1"/>
      <c r="PXE152" s="1"/>
      <c r="PXF152" s="1"/>
      <c r="PXG152" s="1"/>
      <c r="PXH152" s="1"/>
      <c r="PXI152" s="1"/>
      <c r="PXJ152" s="1"/>
      <c r="PXK152" s="1"/>
      <c r="PXL152" s="1"/>
      <c r="PXM152" s="1"/>
      <c r="PXN152" s="1"/>
      <c r="PXO152" s="1"/>
      <c r="PXP152" s="1"/>
      <c r="PXQ152" s="1"/>
      <c r="PXR152" s="1"/>
      <c r="PXS152" s="1"/>
      <c r="PXT152" s="1"/>
      <c r="PXU152" s="1"/>
      <c r="PXV152" s="1"/>
      <c r="PXW152" s="1"/>
      <c r="PXX152" s="1"/>
      <c r="PXY152" s="1"/>
      <c r="PXZ152" s="1"/>
      <c r="PYA152" s="1"/>
      <c r="PYB152" s="1"/>
      <c r="PYC152" s="1"/>
      <c r="PYD152" s="1"/>
      <c r="PYE152" s="1"/>
      <c r="PYF152" s="1"/>
      <c r="PYG152" s="1"/>
      <c r="PYH152" s="1"/>
      <c r="PYI152" s="1"/>
      <c r="PYJ152" s="1"/>
      <c r="PYK152" s="1"/>
      <c r="PYL152" s="1"/>
      <c r="PYM152" s="1"/>
      <c r="PYN152" s="1"/>
      <c r="PYO152" s="1"/>
      <c r="PYP152" s="1"/>
      <c r="PYQ152" s="1"/>
      <c r="PYR152" s="1"/>
      <c r="PYS152" s="1"/>
      <c r="PYT152" s="1"/>
      <c r="PYU152" s="1"/>
      <c r="PYV152" s="1"/>
      <c r="PYW152" s="1"/>
      <c r="PYX152" s="1"/>
      <c r="PYY152" s="1"/>
      <c r="PYZ152" s="1"/>
      <c r="PZA152" s="1"/>
      <c r="PZB152" s="1"/>
      <c r="PZC152" s="1"/>
      <c r="PZD152" s="1"/>
      <c r="PZE152" s="1"/>
      <c r="PZF152" s="1"/>
      <c r="PZG152" s="1"/>
      <c r="PZH152" s="1"/>
      <c r="PZI152" s="1"/>
      <c r="PZJ152" s="1"/>
      <c r="PZK152" s="1"/>
      <c r="PZL152" s="1"/>
      <c r="PZM152" s="1"/>
      <c r="PZN152" s="1"/>
      <c r="PZO152" s="1"/>
      <c r="PZP152" s="1"/>
      <c r="PZQ152" s="1"/>
      <c r="PZR152" s="1"/>
      <c r="PZS152" s="1"/>
      <c r="PZT152" s="1"/>
      <c r="PZU152" s="1"/>
      <c r="PZV152" s="1"/>
      <c r="PZW152" s="1"/>
      <c r="PZX152" s="1"/>
      <c r="PZY152" s="1"/>
      <c r="PZZ152" s="1"/>
      <c r="QAA152" s="1"/>
      <c r="QAB152" s="1"/>
      <c r="QAC152" s="1"/>
      <c r="QAD152" s="1"/>
      <c r="QAE152" s="1"/>
      <c r="QAF152" s="1"/>
      <c r="QAG152" s="1"/>
      <c r="QAH152" s="1"/>
      <c r="QAI152" s="1"/>
      <c r="QAJ152" s="1"/>
      <c r="QAK152" s="1"/>
      <c r="QAL152" s="1"/>
      <c r="QAM152" s="1"/>
      <c r="QAN152" s="1"/>
      <c r="QAO152" s="1"/>
      <c r="QAP152" s="1"/>
      <c r="QAQ152" s="1"/>
      <c r="QAR152" s="1"/>
      <c r="QAS152" s="1"/>
      <c r="QAT152" s="1"/>
      <c r="QAU152" s="1"/>
      <c r="QAV152" s="1"/>
      <c r="QAW152" s="1"/>
      <c r="QAX152" s="1"/>
      <c r="QAY152" s="1"/>
      <c r="QAZ152" s="1"/>
      <c r="QBA152" s="1"/>
      <c r="QBB152" s="1"/>
      <c r="QBC152" s="1"/>
      <c r="QBD152" s="1"/>
      <c r="QBE152" s="1"/>
      <c r="QBF152" s="1"/>
      <c r="QBG152" s="1"/>
      <c r="QBH152" s="1"/>
      <c r="QBI152" s="1"/>
      <c r="QBJ152" s="1"/>
      <c r="QBK152" s="1"/>
      <c r="QBL152" s="1"/>
      <c r="QBM152" s="1"/>
      <c r="QBN152" s="1"/>
      <c r="QBO152" s="1"/>
      <c r="QBP152" s="1"/>
      <c r="QBQ152" s="1"/>
      <c r="QBR152" s="1"/>
      <c r="QBS152" s="1"/>
      <c r="QBT152" s="1"/>
      <c r="QBU152" s="1"/>
      <c r="QBV152" s="1"/>
      <c r="QBW152" s="1"/>
      <c r="QBX152" s="1"/>
      <c r="QBY152" s="1"/>
      <c r="QBZ152" s="1"/>
      <c r="QCA152" s="1"/>
      <c r="QCB152" s="1"/>
      <c r="QCC152" s="1"/>
      <c r="QCD152" s="1"/>
      <c r="QCE152" s="1"/>
      <c r="QCF152" s="1"/>
      <c r="QCG152" s="1"/>
      <c r="QCH152" s="1"/>
      <c r="QCI152" s="1"/>
      <c r="QCJ152" s="1"/>
      <c r="QCK152" s="1"/>
      <c r="QCL152" s="1"/>
      <c r="QCM152" s="1"/>
      <c r="QCN152" s="1"/>
      <c r="QCO152" s="1"/>
      <c r="QCP152" s="1"/>
      <c r="QCQ152" s="1"/>
      <c r="QCR152" s="1"/>
      <c r="QCS152" s="1"/>
      <c r="QCT152" s="1"/>
      <c r="QCU152" s="1"/>
      <c r="QCV152" s="1"/>
      <c r="QCW152" s="1"/>
      <c r="QCX152" s="1"/>
      <c r="QCY152" s="1"/>
      <c r="QCZ152" s="1"/>
      <c r="QDA152" s="1"/>
      <c r="QDB152" s="1"/>
      <c r="QDC152" s="1"/>
      <c r="QDD152" s="1"/>
      <c r="QDE152" s="1"/>
      <c r="QDF152" s="1"/>
      <c r="QDG152" s="1"/>
      <c r="QDH152" s="1"/>
      <c r="QDI152" s="1"/>
      <c r="QDJ152" s="1"/>
      <c r="QDK152" s="1"/>
      <c r="QDL152" s="1"/>
      <c r="QDM152" s="1"/>
      <c r="QDN152" s="1"/>
      <c r="QDO152" s="1"/>
      <c r="QDP152" s="1"/>
      <c r="QDQ152" s="1"/>
      <c r="QDR152" s="1"/>
      <c r="QDS152" s="1"/>
      <c r="QDT152" s="1"/>
      <c r="QDU152" s="1"/>
      <c r="QDV152" s="1"/>
      <c r="QDW152" s="1"/>
      <c r="QDX152" s="1"/>
      <c r="QDY152" s="1"/>
      <c r="QDZ152" s="1"/>
      <c r="QEA152" s="1"/>
      <c r="QEB152" s="1"/>
      <c r="QEC152" s="1"/>
      <c r="QED152" s="1"/>
      <c r="QEE152" s="1"/>
      <c r="QEF152" s="1"/>
      <c r="QEG152" s="1"/>
      <c r="QEH152" s="1"/>
      <c r="QEI152" s="1"/>
      <c r="QEJ152" s="1"/>
      <c r="QEK152" s="1"/>
      <c r="QEL152" s="1"/>
      <c r="QEM152" s="1"/>
      <c r="QEN152" s="1"/>
      <c r="QEO152" s="1"/>
      <c r="QEP152" s="1"/>
      <c r="QEQ152" s="1"/>
      <c r="QER152" s="1"/>
      <c r="QES152" s="1"/>
      <c r="QET152" s="1"/>
      <c r="QEU152" s="1"/>
      <c r="QEV152" s="1"/>
      <c r="QEW152" s="1"/>
      <c r="QEX152" s="1"/>
      <c r="QEY152" s="1"/>
      <c r="QEZ152" s="1"/>
      <c r="QFA152" s="1"/>
      <c r="QFB152" s="1"/>
      <c r="QFC152" s="1"/>
      <c r="QFD152" s="1"/>
      <c r="QFE152" s="1"/>
      <c r="QFF152" s="1"/>
      <c r="QFG152" s="1"/>
      <c r="QFH152" s="1"/>
      <c r="QFI152" s="1"/>
      <c r="QFJ152" s="1"/>
      <c r="QFK152" s="1"/>
      <c r="QFL152" s="1"/>
      <c r="QFM152" s="1"/>
      <c r="QFN152" s="1"/>
      <c r="QFO152" s="1"/>
      <c r="QFP152" s="1"/>
      <c r="QFQ152" s="1"/>
      <c r="QFR152" s="1"/>
      <c r="QFS152" s="1"/>
      <c r="QFT152" s="1"/>
      <c r="QFU152" s="1"/>
      <c r="QFV152" s="1"/>
      <c r="QFW152" s="1"/>
      <c r="QFX152" s="1"/>
      <c r="QFY152" s="1"/>
      <c r="QFZ152" s="1"/>
      <c r="QGA152" s="1"/>
      <c r="QGB152" s="1"/>
      <c r="QGC152" s="1"/>
      <c r="QGD152" s="1"/>
      <c r="QGE152" s="1"/>
      <c r="QGF152" s="1"/>
      <c r="QGG152" s="1"/>
      <c r="QGH152" s="1"/>
      <c r="QGI152" s="1"/>
      <c r="QGJ152" s="1"/>
      <c r="QGK152" s="1"/>
      <c r="QGL152" s="1"/>
      <c r="QGM152" s="1"/>
      <c r="QGN152" s="1"/>
      <c r="QGO152" s="1"/>
      <c r="QGP152" s="1"/>
      <c r="QGQ152" s="1"/>
      <c r="QGR152" s="1"/>
      <c r="QGS152" s="1"/>
      <c r="QGT152" s="1"/>
      <c r="QGU152" s="1"/>
      <c r="QGV152" s="1"/>
      <c r="QGW152" s="1"/>
      <c r="QGX152" s="1"/>
      <c r="QGY152" s="1"/>
      <c r="QGZ152" s="1"/>
      <c r="QHA152" s="1"/>
      <c r="QHB152" s="1"/>
      <c r="QHC152" s="1"/>
      <c r="QHD152" s="1"/>
      <c r="QHE152" s="1"/>
      <c r="QHF152" s="1"/>
      <c r="QHG152" s="1"/>
      <c r="QHH152" s="1"/>
      <c r="QHI152" s="1"/>
      <c r="QHJ152" s="1"/>
      <c r="QHK152" s="1"/>
      <c r="QHL152" s="1"/>
      <c r="QHM152" s="1"/>
      <c r="QHN152" s="1"/>
      <c r="QHO152" s="1"/>
      <c r="QHP152" s="1"/>
      <c r="QHQ152" s="1"/>
      <c r="QHR152" s="1"/>
      <c r="QHS152" s="1"/>
      <c r="QHT152" s="1"/>
      <c r="QHU152" s="1"/>
      <c r="QHV152" s="1"/>
      <c r="QHW152" s="1"/>
      <c r="QHX152" s="1"/>
      <c r="QHY152" s="1"/>
      <c r="QHZ152" s="1"/>
      <c r="QIA152" s="1"/>
      <c r="QIB152" s="1"/>
      <c r="QIC152" s="1"/>
      <c r="QID152" s="1"/>
      <c r="QIE152" s="1"/>
      <c r="QIF152" s="1"/>
      <c r="QIG152" s="1"/>
      <c r="QIH152" s="1"/>
      <c r="QII152" s="1"/>
      <c r="QIJ152" s="1"/>
      <c r="QIK152" s="1"/>
      <c r="QIL152" s="1"/>
      <c r="QIM152" s="1"/>
      <c r="QIN152" s="1"/>
      <c r="QIO152" s="1"/>
      <c r="QIP152" s="1"/>
      <c r="QIQ152" s="1"/>
      <c r="QIR152" s="1"/>
      <c r="QIS152" s="1"/>
      <c r="QIT152" s="1"/>
      <c r="QIU152" s="1"/>
      <c r="QIV152" s="1"/>
      <c r="QIW152" s="1"/>
      <c r="QIX152" s="1"/>
      <c r="QIY152" s="1"/>
      <c r="QIZ152" s="1"/>
      <c r="QJA152" s="1"/>
      <c r="QJB152" s="1"/>
      <c r="QJC152" s="1"/>
      <c r="QJD152" s="1"/>
      <c r="QJE152" s="1"/>
      <c r="QJF152" s="1"/>
      <c r="QJG152" s="1"/>
      <c r="QJH152" s="1"/>
      <c r="QJI152" s="1"/>
      <c r="QJJ152" s="1"/>
      <c r="QJK152" s="1"/>
      <c r="QJL152" s="1"/>
      <c r="QJM152" s="1"/>
      <c r="QJN152" s="1"/>
      <c r="QJO152" s="1"/>
      <c r="QJP152" s="1"/>
      <c r="QJQ152" s="1"/>
      <c r="QJR152" s="1"/>
      <c r="QJS152" s="1"/>
      <c r="QJT152" s="1"/>
      <c r="QJU152" s="1"/>
      <c r="QJV152" s="1"/>
      <c r="QJW152" s="1"/>
      <c r="QJX152" s="1"/>
      <c r="QJY152" s="1"/>
      <c r="QJZ152" s="1"/>
      <c r="QKA152" s="1"/>
      <c r="QKB152" s="1"/>
      <c r="QKC152" s="1"/>
      <c r="QKD152" s="1"/>
      <c r="QKE152" s="1"/>
      <c r="QKF152" s="1"/>
      <c r="QKG152" s="1"/>
      <c r="QKH152" s="1"/>
      <c r="QKI152" s="1"/>
      <c r="QKJ152" s="1"/>
      <c r="QKK152" s="1"/>
      <c r="QKL152" s="1"/>
      <c r="QKM152" s="1"/>
      <c r="QKN152" s="1"/>
      <c r="QKO152" s="1"/>
      <c r="QKP152" s="1"/>
      <c r="QKQ152" s="1"/>
      <c r="QKR152" s="1"/>
      <c r="QKS152" s="1"/>
      <c r="QKT152" s="1"/>
      <c r="QKU152" s="1"/>
      <c r="QKV152" s="1"/>
      <c r="QKW152" s="1"/>
      <c r="QKX152" s="1"/>
      <c r="QKY152" s="1"/>
      <c r="QKZ152" s="1"/>
      <c r="QLA152" s="1"/>
      <c r="QLB152" s="1"/>
      <c r="QLC152" s="1"/>
      <c r="QLD152" s="1"/>
      <c r="QLE152" s="1"/>
      <c r="QLF152" s="1"/>
      <c r="QLG152" s="1"/>
      <c r="QLH152" s="1"/>
      <c r="QLI152" s="1"/>
      <c r="QLJ152" s="1"/>
      <c r="QLK152" s="1"/>
      <c r="QLL152" s="1"/>
      <c r="QLM152" s="1"/>
      <c r="QLN152" s="1"/>
      <c r="QLO152" s="1"/>
      <c r="QLP152" s="1"/>
      <c r="QLQ152" s="1"/>
      <c r="QLR152" s="1"/>
      <c r="QLS152" s="1"/>
      <c r="QLT152" s="1"/>
      <c r="QLU152" s="1"/>
      <c r="QLV152" s="1"/>
      <c r="QLW152" s="1"/>
      <c r="QLX152" s="1"/>
      <c r="QLY152" s="1"/>
      <c r="QLZ152" s="1"/>
      <c r="QMA152" s="1"/>
      <c r="QMB152" s="1"/>
      <c r="QMC152" s="1"/>
      <c r="QMD152" s="1"/>
      <c r="QME152" s="1"/>
      <c r="QMF152" s="1"/>
      <c r="QMG152" s="1"/>
      <c r="QMH152" s="1"/>
      <c r="QMI152" s="1"/>
      <c r="QMJ152" s="1"/>
      <c r="QMK152" s="1"/>
      <c r="QML152" s="1"/>
      <c r="QMM152" s="1"/>
      <c r="QMN152" s="1"/>
      <c r="QMO152" s="1"/>
      <c r="QMP152" s="1"/>
      <c r="QMQ152" s="1"/>
      <c r="QMR152" s="1"/>
      <c r="QMS152" s="1"/>
      <c r="QMT152" s="1"/>
      <c r="QMU152" s="1"/>
      <c r="QMV152" s="1"/>
      <c r="QMW152" s="1"/>
      <c r="QMX152" s="1"/>
      <c r="QMY152" s="1"/>
      <c r="QMZ152" s="1"/>
      <c r="QNA152" s="1"/>
      <c r="QNB152" s="1"/>
      <c r="QNC152" s="1"/>
      <c r="QND152" s="1"/>
      <c r="QNE152" s="1"/>
      <c r="QNF152" s="1"/>
      <c r="QNG152" s="1"/>
      <c r="QNH152" s="1"/>
      <c r="QNI152" s="1"/>
      <c r="QNJ152" s="1"/>
      <c r="QNK152" s="1"/>
      <c r="QNL152" s="1"/>
      <c r="QNM152" s="1"/>
      <c r="QNN152" s="1"/>
      <c r="QNO152" s="1"/>
      <c r="QNP152" s="1"/>
      <c r="QNQ152" s="1"/>
      <c r="QNR152" s="1"/>
      <c r="QNS152" s="1"/>
      <c r="QNT152" s="1"/>
      <c r="QNU152" s="1"/>
      <c r="QNV152" s="1"/>
      <c r="QNW152" s="1"/>
      <c r="QNX152" s="1"/>
      <c r="QNY152" s="1"/>
      <c r="QNZ152" s="1"/>
      <c r="QOA152" s="1"/>
      <c r="QOB152" s="1"/>
      <c r="QOC152" s="1"/>
      <c r="QOD152" s="1"/>
      <c r="QOE152" s="1"/>
      <c r="QOF152" s="1"/>
      <c r="QOG152" s="1"/>
      <c r="QOH152" s="1"/>
      <c r="QOI152" s="1"/>
      <c r="QOJ152" s="1"/>
      <c r="QOK152" s="1"/>
      <c r="QOL152" s="1"/>
      <c r="QOM152" s="1"/>
      <c r="QON152" s="1"/>
      <c r="QOO152" s="1"/>
      <c r="QOP152" s="1"/>
      <c r="QOQ152" s="1"/>
      <c r="QOR152" s="1"/>
      <c r="QOS152" s="1"/>
      <c r="QOT152" s="1"/>
      <c r="QOU152" s="1"/>
      <c r="QOV152" s="1"/>
      <c r="QOW152" s="1"/>
      <c r="QOX152" s="1"/>
      <c r="QOY152" s="1"/>
      <c r="QOZ152" s="1"/>
      <c r="QPA152" s="1"/>
      <c r="QPB152" s="1"/>
      <c r="QPC152" s="1"/>
      <c r="QPD152" s="1"/>
      <c r="QPE152" s="1"/>
      <c r="QPF152" s="1"/>
      <c r="QPG152" s="1"/>
      <c r="QPH152" s="1"/>
      <c r="QPI152" s="1"/>
      <c r="QPJ152" s="1"/>
      <c r="QPK152" s="1"/>
      <c r="QPL152" s="1"/>
      <c r="QPM152" s="1"/>
      <c r="QPN152" s="1"/>
      <c r="QPO152" s="1"/>
      <c r="QPP152" s="1"/>
      <c r="QPQ152" s="1"/>
      <c r="QPR152" s="1"/>
      <c r="QPS152" s="1"/>
      <c r="QPT152" s="1"/>
      <c r="QPU152" s="1"/>
      <c r="QPV152" s="1"/>
      <c r="QPW152" s="1"/>
      <c r="QPX152" s="1"/>
      <c r="QPY152" s="1"/>
      <c r="QPZ152" s="1"/>
      <c r="QQA152" s="1"/>
      <c r="QQB152" s="1"/>
      <c r="QQC152" s="1"/>
      <c r="QQD152" s="1"/>
      <c r="QQE152" s="1"/>
      <c r="QQF152" s="1"/>
      <c r="QQG152" s="1"/>
      <c r="QQH152" s="1"/>
      <c r="QQI152" s="1"/>
      <c r="QQJ152" s="1"/>
      <c r="QQK152" s="1"/>
      <c r="QQL152" s="1"/>
      <c r="QQM152" s="1"/>
      <c r="QQN152" s="1"/>
      <c r="QQO152" s="1"/>
      <c r="QQP152" s="1"/>
      <c r="QQQ152" s="1"/>
      <c r="QQR152" s="1"/>
      <c r="QQS152" s="1"/>
      <c r="QQT152" s="1"/>
      <c r="QQU152" s="1"/>
      <c r="QQV152" s="1"/>
      <c r="QQW152" s="1"/>
      <c r="QQX152" s="1"/>
      <c r="QQY152" s="1"/>
      <c r="QQZ152" s="1"/>
      <c r="QRA152" s="1"/>
      <c r="QRB152" s="1"/>
      <c r="QRC152" s="1"/>
      <c r="QRD152" s="1"/>
      <c r="QRE152" s="1"/>
      <c r="QRF152" s="1"/>
      <c r="QRG152" s="1"/>
      <c r="QRH152" s="1"/>
      <c r="QRI152" s="1"/>
      <c r="QRJ152" s="1"/>
      <c r="QRK152" s="1"/>
      <c r="QRL152" s="1"/>
      <c r="QRM152" s="1"/>
      <c r="QRN152" s="1"/>
      <c r="QRO152" s="1"/>
      <c r="QRP152" s="1"/>
      <c r="QRQ152" s="1"/>
      <c r="QRR152" s="1"/>
      <c r="QRS152" s="1"/>
      <c r="QRT152" s="1"/>
      <c r="QRU152" s="1"/>
      <c r="QRV152" s="1"/>
      <c r="QRW152" s="1"/>
      <c r="QRX152" s="1"/>
      <c r="QRY152" s="1"/>
      <c r="QRZ152" s="1"/>
      <c r="QSA152" s="1"/>
      <c r="QSB152" s="1"/>
      <c r="QSC152" s="1"/>
      <c r="QSD152" s="1"/>
      <c r="QSE152" s="1"/>
      <c r="QSF152" s="1"/>
      <c r="QSG152" s="1"/>
      <c r="QSH152" s="1"/>
      <c r="QSI152" s="1"/>
      <c r="QSJ152" s="1"/>
      <c r="QSK152" s="1"/>
      <c r="QSL152" s="1"/>
      <c r="QSM152" s="1"/>
      <c r="QSN152" s="1"/>
      <c r="QSO152" s="1"/>
      <c r="QSP152" s="1"/>
      <c r="QSQ152" s="1"/>
      <c r="QSR152" s="1"/>
      <c r="QSS152" s="1"/>
      <c r="QST152" s="1"/>
      <c r="QSU152" s="1"/>
      <c r="QSV152" s="1"/>
      <c r="QSW152" s="1"/>
      <c r="QSX152" s="1"/>
      <c r="QSY152" s="1"/>
      <c r="QSZ152" s="1"/>
      <c r="QTA152" s="1"/>
      <c r="QTB152" s="1"/>
      <c r="QTC152" s="1"/>
      <c r="QTD152" s="1"/>
      <c r="QTE152" s="1"/>
      <c r="QTF152" s="1"/>
      <c r="QTG152" s="1"/>
      <c r="QTH152" s="1"/>
      <c r="QTI152" s="1"/>
      <c r="QTJ152" s="1"/>
      <c r="QTK152" s="1"/>
      <c r="QTL152" s="1"/>
      <c r="QTM152" s="1"/>
      <c r="QTN152" s="1"/>
      <c r="QTO152" s="1"/>
      <c r="QTP152" s="1"/>
      <c r="QTQ152" s="1"/>
      <c r="QTR152" s="1"/>
      <c r="QTS152" s="1"/>
      <c r="QTT152" s="1"/>
      <c r="QTU152" s="1"/>
      <c r="QTV152" s="1"/>
      <c r="QTW152" s="1"/>
      <c r="QTX152" s="1"/>
      <c r="QTY152" s="1"/>
      <c r="QTZ152" s="1"/>
      <c r="QUA152" s="1"/>
      <c r="QUB152" s="1"/>
      <c r="QUC152" s="1"/>
      <c r="QUD152" s="1"/>
      <c r="QUE152" s="1"/>
      <c r="QUF152" s="1"/>
      <c r="QUG152" s="1"/>
      <c r="QUH152" s="1"/>
      <c r="QUI152" s="1"/>
      <c r="QUJ152" s="1"/>
      <c r="QUK152" s="1"/>
      <c r="QUL152" s="1"/>
      <c r="QUM152" s="1"/>
      <c r="QUN152" s="1"/>
      <c r="QUO152" s="1"/>
      <c r="QUP152" s="1"/>
      <c r="QUQ152" s="1"/>
      <c r="QUR152" s="1"/>
      <c r="QUS152" s="1"/>
      <c r="QUT152" s="1"/>
      <c r="QUU152" s="1"/>
      <c r="QUV152" s="1"/>
      <c r="QUW152" s="1"/>
      <c r="QUX152" s="1"/>
      <c r="QUY152" s="1"/>
      <c r="QUZ152" s="1"/>
      <c r="QVA152" s="1"/>
      <c r="QVB152" s="1"/>
      <c r="QVC152" s="1"/>
      <c r="QVD152" s="1"/>
      <c r="QVE152" s="1"/>
      <c r="QVF152" s="1"/>
      <c r="QVG152" s="1"/>
      <c r="QVH152" s="1"/>
      <c r="QVI152" s="1"/>
      <c r="QVJ152" s="1"/>
      <c r="QVK152" s="1"/>
      <c r="QVL152" s="1"/>
      <c r="QVM152" s="1"/>
      <c r="QVN152" s="1"/>
      <c r="QVO152" s="1"/>
      <c r="QVP152" s="1"/>
      <c r="QVQ152" s="1"/>
      <c r="QVR152" s="1"/>
      <c r="QVS152" s="1"/>
      <c r="QVT152" s="1"/>
      <c r="QVU152" s="1"/>
      <c r="QVV152" s="1"/>
      <c r="QVW152" s="1"/>
      <c r="QVX152" s="1"/>
      <c r="QVY152" s="1"/>
      <c r="QVZ152" s="1"/>
      <c r="QWA152" s="1"/>
      <c r="QWB152" s="1"/>
      <c r="QWC152" s="1"/>
      <c r="QWD152" s="1"/>
      <c r="QWE152" s="1"/>
      <c r="QWF152" s="1"/>
      <c r="QWG152" s="1"/>
      <c r="QWH152" s="1"/>
      <c r="QWI152" s="1"/>
      <c r="QWJ152" s="1"/>
      <c r="QWK152" s="1"/>
      <c r="QWL152" s="1"/>
      <c r="QWM152" s="1"/>
      <c r="QWN152" s="1"/>
      <c r="QWO152" s="1"/>
      <c r="QWP152" s="1"/>
      <c r="QWQ152" s="1"/>
      <c r="QWR152" s="1"/>
      <c r="QWS152" s="1"/>
      <c r="QWT152" s="1"/>
      <c r="QWU152" s="1"/>
      <c r="QWV152" s="1"/>
      <c r="QWW152" s="1"/>
      <c r="QWX152" s="1"/>
      <c r="QWY152" s="1"/>
      <c r="QWZ152" s="1"/>
      <c r="QXA152" s="1"/>
      <c r="QXB152" s="1"/>
      <c r="QXC152" s="1"/>
      <c r="QXD152" s="1"/>
      <c r="QXE152" s="1"/>
      <c r="QXF152" s="1"/>
      <c r="QXG152" s="1"/>
      <c r="QXH152" s="1"/>
      <c r="QXI152" s="1"/>
      <c r="QXJ152" s="1"/>
      <c r="QXK152" s="1"/>
      <c r="QXL152" s="1"/>
      <c r="QXM152" s="1"/>
      <c r="QXN152" s="1"/>
      <c r="QXO152" s="1"/>
      <c r="QXP152" s="1"/>
      <c r="QXQ152" s="1"/>
      <c r="QXR152" s="1"/>
      <c r="QXS152" s="1"/>
      <c r="QXT152" s="1"/>
      <c r="QXU152" s="1"/>
      <c r="QXV152" s="1"/>
      <c r="QXW152" s="1"/>
      <c r="QXX152" s="1"/>
      <c r="QXY152" s="1"/>
      <c r="QXZ152" s="1"/>
      <c r="QYA152" s="1"/>
      <c r="QYB152" s="1"/>
      <c r="QYC152" s="1"/>
      <c r="QYD152" s="1"/>
      <c r="QYE152" s="1"/>
      <c r="QYF152" s="1"/>
      <c r="QYG152" s="1"/>
      <c r="QYH152" s="1"/>
      <c r="QYI152" s="1"/>
      <c r="QYJ152" s="1"/>
      <c r="QYK152" s="1"/>
      <c r="QYL152" s="1"/>
      <c r="QYM152" s="1"/>
      <c r="QYN152" s="1"/>
      <c r="QYO152" s="1"/>
      <c r="QYP152" s="1"/>
      <c r="QYQ152" s="1"/>
      <c r="QYR152" s="1"/>
      <c r="QYS152" s="1"/>
      <c r="QYT152" s="1"/>
      <c r="QYU152" s="1"/>
      <c r="QYV152" s="1"/>
      <c r="QYW152" s="1"/>
      <c r="QYX152" s="1"/>
      <c r="QYY152" s="1"/>
      <c r="QYZ152" s="1"/>
      <c r="QZA152" s="1"/>
      <c r="QZB152" s="1"/>
      <c r="QZC152" s="1"/>
      <c r="QZD152" s="1"/>
      <c r="QZE152" s="1"/>
      <c r="QZF152" s="1"/>
      <c r="QZG152" s="1"/>
      <c r="QZH152" s="1"/>
      <c r="QZI152" s="1"/>
      <c r="QZJ152" s="1"/>
      <c r="QZK152" s="1"/>
      <c r="QZL152" s="1"/>
      <c r="QZM152" s="1"/>
      <c r="QZN152" s="1"/>
      <c r="QZO152" s="1"/>
      <c r="QZP152" s="1"/>
      <c r="QZQ152" s="1"/>
      <c r="QZR152" s="1"/>
      <c r="QZS152" s="1"/>
      <c r="QZT152" s="1"/>
      <c r="QZU152" s="1"/>
      <c r="QZV152" s="1"/>
      <c r="QZW152" s="1"/>
      <c r="QZX152" s="1"/>
      <c r="QZY152" s="1"/>
      <c r="QZZ152" s="1"/>
      <c r="RAA152" s="1"/>
      <c r="RAB152" s="1"/>
      <c r="RAC152" s="1"/>
      <c r="RAD152" s="1"/>
      <c r="RAE152" s="1"/>
      <c r="RAF152" s="1"/>
      <c r="RAG152" s="1"/>
      <c r="RAH152" s="1"/>
      <c r="RAI152" s="1"/>
      <c r="RAJ152" s="1"/>
      <c r="RAK152" s="1"/>
      <c r="RAL152" s="1"/>
      <c r="RAM152" s="1"/>
      <c r="RAN152" s="1"/>
      <c r="RAO152" s="1"/>
      <c r="RAP152" s="1"/>
      <c r="RAQ152" s="1"/>
      <c r="RAR152" s="1"/>
      <c r="RAS152" s="1"/>
      <c r="RAT152" s="1"/>
      <c r="RAU152" s="1"/>
      <c r="RAV152" s="1"/>
      <c r="RAW152" s="1"/>
      <c r="RAX152" s="1"/>
      <c r="RAY152" s="1"/>
      <c r="RAZ152" s="1"/>
      <c r="RBA152" s="1"/>
      <c r="RBB152" s="1"/>
      <c r="RBC152" s="1"/>
      <c r="RBD152" s="1"/>
      <c r="RBE152" s="1"/>
      <c r="RBF152" s="1"/>
      <c r="RBG152" s="1"/>
      <c r="RBH152" s="1"/>
      <c r="RBI152" s="1"/>
      <c r="RBJ152" s="1"/>
      <c r="RBK152" s="1"/>
      <c r="RBL152" s="1"/>
      <c r="RBM152" s="1"/>
      <c r="RBN152" s="1"/>
      <c r="RBO152" s="1"/>
      <c r="RBP152" s="1"/>
      <c r="RBQ152" s="1"/>
      <c r="RBR152" s="1"/>
      <c r="RBS152" s="1"/>
      <c r="RBT152" s="1"/>
      <c r="RBU152" s="1"/>
      <c r="RBV152" s="1"/>
      <c r="RBW152" s="1"/>
      <c r="RBX152" s="1"/>
      <c r="RBY152" s="1"/>
      <c r="RBZ152" s="1"/>
      <c r="RCA152" s="1"/>
      <c r="RCB152" s="1"/>
      <c r="RCC152" s="1"/>
      <c r="RCD152" s="1"/>
      <c r="RCE152" s="1"/>
      <c r="RCF152" s="1"/>
      <c r="RCG152" s="1"/>
      <c r="RCH152" s="1"/>
      <c r="RCI152" s="1"/>
      <c r="RCJ152" s="1"/>
      <c r="RCK152" s="1"/>
      <c r="RCL152" s="1"/>
      <c r="RCM152" s="1"/>
      <c r="RCN152" s="1"/>
      <c r="RCO152" s="1"/>
      <c r="RCP152" s="1"/>
      <c r="RCQ152" s="1"/>
      <c r="RCR152" s="1"/>
      <c r="RCS152" s="1"/>
      <c r="RCT152" s="1"/>
      <c r="RCU152" s="1"/>
      <c r="RCV152" s="1"/>
      <c r="RCW152" s="1"/>
      <c r="RCX152" s="1"/>
      <c r="RCY152" s="1"/>
      <c r="RCZ152" s="1"/>
      <c r="RDA152" s="1"/>
      <c r="RDB152" s="1"/>
      <c r="RDC152" s="1"/>
      <c r="RDD152" s="1"/>
      <c r="RDE152" s="1"/>
      <c r="RDF152" s="1"/>
      <c r="RDG152" s="1"/>
      <c r="RDH152" s="1"/>
      <c r="RDI152" s="1"/>
      <c r="RDJ152" s="1"/>
      <c r="RDK152" s="1"/>
      <c r="RDL152" s="1"/>
      <c r="RDM152" s="1"/>
      <c r="RDN152" s="1"/>
      <c r="RDO152" s="1"/>
      <c r="RDP152" s="1"/>
      <c r="RDQ152" s="1"/>
      <c r="RDR152" s="1"/>
      <c r="RDS152" s="1"/>
      <c r="RDT152" s="1"/>
      <c r="RDU152" s="1"/>
      <c r="RDV152" s="1"/>
      <c r="RDW152" s="1"/>
      <c r="RDX152" s="1"/>
      <c r="RDY152" s="1"/>
      <c r="RDZ152" s="1"/>
      <c r="REA152" s="1"/>
      <c r="REB152" s="1"/>
      <c r="REC152" s="1"/>
      <c r="RED152" s="1"/>
      <c r="REE152" s="1"/>
      <c r="REF152" s="1"/>
      <c r="REG152" s="1"/>
      <c r="REH152" s="1"/>
      <c r="REI152" s="1"/>
      <c r="REJ152" s="1"/>
      <c r="REK152" s="1"/>
      <c r="REL152" s="1"/>
      <c r="REM152" s="1"/>
      <c r="REN152" s="1"/>
      <c r="REO152" s="1"/>
      <c r="REP152" s="1"/>
      <c r="REQ152" s="1"/>
      <c r="RER152" s="1"/>
      <c r="RES152" s="1"/>
      <c r="RET152" s="1"/>
      <c r="REU152" s="1"/>
      <c r="REV152" s="1"/>
      <c r="REW152" s="1"/>
      <c r="REX152" s="1"/>
      <c r="REY152" s="1"/>
      <c r="REZ152" s="1"/>
      <c r="RFA152" s="1"/>
      <c r="RFB152" s="1"/>
      <c r="RFC152" s="1"/>
      <c r="RFD152" s="1"/>
      <c r="RFE152" s="1"/>
      <c r="RFF152" s="1"/>
      <c r="RFG152" s="1"/>
      <c r="RFH152" s="1"/>
      <c r="RFI152" s="1"/>
      <c r="RFJ152" s="1"/>
      <c r="RFK152" s="1"/>
      <c r="RFL152" s="1"/>
      <c r="RFM152" s="1"/>
      <c r="RFN152" s="1"/>
      <c r="RFO152" s="1"/>
      <c r="RFP152" s="1"/>
      <c r="RFQ152" s="1"/>
      <c r="RFR152" s="1"/>
      <c r="RFS152" s="1"/>
      <c r="RFT152" s="1"/>
      <c r="RFU152" s="1"/>
      <c r="RFV152" s="1"/>
      <c r="RFW152" s="1"/>
      <c r="RFX152" s="1"/>
      <c r="RFY152" s="1"/>
      <c r="RFZ152" s="1"/>
      <c r="RGA152" s="1"/>
      <c r="RGB152" s="1"/>
      <c r="RGC152" s="1"/>
      <c r="RGD152" s="1"/>
      <c r="RGE152" s="1"/>
      <c r="RGF152" s="1"/>
      <c r="RGG152" s="1"/>
      <c r="RGH152" s="1"/>
      <c r="RGI152" s="1"/>
      <c r="RGJ152" s="1"/>
      <c r="RGK152" s="1"/>
      <c r="RGL152" s="1"/>
      <c r="RGM152" s="1"/>
      <c r="RGN152" s="1"/>
      <c r="RGO152" s="1"/>
      <c r="RGP152" s="1"/>
      <c r="RGQ152" s="1"/>
      <c r="RGR152" s="1"/>
      <c r="RGS152" s="1"/>
      <c r="RGT152" s="1"/>
      <c r="RGU152" s="1"/>
      <c r="RGV152" s="1"/>
      <c r="RGW152" s="1"/>
      <c r="RGX152" s="1"/>
      <c r="RGY152" s="1"/>
      <c r="RGZ152" s="1"/>
      <c r="RHA152" s="1"/>
      <c r="RHB152" s="1"/>
      <c r="RHC152" s="1"/>
      <c r="RHD152" s="1"/>
      <c r="RHE152" s="1"/>
      <c r="RHF152" s="1"/>
      <c r="RHG152" s="1"/>
      <c r="RHH152" s="1"/>
      <c r="RHI152" s="1"/>
      <c r="RHJ152" s="1"/>
      <c r="RHK152" s="1"/>
      <c r="RHL152" s="1"/>
      <c r="RHM152" s="1"/>
      <c r="RHN152" s="1"/>
      <c r="RHO152" s="1"/>
      <c r="RHP152" s="1"/>
      <c r="RHQ152" s="1"/>
      <c r="RHR152" s="1"/>
      <c r="RHS152" s="1"/>
      <c r="RHT152" s="1"/>
      <c r="RHU152" s="1"/>
      <c r="RHV152" s="1"/>
      <c r="RHW152" s="1"/>
      <c r="RHX152" s="1"/>
      <c r="RHY152" s="1"/>
      <c r="RHZ152" s="1"/>
      <c r="RIA152" s="1"/>
      <c r="RIB152" s="1"/>
      <c r="RIC152" s="1"/>
      <c r="RID152" s="1"/>
      <c r="RIE152" s="1"/>
      <c r="RIF152" s="1"/>
      <c r="RIG152" s="1"/>
      <c r="RIH152" s="1"/>
      <c r="RII152" s="1"/>
      <c r="RIJ152" s="1"/>
      <c r="RIK152" s="1"/>
      <c r="RIL152" s="1"/>
      <c r="RIM152" s="1"/>
      <c r="RIN152" s="1"/>
      <c r="RIO152" s="1"/>
      <c r="RIP152" s="1"/>
      <c r="RIQ152" s="1"/>
      <c r="RIR152" s="1"/>
      <c r="RIS152" s="1"/>
      <c r="RIT152" s="1"/>
      <c r="RIU152" s="1"/>
      <c r="RIV152" s="1"/>
      <c r="RIW152" s="1"/>
      <c r="RIX152" s="1"/>
      <c r="RIY152" s="1"/>
      <c r="RIZ152" s="1"/>
      <c r="RJA152" s="1"/>
      <c r="RJB152" s="1"/>
      <c r="RJC152" s="1"/>
      <c r="RJD152" s="1"/>
      <c r="RJE152" s="1"/>
      <c r="RJF152" s="1"/>
      <c r="RJG152" s="1"/>
      <c r="RJH152" s="1"/>
      <c r="RJI152" s="1"/>
      <c r="RJJ152" s="1"/>
      <c r="RJK152" s="1"/>
      <c r="RJL152" s="1"/>
      <c r="RJM152" s="1"/>
      <c r="RJN152" s="1"/>
      <c r="RJO152" s="1"/>
      <c r="RJP152" s="1"/>
      <c r="RJQ152" s="1"/>
      <c r="RJR152" s="1"/>
      <c r="RJS152" s="1"/>
      <c r="RJT152" s="1"/>
      <c r="RJU152" s="1"/>
      <c r="RJV152" s="1"/>
      <c r="RJW152" s="1"/>
      <c r="RJX152" s="1"/>
      <c r="RJY152" s="1"/>
      <c r="RJZ152" s="1"/>
      <c r="RKA152" s="1"/>
      <c r="RKB152" s="1"/>
      <c r="RKC152" s="1"/>
      <c r="RKD152" s="1"/>
      <c r="RKE152" s="1"/>
      <c r="RKF152" s="1"/>
      <c r="RKG152" s="1"/>
      <c r="RKH152" s="1"/>
      <c r="RKI152" s="1"/>
      <c r="RKJ152" s="1"/>
      <c r="RKK152" s="1"/>
      <c r="RKL152" s="1"/>
      <c r="RKM152" s="1"/>
      <c r="RKN152" s="1"/>
      <c r="RKO152" s="1"/>
      <c r="RKP152" s="1"/>
      <c r="RKQ152" s="1"/>
      <c r="RKR152" s="1"/>
      <c r="RKS152" s="1"/>
      <c r="RKT152" s="1"/>
      <c r="RKU152" s="1"/>
      <c r="RKV152" s="1"/>
      <c r="RKW152" s="1"/>
      <c r="RKX152" s="1"/>
      <c r="RKY152" s="1"/>
      <c r="RKZ152" s="1"/>
      <c r="RLA152" s="1"/>
      <c r="RLB152" s="1"/>
      <c r="RLC152" s="1"/>
      <c r="RLD152" s="1"/>
      <c r="RLE152" s="1"/>
      <c r="RLF152" s="1"/>
      <c r="RLG152" s="1"/>
      <c r="RLH152" s="1"/>
      <c r="RLI152" s="1"/>
      <c r="RLJ152" s="1"/>
      <c r="RLK152" s="1"/>
      <c r="RLL152" s="1"/>
      <c r="RLM152" s="1"/>
      <c r="RLN152" s="1"/>
      <c r="RLO152" s="1"/>
      <c r="RLP152" s="1"/>
      <c r="RLQ152" s="1"/>
      <c r="RLR152" s="1"/>
      <c r="RLS152" s="1"/>
      <c r="RLT152" s="1"/>
      <c r="RLU152" s="1"/>
      <c r="RLV152" s="1"/>
      <c r="RLW152" s="1"/>
      <c r="RLX152" s="1"/>
      <c r="RLY152" s="1"/>
      <c r="RLZ152" s="1"/>
      <c r="RMA152" s="1"/>
      <c r="RMB152" s="1"/>
      <c r="RMC152" s="1"/>
      <c r="RMD152" s="1"/>
      <c r="RME152" s="1"/>
      <c r="RMF152" s="1"/>
      <c r="RMG152" s="1"/>
      <c r="RMH152" s="1"/>
      <c r="RMI152" s="1"/>
      <c r="RMJ152" s="1"/>
      <c r="RMK152" s="1"/>
      <c r="RML152" s="1"/>
      <c r="RMM152" s="1"/>
      <c r="RMN152" s="1"/>
      <c r="RMO152" s="1"/>
      <c r="RMP152" s="1"/>
      <c r="RMQ152" s="1"/>
      <c r="RMR152" s="1"/>
      <c r="RMS152" s="1"/>
      <c r="RMT152" s="1"/>
      <c r="RMU152" s="1"/>
      <c r="RMV152" s="1"/>
      <c r="RMW152" s="1"/>
      <c r="RMX152" s="1"/>
      <c r="RMY152" s="1"/>
      <c r="RMZ152" s="1"/>
      <c r="RNA152" s="1"/>
      <c r="RNB152" s="1"/>
      <c r="RNC152" s="1"/>
      <c r="RND152" s="1"/>
      <c r="RNE152" s="1"/>
      <c r="RNF152" s="1"/>
      <c r="RNG152" s="1"/>
      <c r="RNH152" s="1"/>
      <c r="RNI152" s="1"/>
      <c r="RNJ152" s="1"/>
      <c r="RNK152" s="1"/>
      <c r="RNL152" s="1"/>
      <c r="RNM152" s="1"/>
      <c r="RNN152" s="1"/>
      <c r="RNO152" s="1"/>
      <c r="RNP152" s="1"/>
      <c r="RNQ152" s="1"/>
      <c r="RNR152" s="1"/>
      <c r="RNS152" s="1"/>
      <c r="RNT152" s="1"/>
      <c r="RNU152" s="1"/>
      <c r="RNV152" s="1"/>
      <c r="RNW152" s="1"/>
      <c r="RNX152" s="1"/>
      <c r="RNY152" s="1"/>
      <c r="RNZ152" s="1"/>
      <c r="ROA152" s="1"/>
      <c r="ROB152" s="1"/>
      <c r="ROC152" s="1"/>
      <c r="ROD152" s="1"/>
      <c r="ROE152" s="1"/>
      <c r="ROF152" s="1"/>
      <c r="ROG152" s="1"/>
      <c r="ROH152" s="1"/>
      <c r="ROI152" s="1"/>
      <c r="ROJ152" s="1"/>
      <c r="ROK152" s="1"/>
      <c r="ROL152" s="1"/>
      <c r="ROM152" s="1"/>
      <c r="RON152" s="1"/>
      <c r="ROO152" s="1"/>
      <c r="ROP152" s="1"/>
      <c r="ROQ152" s="1"/>
      <c r="ROR152" s="1"/>
      <c r="ROS152" s="1"/>
      <c r="ROT152" s="1"/>
      <c r="ROU152" s="1"/>
      <c r="ROV152" s="1"/>
      <c r="ROW152" s="1"/>
      <c r="ROX152" s="1"/>
      <c r="ROY152" s="1"/>
      <c r="ROZ152" s="1"/>
      <c r="RPA152" s="1"/>
      <c r="RPB152" s="1"/>
      <c r="RPC152" s="1"/>
      <c r="RPD152" s="1"/>
      <c r="RPE152" s="1"/>
      <c r="RPF152" s="1"/>
      <c r="RPG152" s="1"/>
      <c r="RPH152" s="1"/>
      <c r="RPI152" s="1"/>
      <c r="RPJ152" s="1"/>
      <c r="RPK152" s="1"/>
      <c r="RPL152" s="1"/>
      <c r="RPM152" s="1"/>
      <c r="RPN152" s="1"/>
      <c r="RPO152" s="1"/>
      <c r="RPP152" s="1"/>
      <c r="RPQ152" s="1"/>
      <c r="RPR152" s="1"/>
      <c r="RPS152" s="1"/>
      <c r="RPT152" s="1"/>
      <c r="RPU152" s="1"/>
      <c r="RPV152" s="1"/>
      <c r="RPW152" s="1"/>
      <c r="RPX152" s="1"/>
      <c r="RPY152" s="1"/>
      <c r="RPZ152" s="1"/>
      <c r="RQA152" s="1"/>
      <c r="RQB152" s="1"/>
      <c r="RQC152" s="1"/>
      <c r="RQD152" s="1"/>
      <c r="RQE152" s="1"/>
      <c r="RQF152" s="1"/>
      <c r="RQG152" s="1"/>
      <c r="RQH152" s="1"/>
      <c r="RQI152" s="1"/>
      <c r="RQJ152" s="1"/>
      <c r="RQK152" s="1"/>
      <c r="RQL152" s="1"/>
      <c r="RQM152" s="1"/>
      <c r="RQN152" s="1"/>
      <c r="RQO152" s="1"/>
      <c r="RQP152" s="1"/>
      <c r="RQQ152" s="1"/>
      <c r="RQR152" s="1"/>
      <c r="RQS152" s="1"/>
      <c r="RQT152" s="1"/>
      <c r="RQU152" s="1"/>
      <c r="RQV152" s="1"/>
      <c r="RQW152" s="1"/>
      <c r="RQX152" s="1"/>
      <c r="RQY152" s="1"/>
      <c r="RQZ152" s="1"/>
      <c r="RRA152" s="1"/>
      <c r="RRB152" s="1"/>
      <c r="RRC152" s="1"/>
      <c r="RRD152" s="1"/>
      <c r="RRE152" s="1"/>
      <c r="RRF152" s="1"/>
      <c r="RRG152" s="1"/>
      <c r="RRH152" s="1"/>
      <c r="RRI152" s="1"/>
      <c r="RRJ152" s="1"/>
      <c r="RRK152" s="1"/>
      <c r="RRL152" s="1"/>
      <c r="RRM152" s="1"/>
      <c r="RRN152" s="1"/>
      <c r="RRO152" s="1"/>
      <c r="RRP152" s="1"/>
      <c r="RRQ152" s="1"/>
      <c r="RRR152" s="1"/>
      <c r="RRS152" s="1"/>
      <c r="RRT152" s="1"/>
      <c r="RRU152" s="1"/>
      <c r="RRV152" s="1"/>
      <c r="RRW152" s="1"/>
      <c r="RRX152" s="1"/>
      <c r="RRY152" s="1"/>
      <c r="RRZ152" s="1"/>
      <c r="RSA152" s="1"/>
      <c r="RSB152" s="1"/>
      <c r="RSC152" s="1"/>
      <c r="RSD152" s="1"/>
      <c r="RSE152" s="1"/>
      <c r="RSF152" s="1"/>
      <c r="RSG152" s="1"/>
      <c r="RSH152" s="1"/>
      <c r="RSI152" s="1"/>
      <c r="RSJ152" s="1"/>
      <c r="RSK152" s="1"/>
      <c r="RSL152" s="1"/>
      <c r="RSM152" s="1"/>
      <c r="RSN152" s="1"/>
      <c r="RSO152" s="1"/>
      <c r="RSP152" s="1"/>
      <c r="RSQ152" s="1"/>
      <c r="RSR152" s="1"/>
      <c r="RSS152" s="1"/>
      <c r="RST152" s="1"/>
      <c r="RSU152" s="1"/>
      <c r="RSV152" s="1"/>
      <c r="RSW152" s="1"/>
      <c r="RSX152" s="1"/>
      <c r="RSY152" s="1"/>
      <c r="RSZ152" s="1"/>
      <c r="RTA152" s="1"/>
      <c r="RTB152" s="1"/>
      <c r="RTC152" s="1"/>
      <c r="RTD152" s="1"/>
      <c r="RTE152" s="1"/>
      <c r="RTF152" s="1"/>
      <c r="RTG152" s="1"/>
      <c r="RTH152" s="1"/>
      <c r="RTI152" s="1"/>
      <c r="RTJ152" s="1"/>
      <c r="RTK152" s="1"/>
      <c r="RTL152" s="1"/>
      <c r="RTM152" s="1"/>
      <c r="RTN152" s="1"/>
      <c r="RTO152" s="1"/>
      <c r="RTP152" s="1"/>
      <c r="RTQ152" s="1"/>
      <c r="RTR152" s="1"/>
      <c r="RTS152" s="1"/>
      <c r="RTT152" s="1"/>
      <c r="RTU152" s="1"/>
      <c r="RTV152" s="1"/>
      <c r="RTW152" s="1"/>
      <c r="RTX152" s="1"/>
      <c r="RTY152" s="1"/>
      <c r="RTZ152" s="1"/>
      <c r="RUA152" s="1"/>
      <c r="RUB152" s="1"/>
      <c r="RUC152" s="1"/>
      <c r="RUD152" s="1"/>
      <c r="RUE152" s="1"/>
      <c r="RUF152" s="1"/>
      <c r="RUG152" s="1"/>
      <c r="RUH152" s="1"/>
      <c r="RUI152" s="1"/>
      <c r="RUJ152" s="1"/>
      <c r="RUK152" s="1"/>
      <c r="RUL152" s="1"/>
      <c r="RUM152" s="1"/>
      <c r="RUN152" s="1"/>
      <c r="RUO152" s="1"/>
      <c r="RUP152" s="1"/>
      <c r="RUQ152" s="1"/>
      <c r="RUR152" s="1"/>
      <c r="RUS152" s="1"/>
      <c r="RUT152" s="1"/>
      <c r="RUU152" s="1"/>
      <c r="RUV152" s="1"/>
      <c r="RUW152" s="1"/>
      <c r="RUX152" s="1"/>
      <c r="RUY152" s="1"/>
      <c r="RUZ152" s="1"/>
      <c r="RVA152" s="1"/>
      <c r="RVB152" s="1"/>
      <c r="RVC152" s="1"/>
      <c r="RVD152" s="1"/>
      <c r="RVE152" s="1"/>
      <c r="RVF152" s="1"/>
      <c r="RVG152" s="1"/>
      <c r="RVH152" s="1"/>
      <c r="RVI152" s="1"/>
      <c r="RVJ152" s="1"/>
      <c r="RVK152" s="1"/>
      <c r="RVL152" s="1"/>
      <c r="RVM152" s="1"/>
      <c r="RVN152" s="1"/>
      <c r="RVO152" s="1"/>
      <c r="RVP152" s="1"/>
      <c r="RVQ152" s="1"/>
      <c r="RVR152" s="1"/>
      <c r="RVS152" s="1"/>
      <c r="RVT152" s="1"/>
      <c r="RVU152" s="1"/>
      <c r="RVV152" s="1"/>
      <c r="RVW152" s="1"/>
      <c r="RVX152" s="1"/>
      <c r="RVY152" s="1"/>
      <c r="RVZ152" s="1"/>
      <c r="RWA152" s="1"/>
      <c r="RWB152" s="1"/>
      <c r="RWC152" s="1"/>
      <c r="RWD152" s="1"/>
      <c r="RWE152" s="1"/>
      <c r="RWF152" s="1"/>
      <c r="RWG152" s="1"/>
      <c r="RWH152" s="1"/>
      <c r="RWI152" s="1"/>
      <c r="RWJ152" s="1"/>
      <c r="RWK152" s="1"/>
      <c r="RWL152" s="1"/>
      <c r="RWM152" s="1"/>
      <c r="RWN152" s="1"/>
      <c r="RWO152" s="1"/>
      <c r="RWP152" s="1"/>
      <c r="RWQ152" s="1"/>
      <c r="RWR152" s="1"/>
      <c r="RWS152" s="1"/>
      <c r="RWT152" s="1"/>
      <c r="RWU152" s="1"/>
      <c r="RWV152" s="1"/>
      <c r="RWW152" s="1"/>
      <c r="RWX152" s="1"/>
      <c r="RWY152" s="1"/>
      <c r="RWZ152" s="1"/>
      <c r="RXA152" s="1"/>
      <c r="RXB152" s="1"/>
      <c r="RXC152" s="1"/>
      <c r="RXD152" s="1"/>
      <c r="RXE152" s="1"/>
      <c r="RXF152" s="1"/>
      <c r="RXG152" s="1"/>
      <c r="RXH152" s="1"/>
      <c r="RXI152" s="1"/>
      <c r="RXJ152" s="1"/>
      <c r="RXK152" s="1"/>
      <c r="RXL152" s="1"/>
      <c r="RXM152" s="1"/>
      <c r="RXN152" s="1"/>
      <c r="RXO152" s="1"/>
      <c r="RXP152" s="1"/>
      <c r="RXQ152" s="1"/>
      <c r="RXR152" s="1"/>
      <c r="RXS152" s="1"/>
      <c r="RXT152" s="1"/>
      <c r="RXU152" s="1"/>
      <c r="RXV152" s="1"/>
      <c r="RXW152" s="1"/>
      <c r="RXX152" s="1"/>
      <c r="RXY152" s="1"/>
      <c r="RXZ152" s="1"/>
      <c r="RYA152" s="1"/>
      <c r="RYB152" s="1"/>
      <c r="RYC152" s="1"/>
      <c r="RYD152" s="1"/>
      <c r="RYE152" s="1"/>
      <c r="RYF152" s="1"/>
      <c r="RYG152" s="1"/>
      <c r="RYH152" s="1"/>
      <c r="RYI152" s="1"/>
      <c r="RYJ152" s="1"/>
      <c r="RYK152" s="1"/>
      <c r="RYL152" s="1"/>
      <c r="RYM152" s="1"/>
      <c r="RYN152" s="1"/>
      <c r="RYO152" s="1"/>
      <c r="RYP152" s="1"/>
      <c r="RYQ152" s="1"/>
      <c r="RYR152" s="1"/>
      <c r="RYS152" s="1"/>
      <c r="RYT152" s="1"/>
      <c r="RYU152" s="1"/>
      <c r="RYV152" s="1"/>
      <c r="RYW152" s="1"/>
      <c r="RYX152" s="1"/>
      <c r="RYY152" s="1"/>
      <c r="RYZ152" s="1"/>
      <c r="RZA152" s="1"/>
      <c r="RZB152" s="1"/>
      <c r="RZC152" s="1"/>
      <c r="RZD152" s="1"/>
      <c r="RZE152" s="1"/>
      <c r="RZF152" s="1"/>
      <c r="RZG152" s="1"/>
      <c r="RZH152" s="1"/>
      <c r="RZI152" s="1"/>
      <c r="RZJ152" s="1"/>
      <c r="RZK152" s="1"/>
      <c r="RZL152" s="1"/>
      <c r="RZM152" s="1"/>
      <c r="RZN152" s="1"/>
      <c r="RZO152" s="1"/>
      <c r="RZP152" s="1"/>
      <c r="RZQ152" s="1"/>
      <c r="RZR152" s="1"/>
      <c r="RZS152" s="1"/>
      <c r="RZT152" s="1"/>
      <c r="RZU152" s="1"/>
      <c r="RZV152" s="1"/>
      <c r="RZW152" s="1"/>
      <c r="RZX152" s="1"/>
      <c r="RZY152" s="1"/>
      <c r="RZZ152" s="1"/>
      <c r="SAA152" s="1"/>
      <c r="SAB152" s="1"/>
      <c r="SAC152" s="1"/>
      <c r="SAD152" s="1"/>
      <c r="SAE152" s="1"/>
      <c r="SAF152" s="1"/>
      <c r="SAG152" s="1"/>
      <c r="SAH152" s="1"/>
      <c r="SAI152" s="1"/>
      <c r="SAJ152" s="1"/>
      <c r="SAK152" s="1"/>
      <c r="SAL152" s="1"/>
      <c r="SAM152" s="1"/>
      <c r="SAN152" s="1"/>
      <c r="SAO152" s="1"/>
      <c r="SAP152" s="1"/>
      <c r="SAQ152" s="1"/>
      <c r="SAR152" s="1"/>
      <c r="SAS152" s="1"/>
      <c r="SAT152" s="1"/>
      <c r="SAU152" s="1"/>
      <c r="SAV152" s="1"/>
      <c r="SAW152" s="1"/>
      <c r="SAX152" s="1"/>
      <c r="SAY152" s="1"/>
      <c r="SAZ152" s="1"/>
      <c r="SBA152" s="1"/>
      <c r="SBB152" s="1"/>
      <c r="SBC152" s="1"/>
      <c r="SBD152" s="1"/>
      <c r="SBE152" s="1"/>
      <c r="SBF152" s="1"/>
      <c r="SBG152" s="1"/>
      <c r="SBH152" s="1"/>
      <c r="SBI152" s="1"/>
      <c r="SBJ152" s="1"/>
      <c r="SBK152" s="1"/>
      <c r="SBL152" s="1"/>
      <c r="SBM152" s="1"/>
      <c r="SBN152" s="1"/>
      <c r="SBO152" s="1"/>
      <c r="SBP152" s="1"/>
      <c r="SBQ152" s="1"/>
      <c r="SBR152" s="1"/>
      <c r="SBS152" s="1"/>
      <c r="SBT152" s="1"/>
      <c r="SBU152" s="1"/>
      <c r="SBV152" s="1"/>
      <c r="SBW152" s="1"/>
      <c r="SBX152" s="1"/>
      <c r="SBY152" s="1"/>
      <c r="SBZ152" s="1"/>
      <c r="SCA152" s="1"/>
      <c r="SCB152" s="1"/>
      <c r="SCC152" s="1"/>
      <c r="SCD152" s="1"/>
      <c r="SCE152" s="1"/>
      <c r="SCF152" s="1"/>
      <c r="SCG152" s="1"/>
      <c r="SCH152" s="1"/>
      <c r="SCI152" s="1"/>
      <c r="SCJ152" s="1"/>
      <c r="SCK152" s="1"/>
      <c r="SCL152" s="1"/>
      <c r="SCM152" s="1"/>
      <c r="SCN152" s="1"/>
      <c r="SCO152" s="1"/>
      <c r="SCP152" s="1"/>
      <c r="SCQ152" s="1"/>
      <c r="SCR152" s="1"/>
      <c r="SCS152" s="1"/>
      <c r="SCT152" s="1"/>
      <c r="SCU152" s="1"/>
      <c r="SCV152" s="1"/>
      <c r="SCW152" s="1"/>
      <c r="SCX152" s="1"/>
      <c r="SCY152" s="1"/>
      <c r="SCZ152" s="1"/>
      <c r="SDA152" s="1"/>
      <c r="SDB152" s="1"/>
      <c r="SDC152" s="1"/>
      <c r="SDD152" s="1"/>
      <c r="SDE152" s="1"/>
      <c r="SDF152" s="1"/>
      <c r="SDG152" s="1"/>
      <c r="SDH152" s="1"/>
      <c r="SDI152" s="1"/>
      <c r="SDJ152" s="1"/>
      <c r="SDK152" s="1"/>
      <c r="SDL152" s="1"/>
      <c r="SDM152" s="1"/>
      <c r="SDN152" s="1"/>
      <c r="SDO152" s="1"/>
      <c r="SDP152" s="1"/>
      <c r="SDQ152" s="1"/>
      <c r="SDR152" s="1"/>
      <c r="SDS152" s="1"/>
      <c r="SDT152" s="1"/>
      <c r="SDU152" s="1"/>
      <c r="SDV152" s="1"/>
      <c r="SDW152" s="1"/>
      <c r="SDX152" s="1"/>
      <c r="SDY152" s="1"/>
      <c r="SDZ152" s="1"/>
      <c r="SEA152" s="1"/>
      <c r="SEB152" s="1"/>
      <c r="SEC152" s="1"/>
      <c r="SED152" s="1"/>
      <c r="SEE152" s="1"/>
      <c r="SEF152" s="1"/>
      <c r="SEG152" s="1"/>
      <c r="SEH152" s="1"/>
      <c r="SEI152" s="1"/>
      <c r="SEJ152" s="1"/>
      <c r="SEK152" s="1"/>
      <c r="SEL152" s="1"/>
      <c r="SEM152" s="1"/>
      <c r="SEN152" s="1"/>
      <c r="SEO152" s="1"/>
      <c r="SEP152" s="1"/>
      <c r="SEQ152" s="1"/>
      <c r="SER152" s="1"/>
      <c r="SES152" s="1"/>
      <c r="SET152" s="1"/>
      <c r="SEU152" s="1"/>
      <c r="SEV152" s="1"/>
      <c r="SEW152" s="1"/>
      <c r="SEX152" s="1"/>
      <c r="SEY152" s="1"/>
      <c r="SEZ152" s="1"/>
      <c r="SFA152" s="1"/>
      <c r="SFB152" s="1"/>
      <c r="SFC152" s="1"/>
      <c r="SFD152" s="1"/>
      <c r="SFE152" s="1"/>
      <c r="SFF152" s="1"/>
      <c r="SFG152" s="1"/>
      <c r="SFH152" s="1"/>
      <c r="SFI152" s="1"/>
      <c r="SFJ152" s="1"/>
      <c r="SFK152" s="1"/>
      <c r="SFL152" s="1"/>
      <c r="SFM152" s="1"/>
      <c r="SFN152" s="1"/>
      <c r="SFO152" s="1"/>
      <c r="SFP152" s="1"/>
      <c r="SFQ152" s="1"/>
      <c r="SFR152" s="1"/>
      <c r="SFS152" s="1"/>
      <c r="SFT152" s="1"/>
      <c r="SFU152" s="1"/>
      <c r="SFV152" s="1"/>
      <c r="SFW152" s="1"/>
      <c r="SFX152" s="1"/>
      <c r="SFY152" s="1"/>
      <c r="SFZ152" s="1"/>
      <c r="SGA152" s="1"/>
      <c r="SGB152" s="1"/>
      <c r="SGC152" s="1"/>
      <c r="SGD152" s="1"/>
      <c r="SGE152" s="1"/>
      <c r="SGF152" s="1"/>
      <c r="SGG152" s="1"/>
      <c r="SGH152" s="1"/>
      <c r="SGI152" s="1"/>
      <c r="SGJ152" s="1"/>
      <c r="SGK152" s="1"/>
      <c r="SGL152" s="1"/>
      <c r="SGM152" s="1"/>
      <c r="SGN152" s="1"/>
      <c r="SGO152" s="1"/>
      <c r="SGP152" s="1"/>
      <c r="SGQ152" s="1"/>
      <c r="SGR152" s="1"/>
      <c r="SGS152" s="1"/>
      <c r="SGT152" s="1"/>
      <c r="SGU152" s="1"/>
      <c r="SGV152" s="1"/>
      <c r="SGW152" s="1"/>
      <c r="SGX152" s="1"/>
      <c r="SGY152" s="1"/>
      <c r="SGZ152" s="1"/>
      <c r="SHA152" s="1"/>
      <c r="SHB152" s="1"/>
      <c r="SHC152" s="1"/>
      <c r="SHD152" s="1"/>
      <c r="SHE152" s="1"/>
      <c r="SHF152" s="1"/>
      <c r="SHG152" s="1"/>
      <c r="SHH152" s="1"/>
      <c r="SHI152" s="1"/>
      <c r="SHJ152" s="1"/>
      <c r="SHK152" s="1"/>
      <c r="SHL152" s="1"/>
      <c r="SHM152" s="1"/>
      <c r="SHN152" s="1"/>
      <c r="SHO152" s="1"/>
      <c r="SHP152" s="1"/>
      <c r="SHQ152" s="1"/>
      <c r="SHR152" s="1"/>
      <c r="SHS152" s="1"/>
      <c r="SHT152" s="1"/>
      <c r="SHU152" s="1"/>
      <c r="SHV152" s="1"/>
      <c r="SHW152" s="1"/>
      <c r="SHX152" s="1"/>
      <c r="SHY152" s="1"/>
      <c r="SHZ152" s="1"/>
      <c r="SIA152" s="1"/>
      <c r="SIB152" s="1"/>
      <c r="SIC152" s="1"/>
      <c r="SID152" s="1"/>
      <c r="SIE152" s="1"/>
      <c r="SIF152" s="1"/>
      <c r="SIG152" s="1"/>
      <c r="SIH152" s="1"/>
      <c r="SII152" s="1"/>
      <c r="SIJ152" s="1"/>
      <c r="SIK152" s="1"/>
      <c r="SIL152" s="1"/>
      <c r="SIM152" s="1"/>
      <c r="SIN152" s="1"/>
      <c r="SIO152" s="1"/>
      <c r="SIP152" s="1"/>
      <c r="SIQ152" s="1"/>
      <c r="SIR152" s="1"/>
      <c r="SIS152" s="1"/>
      <c r="SIT152" s="1"/>
      <c r="SIU152" s="1"/>
      <c r="SIV152" s="1"/>
      <c r="SIW152" s="1"/>
      <c r="SIX152" s="1"/>
      <c r="SIY152" s="1"/>
      <c r="SIZ152" s="1"/>
      <c r="SJA152" s="1"/>
      <c r="SJB152" s="1"/>
      <c r="SJC152" s="1"/>
      <c r="SJD152" s="1"/>
      <c r="SJE152" s="1"/>
      <c r="SJF152" s="1"/>
      <c r="SJG152" s="1"/>
      <c r="SJH152" s="1"/>
      <c r="SJI152" s="1"/>
      <c r="SJJ152" s="1"/>
      <c r="SJK152" s="1"/>
      <c r="SJL152" s="1"/>
      <c r="SJM152" s="1"/>
      <c r="SJN152" s="1"/>
      <c r="SJO152" s="1"/>
      <c r="SJP152" s="1"/>
      <c r="SJQ152" s="1"/>
      <c r="SJR152" s="1"/>
      <c r="SJS152" s="1"/>
      <c r="SJT152" s="1"/>
      <c r="SJU152" s="1"/>
      <c r="SJV152" s="1"/>
      <c r="SJW152" s="1"/>
      <c r="SJX152" s="1"/>
      <c r="SJY152" s="1"/>
      <c r="SJZ152" s="1"/>
      <c r="SKA152" s="1"/>
      <c r="SKB152" s="1"/>
      <c r="SKC152" s="1"/>
      <c r="SKD152" s="1"/>
      <c r="SKE152" s="1"/>
      <c r="SKF152" s="1"/>
      <c r="SKG152" s="1"/>
      <c r="SKH152" s="1"/>
      <c r="SKI152" s="1"/>
      <c r="SKJ152" s="1"/>
      <c r="SKK152" s="1"/>
      <c r="SKL152" s="1"/>
      <c r="SKM152" s="1"/>
      <c r="SKN152" s="1"/>
      <c r="SKO152" s="1"/>
      <c r="SKP152" s="1"/>
      <c r="SKQ152" s="1"/>
      <c r="SKR152" s="1"/>
      <c r="SKS152" s="1"/>
      <c r="SKT152" s="1"/>
      <c r="SKU152" s="1"/>
      <c r="SKV152" s="1"/>
      <c r="SKW152" s="1"/>
      <c r="SKX152" s="1"/>
      <c r="SKY152" s="1"/>
      <c r="SKZ152" s="1"/>
      <c r="SLA152" s="1"/>
      <c r="SLB152" s="1"/>
      <c r="SLC152" s="1"/>
      <c r="SLD152" s="1"/>
      <c r="SLE152" s="1"/>
      <c r="SLF152" s="1"/>
      <c r="SLG152" s="1"/>
      <c r="SLH152" s="1"/>
      <c r="SLI152" s="1"/>
      <c r="SLJ152" s="1"/>
      <c r="SLK152" s="1"/>
      <c r="SLL152" s="1"/>
      <c r="SLM152" s="1"/>
      <c r="SLN152" s="1"/>
      <c r="SLO152" s="1"/>
      <c r="SLP152" s="1"/>
      <c r="SLQ152" s="1"/>
      <c r="SLR152" s="1"/>
      <c r="SLS152" s="1"/>
      <c r="SLT152" s="1"/>
      <c r="SLU152" s="1"/>
      <c r="SLV152" s="1"/>
      <c r="SLW152" s="1"/>
      <c r="SLX152" s="1"/>
      <c r="SLY152" s="1"/>
      <c r="SLZ152" s="1"/>
      <c r="SMA152" s="1"/>
      <c r="SMB152" s="1"/>
      <c r="SMC152" s="1"/>
      <c r="SMD152" s="1"/>
      <c r="SME152" s="1"/>
      <c r="SMF152" s="1"/>
      <c r="SMG152" s="1"/>
      <c r="SMH152" s="1"/>
      <c r="SMI152" s="1"/>
      <c r="SMJ152" s="1"/>
      <c r="SMK152" s="1"/>
      <c r="SML152" s="1"/>
      <c r="SMM152" s="1"/>
      <c r="SMN152" s="1"/>
      <c r="SMO152" s="1"/>
      <c r="SMP152" s="1"/>
      <c r="SMQ152" s="1"/>
      <c r="SMR152" s="1"/>
      <c r="SMS152" s="1"/>
      <c r="SMT152" s="1"/>
      <c r="SMU152" s="1"/>
      <c r="SMV152" s="1"/>
      <c r="SMW152" s="1"/>
      <c r="SMX152" s="1"/>
      <c r="SMY152" s="1"/>
      <c r="SMZ152" s="1"/>
      <c r="SNA152" s="1"/>
      <c r="SNB152" s="1"/>
      <c r="SNC152" s="1"/>
      <c r="SND152" s="1"/>
      <c r="SNE152" s="1"/>
      <c r="SNF152" s="1"/>
      <c r="SNG152" s="1"/>
      <c r="SNH152" s="1"/>
      <c r="SNI152" s="1"/>
      <c r="SNJ152" s="1"/>
      <c r="SNK152" s="1"/>
      <c r="SNL152" s="1"/>
      <c r="SNM152" s="1"/>
      <c r="SNN152" s="1"/>
      <c r="SNO152" s="1"/>
      <c r="SNP152" s="1"/>
      <c r="SNQ152" s="1"/>
      <c r="SNR152" s="1"/>
      <c r="SNS152" s="1"/>
      <c r="SNT152" s="1"/>
      <c r="SNU152" s="1"/>
      <c r="SNV152" s="1"/>
      <c r="SNW152" s="1"/>
      <c r="SNX152" s="1"/>
      <c r="SNY152" s="1"/>
      <c r="SNZ152" s="1"/>
      <c r="SOA152" s="1"/>
      <c r="SOB152" s="1"/>
      <c r="SOC152" s="1"/>
      <c r="SOD152" s="1"/>
      <c r="SOE152" s="1"/>
      <c r="SOF152" s="1"/>
      <c r="SOG152" s="1"/>
      <c r="SOH152" s="1"/>
      <c r="SOI152" s="1"/>
      <c r="SOJ152" s="1"/>
      <c r="SOK152" s="1"/>
      <c r="SOL152" s="1"/>
      <c r="SOM152" s="1"/>
      <c r="SON152" s="1"/>
      <c r="SOO152" s="1"/>
      <c r="SOP152" s="1"/>
      <c r="SOQ152" s="1"/>
      <c r="SOR152" s="1"/>
      <c r="SOS152" s="1"/>
      <c r="SOT152" s="1"/>
      <c r="SOU152" s="1"/>
      <c r="SOV152" s="1"/>
      <c r="SOW152" s="1"/>
      <c r="SOX152" s="1"/>
      <c r="SOY152" s="1"/>
      <c r="SOZ152" s="1"/>
      <c r="SPA152" s="1"/>
      <c r="SPB152" s="1"/>
      <c r="SPC152" s="1"/>
      <c r="SPD152" s="1"/>
      <c r="SPE152" s="1"/>
      <c r="SPF152" s="1"/>
      <c r="SPG152" s="1"/>
      <c r="SPH152" s="1"/>
      <c r="SPI152" s="1"/>
      <c r="SPJ152" s="1"/>
      <c r="SPK152" s="1"/>
      <c r="SPL152" s="1"/>
      <c r="SPM152" s="1"/>
      <c r="SPN152" s="1"/>
      <c r="SPO152" s="1"/>
      <c r="SPP152" s="1"/>
      <c r="SPQ152" s="1"/>
      <c r="SPR152" s="1"/>
      <c r="SPS152" s="1"/>
      <c r="SPT152" s="1"/>
      <c r="SPU152" s="1"/>
      <c r="SPV152" s="1"/>
      <c r="SPW152" s="1"/>
      <c r="SPX152" s="1"/>
      <c r="SPY152" s="1"/>
      <c r="SPZ152" s="1"/>
      <c r="SQA152" s="1"/>
      <c r="SQB152" s="1"/>
      <c r="SQC152" s="1"/>
      <c r="SQD152" s="1"/>
      <c r="SQE152" s="1"/>
      <c r="SQF152" s="1"/>
      <c r="SQG152" s="1"/>
      <c r="SQH152" s="1"/>
      <c r="SQI152" s="1"/>
      <c r="SQJ152" s="1"/>
      <c r="SQK152" s="1"/>
      <c r="SQL152" s="1"/>
      <c r="SQM152" s="1"/>
      <c r="SQN152" s="1"/>
      <c r="SQO152" s="1"/>
      <c r="SQP152" s="1"/>
      <c r="SQQ152" s="1"/>
      <c r="SQR152" s="1"/>
      <c r="SQS152" s="1"/>
      <c r="SQT152" s="1"/>
      <c r="SQU152" s="1"/>
      <c r="SQV152" s="1"/>
      <c r="SQW152" s="1"/>
      <c r="SQX152" s="1"/>
      <c r="SQY152" s="1"/>
      <c r="SQZ152" s="1"/>
      <c r="SRA152" s="1"/>
      <c r="SRB152" s="1"/>
      <c r="SRC152" s="1"/>
      <c r="SRD152" s="1"/>
      <c r="SRE152" s="1"/>
      <c r="SRF152" s="1"/>
      <c r="SRG152" s="1"/>
      <c r="SRH152" s="1"/>
      <c r="SRI152" s="1"/>
      <c r="SRJ152" s="1"/>
      <c r="SRK152" s="1"/>
      <c r="SRL152" s="1"/>
      <c r="SRM152" s="1"/>
      <c r="SRN152" s="1"/>
      <c r="SRO152" s="1"/>
      <c r="SRP152" s="1"/>
      <c r="SRQ152" s="1"/>
      <c r="SRR152" s="1"/>
      <c r="SRS152" s="1"/>
      <c r="SRT152" s="1"/>
      <c r="SRU152" s="1"/>
      <c r="SRV152" s="1"/>
      <c r="SRW152" s="1"/>
      <c r="SRX152" s="1"/>
      <c r="SRY152" s="1"/>
      <c r="SRZ152" s="1"/>
      <c r="SSA152" s="1"/>
      <c r="SSB152" s="1"/>
      <c r="SSC152" s="1"/>
      <c r="SSD152" s="1"/>
      <c r="SSE152" s="1"/>
      <c r="SSF152" s="1"/>
      <c r="SSG152" s="1"/>
      <c r="SSH152" s="1"/>
      <c r="SSI152" s="1"/>
      <c r="SSJ152" s="1"/>
      <c r="SSK152" s="1"/>
      <c r="SSL152" s="1"/>
      <c r="SSM152" s="1"/>
      <c r="SSN152" s="1"/>
      <c r="SSO152" s="1"/>
      <c r="SSP152" s="1"/>
      <c r="SSQ152" s="1"/>
      <c r="SSR152" s="1"/>
      <c r="SSS152" s="1"/>
      <c r="SST152" s="1"/>
      <c r="SSU152" s="1"/>
      <c r="SSV152" s="1"/>
      <c r="SSW152" s="1"/>
      <c r="SSX152" s="1"/>
      <c r="SSY152" s="1"/>
      <c r="SSZ152" s="1"/>
      <c r="STA152" s="1"/>
      <c r="STB152" s="1"/>
      <c r="STC152" s="1"/>
      <c r="STD152" s="1"/>
      <c r="STE152" s="1"/>
      <c r="STF152" s="1"/>
      <c r="STG152" s="1"/>
      <c r="STH152" s="1"/>
      <c r="STI152" s="1"/>
      <c r="STJ152" s="1"/>
      <c r="STK152" s="1"/>
      <c r="STL152" s="1"/>
      <c r="STM152" s="1"/>
      <c r="STN152" s="1"/>
      <c r="STO152" s="1"/>
      <c r="STP152" s="1"/>
      <c r="STQ152" s="1"/>
      <c r="STR152" s="1"/>
      <c r="STS152" s="1"/>
      <c r="STT152" s="1"/>
      <c r="STU152" s="1"/>
      <c r="STV152" s="1"/>
      <c r="STW152" s="1"/>
      <c r="STX152" s="1"/>
      <c r="STY152" s="1"/>
      <c r="STZ152" s="1"/>
      <c r="SUA152" s="1"/>
      <c r="SUB152" s="1"/>
      <c r="SUC152" s="1"/>
      <c r="SUD152" s="1"/>
      <c r="SUE152" s="1"/>
      <c r="SUF152" s="1"/>
      <c r="SUG152" s="1"/>
      <c r="SUH152" s="1"/>
      <c r="SUI152" s="1"/>
      <c r="SUJ152" s="1"/>
      <c r="SUK152" s="1"/>
      <c r="SUL152" s="1"/>
      <c r="SUM152" s="1"/>
      <c r="SUN152" s="1"/>
      <c r="SUO152" s="1"/>
      <c r="SUP152" s="1"/>
      <c r="SUQ152" s="1"/>
      <c r="SUR152" s="1"/>
      <c r="SUS152" s="1"/>
      <c r="SUT152" s="1"/>
      <c r="SUU152" s="1"/>
      <c r="SUV152" s="1"/>
      <c r="SUW152" s="1"/>
      <c r="SUX152" s="1"/>
      <c r="SUY152" s="1"/>
      <c r="SUZ152" s="1"/>
      <c r="SVA152" s="1"/>
      <c r="SVB152" s="1"/>
      <c r="SVC152" s="1"/>
      <c r="SVD152" s="1"/>
      <c r="SVE152" s="1"/>
      <c r="SVF152" s="1"/>
      <c r="SVG152" s="1"/>
      <c r="SVH152" s="1"/>
      <c r="SVI152" s="1"/>
      <c r="SVJ152" s="1"/>
      <c r="SVK152" s="1"/>
      <c r="SVL152" s="1"/>
      <c r="SVM152" s="1"/>
      <c r="SVN152" s="1"/>
      <c r="SVO152" s="1"/>
      <c r="SVP152" s="1"/>
      <c r="SVQ152" s="1"/>
      <c r="SVR152" s="1"/>
      <c r="SVS152" s="1"/>
      <c r="SVT152" s="1"/>
      <c r="SVU152" s="1"/>
      <c r="SVV152" s="1"/>
      <c r="SVW152" s="1"/>
      <c r="SVX152" s="1"/>
      <c r="SVY152" s="1"/>
      <c r="SVZ152" s="1"/>
      <c r="SWA152" s="1"/>
      <c r="SWB152" s="1"/>
      <c r="SWC152" s="1"/>
      <c r="SWD152" s="1"/>
      <c r="SWE152" s="1"/>
      <c r="SWF152" s="1"/>
      <c r="SWG152" s="1"/>
      <c r="SWH152" s="1"/>
      <c r="SWI152" s="1"/>
      <c r="SWJ152" s="1"/>
      <c r="SWK152" s="1"/>
      <c r="SWL152" s="1"/>
      <c r="SWM152" s="1"/>
      <c r="SWN152" s="1"/>
      <c r="SWO152" s="1"/>
      <c r="SWP152" s="1"/>
      <c r="SWQ152" s="1"/>
      <c r="SWR152" s="1"/>
      <c r="SWS152" s="1"/>
      <c r="SWT152" s="1"/>
      <c r="SWU152" s="1"/>
      <c r="SWV152" s="1"/>
      <c r="SWW152" s="1"/>
      <c r="SWX152" s="1"/>
      <c r="SWY152" s="1"/>
      <c r="SWZ152" s="1"/>
      <c r="SXA152" s="1"/>
      <c r="SXB152" s="1"/>
      <c r="SXC152" s="1"/>
      <c r="SXD152" s="1"/>
      <c r="SXE152" s="1"/>
      <c r="SXF152" s="1"/>
      <c r="SXG152" s="1"/>
      <c r="SXH152" s="1"/>
      <c r="SXI152" s="1"/>
      <c r="SXJ152" s="1"/>
      <c r="SXK152" s="1"/>
      <c r="SXL152" s="1"/>
      <c r="SXM152" s="1"/>
      <c r="SXN152" s="1"/>
      <c r="SXO152" s="1"/>
      <c r="SXP152" s="1"/>
      <c r="SXQ152" s="1"/>
      <c r="SXR152" s="1"/>
      <c r="SXS152" s="1"/>
      <c r="SXT152" s="1"/>
      <c r="SXU152" s="1"/>
      <c r="SXV152" s="1"/>
      <c r="SXW152" s="1"/>
      <c r="SXX152" s="1"/>
      <c r="SXY152" s="1"/>
      <c r="SXZ152" s="1"/>
      <c r="SYA152" s="1"/>
      <c r="SYB152" s="1"/>
      <c r="SYC152" s="1"/>
      <c r="SYD152" s="1"/>
      <c r="SYE152" s="1"/>
      <c r="SYF152" s="1"/>
      <c r="SYG152" s="1"/>
      <c r="SYH152" s="1"/>
      <c r="SYI152" s="1"/>
      <c r="SYJ152" s="1"/>
      <c r="SYK152" s="1"/>
      <c r="SYL152" s="1"/>
      <c r="SYM152" s="1"/>
      <c r="SYN152" s="1"/>
      <c r="SYO152" s="1"/>
      <c r="SYP152" s="1"/>
      <c r="SYQ152" s="1"/>
      <c r="SYR152" s="1"/>
      <c r="SYS152" s="1"/>
      <c r="SYT152" s="1"/>
      <c r="SYU152" s="1"/>
      <c r="SYV152" s="1"/>
      <c r="SYW152" s="1"/>
      <c r="SYX152" s="1"/>
      <c r="SYY152" s="1"/>
      <c r="SYZ152" s="1"/>
      <c r="SZA152" s="1"/>
      <c r="SZB152" s="1"/>
      <c r="SZC152" s="1"/>
      <c r="SZD152" s="1"/>
      <c r="SZE152" s="1"/>
      <c r="SZF152" s="1"/>
      <c r="SZG152" s="1"/>
      <c r="SZH152" s="1"/>
      <c r="SZI152" s="1"/>
      <c r="SZJ152" s="1"/>
      <c r="SZK152" s="1"/>
      <c r="SZL152" s="1"/>
      <c r="SZM152" s="1"/>
      <c r="SZN152" s="1"/>
      <c r="SZO152" s="1"/>
      <c r="SZP152" s="1"/>
      <c r="SZQ152" s="1"/>
      <c r="SZR152" s="1"/>
      <c r="SZS152" s="1"/>
      <c r="SZT152" s="1"/>
      <c r="SZU152" s="1"/>
      <c r="SZV152" s="1"/>
      <c r="SZW152" s="1"/>
      <c r="SZX152" s="1"/>
      <c r="SZY152" s="1"/>
      <c r="SZZ152" s="1"/>
      <c r="TAA152" s="1"/>
      <c r="TAB152" s="1"/>
      <c r="TAC152" s="1"/>
      <c r="TAD152" s="1"/>
      <c r="TAE152" s="1"/>
      <c r="TAF152" s="1"/>
      <c r="TAG152" s="1"/>
      <c r="TAH152" s="1"/>
      <c r="TAI152" s="1"/>
      <c r="TAJ152" s="1"/>
      <c r="TAK152" s="1"/>
      <c r="TAL152" s="1"/>
      <c r="TAM152" s="1"/>
      <c r="TAN152" s="1"/>
      <c r="TAO152" s="1"/>
      <c r="TAP152" s="1"/>
      <c r="TAQ152" s="1"/>
      <c r="TAR152" s="1"/>
      <c r="TAS152" s="1"/>
      <c r="TAT152" s="1"/>
      <c r="TAU152" s="1"/>
      <c r="TAV152" s="1"/>
      <c r="TAW152" s="1"/>
      <c r="TAX152" s="1"/>
      <c r="TAY152" s="1"/>
      <c r="TAZ152" s="1"/>
      <c r="TBA152" s="1"/>
      <c r="TBB152" s="1"/>
      <c r="TBC152" s="1"/>
      <c r="TBD152" s="1"/>
      <c r="TBE152" s="1"/>
      <c r="TBF152" s="1"/>
      <c r="TBG152" s="1"/>
      <c r="TBH152" s="1"/>
      <c r="TBI152" s="1"/>
      <c r="TBJ152" s="1"/>
      <c r="TBK152" s="1"/>
      <c r="TBL152" s="1"/>
      <c r="TBM152" s="1"/>
      <c r="TBN152" s="1"/>
      <c r="TBO152" s="1"/>
      <c r="TBP152" s="1"/>
      <c r="TBQ152" s="1"/>
      <c r="TBR152" s="1"/>
      <c r="TBS152" s="1"/>
      <c r="TBT152" s="1"/>
      <c r="TBU152" s="1"/>
      <c r="TBV152" s="1"/>
      <c r="TBW152" s="1"/>
      <c r="TBX152" s="1"/>
      <c r="TBY152" s="1"/>
      <c r="TBZ152" s="1"/>
      <c r="TCA152" s="1"/>
      <c r="TCB152" s="1"/>
      <c r="TCC152" s="1"/>
      <c r="TCD152" s="1"/>
      <c r="TCE152" s="1"/>
      <c r="TCF152" s="1"/>
      <c r="TCG152" s="1"/>
      <c r="TCH152" s="1"/>
      <c r="TCI152" s="1"/>
      <c r="TCJ152" s="1"/>
      <c r="TCK152" s="1"/>
      <c r="TCL152" s="1"/>
      <c r="TCM152" s="1"/>
      <c r="TCN152" s="1"/>
      <c r="TCO152" s="1"/>
      <c r="TCP152" s="1"/>
      <c r="TCQ152" s="1"/>
      <c r="TCR152" s="1"/>
      <c r="TCS152" s="1"/>
      <c r="TCT152" s="1"/>
      <c r="TCU152" s="1"/>
      <c r="TCV152" s="1"/>
      <c r="TCW152" s="1"/>
      <c r="TCX152" s="1"/>
      <c r="TCY152" s="1"/>
      <c r="TCZ152" s="1"/>
      <c r="TDA152" s="1"/>
      <c r="TDB152" s="1"/>
      <c r="TDC152" s="1"/>
      <c r="TDD152" s="1"/>
      <c r="TDE152" s="1"/>
      <c r="TDF152" s="1"/>
      <c r="TDG152" s="1"/>
      <c r="TDH152" s="1"/>
      <c r="TDI152" s="1"/>
      <c r="TDJ152" s="1"/>
      <c r="TDK152" s="1"/>
      <c r="TDL152" s="1"/>
      <c r="TDM152" s="1"/>
      <c r="TDN152" s="1"/>
      <c r="TDO152" s="1"/>
      <c r="TDP152" s="1"/>
      <c r="TDQ152" s="1"/>
      <c r="TDR152" s="1"/>
      <c r="TDS152" s="1"/>
      <c r="TDT152" s="1"/>
      <c r="TDU152" s="1"/>
      <c r="TDV152" s="1"/>
      <c r="TDW152" s="1"/>
      <c r="TDX152" s="1"/>
      <c r="TDY152" s="1"/>
      <c r="TDZ152" s="1"/>
      <c r="TEA152" s="1"/>
      <c r="TEB152" s="1"/>
      <c r="TEC152" s="1"/>
      <c r="TED152" s="1"/>
      <c r="TEE152" s="1"/>
      <c r="TEF152" s="1"/>
      <c r="TEG152" s="1"/>
      <c r="TEH152" s="1"/>
      <c r="TEI152" s="1"/>
      <c r="TEJ152" s="1"/>
      <c r="TEK152" s="1"/>
      <c r="TEL152" s="1"/>
      <c r="TEM152" s="1"/>
      <c r="TEN152" s="1"/>
      <c r="TEO152" s="1"/>
      <c r="TEP152" s="1"/>
      <c r="TEQ152" s="1"/>
      <c r="TER152" s="1"/>
      <c r="TES152" s="1"/>
      <c r="TET152" s="1"/>
      <c r="TEU152" s="1"/>
      <c r="TEV152" s="1"/>
      <c r="TEW152" s="1"/>
      <c r="TEX152" s="1"/>
      <c r="TEY152" s="1"/>
      <c r="TEZ152" s="1"/>
      <c r="TFA152" s="1"/>
      <c r="TFB152" s="1"/>
      <c r="TFC152" s="1"/>
      <c r="TFD152" s="1"/>
      <c r="TFE152" s="1"/>
      <c r="TFF152" s="1"/>
      <c r="TFG152" s="1"/>
      <c r="TFH152" s="1"/>
      <c r="TFI152" s="1"/>
      <c r="TFJ152" s="1"/>
      <c r="TFK152" s="1"/>
      <c r="TFL152" s="1"/>
      <c r="TFM152" s="1"/>
      <c r="TFN152" s="1"/>
      <c r="TFO152" s="1"/>
      <c r="TFP152" s="1"/>
      <c r="TFQ152" s="1"/>
      <c r="TFR152" s="1"/>
      <c r="TFS152" s="1"/>
      <c r="TFT152" s="1"/>
      <c r="TFU152" s="1"/>
      <c r="TFV152" s="1"/>
      <c r="TFW152" s="1"/>
      <c r="TFX152" s="1"/>
      <c r="TFY152" s="1"/>
      <c r="TFZ152" s="1"/>
      <c r="TGA152" s="1"/>
      <c r="TGB152" s="1"/>
      <c r="TGC152" s="1"/>
      <c r="TGD152" s="1"/>
      <c r="TGE152" s="1"/>
      <c r="TGF152" s="1"/>
      <c r="TGG152" s="1"/>
      <c r="TGH152" s="1"/>
      <c r="TGI152" s="1"/>
      <c r="TGJ152" s="1"/>
      <c r="TGK152" s="1"/>
      <c r="TGL152" s="1"/>
      <c r="TGM152" s="1"/>
      <c r="TGN152" s="1"/>
      <c r="TGO152" s="1"/>
      <c r="TGP152" s="1"/>
      <c r="TGQ152" s="1"/>
      <c r="TGR152" s="1"/>
      <c r="TGS152" s="1"/>
      <c r="TGT152" s="1"/>
      <c r="TGU152" s="1"/>
      <c r="TGV152" s="1"/>
      <c r="TGW152" s="1"/>
      <c r="TGX152" s="1"/>
      <c r="TGY152" s="1"/>
      <c r="TGZ152" s="1"/>
      <c r="THA152" s="1"/>
      <c r="THB152" s="1"/>
      <c r="THC152" s="1"/>
      <c r="THD152" s="1"/>
      <c r="THE152" s="1"/>
      <c r="THF152" s="1"/>
      <c r="THG152" s="1"/>
      <c r="THH152" s="1"/>
      <c r="THI152" s="1"/>
      <c r="THJ152" s="1"/>
      <c r="THK152" s="1"/>
      <c r="THL152" s="1"/>
      <c r="THM152" s="1"/>
      <c r="THN152" s="1"/>
      <c r="THO152" s="1"/>
      <c r="THP152" s="1"/>
      <c r="THQ152" s="1"/>
      <c r="THR152" s="1"/>
      <c r="THS152" s="1"/>
      <c r="THT152" s="1"/>
      <c r="THU152" s="1"/>
      <c r="THV152" s="1"/>
      <c r="THW152" s="1"/>
      <c r="THX152" s="1"/>
      <c r="THY152" s="1"/>
      <c r="THZ152" s="1"/>
      <c r="TIA152" s="1"/>
      <c r="TIB152" s="1"/>
      <c r="TIC152" s="1"/>
      <c r="TID152" s="1"/>
      <c r="TIE152" s="1"/>
      <c r="TIF152" s="1"/>
      <c r="TIG152" s="1"/>
      <c r="TIH152" s="1"/>
      <c r="TII152" s="1"/>
      <c r="TIJ152" s="1"/>
      <c r="TIK152" s="1"/>
      <c r="TIL152" s="1"/>
      <c r="TIM152" s="1"/>
      <c r="TIN152" s="1"/>
      <c r="TIO152" s="1"/>
      <c r="TIP152" s="1"/>
      <c r="TIQ152" s="1"/>
      <c r="TIR152" s="1"/>
      <c r="TIS152" s="1"/>
      <c r="TIT152" s="1"/>
      <c r="TIU152" s="1"/>
      <c r="TIV152" s="1"/>
      <c r="TIW152" s="1"/>
      <c r="TIX152" s="1"/>
      <c r="TIY152" s="1"/>
      <c r="TIZ152" s="1"/>
      <c r="TJA152" s="1"/>
      <c r="TJB152" s="1"/>
      <c r="TJC152" s="1"/>
      <c r="TJD152" s="1"/>
      <c r="TJE152" s="1"/>
      <c r="TJF152" s="1"/>
      <c r="TJG152" s="1"/>
      <c r="TJH152" s="1"/>
      <c r="TJI152" s="1"/>
      <c r="TJJ152" s="1"/>
      <c r="TJK152" s="1"/>
      <c r="TJL152" s="1"/>
      <c r="TJM152" s="1"/>
      <c r="TJN152" s="1"/>
      <c r="TJO152" s="1"/>
      <c r="TJP152" s="1"/>
      <c r="TJQ152" s="1"/>
      <c r="TJR152" s="1"/>
      <c r="TJS152" s="1"/>
      <c r="TJT152" s="1"/>
      <c r="TJU152" s="1"/>
      <c r="TJV152" s="1"/>
      <c r="TJW152" s="1"/>
      <c r="TJX152" s="1"/>
      <c r="TJY152" s="1"/>
      <c r="TJZ152" s="1"/>
      <c r="TKA152" s="1"/>
      <c r="TKB152" s="1"/>
      <c r="TKC152" s="1"/>
      <c r="TKD152" s="1"/>
      <c r="TKE152" s="1"/>
      <c r="TKF152" s="1"/>
      <c r="TKG152" s="1"/>
      <c r="TKH152" s="1"/>
      <c r="TKI152" s="1"/>
      <c r="TKJ152" s="1"/>
      <c r="TKK152" s="1"/>
      <c r="TKL152" s="1"/>
      <c r="TKM152" s="1"/>
      <c r="TKN152" s="1"/>
      <c r="TKO152" s="1"/>
      <c r="TKP152" s="1"/>
      <c r="TKQ152" s="1"/>
      <c r="TKR152" s="1"/>
      <c r="TKS152" s="1"/>
      <c r="TKT152" s="1"/>
      <c r="TKU152" s="1"/>
      <c r="TKV152" s="1"/>
      <c r="TKW152" s="1"/>
      <c r="TKX152" s="1"/>
      <c r="TKY152" s="1"/>
      <c r="TKZ152" s="1"/>
      <c r="TLA152" s="1"/>
      <c r="TLB152" s="1"/>
      <c r="TLC152" s="1"/>
      <c r="TLD152" s="1"/>
      <c r="TLE152" s="1"/>
      <c r="TLF152" s="1"/>
      <c r="TLG152" s="1"/>
      <c r="TLH152" s="1"/>
      <c r="TLI152" s="1"/>
      <c r="TLJ152" s="1"/>
      <c r="TLK152" s="1"/>
      <c r="TLL152" s="1"/>
      <c r="TLM152" s="1"/>
      <c r="TLN152" s="1"/>
      <c r="TLO152" s="1"/>
      <c r="TLP152" s="1"/>
      <c r="TLQ152" s="1"/>
      <c r="TLR152" s="1"/>
      <c r="TLS152" s="1"/>
      <c r="TLT152" s="1"/>
      <c r="TLU152" s="1"/>
      <c r="TLV152" s="1"/>
      <c r="TLW152" s="1"/>
      <c r="TLX152" s="1"/>
      <c r="TLY152" s="1"/>
      <c r="TLZ152" s="1"/>
      <c r="TMA152" s="1"/>
      <c r="TMB152" s="1"/>
      <c r="TMC152" s="1"/>
      <c r="TMD152" s="1"/>
      <c r="TME152" s="1"/>
      <c r="TMF152" s="1"/>
      <c r="TMG152" s="1"/>
      <c r="TMH152" s="1"/>
      <c r="TMI152" s="1"/>
      <c r="TMJ152" s="1"/>
      <c r="TMK152" s="1"/>
      <c r="TML152" s="1"/>
      <c r="TMM152" s="1"/>
      <c r="TMN152" s="1"/>
      <c r="TMO152" s="1"/>
      <c r="TMP152" s="1"/>
      <c r="TMQ152" s="1"/>
      <c r="TMR152" s="1"/>
      <c r="TMS152" s="1"/>
      <c r="TMT152" s="1"/>
      <c r="TMU152" s="1"/>
      <c r="TMV152" s="1"/>
      <c r="TMW152" s="1"/>
      <c r="TMX152" s="1"/>
      <c r="TMY152" s="1"/>
      <c r="TMZ152" s="1"/>
      <c r="TNA152" s="1"/>
      <c r="TNB152" s="1"/>
      <c r="TNC152" s="1"/>
      <c r="TND152" s="1"/>
      <c r="TNE152" s="1"/>
      <c r="TNF152" s="1"/>
      <c r="TNG152" s="1"/>
      <c r="TNH152" s="1"/>
      <c r="TNI152" s="1"/>
      <c r="TNJ152" s="1"/>
      <c r="TNK152" s="1"/>
      <c r="TNL152" s="1"/>
      <c r="TNM152" s="1"/>
      <c r="TNN152" s="1"/>
      <c r="TNO152" s="1"/>
      <c r="TNP152" s="1"/>
      <c r="TNQ152" s="1"/>
      <c r="TNR152" s="1"/>
      <c r="TNS152" s="1"/>
      <c r="TNT152" s="1"/>
      <c r="TNU152" s="1"/>
      <c r="TNV152" s="1"/>
      <c r="TNW152" s="1"/>
      <c r="TNX152" s="1"/>
      <c r="TNY152" s="1"/>
      <c r="TNZ152" s="1"/>
      <c r="TOA152" s="1"/>
      <c r="TOB152" s="1"/>
      <c r="TOC152" s="1"/>
      <c r="TOD152" s="1"/>
      <c r="TOE152" s="1"/>
      <c r="TOF152" s="1"/>
      <c r="TOG152" s="1"/>
      <c r="TOH152" s="1"/>
      <c r="TOI152" s="1"/>
      <c r="TOJ152" s="1"/>
      <c r="TOK152" s="1"/>
      <c r="TOL152" s="1"/>
      <c r="TOM152" s="1"/>
      <c r="TON152" s="1"/>
      <c r="TOO152" s="1"/>
      <c r="TOP152" s="1"/>
      <c r="TOQ152" s="1"/>
      <c r="TOR152" s="1"/>
      <c r="TOS152" s="1"/>
      <c r="TOT152" s="1"/>
      <c r="TOU152" s="1"/>
      <c r="TOV152" s="1"/>
      <c r="TOW152" s="1"/>
      <c r="TOX152" s="1"/>
      <c r="TOY152" s="1"/>
      <c r="TOZ152" s="1"/>
      <c r="TPA152" s="1"/>
      <c r="TPB152" s="1"/>
      <c r="TPC152" s="1"/>
      <c r="TPD152" s="1"/>
      <c r="TPE152" s="1"/>
      <c r="TPF152" s="1"/>
      <c r="TPG152" s="1"/>
      <c r="TPH152" s="1"/>
      <c r="TPI152" s="1"/>
      <c r="TPJ152" s="1"/>
      <c r="TPK152" s="1"/>
      <c r="TPL152" s="1"/>
      <c r="TPM152" s="1"/>
      <c r="TPN152" s="1"/>
      <c r="TPO152" s="1"/>
      <c r="TPP152" s="1"/>
      <c r="TPQ152" s="1"/>
      <c r="TPR152" s="1"/>
      <c r="TPS152" s="1"/>
      <c r="TPT152" s="1"/>
      <c r="TPU152" s="1"/>
      <c r="TPV152" s="1"/>
      <c r="TPW152" s="1"/>
      <c r="TPX152" s="1"/>
      <c r="TPY152" s="1"/>
      <c r="TPZ152" s="1"/>
      <c r="TQA152" s="1"/>
      <c r="TQB152" s="1"/>
      <c r="TQC152" s="1"/>
      <c r="TQD152" s="1"/>
      <c r="TQE152" s="1"/>
      <c r="TQF152" s="1"/>
      <c r="TQG152" s="1"/>
      <c r="TQH152" s="1"/>
      <c r="TQI152" s="1"/>
      <c r="TQJ152" s="1"/>
      <c r="TQK152" s="1"/>
      <c r="TQL152" s="1"/>
      <c r="TQM152" s="1"/>
      <c r="TQN152" s="1"/>
      <c r="TQO152" s="1"/>
      <c r="TQP152" s="1"/>
      <c r="TQQ152" s="1"/>
      <c r="TQR152" s="1"/>
      <c r="TQS152" s="1"/>
      <c r="TQT152" s="1"/>
      <c r="TQU152" s="1"/>
      <c r="TQV152" s="1"/>
      <c r="TQW152" s="1"/>
      <c r="TQX152" s="1"/>
      <c r="TQY152" s="1"/>
      <c r="TQZ152" s="1"/>
      <c r="TRA152" s="1"/>
      <c r="TRB152" s="1"/>
      <c r="TRC152" s="1"/>
      <c r="TRD152" s="1"/>
      <c r="TRE152" s="1"/>
      <c r="TRF152" s="1"/>
      <c r="TRG152" s="1"/>
      <c r="TRH152" s="1"/>
      <c r="TRI152" s="1"/>
      <c r="TRJ152" s="1"/>
      <c r="TRK152" s="1"/>
      <c r="TRL152" s="1"/>
      <c r="TRM152" s="1"/>
      <c r="TRN152" s="1"/>
      <c r="TRO152" s="1"/>
      <c r="TRP152" s="1"/>
      <c r="TRQ152" s="1"/>
      <c r="TRR152" s="1"/>
      <c r="TRS152" s="1"/>
      <c r="TRT152" s="1"/>
      <c r="TRU152" s="1"/>
      <c r="TRV152" s="1"/>
      <c r="TRW152" s="1"/>
      <c r="TRX152" s="1"/>
      <c r="TRY152" s="1"/>
      <c r="TRZ152" s="1"/>
      <c r="TSA152" s="1"/>
      <c r="TSB152" s="1"/>
      <c r="TSC152" s="1"/>
      <c r="TSD152" s="1"/>
      <c r="TSE152" s="1"/>
      <c r="TSF152" s="1"/>
      <c r="TSG152" s="1"/>
      <c r="TSH152" s="1"/>
      <c r="TSI152" s="1"/>
      <c r="TSJ152" s="1"/>
      <c r="TSK152" s="1"/>
      <c r="TSL152" s="1"/>
      <c r="TSM152" s="1"/>
      <c r="TSN152" s="1"/>
      <c r="TSO152" s="1"/>
      <c r="TSP152" s="1"/>
      <c r="TSQ152" s="1"/>
      <c r="TSR152" s="1"/>
      <c r="TSS152" s="1"/>
      <c r="TST152" s="1"/>
      <c r="TSU152" s="1"/>
      <c r="TSV152" s="1"/>
      <c r="TSW152" s="1"/>
      <c r="TSX152" s="1"/>
      <c r="TSY152" s="1"/>
      <c r="TSZ152" s="1"/>
      <c r="TTA152" s="1"/>
      <c r="TTB152" s="1"/>
      <c r="TTC152" s="1"/>
      <c r="TTD152" s="1"/>
      <c r="TTE152" s="1"/>
      <c r="TTF152" s="1"/>
      <c r="TTG152" s="1"/>
      <c r="TTH152" s="1"/>
      <c r="TTI152" s="1"/>
      <c r="TTJ152" s="1"/>
      <c r="TTK152" s="1"/>
      <c r="TTL152" s="1"/>
      <c r="TTM152" s="1"/>
      <c r="TTN152" s="1"/>
      <c r="TTO152" s="1"/>
      <c r="TTP152" s="1"/>
      <c r="TTQ152" s="1"/>
      <c r="TTR152" s="1"/>
      <c r="TTS152" s="1"/>
      <c r="TTT152" s="1"/>
      <c r="TTU152" s="1"/>
      <c r="TTV152" s="1"/>
      <c r="TTW152" s="1"/>
      <c r="TTX152" s="1"/>
      <c r="TTY152" s="1"/>
      <c r="TTZ152" s="1"/>
      <c r="TUA152" s="1"/>
      <c r="TUB152" s="1"/>
      <c r="TUC152" s="1"/>
      <c r="TUD152" s="1"/>
      <c r="TUE152" s="1"/>
      <c r="TUF152" s="1"/>
      <c r="TUG152" s="1"/>
      <c r="TUH152" s="1"/>
      <c r="TUI152" s="1"/>
      <c r="TUJ152" s="1"/>
      <c r="TUK152" s="1"/>
      <c r="TUL152" s="1"/>
      <c r="TUM152" s="1"/>
      <c r="TUN152" s="1"/>
      <c r="TUO152" s="1"/>
      <c r="TUP152" s="1"/>
      <c r="TUQ152" s="1"/>
      <c r="TUR152" s="1"/>
      <c r="TUS152" s="1"/>
      <c r="TUT152" s="1"/>
      <c r="TUU152" s="1"/>
      <c r="TUV152" s="1"/>
      <c r="TUW152" s="1"/>
      <c r="TUX152" s="1"/>
      <c r="TUY152" s="1"/>
      <c r="TUZ152" s="1"/>
      <c r="TVA152" s="1"/>
      <c r="TVB152" s="1"/>
      <c r="TVC152" s="1"/>
      <c r="TVD152" s="1"/>
      <c r="TVE152" s="1"/>
      <c r="TVF152" s="1"/>
      <c r="TVG152" s="1"/>
      <c r="TVH152" s="1"/>
      <c r="TVI152" s="1"/>
      <c r="TVJ152" s="1"/>
      <c r="TVK152" s="1"/>
      <c r="TVL152" s="1"/>
      <c r="TVM152" s="1"/>
      <c r="TVN152" s="1"/>
      <c r="TVO152" s="1"/>
      <c r="TVP152" s="1"/>
      <c r="TVQ152" s="1"/>
      <c r="TVR152" s="1"/>
      <c r="TVS152" s="1"/>
      <c r="TVT152" s="1"/>
      <c r="TVU152" s="1"/>
      <c r="TVV152" s="1"/>
      <c r="TVW152" s="1"/>
      <c r="TVX152" s="1"/>
      <c r="TVY152" s="1"/>
      <c r="TVZ152" s="1"/>
      <c r="TWA152" s="1"/>
      <c r="TWB152" s="1"/>
      <c r="TWC152" s="1"/>
      <c r="TWD152" s="1"/>
      <c r="TWE152" s="1"/>
      <c r="TWF152" s="1"/>
      <c r="TWG152" s="1"/>
      <c r="TWH152" s="1"/>
      <c r="TWI152" s="1"/>
      <c r="TWJ152" s="1"/>
      <c r="TWK152" s="1"/>
      <c r="TWL152" s="1"/>
      <c r="TWM152" s="1"/>
      <c r="TWN152" s="1"/>
      <c r="TWO152" s="1"/>
      <c r="TWP152" s="1"/>
      <c r="TWQ152" s="1"/>
      <c r="TWR152" s="1"/>
      <c r="TWS152" s="1"/>
      <c r="TWT152" s="1"/>
      <c r="TWU152" s="1"/>
      <c r="TWV152" s="1"/>
      <c r="TWW152" s="1"/>
      <c r="TWX152" s="1"/>
      <c r="TWY152" s="1"/>
      <c r="TWZ152" s="1"/>
      <c r="TXA152" s="1"/>
      <c r="TXB152" s="1"/>
      <c r="TXC152" s="1"/>
      <c r="TXD152" s="1"/>
      <c r="TXE152" s="1"/>
      <c r="TXF152" s="1"/>
      <c r="TXG152" s="1"/>
      <c r="TXH152" s="1"/>
      <c r="TXI152" s="1"/>
      <c r="TXJ152" s="1"/>
      <c r="TXK152" s="1"/>
      <c r="TXL152" s="1"/>
      <c r="TXM152" s="1"/>
      <c r="TXN152" s="1"/>
      <c r="TXO152" s="1"/>
      <c r="TXP152" s="1"/>
      <c r="TXQ152" s="1"/>
      <c r="TXR152" s="1"/>
      <c r="TXS152" s="1"/>
      <c r="TXT152" s="1"/>
      <c r="TXU152" s="1"/>
      <c r="TXV152" s="1"/>
      <c r="TXW152" s="1"/>
      <c r="TXX152" s="1"/>
      <c r="TXY152" s="1"/>
      <c r="TXZ152" s="1"/>
      <c r="TYA152" s="1"/>
      <c r="TYB152" s="1"/>
      <c r="TYC152" s="1"/>
      <c r="TYD152" s="1"/>
      <c r="TYE152" s="1"/>
      <c r="TYF152" s="1"/>
      <c r="TYG152" s="1"/>
      <c r="TYH152" s="1"/>
      <c r="TYI152" s="1"/>
      <c r="TYJ152" s="1"/>
      <c r="TYK152" s="1"/>
      <c r="TYL152" s="1"/>
      <c r="TYM152" s="1"/>
      <c r="TYN152" s="1"/>
      <c r="TYO152" s="1"/>
      <c r="TYP152" s="1"/>
      <c r="TYQ152" s="1"/>
      <c r="TYR152" s="1"/>
      <c r="TYS152" s="1"/>
      <c r="TYT152" s="1"/>
      <c r="TYU152" s="1"/>
      <c r="TYV152" s="1"/>
      <c r="TYW152" s="1"/>
      <c r="TYX152" s="1"/>
      <c r="TYY152" s="1"/>
      <c r="TYZ152" s="1"/>
      <c r="TZA152" s="1"/>
      <c r="TZB152" s="1"/>
      <c r="TZC152" s="1"/>
      <c r="TZD152" s="1"/>
      <c r="TZE152" s="1"/>
      <c r="TZF152" s="1"/>
      <c r="TZG152" s="1"/>
      <c r="TZH152" s="1"/>
      <c r="TZI152" s="1"/>
      <c r="TZJ152" s="1"/>
      <c r="TZK152" s="1"/>
      <c r="TZL152" s="1"/>
      <c r="TZM152" s="1"/>
      <c r="TZN152" s="1"/>
      <c r="TZO152" s="1"/>
      <c r="TZP152" s="1"/>
      <c r="TZQ152" s="1"/>
      <c r="TZR152" s="1"/>
      <c r="TZS152" s="1"/>
      <c r="TZT152" s="1"/>
      <c r="TZU152" s="1"/>
      <c r="TZV152" s="1"/>
      <c r="TZW152" s="1"/>
      <c r="TZX152" s="1"/>
      <c r="TZY152" s="1"/>
      <c r="TZZ152" s="1"/>
      <c r="UAA152" s="1"/>
      <c r="UAB152" s="1"/>
      <c r="UAC152" s="1"/>
      <c r="UAD152" s="1"/>
      <c r="UAE152" s="1"/>
      <c r="UAF152" s="1"/>
      <c r="UAG152" s="1"/>
      <c r="UAH152" s="1"/>
      <c r="UAI152" s="1"/>
      <c r="UAJ152" s="1"/>
      <c r="UAK152" s="1"/>
      <c r="UAL152" s="1"/>
      <c r="UAM152" s="1"/>
      <c r="UAN152" s="1"/>
      <c r="UAO152" s="1"/>
      <c r="UAP152" s="1"/>
      <c r="UAQ152" s="1"/>
      <c r="UAR152" s="1"/>
      <c r="UAS152" s="1"/>
      <c r="UAT152" s="1"/>
      <c r="UAU152" s="1"/>
      <c r="UAV152" s="1"/>
      <c r="UAW152" s="1"/>
      <c r="UAX152" s="1"/>
      <c r="UAY152" s="1"/>
      <c r="UAZ152" s="1"/>
      <c r="UBA152" s="1"/>
      <c r="UBB152" s="1"/>
      <c r="UBC152" s="1"/>
      <c r="UBD152" s="1"/>
      <c r="UBE152" s="1"/>
      <c r="UBF152" s="1"/>
      <c r="UBG152" s="1"/>
      <c r="UBH152" s="1"/>
      <c r="UBI152" s="1"/>
      <c r="UBJ152" s="1"/>
      <c r="UBK152" s="1"/>
      <c r="UBL152" s="1"/>
      <c r="UBM152" s="1"/>
      <c r="UBN152" s="1"/>
      <c r="UBO152" s="1"/>
      <c r="UBP152" s="1"/>
      <c r="UBQ152" s="1"/>
      <c r="UBR152" s="1"/>
      <c r="UBS152" s="1"/>
      <c r="UBT152" s="1"/>
      <c r="UBU152" s="1"/>
      <c r="UBV152" s="1"/>
      <c r="UBW152" s="1"/>
      <c r="UBX152" s="1"/>
      <c r="UBY152" s="1"/>
      <c r="UBZ152" s="1"/>
      <c r="UCA152" s="1"/>
      <c r="UCB152" s="1"/>
      <c r="UCC152" s="1"/>
      <c r="UCD152" s="1"/>
      <c r="UCE152" s="1"/>
      <c r="UCF152" s="1"/>
      <c r="UCG152" s="1"/>
      <c r="UCH152" s="1"/>
      <c r="UCI152" s="1"/>
      <c r="UCJ152" s="1"/>
      <c r="UCK152" s="1"/>
      <c r="UCL152" s="1"/>
      <c r="UCM152" s="1"/>
      <c r="UCN152" s="1"/>
      <c r="UCO152" s="1"/>
      <c r="UCP152" s="1"/>
      <c r="UCQ152" s="1"/>
      <c r="UCR152" s="1"/>
      <c r="UCS152" s="1"/>
      <c r="UCT152" s="1"/>
      <c r="UCU152" s="1"/>
      <c r="UCV152" s="1"/>
      <c r="UCW152" s="1"/>
      <c r="UCX152" s="1"/>
      <c r="UCY152" s="1"/>
      <c r="UCZ152" s="1"/>
      <c r="UDA152" s="1"/>
      <c r="UDB152" s="1"/>
      <c r="UDC152" s="1"/>
      <c r="UDD152" s="1"/>
      <c r="UDE152" s="1"/>
      <c r="UDF152" s="1"/>
      <c r="UDG152" s="1"/>
      <c r="UDH152" s="1"/>
      <c r="UDI152" s="1"/>
      <c r="UDJ152" s="1"/>
      <c r="UDK152" s="1"/>
      <c r="UDL152" s="1"/>
      <c r="UDM152" s="1"/>
      <c r="UDN152" s="1"/>
      <c r="UDO152" s="1"/>
      <c r="UDP152" s="1"/>
      <c r="UDQ152" s="1"/>
      <c r="UDR152" s="1"/>
      <c r="UDS152" s="1"/>
      <c r="UDT152" s="1"/>
      <c r="UDU152" s="1"/>
      <c r="UDV152" s="1"/>
      <c r="UDW152" s="1"/>
      <c r="UDX152" s="1"/>
      <c r="UDY152" s="1"/>
      <c r="UDZ152" s="1"/>
      <c r="UEA152" s="1"/>
      <c r="UEB152" s="1"/>
      <c r="UEC152" s="1"/>
      <c r="UED152" s="1"/>
      <c r="UEE152" s="1"/>
      <c r="UEF152" s="1"/>
      <c r="UEG152" s="1"/>
      <c r="UEH152" s="1"/>
      <c r="UEI152" s="1"/>
      <c r="UEJ152" s="1"/>
      <c r="UEK152" s="1"/>
      <c r="UEL152" s="1"/>
      <c r="UEM152" s="1"/>
      <c r="UEN152" s="1"/>
      <c r="UEO152" s="1"/>
      <c r="UEP152" s="1"/>
      <c r="UEQ152" s="1"/>
      <c r="UER152" s="1"/>
      <c r="UES152" s="1"/>
      <c r="UET152" s="1"/>
      <c r="UEU152" s="1"/>
      <c r="UEV152" s="1"/>
      <c r="UEW152" s="1"/>
      <c r="UEX152" s="1"/>
      <c r="UEY152" s="1"/>
      <c r="UEZ152" s="1"/>
      <c r="UFA152" s="1"/>
      <c r="UFB152" s="1"/>
      <c r="UFC152" s="1"/>
      <c r="UFD152" s="1"/>
      <c r="UFE152" s="1"/>
      <c r="UFF152" s="1"/>
      <c r="UFG152" s="1"/>
      <c r="UFH152" s="1"/>
      <c r="UFI152" s="1"/>
      <c r="UFJ152" s="1"/>
      <c r="UFK152" s="1"/>
      <c r="UFL152" s="1"/>
      <c r="UFM152" s="1"/>
      <c r="UFN152" s="1"/>
      <c r="UFO152" s="1"/>
      <c r="UFP152" s="1"/>
      <c r="UFQ152" s="1"/>
      <c r="UFR152" s="1"/>
      <c r="UFS152" s="1"/>
      <c r="UFT152" s="1"/>
      <c r="UFU152" s="1"/>
      <c r="UFV152" s="1"/>
      <c r="UFW152" s="1"/>
      <c r="UFX152" s="1"/>
      <c r="UFY152" s="1"/>
      <c r="UFZ152" s="1"/>
      <c r="UGA152" s="1"/>
      <c r="UGB152" s="1"/>
      <c r="UGC152" s="1"/>
      <c r="UGD152" s="1"/>
      <c r="UGE152" s="1"/>
      <c r="UGF152" s="1"/>
      <c r="UGG152" s="1"/>
      <c r="UGH152" s="1"/>
      <c r="UGI152" s="1"/>
      <c r="UGJ152" s="1"/>
      <c r="UGK152" s="1"/>
      <c r="UGL152" s="1"/>
      <c r="UGM152" s="1"/>
      <c r="UGN152" s="1"/>
      <c r="UGO152" s="1"/>
      <c r="UGP152" s="1"/>
      <c r="UGQ152" s="1"/>
      <c r="UGR152" s="1"/>
      <c r="UGS152" s="1"/>
      <c r="UGT152" s="1"/>
      <c r="UGU152" s="1"/>
      <c r="UGV152" s="1"/>
      <c r="UGW152" s="1"/>
      <c r="UGX152" s="1"/>
      <c r="UGY152" s="1"/>
      <c r="UGZ152" s="1"/>
      <c r="UHA152" s="1"/>
      <c r="UHB152" s="1"/>
      <c r="UHC152" s="1"/>
      <c r="UHD152" s="1"/>
      <c r="UHE152" s="1"/>
      <c r="UHF152" s="1"/>
      <c r="UHG152" s="1"/>
      <c r="UHH152" s="1"/>
      <c r="UHI152" s="1"/>
      <c r="UHJ152" s="1"/>
      <c r="UHK152" s="1"/>
      <c r="UHL152" s="1"/>
      <c r="UHM152" s="1"/>
      <c r="UHN152" s="1"/>
      <c r="UHO152" s="1"/>
      <c r="UHP152" s="1"/>
      <c r="UHQ152" s="1"/>
      <c r="UHR152" s="1"/>
      <c r="UHS152" s="1"/>
      <c r="UHT152" s="1"/>
      <c r="UHU152" s="1"/>
      <c r="UHV152" s="1"/>
      <c r="UHW152" s="1"/>
      <c r="UHX152" s="1"/>
      <c r="UHY152" s="1"/>
      <c r="UHZ152" s="1"/>
      <c r="UIA152" s="1"/>
      <c r="UIB152" s="1"/>
      <c r="UIC152" s="1"/>
      <c r="UID152" s="1"/>
      <c r="UIE152" s="1"/>
      <c r="UIF152" s="1"/>
      <c r="UIG152" s="1"/>
      <c r="UIH152" s="1"/>
      <c r="UII152" s="1"/>
      <c r="UIJ152" s="1"/>
      <c r="UIK152" s="1"/>
      <c r="UIL152" s="1"/>
      <c r="UIM152" s="1"/>
      <c r="UIN152" s="1"/>
      <c r="UIO152" s="1"/>
      <c r="UIP152" s="1"/>
      <c r="UIQ152" s="1"/>
      <c r="UIR152" s="1"/>
      <c r="UIS152" s="1"/>
      <c r="UIT152" s="1"/>
      <c r="UIU152" s="1"/>
      <c r="UIV152" s="1"/>
      <c r="UIW152" s="1"/>
      <c r="UIX152" s="1"/>
      <c r="UIY152" s="1"/>
      <c r="UIZ152" s="1"/>
      <c r="UJA152" s="1"/>
      <c r="UJB152" s="1"/>
      <c r="UJC152" s="1"/>
      <c r="UJD152" s="1"/>
      <c r="UJE152" s="1"/>
      <c r="UJF152" s="1"/>
      <c r="UJG152" s="1"/>
      <c r="UJH152" s="1"/>
      <c r="UJI152" s="1"/>
      <c r="UJJ152" s="1"/>
      <c r="UJK152" s="1"/>
      <c r="UJL152" s="1"/>
      <c r="UJM152" s="1"/>
      <c r="UJN152" s="1"/>
      <c r="UJO152" s="1"/>
      <c r="UJP152" s="1"/>
      <c r="UJQ152" s="1"/>
      <c r="UJR152" s="1"/>
      <c r="UJS152" s="1"/>
      <c r="UJT152" s="1"/>
      <c r="UJU152" s="1"/>
      <c r="UJV152" s="1"/>
      <c r="UJW152" s="1"/>
      <c r="UJX152" s="1"/>
      <c r="UJY152" s="1"/>
      <c r="UJZ152" s="1"/>
      <c r="UKA152" s="1"/>
      <c r="UKB152" s="1"/>
      <c r="UKC152" s="1"/>
      <c r="UKD152" s="1"/>
      <c r="UKE152" s="1"/>
      <c r="UKF152" s="1"/>
      <c r="UKG152" s="1"/>
      <c r="UKH152" s="1"/>
      <c r="UKI152" s="1"/>
      <c r="UKJ152" s="1"/>
      <c r="UKK152" s="1"/>
      <c r="UKL152" s="1"/>
      <c r="UKM152" s="1"/>
      <c r="UKN152" s="1"/>
      <c r="UKO152" s="1"/>
      <c r="UKP152" s="1"/>
      <c r="UKQ152" s="1"/>
      <c r="UKR152" s="1"/>
      <c r="UKS152" s="1"/>
      <c r="UKT152" s="1"/>
      <c r="UKU152" s="1"/>
      <c r="UKV152" s="1"/>
      <c r="UKW152" s="1"/>
      <c r="UKX152" s="1"/>
      <c r="UKY152" s="1"/>
      <c r="UKZ152" s="1"/>
      <c r="ULA152" s="1"/>
      <c r="ULB152" s="1"/>
      <c r="ULC152" s="1"/>
      <c r="ULD152" s="1"/>
      <c r="ULE152" s="1"/>
      <c r="ULF152" s="1"/>
      <c r="ULG152" s="1"/>
      <c r="ULH152" s="1"/>
      <c r="ULI152" s="1"/>
      <c r="ULJ152" s="1"/>
      <c r="ULK152" s="1"/>
      <c r="ULL152" s="1"/>
      <c r="ULM152" s="1"/>
      <c r="ULN152" s="1"/>
      <c r="ULO152" s="1"/>
      <c r="ULP152" s="1"/>
      <c r="ULQ152" s="1"/>
      <c r="ULR152" s="1"/>
      <c r="ULS152" s="1"/>
      <c r="ULT152" s="1"/>
      <c r="ULU152" s="1"/>
      <c r="ULV152" s="1"/>
      <c r="ULW152" s="1"/>
      <c r="ULX152" s="1"/>
      <c r="ULY152" s="1"/>
      <c r="ULZ152" s="1"/>
      <c r="UMA152" s="1"/>
      <c r="UMB152" s="1"/>
      <c r="UMC152" s="1"/>
      <c r="UMD152" s="1"/>
      <c r="UME152" s="1"/>
      <c r="UMF152" s="1"/>
      <c r="UMG152" s="1"/>
      <c r="UMH152" s="1"/>
      <c r="UMI152" s="1"/>
      <c r="UMJ152" s="1"/>
      <c r="UMK152" s="1"/>
      <c r="UML152" s="1"/>
      <c r="UMM152" s="1"/>
      <c r="UMN152" s="1"/>
      <c r="UMO152" s="1"/>
      <c r="UMP152" s="1"/>
      <c r="UMQ152" s="1"/>
      <c r="UMR152" s="1"/>
      <c r="UMS152" s="1"/>
      <c r="UMT152" s="1"/>
      <c r="UMU152" s="1"/>
      <c r="UMV152" s="1"/>
      <c r="UMW152" s="1"/>
      <c r="UMX152" s="1"/>
      <c r="UMY152" s="1"/>
      <c r="UMZ152" s="1"/>
      <c r="UNA152" s="1"/>
      <c r="UNB152" s="1"/>
      <c r="UNC152" s="1"/>
      <c r="UND152" s="1"/>
      <c r="UNE152" s="1"/>
      <c r="UNF152" s="1"/>
      <c r="UNG152" s="1"/>
      <c r="UNH152" s="1"/>
      <c r="UNI152" s="1"/>
      <c r="UNJ152" s="1"/>
      <c r="UNK152" s="1"/>
      <c r="UNL152" s="1"/>
      <c r="UNM152" s="1"/>
      <c r="UNN152" s="1"/>
      <c r="UNO152" s="1"/>
      <c r="UNP152" s="1"/>
      <c r="UNQ152" s="1"/>
      <c r="UNR152" s="1"/>
      <c r="UNS152" s="1"/>
      <c r="UNT152" s="1"/>
      <c r="UNU152" s="1"/>
      <c r="UNV152" s="1"/>
      <c r="UNW152" s="1"/>
      <c r="UNX152" s="1"/>
      <c r="UNY152" s="1"/>
      <c r="UNZ152" s="1"/>
      <c r="UOA152" s="1"/>
      <c r="UOB152" s="1"/>
      <c r="UOC152" s="1"/>
      <c r="UOD152" s="1"/>
      <c r="UOE152" s="1"/>
      <c r="UOF152" s="1"/>
      <c r="UOG152" s="1"/>
      <c r="UOH152" s="1"/>
      <c r="UOI152" s="1"/>
      <c r="UOJ152" s="1"/>
      <c r="UOK152" s="1"/>
      <c r="UOL152" s="1"/>
      <c r="UOM152" s="1"/>
      <c r="UON152" s="1"/>
      <c r="UOO152" s="1"/>
      <c r="UOP152" s="1"/>
      <c r="UOQ152" s="1"/>
      <c r="UOR152" s="1"/>
      <c r="UOS152" s="1"/>
      <c r="UOT152" s="1"/>
      <c r="UOU152" s="1"/>
      <c r="UOV152" s="1"/>
      <c r="UOW152" s="1"/>
      <c r="UOX152" s="1"/>
      <c r="UOY152" s="1"/>
      <c r="UOZ152" s="1"/>
      <c r="UPA152" s="1"/>
      <c r="UPB152" s="1"/>
      <c r="UPC152" s="1"/>
      <c r="UPD152" s="1"/>
      <c r="UPE152" s="1"/>
      <c r="UPF152" s="1"/>
      <c r="UPG152" s="1"/>
      <c r="UPH152" s="1"/>
      <c r="UPI152" s="1"/>
      <c r="UPJ152" s="1"/>
      <c r="UPK152" s="1"/>
      <c r="UPL152" s="1"/>
      <c r="UPM152" s="1"/>
      <c r="UPN152" s="1"/>
      <c r="UPO152" s="1"/>
      <c r="UPP152" s="1"/>
      <c r="UPQ152" s="1"/>
      <c r="UPR152" s="1"/>
      <c r="UPS152" s="1"/>
      <c r="UPT152" s="1"/>
      <c r="UPU152" s="1"/>
      <c r="UPV152" s="1"/>
      <c r="UPW152" s="1"/>
      <c r="UPX152" s="1"/>
      <c r="UPY152" s="1"/>
      <c r="UPZ152" s="1"/>
      <c r="UQA152" s="1"/>
      <c r="UQB152" s="1"/>
      <c r="UQC152" s="1"/>
      <c r="UQD152" s="1"/>
      <c r="UQE152" s="1"/>
      <c r="UQF152" s="1"/>
      <c r="UQG152" s="1"/>
      <c r="UQH152" s="1"/>
      <c r="UQI152" s="1"/>
      <c r="UQJ152" s="1"/>
      <c r="UQK152" s="1"/>
      <c r="UQL152" s="1"/>
      <c r="UQM152" s="1"/>
      <c r="UQN152" s="1"/>
      <c r="UQO152" s="1"/>
      <c r="UQP152" s="1"/>
      <c r="UQQ152" s="1"/>
      <c r="UQR152" s="1"/>
      <c r="UQS152" s="1"/>
      <c r="UQT152" s="1"/>
      <c r="UQU152" s="1"/>
      <c r="UQV152" s="1"/>
      <c r="UQW152" s="1"/>
      <c r="UQX152" s="1"/>
      <c r="UQY152" s="1"/>
      <c r="UQZ152" s="1"/>
      <c r="URA152" s="1"/>
      <c r="URB152" s="1"/>
      <c r="URC152" s="1"/>
      <c r="URD152" s="1"/>
      <c r="URE152" s="1"/>
      <c r="URF152" s="1"/>
      <c r="URG152" s="1"/>
      <c r="URH152" s="1"/>
      <c r="URI152" s="1"/>
      <c r="URJ152" s="1"/>
      <c r="URK152" s="1"/>
      <c r="URL152" s="1"/>
      <c r="URM152" s="1"/>
      <c r="URN152" s="1"/>
      <c r="URO152" s="1"/>
      <c r="URP152" s="1"/>
      <c r="URQ152" s="1"/>
      <c r="URR152" s="1"/>
      <c r="URS152" s="1"/>
      <c r="URT152" s="1"/>
      <c r="URU152" s="1"/>
      <c r="URV152" s="1"/>
      <c r="URW152" s="1"/>
      <c r="URX152" s="1"/>
      <c r="URY152" s="1"/>
      <c r="URZ152" s="1"/>
      <c r="USA152" s="1"/>
      <c r="USB152" s="1"/>
      <c r="USC152" s="1"/>
      <c r="USD152" s="1"/>
      <c r="USE152" s="1"/>
      <c r="USF152" s="1"/>
      <c r="USG152" s="1"/>
      <c r="USH152" s="1"/>
      <c r="USI152" s="1"/>
      <c r="USJ152" s="1"/>
      <c r="USK152" s="1"/>
      <c r="USL152" s="1"/>
      <c r="USM152" s="1"/>
      <c r="USN152" s="1"/>
      <c r="USO152" s="1"/>
      <c r="USP152" s="1"/>
      <c r="USQ152" s="1"/>
      <c r="USR152" s="1"/>
      <c r="USS152" s="1"/>
      <c r="UST152" s="1"/>
      <c r="USU152" s="1"/>
      <c r="USV152" s="1"/>
      <c r="USW152" s="1"/>
      <c r="USX152" s="1"/>
      <c r="USY152" s="1"/>
      <c r="USZ152" s="1"/>
      <c r="UTA152" s="1"/>
      <c r="UTB152" s="1"/>
      <c r="UTC152" s="1"/>
      <c r="UTD152" s="1"/>
      <c r="UTE152" s="1"/>
      <c r="UTF152" s="1"/>
      <c r="UTG152" s="1"/>
      <c r="UTH152" s="1"/>
      <c r="UTI152" s="1"/>
      <c r="UTJ152" s="1"/>
      <c r="UTK152" s="1"/>
      <c r="UTL152" s="1"/>
      <c r="UTM152" s="1"/>
      <c r="UTN152" s="1"/>
      <c r="UTO152" s="1"/>
      <c r="UTP152" s="1"/>
      <c r="UTQ152" s="1"/>
      <c r="UTR152" s="1"/>
      <c r="UTS152" s="1"/>
      <c r="UTT152" s="1"/>
      <c r="UTU152" s="1"/>
      <c r="UTV152" s="1"/>
      <c r="UTW152" s="1"/>
      <c r="UTX152" s="1"/>
      <c r="UTY152" s="1"/>
      <c r="UTZ152" s="1"/>
      <c r="UUA152" s="1"/>
      <c r="UUB152" s="1"/>
      <c r="UUC152" s="1"/>
      <c r="UUD152" s="1"/>
      <c r="UUE152" s="1"/>
      <c r="UUF152" s="1"/>
      <c r="UUG152" s="1"/>
      <c r="UUH152" s="1"/>
      <c r="UUI152" s="1"/>
      <c r="UUJ152" s="1"/>
      <c r="UUK152" s="1"/>
      <c r="UUL152" s="1"/>
      <c r="UUM152" s="1"/>
      <c r="UUN152" s="1"/>
      <c r="UUO152" s="1"/>
      <c r="UUP152" s="1"/>
      <c r="UUQ152" s="1"/>
      <c r="UUR152" s="1"/>
      <c r="UUS152" s="1"/>
      <c r="UUT152" s="1"/>
      <c r="UUU152" s="1"/>
      <c r="UUV152" s="1"/>
      <c r="UUW152" s="1"/>
      <c r="UUX152" s="1"/>
      <c r="UUY152" s="1"/>
      <c r="UUZ152" s="1"/>
      <c r="UVA152" s="1"/>
      <c r="UVB152" s="1"/>
      <c r="UVC152" s="1"/>
      <c r="UVD152" s="1"/>
      <c r="UVE152" s="1"/>
      <c r="UVF152" s="1"/>
      <c r="UVG152" s="1"/>
      <c r="UVH152" s="1"/>
      <c r="UVI152" s="1"/>
      <c r="UVJ152" s="1"/>
      <c r="UVK152" s="1"/>
      <c r="UVL152" s="1"/>
      <c r="UVM152" s="1"/>
      <c r="UVN152" s="1"/>
      <c r="UVO152" s="1"/>
      <c r="UVP152" s="1"/>
      <c r="UVQ152" s="1"/>
      <c r="UVR152" s="1"/>
      <c r="UVS152" s="1"/>
      <c r="UVT152" s="1"/>
      <c r="UVU152" s="1"/>
      <c r="UVV152" s="1"/>
      <c r="UVW152" s="1"/>
      <c r="UVX152" s="1"/>
      <c r="UVY152" s="1"/>
      <c r="UVZ152" s="1"/>
      <c r="UWA152" s="1"/>
      <c r="UWB152" s="1"/>
      <c r="UWC152" s="1"/>
      <c r="UWD152" s="1"/>
      <c r="UWE152" s="1"/>
      <c r="UWF152" s="1"/>
      <c r="UWG152" s="1"/>
      <c r="UWH152" s="1"/>
      <c r="UWI152" s="1"/>
      <c r="UWJ152" s="1"/>
      <c r="UWK152" s="1"/>
      <c r="UWL152" s="1"/>
      <c r="UWM152" s="1"/>
      <c r="UWN152" s="1"/>
      <c r="UWO152" s="1"/>
      <c r="UWP152" s="1"/>
      <c r="UWQ152" s="1"/>
      <c r="UWR152" s="1"/>
      <c r="UWS152" s="1"/>
      <c r="UWT152" s="1"/>
      <c r="UWU152" s="1"/>
      <c r="UWV152" s="1"/>
      <c r="UWW152" s="1"/>
      <c r="UWX152" s="1"/>
      <c r="UWY152" s="1"/>
      <c r="UWZ152" s="1"/>
      <c r="UXA152" s="1"/>
      <c r="UXB152" s="1"/>
      <c r="UXC152" s="1"/>
      <c r="UXD152" s="1"/>
      <c r="UXE152" s="1"/>
      <c r="UXF152" s="1"/>
      <c r="UXG152" s="1"/>
      <c r="UXH152" s="1"/>
      <c r="UXI152" s="1"/>
      <c r="UXJ152" s="1"/>
      <c r="UXK152" s="1"/>
      <c r="UXL152" s="1"/>
      <c r="UXM152" s="1"/>
      <c r="UXN152" s="1"/>
      <c r="UXO152" s="1"/>
      <c r="UXP152" s="1"/>
      <c r="UXQ152" s="1"/>
      <c r="UXR152" s="1"/>
      <c r="UXS152" s="1"/>
      <c r="UXT152" s="1"/>
      <c r="UXU152" s="1"/>
      <c r="UXV152" s="1"/>
      <c r="UXW152" s="1"/>
      <c r="UXX152" s="1"/>
      <c r="UXY152" s="1"/>
      <c r="UXZ152" s="1"/>
      <c r="UYA152" s="1"/>
      <c r="UYB152" s="1"/>
      <c r="UYC152" s="1"/>
      <c r="UYD152" s="1"/>
      <c r="UYE152" s="1"/>
      <c r="UYF152" s="1"/>
      <c r="UYG152" s="1"/>
      <c r="UYH152" s="1"/>
      <c r="UYI152" s="1"/>
      <c r="UYJ152" s="1"/>
      <c r="UYK152" s="1"/>
      <c r="UYL152" s="1"/>
      <c r="UYM152" s="1"/>
      <c r="UYN152" s="1"/>
      <c r="UYO152" s="1"/>
      <c r="UYP152" s="1"/>
      <c r="UYQ152" s="1"/>
      <c r="UYR152" s="1"/>
      <c r="UYS152" s="1"/>
      <c r="UYT152" s="1"/>
      <c r="UYU152" s="1"/>
      <c r="UYV152" s="1"/>
      <c r="UYW152" s="1"/>
      <c r="UYX152" s="1"/>
      <c r="UYY152" s="1"/>
      <c r="UYZ152" s="1"/>
      <c r="UZA152" s="1"/>
      <c r="UZB152" s="1"/>
      <c r="UZC152" s="1"/>
      <c r="UZD152" s="1"/>
      <c r="UZE152" s="1"/>
      <c r="UZF152" s="1"/>
      <c r="UZG152" s="1"/>
      <c r="UZH152" s="1"/>
      <c r="UZI152" s="1"/>
      <c r="UZJ152" s="1"/>
      <c r="UZK152" s="1"/>
      <c r="UZL152" s="1"/>
      <c r="UZM152" s="1"/>
      <c r="UZN152" s="1"/>
      <c r="UZO152" s="1"/>
      <c r="UZP152" s="1"/>
      <c r="UZQ152" s="1"/>
      <c r="UZR152" s="1"/>
      <c r="UZS152" s="1"/>
      <c r="UZT152" s="1"/>
      <c r="UZU152" s="1"/>
      <c r="UZV152" s="1"/>
      <c r="UZW152" s="1"/>
      <c r="UZX152" s="1"/>
      <c r="UZY152" s="1"/>
      <c r="UZZ152" s="1"/>
      <c r="VAA152" s="1"/>
      <c r="VAB152" s="1"/>
      <c r="VAC152" s="1"/>
      <c r="VAD152" s="1"/>
      <c r="VAE152" s="1"/>
      <c r="VAF152" s="1"/>
      <c r="VAG152" s="1"/>
      <c r="VAH152" s="1"/>
      <c r="VAI152" s="1"/>
      <c r="VAJ152" s="1"/>
      <c r="VAK152" s="1"/>
      <c r="VAL152" s="1"/>
      <c r="VAM152" s="1"/>
      <c r="VAN152" s="1"/>
      <c r="VAO152" s="1"/>
      <c r="VAP152" s="1"/>
      <c r="VAQ152" s="1"/>
      <c r="VAR152" s="1"/>
      <c r="VAS152" s="1"/>
      <c r="VAT152" s="1"/>
      <c r="VAU152" s="1"/>
      <c r="VAV152" s="1"/>
      <c r="VAW152" s="1"/>
      <c r="VAX152" s="1"/>
      <c r="VAY152" s="1"/>
      <c r="VAZ152" s="1"/>
      <c r="VBA152" s="1"/>
      <c r="VBB152" s="1"/>
      <c r="VBC152" s="1"/>
      <c r="VBD152" s="1"/>
      <c r="VBE152" s="1"/>
      <c r="VBF152" s="1"/>
      <c r="VBG152" s="1"/>
      <c r="VBH152" s="1"/>
      <c r="VBI152" s="1"/>
      <c r="VBJ152" s="1"/>
      <c r="VBK152" s="1"/>
      <c r="VBL152" s="1"/>
      <c r="VBM152" s="1"/>
      <c r="VBN152" s="1"/>
      <c r="VBO152" s="1"/>
      <c r="VBP152" s="1"/>
      <c r="VBQ152" s="1"/>
      <c r="VBR152" s="1"/>
      <c r="VBS152" s="1"/>
      <c r="VBT152" s="1"/>
      <c r="VBU152" s="1"/>
      <c r="VBV152" s="1"/>
      <c r="VBW152" s="1"/>
      <c r="VBX152" s="1"/>
      <c r="VBY152" s="1"/>
      <c r="VBZ152" s="1"/>
      <c r="VCA152" s="1"/>
      <c r="VCB152" s="1"/>
      <c r="VCC152" s="1"/>
      <c r="VCD152" s="1"/>
      <c r="VCE152" s="1"/>
      <c r="VCF152" s="1"/>
      <c r="VCG152" s="1"/>
      <c r="VCH152" s="1"/>
      <c r="VCI152" s="1"/>
      <c r="VCJ152" s="1"/>
      <c r="VCK152" s="1"/>
      <c r="VCL152" s="1"/>
      <c r="VCM152" s="1"/>
      <c r="VCN152" s="1"/>
      <c r="VCO152" s="1"/>
      <c r="VCP152" s="1"/>
      <c r="VCQ152" s="1"/>
      <c r="VCR152" s="1"/>
      <c r="VCS152" s="1"/>
      <c r="VCT152" s="1"/>
      <c r="VCU152" s="1"/>
      <c r="VCV152" s="1"/>
      <c r="VCW152" s="1"/>
      <c r="VCX152" s="1"/>
      <c r="VCY152" s="1"/>
      <c r="VCZ152" s="1"/>
      <c r="VDA152" s="1"/>
      <c r="VDB152" s="1"/>
      <c r="VDC152" s="1"/>
      <c r="VDD152" s="1"/>
      <c r="VDE152" s="1"/>
      <c r="VDF152" s="1"/>
      <c r="VDG152" s="1"/>
      <c r="VDH152" s="1"/>
      <c r="VDI152" s="1"/>
      <c r="VDJ152" s="1"/>
      <c r="VDK152" s="1"/>
      <c r="VDL152" s="1"/>
      <c r="VDM152" s="1"/>
      <c r="VDN152" s="1"/>
      <c r="VDO152" s="1"/>
      <c r="VDP152" s="1"/>
      <c r="VDQ152" s="1"/>
      <c r="VDR152" s="1"/>
      <c r="VDS152" s="1"/>
      <c r="VDT152" s="1"/>
      <c r="VDU152" s="1"/>
      <c r="VDV152" s="1"/>
      <c r="VDW152" s="1"/>
      <c r="VDX152" s="1"/>
      <c r="VDY152" s="1"/>
      <c r="VDZ152" s="1"/>
      <c r="VEA152" s="1"/>
      <c r="VEB152" s="1"/>
      <c r="VEC152" s="1"/>
      <c r="VED152" s="1"/>
      <c r="VEE152" s="1"/>
      <c r="VEF152" s="1"/>
      <c r="VEG152" s="1"/>
      <c r="VEH152" s="1"/>
      <c r="VEI152" s="1"/>
      <c r="VEJ152" s="1"/>
      <c r="VEK152" s="1"/>
      <c r="VEL152" s="1"/>
      <c r="VEM152" s="1"/>
      <c r="VEN152" s="1"/>
      <c r="VEO152" s="1"/>
      <c r="VEP152" s="1"/>
      <c r="VEQ152" s="1"/>
      <c r="VER152" s="1"/>
      <c r="VES152" s="1"/>
      <c r="VET152" s="1"/>
      <c r="VEU152" s="1"/>
      <c r="VEV152" s="1"/>
      <c r="VEW152" s="1"/>
      <c r="VEX152" s="1"/>
      <c r="VEY152" s="1"/>
      <c r="VEZ152" s="1"/>
      <c r="VFA152" s="1"/>
      <c r="VFB152" s="1"/>
      <c r="VFC152" s="1"/>
      <c r="VFD152" s="1"/>
      <c r="VFE152" s="1"/>
      <c r="VFF152" s="1"/>
      <c r="VFG152" s="1"/>
      <c r="VFH152" s="1"/>
      <c r="VFI152" s="1"/>
      <c r="VFJ152" s="1"/>
      <c r="VFK152" s="1"/>
      <c r="VFL152" s="1"/>
      <c r="VFM152" s="1"/>
      <c r="VFN152" s="1"/>
      <c r="VFO152" s="1"/>
      <c r="VFP152" s="1"/>
      <c r="VFQ152" s="1"/>
      <c r="VFR152" s="1"/>
      <c r="VFS152" s="1"/>
      <c r="VFT152" s="1"/>
      <c r="VFU152" s="1"/>
      <c r="VFV152" s="1"/>
      <c r="VFW152" s="1"/>
      <c r="VFX152" s="1"/>
      <c r="VFY152" s="1"/>
      <c r="VFZ152" s="1"/>
      <c r="VGA152" s="1"/>
      <c r="VGB152" s="1"/>
      <c r="VGC152" s="1"/>
      <c r="VGD152" s="1"/>
      <c r="VGE152" s="1"/>
      <c r="VGF152" s="1"/>
      <c r="VGG152" s="1"/>
      <c r="VGH152" s="1"/>
      <c r="VGI152" s="1"/>
      <c r="VGJ152" s="1"/>
      <c r="VGK152" s="1"/>
      <c r="VGL152" s="1"/>
      <c r="VGM152" s="1"/>
      <c r="VGN152" s="1"/>
      <c r="VGO152" s="1"/>
      <c r="VGP152" s="1"/>
      <c r="VGQ152" s="1"/>
      <c r="VGR152" s="1"/>
      <c r="VGS152" s="1"/>
      <c r="VGT152" s="1"/>
      <c r="VGU152" s="1"/>
      <c r="VGV152" s="1"/>
      <c r="VGW152" s="1"/>
      <c r="VGX152" s="1"/>
      <c r="VGY152" s="1"/>
      <c r="VGZ152" s="1"/>
      <c r="VHA152" s="1"/>
      <c r="VHB152" s="1"/>
      <c r="VHC152" s="1"/>
      <c r="VHD152" s="1"/>
      <c r="VHE152" s="1"/>
      <c r="VHF152" s="1"/>
      <c r="VHG152" s="1"/>
      <c r="VHH152" s="1"/>
      <c r="VHI152" s="1"/>
      <c r="VHJ152" s="1"/>
      <c r="VHK152" s="1"/>
      <c r="VHL152" s="1"/>
      <c r="VHM152" s="1"/>
      <c r="VHN152" s="1"/>
      <c r="VHO152" s="1"/>
      <c r="VHP152" s="1"/>
      <c r="VHQ152" s="1"/>
      <c r="VHR152" s="1"/>
      <c r="VHS152" s="1"/>
      <c r="VHT152" s="1"/>
      <c r="VHU152" s="1"/>
      <c r="VHV152" s="1"/>
      <c r="VHW152" s="1"/>
      <c r="VHX152" s="1"/>
      <c r="VHY152" s="1"/>
      <c r="VHZ152" s="1"/>
      <c r="VIA152" s="1"/>
      <c r="VIB152" s="1"/>
      <c r="VIC152" s="1"/>
      <c r="VID152" s="1"/>
      <c r="VIE152" s="1"/>
      <c r="VIF152" s="1"/>
      <c r="VIG152" s="1"/>
      <c r="VIH152" s="1"/>
      <c r="VII152" s="1"/>
      <c r="VIJ152" s="1"/>
      <c r="VIK152" s="1"/>
      <c r="VIL152" s="1"/>
      <c r="VIM152" s="1"/>
      <c r="VIN152" s="1"/>
      <c r="VIO152" s="1"/>
      <c r="VIP152" s="1"/>
      <c r="VIQ152" s="1"/>
      <c r="VIR152" s="1"/>
      <c r="VIS152" s="1"/>
      <c r="VIT152" s="1"/>
      <c r="VIU152" s="1"/>
      <c r="VIV152" s="1"/>
      <c r="VIW152" s="1"/>
      <c r="VIX152" s="1"/>
      <c r="VIY152" s="1"/>
      <c r="VIZ152" s="1"/>
      <c r="VJA152" s="1"/>
      <c r="VJB152" s="1"/>
      <c r="VJC152" s="1"/>
      <c r="VJD152" s="1"/>
      <c r="VJE152" s="1"/>
      <c r="VJF152" s="1"/>
      <c r="VJG152" s="1"/>
      <c r="VJH152" s="1"/>
      <c r="VJI152" s="1"/>
      <c r="VJJ152" s="1"/>
      <c r="VJK152" s="1"/>
      <c r="VJL152" s="1"/>
      <c r="VJM152" s="1"/>
      <c r="VJN152" s="1"/>
      <c r="VJO152" s="1"/>
      <c r="VJP152" s="1"/>
      <c r="VJQ152" s="1"/>
      <c r="VJR152" s="1"/>
      <c r="VJS152" s="1"/>
      <c r="VJT152" s="1"/>
      <c r="VJU152" s="1"/>
      <c r="VJV152" s="1"/>
      <c r="VJW152" s="1"/>
      <c r="VJX152" s="1"/>
      <c r="VJY152" s="1"/>
      <c r="VJZ152" s="1"/>
      <c r="VKA152" s="1"/>
      <c r="VKB152" s="1"/>
      <c r="VKC152" s="1"/>
      <c r="VKD152" s="1"/>
      <c r="VKE152" s="1"/>
      <c r="VKF152" s="1"/>
      <c r="VKG152" s="1"/>
      <c r="VKH152" s="1"/>
      <c r="VKI152" s="1"/>
      <c r="VKJ152" s="1"/>
      <c r="VKK152" s="1"/>
      <c r="VKL152" s="1"/>
      <c r="VKM152" s="1"/>
      <c r="VKN152" s="1"/>
      <c r="VKO152" s="1"/>
      <c r="VKP152" s="1"/>
      <c r="VKQ152" s="1"/>
      <c r="VKR152" s="1"/>
      <c r="VKS152" s="1"/>
      <c r="VKT152" s="1"/>
      <c r="VKU152" s="1"/>
      <c r="VKV152" s="1"/>
      <c r="VKW152" s="1"/>
      <c r="VKX152" s="1"/>
      <c r="VKY152" s="1"/>
      <c r="VKZ152" s="1"/>
      <c r="VLA152" s="1"/>
      <c r="VLB152" s="1"/>
      <c r="VLC152" s="1"/>
      <c r="VLD152" s="1"/>
      <c r="VLE152" s="1"/>
      <c r="VLF152" s="1"/>
      <c r="VLG152" s="1"/>
      <c r="VLH152" s="1"/>
      <c r="VLI152" s="1"/>
      <c r="VLJ152" s="1"/>
      <c r="VLK152" s="1"/>
      <c r="VLL152" s="1"/>
      <c r="VLM152" s="1"/>
      <c r="VLN152" s="1"/>
      <c r="VLO152" s="1"/>
      <c r="VLP152" s="1"/>
      <c r="VLQ152" s="1"/>
      <c r="VLR152" s="1"/>
      <c r="VLS152" s="1"/>
      <c r="VLT152" s="1"/>
      <c r="VLU152" s="1"/>
      <c r="VLV152" s="1"/>
      <c r="VLW152" s="1"/>
      <c r="VLX152" s="1"/>
      <c r="VLY152" s="1"/>
      <c r="VLZ152" s="1"/>
      <c r="VMA152" s="1"/>
      <c r="VMB152" s="1"/>
      <c r="VMC152" s="1"/>
      <c r="VMD152" s="1"/>
      <c r="VME152" s="1"/>
      <c r="VMF152" s="1"/>
      <c r="VMG152" s="1"/>
      <c r="VMH152" s="1"/>
      <c r="VMI152" s="1"/>
      <c r="VMJ152" s="1"/>
      <c r="VMK152" s="1"/>
      <c r="VML152" s="1"/>
      <c r="VMM152" s="1"/>
      <c r="VMN152" s="1"/>
      <c r="VMO152" s="1"/>
      <c r="VMP152" s="1"/>
      <c r="VMQ152" s="1"/>
      <c r="VMR152" s="1"/>
      <c r="VMS152" s="1"/>
      <c r="VMT152" s="1"/>
      <c r="VMU152" s="1"/>
      <c r="VMV152" s="1"/>
      <c r="VMW152" s="1"/>
      <c r="VMX152" s="1"/>
      <c r="VMY152" s="1"/>
      <c r="VMZ152" s="1"/>
      <c r="VNA152" s="1"/>
      <c r="VNB152" s="1"/>
      <c r="VNC152" s="1"/>
      <c r="VND152" s="1"/>
      <c r="VNE152" s="1"/>
      <c r="VNF152" s="1"/>
      <c r="VNG152" s="1"/>
      <c r="VNH152" s="1"/>
      <c r="VNI152" s="1"/>
      <c r="VNJ152" s="1"/>
      <c r="VNK152" s="1"/>
      <c r="VNL152" s="1"/>
      <c r="VNM152" s="1"/>
      <c r="VNN152" s="1"/>
      <c r="VNO152" s="1"/>
      <c r="VNP152" s="1"/>
      <c r="VNQ152" s="1"/>
      <c r="VNR152" s="1"/>
      <c r="VNS152" s="1"/>
      <c r="VNT152" s="1"/>
      <c r="VNU152" s="1"/>
      <c r="VNV152" s="1"/>
      <c r="VNW152" s="1"/>
      <c r="VNX152" s="1"/>
      <c r="VNY152" s="1"/>
      <c r="VNZ152" s="1"/>
      <c r="VOA152" s="1"/>
      <c r="VOB152" s="1"/>
      <c r="VOC152" s="1"/>
      <c r="VOD152" s="1"/>
      <c r="VOE152" s="1"/>
      <c r="VOF152" s="1"/>
      <c r="VOG152" s="1"/>
      <c r="VOH152" s="1"/>
      <c r="VOI152" s="1"/>
      <c r="VOJ152" s="1"/>
      <c r="VOK152" s="1"/>
      <c r="VOL152" s="1"/>
      <c r="VOM152" s="1"/>
      <c r="VON152" s="1"/>
      <c r="VOO152" s="1"/>
      <c r="VOP152" s="1"/>
      <c r="VOQ152" s="1"/>
      <c r="VOR152" s="1"/>
      <c r="VOS152" s="1"/>
      <c r="VOT152" s="1"/>
      <c r="VOU152" s="1"/>
      <c r="VOV152" s="1"/>
      <c r="VOW152" s="1"/>
      <c r="VOX152" s="1"/>
      <c r="VOY152" s="1"/>
      <c r="VOZ152" s="1"/>
      <c r="VPA152" s="1"/>
      <c r="VPB152" s="1"/>
      <c r="VPC152" s="1"/>
      <c r="VPD152" s="1"/>
      <c r="VPE152" s="1"/>
      <c r="VPF152" s="1"/>
      <c r="VPG152" s="1"/>
      <c r="VPH152" s="1"/>
      <c r="VPI152" s="1"/>
      <c r="VPJ152" s="1"/>
      <c r="VPK152" s="1"/>
      <c r="VPL152" s="1"/>
      <c r="VPM152" s="1"/>
      <c r="VPN152" s="1"/>
      <c r="VPO152" s="1"/>
      <c r="VPP152" s="1"/>
      <c r="VPQ152" s="1"/>
      <c r="VPR152" s="1"/>
      <c r="VPS152" s="1"/>
      <c r="VPT152" s="1"/>
      <c r="VPU152" s="1"/>
      <c r="VPV152" s="1"/>
      <c r="VPW152" s="1"/>
      <c r="VPX152" s="1"/>
      <c r="VPY152" s="1"/>
      <c r="VPZ152" s="1"/>
      <c r="VQA152" s="1"/>
      <c r="VQB152" s="1"/>
      <c r="VQC152" s="1"/>
      <c r="VQD152" s="1"/>
      <c r="VQE152" s="1"/>
      <c r="VQF152" s="1"/>
      <c r="VQG152" s="1"/>
      <c r="VQH152" s="1"/>
      <c r="VQI152" s="1"/>
      <c r="VQJ152" s="1"/>
      <c r="VQK152" s="1"/>
      <c r="VQL152" s="1"/>
      <c r="VQM152" s="1"/>
      <c r="VQN152" s="1"/>
      <c r="VQO152" s="1"/>
      <c r="VQP152" s="1"/>
      <c r="VQQ152" s="1"/>
      <c r="VQR152" s="1"/>
      <c r="VQS152" s="1"/>
      <c r="VQT152" s="1"/>
      <c r="VQU152" s="1"/>
      <c r="VQV152" s="1"/>
      <c r="VQW152" s="1"/>
      <c r="VQX152" s="1"/>
      <c r="VQY152" s="1"/>
      <c r="VQZ152" s="1"/>
      <c r="VRA152" s="1"/>
      <c r="VRB152" s="1"/>
      <c r="VRC152" s="1"/>
      <c r="VRD152" s="1"/>
      <c r="VRE152" s="1"/>
      <c r="VRF152" s="1"/>
      <c r="VRG152" s="1"/>
      <c r="VRH152" s="1"/>
      <c r="VRI152" s="1"/>
      <c r="VRJ152" s="1"/>
      <c r="VRK152" s="1"/>
      <c r="VRL152" s="1"/>
      <c r="VRM152" s="1"/>
      <c r="VRN152" s="1"/>
      <c r="VRO152" s="1"/>
      <c r="VRP152" s="1"/>
      <c r="VRQ152" s="1"/>
      <c r="VRR152" s="1"/>
      <c r="VRS152" s="1"/>
      <c r="VRT152" s="1"/>
      <c r="VRU152" s="1"/>
      <c r="VRV152" s="1"/>
      <c r="VRW152" s="1"/>
      <c r="VRX152" s="1"/>
      <c r="VRY152" s="1"/>
      <c r="VRZ152" s="1"/>
      <c r="VSA152" s="1"/>
      <c r="VSB152" s="1"/>
      <c r="VSC152" s="1"/>
      <c r="VSD152" s="1"/>
      <c r="VSE152" s="1"/>
      <c r="VSF152" s="1"/>
      <c r="VSG152" s="1"/>
      <c r="VSH152" s="1"/>
      <c r="VSI152" s="1"/>
      <c r="VSJ152" s="1"/>
      <c r="VSK152" s="1"/>
      <c r="VSL152" s="1"/>
      <c r="VSM152" s="1"/>
      <c r="VSN152" s="1"/>
      <c r="VSO152" s="1"/>
      <c r="VSP152" s="1"/>
      <c r="VSQ152" s="1"/>
      <c r="VSR152" s="1"/>
      <c r="VSS152" s="1"/>
      <c r="VST152" s="1"/>
      <c r="VSU152" s="1"/>
      <c r="VSV152" s="1"/>
      <c r="VSW152" s="1"/>
      <c r="VSX152" s="1"/>
      <c r="VSY152" s="1"/>
      <c r="VSZ152" s="1"/>
      <c r="VTA152" s="1"/>
      <c r="VTB152" s="1"/>
      <c r="VTC152" s="1"/>
      <c r="VTD152" s="1"/>
      <c r="VTE152" s="1"/>
      <c r="VTF152" s="1"/>
      <c r="VTG152" s="1"/>
      <c r="VTH152" s="1"/>
      <c r="VTI152" s="1"/>
      <c r="VTJ152" s="1"/>
      <c r="VTK152" s="1"/>
      <c r="VTL152" s="1"/>
      <c r="VTM152" s="1"/>
      <c r="VTN152" s="1"/>
      <c r="VTO152" s="1"/>
      <c r="VTP152" s="1"/>
      <c r="VTQ152" s="1"/>
      <c r="VTR152" s="1"/>
      <c r="VTS152" s="1"/>
      <c r="VTT152" s="1"/>
      <c r="VTU152" s="1"/>
      <c r="VTV152" s="1"/>
      <c r="VTW152" s="1"/>
      <c r="VTX152" s="1"/>
      <c r="VTY152" s="1"/>
      <c r="VTZ152" s="1"/>
      <c r="VUA152" s="1"/>
      <c r="VUB152" s="1"/>
      <c r="VUC152" s="1"/>
      <c r="VUD152" s="1"/>
      <c r="VUE152" s="1"/>
      <c r="VUF152" s="1"/>
      <c r="VUG152" s="1"/>
      <c r="VUH152" s="1"/>
      <c r="VUI152" s="1"/>
      <c r="VUJ152" s="1"/>
      <c r="VUK152" s="1"/>
      <c r="VUL152" s="1"/>
      <c r="VUM152" s="1"/>
      <c r="VUN152" s="1"/>
      <c r="VUO152" s="1"/>
      <c r="VUP152" s="1"/>
      <c r="VUQ152" s="1"/>
      <c r="VUR152" s="1"/>
      <c r="VUS152" s="1"/>
      <c r="VUT152" s="1"/>
      <c r="VUU152" s="1"/>
      <c r="VUV152" s="1"/>
      <c r="VUW152" s="1"/>
      <c r="VUX152" s="1"/>
      <c r="VUY152" s="1"/>
      <c r="VUZ152" s="1"/>
      <c r="VVA152" s="1"/>
      <c r="VVB152" s="1"/>
      <c r="VVC152" s="1"/>
      <c r="VVD152" s="1"/>
      <c r="VVE152" s="1"/>
      <c r="VVF152" s="1"/>
      <c r="VVG152" s="1"/>
      <c r="VVH152" s="1"/>
      <c r="VVI152" s="1"/>
      <c r="VVJ152" s="1"/>
      <c r="VVK152" s="1"/>
      <c r="VVL152" s="1"/>
      <c r="VVM152" s="1"/>
      <c r="VVN152" s="1"/>
      <c r="VVO152" s="1"/>
      <c r="VVP152" s="1"/>
      <c r="VVQ152" s="1"/>
      <c r="VVR152" s="1"/>
      <c r="VVS152" s="1"/>
      <c r="VVT152" s="1"/>
      <c r="VVU152" s="1"/>
      <c r="VVV152" s="1"/>
      <c r="VVW152" s="1"/>
      <c r="VVX152" s="1"/>
      <c r="VVY152" s="1"/>
      <c r="VVZ152" s="1"/>
      <c r="VWA152" s="1"/>
      <c r="VWB152" s="1"/>
      <c r="VWC152" s="1"/>
      <c r="VWD152" s="1"/>
      <c r="VWE152" s="1"/>
      <c r="VWF152" s="1"/>
      <c r="VWG152" s="1"/>
      <c r="VWH152" s="1"/>
      <c r="VWI152" s="1"/>
      <c r="VWJ152" s="1"/>
      <c r="VWK152" s="1"/>
      <c r="VWL152" s="1"/>
      <c r="VWM152" s="1"/>
      <c r="VWN152" s="1"/>
      <c r="VWO152" s="1"/>
      <c r="VWP152" s="1"/>
      <c r="VWQ152" s="1"/>
      <c r="VWR152" s="1"/>
      <c r="VWS152" s="1"/>
      <c r="VWT152" s="1"/>
      <c r="VWU152" s="1"/>
      <c r="VWV152" s="1"/>
      <c r="VWW152" s="1"/>
      <c r="VWX152" s="1"/>
      <c r="VWY152" s="1"/>
      <c r="VWZ152" s="1"/>
      <c r="VXA152" s="1"/>
      <c r="VXB152" s="1"/>
      <c r="VXC152" s="1"/>
      <c r="VXD152" s="1"/>
      <c r="VXE152" s="1"/>
      <c r="VXF152" s="1"/>
      <c r="VXG152" s="1"/>
      <c r="VXH152" s="1"/>
      <c r="VXI152" s="1"/>
      <c r="VXJ152" s="1"/>
      <c r="VXK152" s="1"/>
      <c r="VXL152" s="1"/>
      <c r="VXM152" s="1"/>
      <c r="VXN152" s="1"/>
      <c r="VXO152" s="1"/>
      <c r="VXP152" s="1"/>
      <c r="VXQ152" s="1"/>
      <c r="VXR152" s="1"/>
      <c r="VXS152" s="1"/>
      <c r="VXT152" s="1"/>
      <c r="VXU152" s="1"/>
      <c r="VXV152" s="1"/>
      <c r="VXW152" s="1"/>
      <c r="VXX152" s="1"/>
      <c r="VXY152" s="1"/>
      <c r="VXZ152" s="1"/>
      <c r="VYA152" s="1"/>
      <c r="VYB152" s="1"/>
      <c r="VYC152" s="1"/>
      <c r="VYD152" s="1"/>
      <c r="VYE152" s="1"/>
      <c r="VYF152" s="1"/>
      <c r="VYG152" s="1"/>
      <c r="VYH152" s="1"/>
      <c r="VYI152" s="1"/>
      <c r="VYJ152" s="1"/>
      <c r="VYK152" s="1"/>
      <c r="VYL152" s="1"/>
      <c r="VYM152" s="1"/>
      <c r="VYN152" s="1"/>
      <c r="VYO152" s="1"/>
      <c r="VYP152" s="1"/>
      <c r="VYQ152" s="1"/>
      <c r="VYR152" s="1"/>
      <c r="VYS152" s="1"/>
      <c r="VYT152" s="1"/>
      <c r="VYU152" s="1"/>
      <c r="VYV152" s="1"/>
      <c r="VYW152" s="1"/>
      <c r="VYX152" s="1"/>
      <c r="VYY152" s="1"/>
      <c r="VYZ152" s="1"/>
      <c r="VZA152" s="1"/>
      <c r="VZB152" s="1"/>
      <c r="VZC152" s="1"/>
      <c r="VZD152" s="1"/>
      <c r="VZE152" s="1"/>
      <c r="VZF152" s="1"/>
      <c r="VZG152" s="1"/>
      <c r="VZH152" s="1"/>
      <c r="VZI152" s="1"/>
      <c r="VZJ152" s="1"/>
      <c r="VZK152" s="1"/>
      <c r="VZL152" s="1"/>
      <c r="VZM152" s="1"/>
      <c r="VZN152" s="1"/>
      <c r="VZO152" s="1"/>
      <c r="VZP152" s="1"/>
      <c r="VZQ152" s="1"/>
      <c r="VZR152" s="1"/>
      <c r="VZS152" s="1"/>
      <c r="VZT152" s="1"/>
      <c r="VZU152" s="1"/>
      <c r="VZV152" s="1"/>
      <c r="VZW152" s="1"/>
      <c r="VZX152" s="1"/>
      <c r="VZY152" s="1"/>
      <c r="VZZ152" s="1"/>
      <c r="WAA152" s="1"/>
      <c r="WAB152" s="1"/>
      <c r="WAC152" s="1"/>
      <c r="WAD152" s="1"/>
      <c r="WAE152" s="1"/>
      <c r="WAF152" s="1"/>
      <c r="WAG152" s="1"/>
      <c r="WAH152" s="1"/>
      <c r="WAI152" s="1"/>
      <c r="WAJ152" s="1"/>
      <c r="WAK152" s="1"/>
      <c r="WAL152" s="1"/>
      <c r="WAM152" s="1"/>
      <c r="WAN152" s="1"/>
      <c r="WAO152" s="1"/>
      <c r="WAP152" s="1"/>
      <c r="WAQ152" s="1"/>
      <c r="WAR152" s="1"/>
      <c r="WAS152" s="1"/>
      <c r="WAT152" s="1"/>
      <c r="WAU152" s="1"/>
      <c r="WAV152" s="1"/>
      <c r="WAW152" s="1"/>
      <c r="WAX152" s="1"/>
      <c r="WAY152" s="1"/>
      <c r="WAZ152" s="1"/>
      <c r="WBA152" s="1"/>
      <c r="WBB152" s="1"/>
      <c r="WBC152" s="1"/>
      <c r="WBD152" s="1"/>
      <c r="WBE152" s="1"/>
      <c r="WBF152" s="1"/>
      <c r="WBG152" s="1"/>
      <c r="WBH152" s="1"/>
      <c r="WBI152" s="1"/>
      <c r="WBJ152" s="1"/>
      <c r="WBK152" s="1"/>
      <c r="WBL152" s="1"/>
      <c r="WBM152" s="1"/>
      <c r="WBN152" s="1"/>
      <c r="WBO152" s="1"/>
      <c r="WBP152" s="1"/>
      <c r="WBQ152" s="1"/>
      <c r="WBR152" s="1"/>
      <c r="WBS152" s="1"/>
      <c r="WBT152" s="1"/>
      <c r="WBU152" s="1"/>
      <c r="WBV152" s="1"/>
      <c r="WBW152" s="1"/>
      <c r="WBX152" s="1"/>
      <c r="WBY152" s="1"/>
      <c r="WBZ152" s="1"/>
      <c r="WCA152" s="1"/>
      <c r="WCB152" s="1"/>
      <c r="WCC152" s="1"/>
      <c r="WCD152" s="1"/>
      <c r="WCE152" s="1"/>
      <c r="WCF152" s="1"/>
      <c r="WCG152" s="1"/>
      <c r="WCH152" s="1"/>
      <c r="WCI152" s="1"/>
      <c r="WCJ152" s="1"/>
      <c r="WCK152" s="1"/>
      <c r="WCL152" s="1"/>
      <c r="WCM152" s="1"/>
      <c r="WCN152" s="1"/>
      <c r="WCO152" s="1"/>
      <c r="WCP152" s="1"/>
      <c r="WCQ152" s="1"/>
      <c r="WCR152" s="1"/>
      <c r="WCS152" s="1"/>
      <c r="WCT152" s="1"/>
      <c r="WCU152" s="1"/>
      <c r="WCV152" s="1"/>
      <c r="WCW152" s="1"/>
      <c r="WCX152" s="1"/>
      <c r="WCY152" s="1"/>
      <c r="WCZ152" s="1"/>
      <c r="WDA152" s="1"/>
      <c r="WDB152" s="1"/>
      <c r="WDC152" s="1"/>
      <c r="WDD152" s="1"/>
      <c r="WDE152" s="1"/>
      <c r="WDF152" s="1"/>
      <c r="WDG152" s="1"/>
      <c r="WDH152" s="1"/>
      <c r="WDI152" s="1"/>
      <c r="WDJ152" s="1"/>
      <c r="WDK152" s="1"/>
      <c r="WDL152" s="1"/>
      <c r="WDM152" s="1"/>
      <c r="WDN152" s="1"/>
      <c r="WDO152" s="1"/>
      <c r="WDP152" s="1"/>
      <c r="WDQ152" s="1"/>
      <c r="WDR152" s="1"/>
      <c r="WDS152" s="1"/>
      <c r="WDT152" s="1"/>
      <c r="WDU152" s="1"/>
      <c r="WDV152" s="1"/>
      <c r="WDW152" s="1"/>
      <c r="WDX152" s="1"/>
      <c r="WDY152" s="1"/>
      <c r="WDZ152" s="1"/>
      <c r="WEA152" s="1"/>
      <c r="WEB152" s="1"/>
      <c r="WEC152" s="1"/>
      <c r="WED152" s="1"/>
      <c r="WEE152" s="1"/>
      <c r="WEF152" s="1"/>
      <c r="WEG152" s="1"/>
      <c r="WEH152" s="1"/>
      <c r="WEI152" s="1"/>
      <c r="WEJ152" s="1"/>
      <c r="WEK152" s="1"/>
      <c r="WEL152" s="1"/>
      <c r="WEM152" s="1"/>
      <c r="WEN152" s="1"/>
      <c r="WEO152" s="1"/>
      <c r="WEP152" s="1"/>
      <c r="WEQ152" s="1"/>
      <c r="WER152" s="1"/>
      <c r="WES152" s="1"/>
      <c r="WET152" s="1"/>
      <c r="WEU152" s="1"/>
      <c r="WEV152" s="1"/>
      <c r="WEW152" s="1"/>
      <c r="WEX152" s="1"/>
      <c r="WEY152" s="1"/>
      <c r="WEZ152" s="1"/>
      <c r="WFA152" s="1"/>
      <c r="WFB152" s="1"/>
      <c r="WFC152" s="1"/>
      <c r="WFD152" s="1"/>
      <c r="WFE152" s="1"/>
      <c r="WFF152" s="1"/>
      <c r="WFG152" s="1"/>
      <c r="WFH152" s="1"/>
      <c r="WFI152" s="1"/>
      <c r="WFJ152" s="1"/>
      <c r="WFK152" s="1"/>
      <c r="WFL152" s="1"/>
      <c r="WFM152" s="1"/>
      <c r="WFN152" s="1"/>
      <c r="WFO152" s="1"/>
      <c r="WFP152" s="1"/>
      <c r="WFQ152" s="1"/>
      <c r="WFR152" s="1"/>
      <c r="WFS152" s="1"/>
      <c r="WFT152" s="1"/>
      <c r="WFU152" s="1"/>
      <c r="WFV152" s="1"/>
      <c r="WFW152" s="1"/>
      <c r="WFX152" s="1"/>
      <c r="WFY152" s="1"/>
      <c r="WFZ152" s="1"/>
      <c r="WGA152" s="1"/>
      <c r="WGB152" s="1"/>
      <c r="WGC152" s="1"/>
      <c r="WGD152" s="1"/>
      <c r="WGE152" s="1"/>
      <c r="WGF152" s="1"/>
      <c r="WGG152" s="1"/>
      <c r="WGH152" s="1"/>
      <c r="WGI152" s="1"/>
      <c r="WGJ152" s="1"/>
      <c r="WGK152" s="1"/>
      <c r="WGL152" s="1"/>
      <c r="WGM152" s="1"/>
      <c r="WGN152" s="1"/>
      <c r="WGO152" s="1"/>
      <c r="WGP152" s="1"/>
      <c r="WGQ152" s="1"/>
      <c r="WGR152" s="1"/>
      <c r="WGS152" s="1"/>
      <c r="WGT152" s="1"/>
      <c r="WGU152" s="1"/>
      <c r="WGV152" s="1"/>
      <c r="WGW152" s="1"/>
      <c r="WGX152" s="1"/>
      <c r="WGY152" s="1"/>
      <c r="WGZ152" s="1"/>
      <c r="WHA152" s="1"/>
      <c r="WHB152" s="1"/>
      <c r="WHC152" s="1"/>
      <c r="WHD152" s="1"/>
      <c r="WHE152" s="1"/>
      <c r="WHF152" s="1"/>
      <c r="WHG152" s="1"/>
      <c r="WHH152" s="1"/>
      <c r="WHI152" s="1"/>
      <c r="WHJ152" s="1"/>
      <c r="WHK152" s="1"/>
      <c r="WHL152" s="1"/>
      <c r="WHM152" s="1"/>
      <c r="WHN152" s="1"/>
      <c r="WHO152" s="1"/>
      <c r="WHP152" s="1"/>
      <c r="WHQ152" s="1"/>
      <c r="WHR152" s="1"/>
      <c r="WHS152" s="1"/>
      <c r="WHT152" s="1"/>
      <c r="WHU152" s="1"/>
      <c r="WHV152" s="1"/>
      <c r="WHW152" s="1"/>
      <c r="WHX152" s="1"/>
      <c r="WHY152" s="1"/>
      <c r="WHZ152" s="1"/>
      <c r="WIA152" s="1"/>
      <c r="WIB152" s="1"/>
      <c r="WIC152" s="1"/>
      <c r="WID152" s="1"/>
      <c r="WIE152" s="1"/>
      <c r="WIF152" s="1"/>
      <c r="WIG152" s="1"/>
      <c r="WIH152" s="1"/>
      <c r="WII152" s="1"/>
      <c r="WIJ152" s="1"/>
      <c r="WIK152" s="1"/>
      <c r="WIL152" s="1"/>
      <c r="WIM152" s="1"/>
      <c r="WIN152" s="1"/>
      <c r="WIO152" s="1"/>
      <c r="WIP152" s="1"/>
      <c r="WIQ152" s="1"/>
      <c r="WIR152" s="1"/>
      <c r="WIS152" s="1"/>
      <c r="WIT152" s="1"/>
      <c r="WIU152" s="1"/>
      <c r="WIV152" s="1"/>
      <c r="WIW152" s="1"/>
      <c r="WIX152" s="1"/>
      <c r="WIY152" s="1"/>
      <c r="WIZ152" s="1"/>
      <c r="WJA152" s="1"/>
      <c r="WJB152" s="1"/>
      <c r="WJC152" s="1"/>
      <c r="WJD152" s="1"/>
      <c r="WJE152" s="1"/>
      <c r="WJF152" s="1"/>
      <c r="WJG152" s="1"/>
      <c r="WJH152" s="1"/>
      <c r="WJI152" s="1"/>
      <c r="WJJ152" s="1"/>
      <c r="WJK152" s="1"/>
      <c r="WJL152" s="1"/>
      <c r="WJM152" s="1"/>
      <c r="WJN152" s="1"/>
      <c r="WJO152" s="1"/>
      <c r="WJP152" s="1"/>
      <c r="WJQ152" s="1"/>
      <c r="WJR152" s="1"/>
      <c r="WJS152" s="1"/>
      <c r="WJT152" s="1"/>
      <c r="WJU152" s="1"/>
      <c r="WJV152" s="1"/>
      <c r="WJW152" s="1"/>
      <c r="WJX152" s="1"/>
      <c r="WJY152" s="1"/>
      <c r="WJZ152" s="1"/>
      <c r="WKA152" s="1"/>
      <c r="WKB152" s="1"/>
      <c r="WKC152" s="1"/>
      <c r="WKD152" s="1"/>
      <c r="WKE152" s="1"/>
      <c r="WKF152" s="1"/>
      <c r="WKG152" s="1"/>
      <c r="WKH152" s="1"/>
      <c r="WKI152" s="1"/>
      <c r="WKJ152" s="1"/>
      <c r="WKK152" s="1"/>
      <c r="WKL152" s="1"/>
      <c r="WKM152" s="1"/>
      <c r="WKN152" s="1"/>
      <c r="WKO152" s="1"/>
      <c r="WKP152" s="1"/>
      <c r="WKQ152" s="1"/>
      <c r="WKR152" s="1"/>
      <c r="WKS152" s="1"/>
      <c r="WKT152" s="1"/>
      <c r="WKU152" s="1"/>
      <c r="WKV152" s="1"/>
      <c r="WKW152" s="1"/>
      <c r="WKX152" s="1"/>
      <c r="WKY152" s="1"/>
      <c r="WKZ152" s="1"/>
      <c r="WLA152" s="1"/>
      <c r="WLB152" s="1"/>
      <c r="WLC152" s="1"/>
      <c r="WLD152" s="1"/>
      <c r="WLE152" s="1"/>
      <c r="WLF152" s="1"/>
      <c r="WLG152" s="1"/>
      <c r="WLH152" s="1"/>
      <c r="WLI152" s="1"/>
      <c r="WLJ152" s="1"/>
      <c r="WLK152" s="1"/>
      <c r="WLL152" s="1"/>
      <c r="WLM152" s="1"/>
      <c r="WLN152" s="1"/>
      <c r="WLO152" s="1"/>
      <c r="WLP152" s="1"/>
      <c r="WLQ152" s="1"/>
      <c r="WLR152" s="1"/>
      <c r="WLS152" s="1"/>
      <c r="WLT152" s="1"/>
      <c r="WLU152" s="1"/>
      <c r="WLV152" s="1"/>
      <c r="WLW152" s="1"/>
      <c r="WLX152" s="1"/>
      <c r="WLY152" s="1"/>
      <c r="WLZ152" s="1"/>
      <c r="WMA152" s="1"/>
      <c r="WMB152" s="1"/>
      <c r="WMC152" s="1"/>
      <c r="WMD152" s="1"/>
      <c r="WME152" s="1"/>
      <c r="WMF152" s="1"/>
      <c r="WMG152" s="1"/>
      <c r="WMH152" s="1"/>
      <c r="WMI152" s="1"/>
      <c r="WMJ152" s="1"/>
      <c r="WMK152" s="1"/>
      <c r="WML152" s="1"/>
      <c r="WMM152" s="1"/>
      <c r="WMN152" s="1"/>
      <c r="WMO152" s="1"/>
      <c r="WMP152" s="1"/>
      <c r="WMQ152" s="1"/>
      <c r="WMR152" s="1"/>
      <c r="WMS152" s="1"/>
      <c r="WMT152" s="1"/>
      <c r="WMU152" s="1"/>
      <c r="WMV152" s="1"/>
      <c r="WMW152" s="1"/>
      <c r="WMX152" s="1"/>
      <c r="WMY152" s="1"/>
      <c r="WMZ152" s="1"/>
      <c r="WNA152" s="1"/>
      <c r="WNB152" s="1"/>
      <c r="WNC152" s="1"/>
      <c r="WND152" s="1"/>
      <c r="WNE152" s="1"/>
      <c r="WNF152" s="1"/>
      <c r="WNG152" s="1"/>
      <c r="WNH152" s="1"/>
      <c r="WNI152" s="1"/>
      <c r="WNJ152" s="1"/>
      <c r="WNK152" s="1"/>
      <c r="WNL152" s="1"/>
      <c r="WNM152" s="1"/>
      <c r="WNN152" s="1"/>
      <c r="WNO152" s="1"/>
      <c r="WNP152" s="1"/>
      <c r="WNQ152" s="1"/>
      <c r="WNR152" s="1"/>
      <c r="WNS152" s="1"/>
      <c r="WNT152" s="1"/>
      <c r="WNU152" s="1"/>
      <c r="WNV152" s="1"/>
      <c r="WNW152" s="1"/>
      <c r="WNX152" s="1"/>
      <c r="WNY152" s="1"/>
      <c r="WNZ152" s="1"/>
      <c r="WOA152" s="1"/>
      <c r="WOB152" s="1"/>
      <c r="WOC152" s="1"/>
      <c r="WOD152" s="1"/>
      <c r="WOE152" s="1"/>
      <c r="WOF152" s="1"/>
      <c r="WOG152" s="1"/>
      <c r="WOH152" s="1"/>
      <c r="WOI152" s="1"/>
      <c r="WOJ152" s="1"/>
      <c r="WOK152" s="1"/>
      <c r="WOL152" s="1"/>
      <c r="WOM152" s="1"/>
      <c r="WON152" s="1"/>
      <c r="WOO152" s="1"/>
      <c r="WOP152" s="1"/>
      <c r="WOQ152" s="1"/>
      <c r="WOR152" s="1"/>
      <c r="WOS152" s="1"/>
      <c r="WOT152" s="1"/>
      <c r="WOU152" s="1"/>
      <c r="WOV152" s="1"/>
      <c r="WOW152" s="1"/>
      <c r="WOX152" s="1"/>
      <c r="WOY152" s="1"/>
      <c r="WOZ152" s="1"/>
      <c r="WPA152" s="1"/>
      <c r="WPB152" s="1"/>
      <c r="WPC152" s="1"/>
      <c r="WPD152" s="1"/>
      <c r="WPE152" s="1"/>
      <c r="WPF152" s="1"/>
      <c r="WPG152" s="1"/>
      <c r="WPH152" s="1"/>
      <c r="WPI152" s="1"/>
      <c r="WPJ152" s="1"/>
      <c r="WPK152" s="1"/>
      <c r="WPL152" s="1"/>
      <c r="WPM152" s="1"/>
      <c r="WPN152" s="1"/>
      <c r="WPO152" s="1"/>
      <c r="WPP152" s="1"/>
      <c r="WPQ152" s="1"/>
      <c r="WPR152" s="1"/>
      <c r="WPS152" s="1"/>
      <c r="WPT152" s="1"/>
      <c r="WPU152" s="1"/>
      <c r="WPV152" s="1"/>
      <c r="WPW152" s="1"/>
      <c r="WPX152" s="1"/>
      <c r="WPY152" s="1"/>
      <c r="WPZ152" s="1"/>
      <c r="WQA152" s="1"/>
      <c r="WQB152" s="1"/>
      <c r="WQC152" s="1"/>
      <c r="WQD152" s="1"/>
      <c r="WQE152" s="1"/>
      <c r="WQF152" s="1"/>
      <c r="WQG152" s="1"/>
      <c r="WQH152" s="1"/>
      <c r="WQI152" s="1"/>
      <c r="WQJ152" s="1"/>
      <c r="WQK152" s="1"/>
      <c r="WQL152" s="1"/>
      <c r="WQM152" s="1"/>
      <c r="WQN152" s="1"/>
      <c r="WQO152" s="1"/>
      <c r="WQP152" s="1"/>
      <c r="WQQ152" s="1"/>
      <c r="WQR152" s="1"/>
      <c r="WQS152" s="1"/>
      <c r="WQT152" s="1"/>
      <c r="WQU152" s="1"/>
      <c r="WQV152" s="1"/>
      <c r="WQW152" s="1"/>
      <c r="WQX152" s="1"/>
      <c r="WQY152" s="1"/>
      <c r="WQZ152" s="1"/>
      <c r="WRA152" s="1"/>
      <c r="WRB152" s="1"/>
      <c r="WRC152" s="1"/>
      <c r="WRD152" s="1"/>
      <c r="WRE152" s="1"/>
      <c r="WRF152" s="1"/>
      <c r="WRG152" s="1"/>
      <c r="WRH152" s="1"/>
      <c r="WRI152" s="1"/>
      <c r="WRJ152" s="1"/>
      <c r="WRK152" s="1"/>
      <c r="WRL152" s="1"/>
      <c r="WRM152" s="1"/>
      <c r="WRN152" s="1"/>
      <c r="WRO152" s="1"/>
      <c r="WRP152" s="1"/>
      <c r="WRQ152" s="1"/>
      <c r="WRR152" s="1"/>
      <c r="WRS152" s="1"/>
      <c r="WRT152" s="1"/>
      <c r="WRU152" s="1"/>
      <c r="WRV152" s="1"/>
      <c r="WRW152" s="1"/>
      <c r="WRX152" s="1"/>
      <c r="WRY152" s="1"/>
      <c r="WRZ152" s="1"/>
      <c r="WSA152" s="1"/>
      <c r="WSB152" s="1"/>
      <c r="WSC152" s="1"/>
      <c r="WSD152" s="1"/>
      <c r="WSE152" s="1"/>
      <c r="WSF152" s="1"/>
      <c r="WSG152" s="1"/>
      <c r="WSH152" s="1"/>
      <c r="WSI152" s="1"/>
      <c r="WSJ152" s="1"/>
      <c r="WSK152" s="1"/>
      <c r="WSL152" s="1"/>
      <c r="WSM152" s="1"/>
      <c r="WSN152" s="1"/>
      <c r="WSO152" s="1"/>
      <c r="WSP152" s="1"/>
      <c r="WSQ152" s="1"/>
      <c r="WSR152" s="1"/>
      <c r="WSS152" s="1"/>
      <c r="WST152" s="1"/>
      <c r="WSU152" s="1"/>
      <c r="WSV152" s="1"/>
      <c r="WSW152" s="1"/>
      <c r="WSX152" s="1"/>
      <c r="WSY152" s="1"/>
      <c r="WSZ152" s="1"/>
      <c r="WTA152" s="1"/>
      <c r="WTB152" s="1"/>
      <c r="WTC152" s="1"/>
      <c r="WTD152" s="1"/>
      <c r="WTE152" s="1"/>
      <c r="WTF152" s="1"/>
      <c r="WTG152" s="1"/>
      <c r="WTH152" s="1"/>
      <c r="WTI152" s="1"/>
      <c r="WTJ152" s="1"/>
      <c r="WTK152" s="1"/>
      <c r="WTL152" s="1"/>
      <c r="WTM152" s="1"/>
      <c r="WTN152" s="1"/>
      <c r="WTO152" s="1"/>
      <c r="WTP152" s="1"/>
      <c r="WTQ152" s="1"/>
      <c r="WTR152" s="1"/>
      <c r="WTS152" s="1"/>
      <c r="WTT152" s="1"/>
      <c r="WTU152" s="1"/>
      <c r="WTV152" s="1"/>
      <c r="WTW152" s="1"/>
      <c r="WTX152" s="1"/>
      <c r="WTY152" s="1"/>
      <c r="WTZ152" s="1"/>
      <c r="WUA152" s="1"/>
      <c r="WUB152" s="1"/>
      <c r="WUC152" s="1"/>
      <c r="WUD152" s="1"/>
      <c r="WUE152" s="1"/>
      <c r="WUF152" s="1"/>
      <c r="WUG152" s="1"/>
      <c r="WUH152" s="1"/>
      <c r="WUI152" s="1"/>
      <c r="WUJ152" s="1"/>
      <c r="WUK152" s="1"/>
      <c r="WUL152" s="1"/>
      <c r="WUM152" s="1"/>
      <c r="WUN152" s="1"/>
      <c r="WUO152" s="1"/>
      <c r="WUP152" s="1"/>
      <c r="WUQ152" s="1"/>
      <c r="WUR152" s="1"/>
      <c r="WUS152" s="1"/>
      <c r="WUT152" s="1"/>
      <c r="WUU152" s="1"/>
      <c r="WUV152" s="1"/>
      <c r="WUW152" s="1"/>
      <c r="WUX152" s="1"/>
      <c r="WUY152" s="1"/>
      <c r="WUZ152" s="1"/>
      <c r="WVA152" s="1"/>
      <c r="WVB152" s="1"/>
      <c r="WVC152" s="1"/>
      <c r="WVD152" s="1"/>
      <c r="WVE152" s="1"/>
      <c r="WVF152" s="1"/>
      <c r="WVG152" s="1"/>
      <c r="WVH152" s="1"/>
      <c r="WVI152" s="1"/>
      <c r="WVJ152" s="1"/>
      <c r="WVK152" s="1"/>
      <c r="WVL152" s="1"/>
      <c r="WVM152" s="1"/>
      <c r="WVN152" s="1"/>
      <c r="WVO152" s="1"/>
      <c r="WVP152" s="1"/>
      <c r="WVQ152" s="1"/>
      <c r="WVR152" s="1"/>
      <c r="WVS152" s="1"/>
      <c r="WVT152" s="1"/>
      <c r="WVU152" s="1"/>
      <c r="WVV152" s="1"/>
      <c r="WVW152" s="1"/>
      <c r="WVX152" s="1"/>
      <c r="WVY152" s="1"/>
      <c r="WVZ152" s="1"/>
      <c r="WWA152" s="1"/>
      <c r="WWB152" s="1"/>
      <c r="WWC152" s="1"/>
      <c r="WWD152" s="1"/>
      <c r="WWE152" s="1"/>
      <c r="WWF152" s="1"/>
      <c r="WWG152" s="1"/>
      <c r="WWH152" s="1"/>
      <c r="WWI152" s="1"/>
      <c r="WWJ152" s="1"/>
      <c r="WWK152" s="1"/>
      <c r="WWL152" s="1"/>
      <c r="WWM152" s="1"/>
      <c r="WWN152" s="1"/>
      <c r="WWO152" s="1"/>
      <c r="WWP152" s="1"/>
      <c r="WWQ152" s="1"/>
      <c r="WWR152" s="1"/>
      <c r="WWS152" s="1"/>
      <c r="WWT152" s="1"/>
      <c r="WWU152" s="1"/>
      <c r="WWV152" s="1"/>
      <c r="WWW152" s="1"/>
      <c r="WWX152" s="1"/>
      <c r="WWY152" s="1"/>
      <c r="WWZ152" s="1"/>
      <c r="WXA152" s="1"/>
      <c r="WXB152" s="1"/>
      <c r="WXC152" s="1"/>
      <c r="WXD152" s="1"/>
      <c r="WXE152" s="1"/>
      <c r="WXF152" s="1"/>
      <c r="WXG152" s="1"/>
      <c r="WXH152" s="1"/>
      <c r="WXI152" s="1"/>
      <c r="WXJ152" s="1"/>
      <c r="WXK152" s="1"/>
      <c r="WXL152" s="1"/>
      <c r="WXM152" s="1"/>
      <c r="WXN152" s="1"/>
      <c r="WXO152" s="1"/>
      <c r="WXP152" s="1"/>
      <c r="WXQ152" s="1"/>
      <c r="WXR152" s="1"/>
      <c r="WXS152" s="1"/>
      <c r="WXT152" s="1"/>
      <c r="WXU152" s="1"/>
      <c r="WXV152" s="1"/>
      <c r="WXW152" s="1"/>
      <c r="WXX152" s="1"/>
      <c r="WXY152" s="1"/>
      <c r="WXZ152" s="1"/>
      <c r="WYA152" s="1"/>
      <c r="WYB152" s="1"/>
      <c r="WYC152" s="1"/>
      <c r="WYD152" s="1"/>
      <c r="WYE152" s="1"/>
      <c r="WYF152" s="1"/>
      <c r="WYG152" s="1"/>
      <c r="WYH152" s="1"/>
      <c r="WYI152" s="1"/>
      <c r="WYJ152" s="1"/>
      <c r="WYK152" s="1"/>
      <c r="WYL152" s="1"/>
      <c r="WYM152" s="1"/>
      <c r="WYN152" s="1"/>
      <c r="WYO152" s="1"/>
      <c r="WYP152" s="1"/>
      <c r="WYQ152" s="1"/>
      <c r="WYR152" s="1"/>
      <c r="WYS152" s="1"/>
      <c r="WYT152" s="1"/>
      <c r="WYU152" s="1"/>
      <c r="WYV152" s="1"/>
      <c r="WYW152" s="1"/>
      <c r="WYX152" s="1"/>
      <c r="WYY152" s="1"/>
      <c r="WYZ152" s="1"/>
      <c r="WZA152" s="1"/>
      <c r="WZB152" s="1"/>
      <c r="WZC152" s="1"/>
      <c r="WZD152" s="1"/>
      <c r="WZE152" s="1"/>
      <c r="WZF152" s="1"/>
      <c r="WZG152" s="1"/>
      <c r="WZH152" s="1"/>
      <c r="WZI152" s="1"/>
      <c r="WZJ152" s="1"/>
      <c r="WZK152" s="1"/>
      <c r="WZL152" s="1"/>
      <c r="WZM152" s="1"/>
      <c r="WZN152" s="1"/>
      <c r="WZO152" s="1"/>
      <c r="WZP152" s="1"/>
      <c r="WZQ152" s="1"/>
      <c r="WZR152" s="1"/>
      <c r="WZS152" s="1"/>
      <c r="WZT152" s="1"/>
      <c r="WZU152" s="1"/>
      <c r="WZV152" s="1"/>
      <c r="WZW152" s="1"/>
      <c r="WZX152" s="1"/>
      <c r="WZY152" s="1"/>
      <c r="WZZ152" s="1"/>
      <c r="XAA152" s="1"/>
      <c r="XAB152" s="1"/>
      <c r="XAC152" s="1"/>
      <c r="XAD152" s="1"/>
      <c r="XAE152" s="1"/>
      <c r="XAF152" s="1"/>
      <c r="XAG152" s="1"/>
      <c r="XAH152" s="1"/>
      <c r="XAI152" s="1"/>
      <c r="XAJ152" s="1"/>
      <c r="XAK152" s="1"/>
      <c r="XAL152" s="1"/>
      <c r="XAM152" s="1"/>
      <c r="XAN152" s="1"/>
      <c r="XAO152" s="1"/>
      <c r="XAP152" s="1"/>
      <c r="XAQ152" s="1"/>
      <c r="XAR152" s="1"/>
      <c r="XAS152" s="1"/>
      <c r="XAT152" s="1"/>
      <c r="XAU152" s="1"/>
      <c r="XAV152" s="1"/>
      <c r="XAW152" s="1"/>
      <c r="XAX152" s="1"/>
      <c r="XAY152" s="1"/>
      <c r="XAZ152" s="1"/>
      <c r="XBA152" s="1"/>
      <c r="XBB152" s="1"/>
      <c r="XBC152" s="1"/>
      <c r="XBD152" s="1"/>
      <c r="XBE152" s="1"/>
      <c r="XBF152" s="1"/>
      <c r="XBG152" s="1"/>
      <c r="XBH152" s="1"/>
      <c r="XBI152" s="1"/>
      <c r="XBJ152" s="1"/>
      <c r="XBK152" s="1"/>
      <c r="XBL152" s="1"/>
      <c r="XBM152" s="1"/>
      <c r="XBN152" s="1"/>
      <c r="XBO152" s="1"/>
      <c r="XBP152" s="1"/>
      <c r="XBQ152" s="1"/>
      <c r="XBR152" s="1"/>
      <c r="XBS152" s="1"/>
      <c r="XBT152" s="1"/>
      <c r="XBU152" s="1"/>
      <c r="XBV152" s="1"/>
      <c r="XBW152" s="1"/>
      <c r="XBX152" s="1"/>
      <c r="XBY152" s="1"/>
      <c r="XBZ152" s="1"/>
      <c r="XCA152" s="1"/>
      <c r="XCB152" s="1"/>
      <c r="XCC152" s="1"/>
      <c r="XCD152" s="1"/>
      <c r="XCE152" s="1"/>
      <c r="XCF152" s="1"/>
      <c r="XCG152" s="1"/>
      <c r="XCH152" s="1"/>
      <c r="XCI152" s="1"/>
      <c r="XCJ152" s="1"/>
      <c r="XCK152" s="1"/>
      <c r="XCL152" s="1"/>
      <c r="XCM152" s="1"/>
      <c r="XCN152" s="1"/>
      <c r="XCO152" s="1"/>
      <c r="XCP152" s="1"/>
      <c r="XCQ152" s="1"/>
      <c r="XCR152" s="1"/>
      <c r="XCS152" s="1"/>
      <c r="XCT152" s="1"/>
      <c r="XCU152" s="1"/>
      <c r="XCV152" s="1"/>
      <c r="XCW152" s="1"/>
      <c r="XCX152" s="1"/>
      <c r="XCY152" s="1"/>
      <c r="XCZ152" s="1"/>
      <c r="XDA152" s="1"/>
      <c r="XDB152" s="1"/>
      <c r="XDC152" s="1"/>
      <c r="XDD152" s="1"/>
      <c r="XDE152" s="1"/>
      <c r="XDF152" s="1"/>
      <c r="XDG152" s="1"/>
      <c r="XDH152" s="1"/>
      <c r="XDI152" s="1"/>
      <c r="XDJ152" s="1"/>
      <c r="XDK152" s="1"/>
      <c r="XDL152" s="1"/>
      <c r="XDM152" s="1"/>
      <c r="XDN152" s="1"/>
      <c r="XDO152" s="1"/>
      <c r="XDP152" s="1"/>
      <c r="XDQ152" s="1"/>
      <c r="XDR152" s="1"/>
      <c r="XDS152" s="1"/>
      <c r="XDT152" s="1"/>
      <c r="XDU152" s="1"/>
      <c r="XDV152" s="1"/>
      <c r="XDW152" s="1"/>
      <c r="XDX152" s="1"/>
      <c r="XDY152" s="1"/>
      <c r="XDZ152" s="1"/>
      <c r="XEA152" s="1"/>
      <c r="XEB152" s="1"/>
      <c r="XEC152" s="1"/>
      <c r="XED152" s="1"/>
      <c r="XEE152" s="1"/>
      <c r="XEF152" s="1"/>
      <c r="XEG152" s="1"/>
      <c r="XEH152" s="1"/>
      <c r="XEI152" s="1"/>
      <c r="XEJ152" s="1"/>
      <c r="XEK152" s="1"/>
      <c r="XEL152" s="1"/>
      <c r="XEM152" s="1"/>
      <c r="XEN152" s="1"/>
      <c r="XEO152" s="1"/>
      <c r="XEP152" s="1"/>
      <c r="XEQ152" s="1"/>
      <c r="XER152" s="1"/>
      <c r="XES152" s="1"/>
      <c r="XET152" s="1"/>
      <c r="XEU152" s="1"/>
      <c r="XEV152" s="1"/>
      <c r="XEW152" s="1"/>
      <c r="XEX152" s="1"/>
      <c r="XEY152" s="1"/>
      <c r="XEZ152" s="1"/>
      <c r="XFA152" s="1"/>
      <c r="XFB152" s="1"/>
    </row>
    <row r="153" spans="1:16382" s="2" customFormat="1" ht="16.5" customHeight="1" x14ac:dyDescent="0.3">
      <c r="A153" s="1"/>
      <c r="B153" s="6" t="s">
        <v>26</v>
      </c>
      <c r="C153" s="6" t="s">
        <v>27</v>
      </c>
      <c r="D153" s="6" t="s">
        <v>28</v>
      </c>
      <c r="E153" s="6" t="s">
        <v>29</v>
      </c>
      <c r="F153" s="6" t="s">
        <v>30</v>
      </c>
      <c r="G153" s="6" t="s">
        <v>31</v>
      </c>
      <c r="H153" s="6" t="s">
        <v>32</v>
      </c>
      <c r="I153" s="6" t="s">
        <v>33</v>
      </c>
      <c r="J153" s="6" t="s">
        <v>34</v>
      </c>
      <c r="K153" s="6" t="s">
        <v>35</v>
      </c>
      <c r="L153" s="6" t="s">
        <v>36</v>
      </c>
      <c r="M153" s="6" t="s">
        <v>37</v>
      </c>
      <c r="N153" s="6" t="s">
        <v>38</v>
      </c>
      <c r="O153" s="6" t="s">
        <v>121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  <c r="AMK153" s="1"/>
      <c r="AML153" s="1"/>
      <c r="AMM153" s="1"/>
      <c r="AMN153" s="1"/>
      <c r="AMO153" s="1"/>
      <c r="AMP153" s="1"/>
      <c r="AMQ153" s="1"/>
      <c r="AMR153" s="1"/>
      <c r="AMS153" s="1"/>
      <c r="AMT153" s="1"/>
      <c r="AMU153" s="1"/>
      <c r="AMV153" s="1"/>
      <c r="AMW153" s="1"/>
      <c r="AMX153" s="1"/>
      <c r="AMY153" s="1"/>
      <c r="AMZ153" s="1"/>
      <c r="ANA153" s="1"/>
      <c r="ANB153" s="1"/>
      <c r="ANC153" s="1"/>
      <c r="AND153" s="1"/>
      <c r="ANE153" s="1"/>
      <c r="ANF153" s="1"/>
      <c r="ANG153" s="1"/>
      <c r="ANH153" s="1"/>
      <c r="ANI153" s="1"/>
      <c r="ANJ153" s="1"/>
      <c r="ANK153" s="1"/>
      <c r="ANL153" s="1"/>
      <c r="ANM153" s="1"/>
      <c r="ANN153" s="1"/>
      <c r="ANO153" s="1"/>
      <c r="ANP153" s="1"/>
      <c r="ANQ153" s="1"/>
      <c r="ANR153" s="1"/>
      <c r="ANS153" s="1"/>
      <c r="ANT153" s="1"/>
      <c r="ANU153" s="1"/>
      <c r="ANV153" s="1"/>
      <c r="ANW153" s="1"/>
      <c r="ANX153" s="1"/>
      <c r="ANY153" s="1"/>
      <c r="ANZ153" s="1"/>
      <c r="AOA153" s="1"/>
      <c r="AOB153" s="1"/>
      <c r="AOC153" s="1"/>
      <c r="AOD153" s="1"/>
      <c r="AOE153" s="1"/>
      <c r="AOF153" s="1"/>
      <c r="AOG153" s="1"/>
      <c r="AOH153" s="1"/>
      <c r="AOI153" s="1"/>
      <c r="AOJ153" s="1"/>
      <c r="AOK153" s="1"/>
      <c r="AOL153" s="1"/>
      <c r="AOM153" s="1"/>
      <c r="AON153" s="1"/>
      <c r="AOO153" s="1"/>
      <c r="AOP153" s="1"/>
      <c r="AOQ153" s="1"/>
      <c r="AOR153" s="1"/>
      <c r="AOS153" s="1"/>
      <c r="AOT153" s="1"/>
      <c r="AOU153" s="1"/>
      <c r="AOV153" s="1"/>
      <c r="AOW153" s="1"/>
      <c r="AOX153" s="1"/>
      <c r="AOY153" s="1"/>
      <c r="AOZ153" s="1"/>
      <c r="APA153" s="1"/>
      <c r="APB153" s="1"/>
      <c r="APC153" s="1"/>
      <c r="APD153" s="1"/>
      <c r="APE153" s="1"/>
      <c r="APF153" s="1"/>
      <c r="APG153" s="1"/>
      <c r="APH153" s="1"/>
      <c r="API153" s="1"/>
      <c r="APJ153" s="1"/>
      <c r="APK153" s="1"/>
      <c r="APL153" s="1"/>
      <c r="APM153" s="1"/>
      <c r="APN153" s="1"/>
      <c r="APO153" s="1"/>
      <c r="APP153" s="1"/>
      <c r="APQ153" s="1"/>
      <c r="APR153" s="1"/>
      <c r="APS153" s="1"/>
      <c r="APT153" s="1"/>
      <c r="APU153" s="1"/>
      <c r="APV153" s="1"/>
      <c r="APW153" s="1"/>
      <c r="APX153" s="1"/>
      <c r="APY153" s="1"/>
      <c r="APZ153" s="1"/>
      <c r="AQA153" s="1"/>
      <c r="AQB153" s="1"/>
      <c r="AQC153" s="1"/>
      <c r="AQD153" s="1"/>
      <c r="AQE153" s="1"/>
      <c r="AQF153" s="1"/>
      <c r="AQG153" s="1"/>
      <c r="AQH153" s="1"/>
      <c r="AQI153" s="1"/>
      <c r="AQJ153" s="1"/>
      <c r="AQK153" s="1"/>
      <c r="AQL153" s="1"/>
      <c r="AQM153" s="1"/>
      <c r="AQN153" s="1"/>
      <c r="AQO153" s="1"/>
      <c r="AQP153" s="1"/>
      <c r="AQQ153" s="1"/>
      <c r="AQR153" s="1"/>
      <c r="AQS153" s="1"/>
      <c r="AQT153" s="1"/>
      <c r="AQU153" s="1"/>
      <c r="AQV153" s="1"/>
      <c r="AQW153" s="1"/>
      <c r="AQX153" s="1"/>
      <c r="AQY153" s="1"/>
      <c r="AQZ153" s="1"/>
      <c r="ARA153" s="1"/>
      <c r="ARB153" s="1"/>
      <c r="ARC153" s="1"/>
      <c r="ARD153" s="1"/>
      <c r="ARE153" s="1"/>
      <c r="ARF153" s="1"/>
      <c r="ARG153" s="1"/>
      <c r="ARH153" s="1"/>
      <c r="ARI153" s="1"/>
      <c r="ARJ153" s="1"/>
      <c r="ARK153" s="1"/>
      <c r="ARL153" s="1"/>
      <c r="ARM153" s="1"/>
      <c r="ARN153" s="1"/>
      <c r="ARO153" s="1"/>
      <c r="ARP153" s="1"/>
      <c r="ARQ153" s="1"/>
      <c r="ARR153" s="1"/>
      <c r="ARS153" s="1"/>
      <c r="ART153" s="1"/>
      <c r="ARU153" s="1"/>
      <c r="ARV153" s="1"/>
      <c r="ARW153" s="1"/>
      <c r="ARX153" s="1"/>
      <c r="ARY153" s="1"/>
      <c r="ARZ153" s="1"/>
      <c r="ASA153" s="1"/>
      <c r="ASB153" s="1"/>
      <c r="ASC153" s="1"/>
      <c r="ASD153" s="1"/>
      <c r="ASE153" s="1"/>
      <c r="ASF153" s="1"/>
      <c r="ASG153" s="1"/>
      <c r="ASH153" s="1"/>
      <c r="ASI153" s="1"/>
      <c r="ASJ153" s="1"/>
      <c r="ASK153" s="1"/>
      <c r="ASL153" s="1"/>
      <c r="ASM153" s="1"/>
      <c r="ASN153" s="1"/>
      <c r="ASO153" s="1"/>
      <c r="ASP153" s="1"/>
      <c r="ASQ153" s="1"/>
      <c r="ASR153" s="1"/>
      <c r="ASS153" s="1"/>
      <c r="AST153" s="1"/>
      <c r="ASU153" s="1"/>
      <c r="ASV153" s="1"/>
      <c r="ASW153" s="1"/>
      <c r="ASX153" s="1"/>
      <c r="ASY153" s="1"/>
      <c r="ASZ153" s="1"/>
      <c r="ATA153" s="1"/>
      <c r="ATB153" s="1"/>
      <c r="ATC153" s="1"/>
      <c r="ATD153" s="1"/>
      <c r="ATE153" s="1"/>
      <c r="ATF153" s="1"/>
      <c r="ATG153" s="1"/>
      <c r="ATH153" s="1"/>
      <c r="ATI153" s="1"/>
      <c r="ATJ153" s="1"/>
      <c r="ATK153" s="1"/>
      <c r="ATL153" s="1"/>
      <c r="ATM153" s="1"/>
      <c r="ATN153" s="1"/>
      <c r="ATO153" s="1"/>
      <c r="ATP153" s="1"/>
      <c r="ATQ153" s="1"/>
      <c r="ATR153" s="1"/>
      <c r="ATS153" s="1"/>
      <c r="ATT153" s="1"/>
      <c r="ATU153" s="1"/>
      <c r="ATV153" s="1"/>
      <c r="ATW153" s="1"/>
      <c r="ATX153" s="1"/>
      <c r="ATY153" s="1"/>
      <c r="ATZ153" s="1"/>
      <c r="AUA153" s="1"/>
      <c r="AUB153" s="1"/>
      <c r="AUC153" s="1"/>
      <c r="AUD153" s="1"/>
      <c r="AUE153" s="1"/>
      <c r="AUF153" s="1"/>
      <c r="AUG153" s="1"/>
      <c r="AUH153" s="1"/>
      <c r="AUI153" s="1"/>
      <c r="AUJ153" s="1"/>
      <c r="AUK153" s="1"/>
      <c r="AUL153" s="1"/>
      <c r="AUM153" s="1"/>
      <c r="AUN153" s="1"/>
      <c r="AUO153" s="1"/>
      <c r="AUP153" s="1"/>
      <c r="AUQ153" s="1"/>
      <c r="AUR153" s="1"/>
      <c r="AUS153" s="1"/>
      <c r="AUT153" s="1"/>
      <c r="AUU153" s="1"/>
      <c r="AUV153" s="1"/>
      <c r="AUW153" s="1"/>
      <c r="AUX153" s="1"/>
      <c r="AUY153" s="1"/>
      <c r="AUZ153" s="1"/>
      <c r="AVA153" s="1"/>
      <c r="AVB153" s="1"/>
      <c r="AVC153" s="1"/>
      <c r="AVD153" s="1"/>
      <c r="AVE153" s="1"/>
      <c r="AVF153" s="1"/>
      <c r="AVG153" s="1"/>
      <c r="AVH153" s="1"/>
      <c r="AVI153" s="1"/>
      <c r="AVJ153" s="1"/>
      <c r="AVK153" s="1"/>
      <c r="AVL153" s="1"/>
      <c r="AVM153" s="1"/>
      <c r="AVN153" s="1"/>
      <c r="AVO153" s="1"/>
      <c r="AVP153" s="1"/>
      <c r="AVQ153" s="1"/>
      <c r="AVR153" s="1"/>
      <c r="AVS153" s="1"/>
      <c r="AVT153" s="1"/>
      <c r="AVU153" s="1"/>
      <c r="AVV153" s="1"/>
      <c r="AVW153" s="1"/>
      <c r="AVX153" s="1"/>
      <c r="AVY153" s="1"/>
      <c r="AVZ153" s="1"/>
      <c r="AWA153" s="1"/>
      <c r="AWB153" s="1"/>
      <c r="AWC153" s="1"/>
      <c r="AWD153" s="1"/>
      <c r="AWE153" s="1"/>
      <c r="AWF153" s="1"/>
      <c r="AWG153" s="1"/>
      <c r="AWH153" s="1"/>
      <c r="AWI153" s="1"/>
      <c r="AWJ153" s="1"/>
      <c r="AWK153" s="1"/>
      <c r="AWL153" s="1"/>
      <c r="AWM153" s="1"/>
      <c r="AWN153" s="1"/>
      <c r="AWO153" s="1"/>
      <c r="AWP153" s="1"/>
      <c r="AWQ153" s="1"/>
      <c r="AWR153" s="1"/>
      <c r="AWS153" s="1"/>
      <c r="AWT153" s="1"/>
      <c r="AWU153" s="1"/>
      <c r="AWV153" s="1"/>
      <c r="AWW153" s="1"/>
      <c r="AWX153" s="1"/>
      <c r="AWY153" s="1"/>
      <c r="AWZ153" s="1"/>
      <c r="AXA153" s="1"/>
      <c r="AXB153" s="1"/>
      <c r="AXC153" s="1"/>
      <c r="AXD153" s="1"/>
      <c r="AXE153" s="1"/>
      <c r="AXF153" s="1"/>
      <c r="AXG153" s="1"/>
      <c r="AXH153" s="1"/>
      <c r="AXI153" s="1"/>
      <c r="AXJ153" s="1"/>
      <c r="AXK153" s="1"/>
      <c r="AXL153" s="1"/>
      <c r="AXM153" s="1"/>
      <c r="AXN153" s="1"/>
      <c r="AXO153" s="1"/>
      <c r="AXP153" s="1"/>
      <c r="AXQ153" s="1"/>
      <c r="AXR153" s="1"/>
      <c r="AXS153" s="1"/>
      <c r="AXT153" s="1"/>
      <c r="AXU153" s="1"/>
      <c r="AXV153" s="1"/>
      <c r="AXW153" s="1"/>
      <c r="AXX153" s="1"/>
      <c r="AXY153" s="1"/>
      <c r="AXZ153" s="1"/>
      <c r="AYA153" s="1"/>
      <c r="AYB153" s="1"/>
      <c r="AYC153" s="1"/>
      <c r="AYD153" s="1"/>
      <c r="AYE153" s="1"/>
      <c r="AYF153" s="1"/>
      <c r="AYG153" s="1"/>
      <c r="AYH153" s="1"/>
      <c r="AYI153" s="1"/>
      <c r="AYJ153" s="1"/>
      <c r="AYK153" s="1"/>
      <c r="AYL153" s="1"/>
      <c r="AYM153" s="1"/>
      <c r="AYN153" s="1"/>
      <c r="AYO153" s="1"/>
      <c r="AYP153" s="1"/>
      <c r="AYQ153" s="1"/>
      <c r="AYR153" s="1"/>
      <c r="AYS153" s="1"/>
      <c r="AYT153" s="1"/>
      <c r="AYU153" s="1"/>
      <c r="AYV153" s="1"/>
      <c r="AYW153" s="1"/>
      <c r="AYX153" s="1"/>
      <c r="AYY153" s="1"/>
      <c r="AYZ153" s="1"/>
      <c r="AZA153" s="1"/>
      <c r="AZB153" s="1"/>
      <c r="AZC153" s="1"/>
      <c r="AZD153" s="1"/>
      <c r="AZE153" s="1"/>
      <c r="AZF153" s="1"/>
      <c r="AZG153" s="1"/>
      <c r="AZH153" s="1"/>
      <c r="AZI153" s="1"/>
      <c r="AZJ153" s="1"/>
      <c r="AZK153" s="1"/>
      <c r="AZL153" s="1"/>
      <c r="AZM153" s="1"/>
      <c r="AZN153" s="1"/>
      <c r="AZO153" s="1"/>
      <c r="AZP153" s="1"/>
      <c r="AZQ153" s="1"/>
      <c r="AZR153" s="1"/>
      <c r="AZS153" s="1"/>
      <c r="AZT153" s="1"/>
      <c r="AZU153" s="1"/>
      <c r="AZV153" s="1"/>
      <c r="AZW153" s="1"/>
      <c r="AZX153" s="1"/>
      <c r="AZY153" s="1"/>
      <c r="AZZ153" s="1"/>
      <c r="BAA153" s="1"/>
      <c r="BAB153" s="1"/>
      <c r="BAC153" s="1"/>
      <c r="BAD153" s="1"/>
      <c r="BAE153" s="1"/>
      <c r="BAF153" s="1"/>
      <c r="BAG153" s="1"/>
      <c r="BAH153" s="1"/>
      <c r="BAI153" s="1"/>
      <c r="BAJ153" s="1"/>
      <c r="BAK153" s="1"/>
      <c r="BAL153" s="1"/>
      <c r="BAM153" s="1"/>
      <c r="BAN153" s="1"/>
      <c r="BAO153" s="1"/>
      <c r="BAP153" s="1"/>
      <c r="BAQ153" s="1"/>
      <c r="BAR153" s="1"/>
      <c r="BAS153" s="1"/>
      <c r="BAT153" s="1"/>
      <c r="BAU153" s="1"/>
      <c r="BAV153" s="1"/>
      <c r="BAW153" s="1"/>
      <c r="BAX153" s="1"/>
      <c r="BAY153" s="1"/>
      <c r="BAZ153" s="1"/>
      <c r="BBA153" s="1"/>
      <c r="BBB153" s="1"/>
      <c r="BBC153" s="1"/>
      <c r="BBD153" s="1"/>
      <c r="BBE153" s="1"/>
      <c r="BBF153" s="1"/>
      <c r="BBG153" s="1"/>
      <c r="BBH153" s="1"/>
      <c r="BBI153" s="1"/>
      <c r="BBJ153" s="1"/>
      <c r="BBK153" s="1"/>
      <c r="BBL153" s="1"/>
      <c r="BBM153" s="1"/>
      <c r="BBN153" s="1"/>
      <c r="BBO153" s="1"/>
      <c r="BBP153" s="1"/>
      <c r="BBQ153" s="1"/>
      <c r="BBR153" s="1"/>
      <c r="BBS153" s="1"/>
      <c r="BBT153" s="1"/>
      <c r="BBU153" s="1"/>
      <c r="BBV153" s="1"/>
      <c r="BBW153" s="1"/>
      <c r="BBX153" s="1"/>
      <c r="BBY153" s="1"/>
      <c r="BBZ153" s="1"/>
      <c r="BCA153" s="1"/>
      <c r="BCB153" s="1"/>
      <c r="BCC153" s="1"/>
      <c r="BCD153" s="1"/>
      <c r="BCE153" s="1"/>
      <c r="BCF153" s="1"/>
      <c r="BCG153" s="1"/>
      <c r="BCH153" s="1"/>
      <c r="BCI153" s="1"/>
      <c r="BCJ153" s="1"/>
      <c r="BCK153" s="1"/>
      <c r="BCL153" s="1"/>
      <c r="BCM153" s="1"/>
      <c r="BCN153" s="1"/>
      <c r="BCO153" s="1"/>
      <c r="BCP153" s="1"/>
      <c r="BCQ153" s="1"/>
      <c r="BCR153" s="1"/>
      <c r="BCS153" s="1"/>
      <c r="BCT153" s="1"/>
      <c r="BCU153" s="1"/>
      <c r="BCV153" s="1"/>
      <c r="BCW153" s="1"/>
      <c r="BCX153" s="1"/>
      <c r="BCY153" s="1"/>
      <c r="BCZ153" s="1"/>
      <c r="BDA153" s="1"/>
      <c r="BDB153" s="1"/>
      <c r="BDC153" s="1"/>
      <c r="BDD153" s="1"/>
      <c r="BDE153" s="1"/>
      <c r="BDF153" s="1"/>
      <c r="BDG153" s="1"/>
      <c r="BDH153" s="1"/>
      <c r="BDI153" s="1"/>
      <c r="BDJ153" s="1"/>
      <c r="BDK153" s="1"/>
      <c r="BDL153" s="1"/>
      <c r="BDM153" s="1"/>
      <c r="BDN153" s="1"/>
      <c r="BDO153" s="1"/>
      <c r="BDP153" s="1"/>
      <c r="BDQ153" s="1"/>
      <c r="BDR153" s="1"/>
      <c r="BDS153" s="1"/>
      <c r="BDT153" s="1"/>
      <c r="BDU153" s="1"/>
      <c r="BDV153" s="1"/>
      <c r="BDW153" s="1"/>
      <c r="BDX153" s="1"/>
      <c r="BDY153" s="1"/>
      <c r="BDZ153" s="1"/>
      <c r="BEA153" s="1"/>
      <c r="BEB153" s="1"/>
      <c r="BEC153" s="1"/>
      <c r="BED153" s="1"/>
      <c r="BEE153" s="1"/>
      <c r="BEF153" s="1"/>
      <c r="BEG153" s="1"/>
      <c r="BEH153" s="1"/>
      <c r="BEI153" s="1"/>
      <c r="BEJ153" s="1"/>
      <c r="BEK153" s="1"/>
      <c r="BEL153" s="1"/>
      <c r="BEM153" s="1"/>
      <c r="BEN153" s="1"/>
      <c r="BEO153" s="1"/>
      <c r="BEP153" s="1"/>
      <c r="BEQ153" s="1"/>
      <c r="BER153" s="1"/>
      <c r="BES153" s="1"/>
      <c r="BET153" s="1"/>
      <c r="BEU153" s="1"/>
      <c r="BEV153" s="1"/>
      <c r="BEW153" s="1"/>
      <c r="BEX153" s="1"/>
      <c r="BEY153" s="1"/>
      <c r="BEZ153" s="1"/>
      <c r="BFA153" s="1"/>
      <c r="BFB153" s="1"/>
      <c r="BFC153" s="1"/>
      <c r="BFD153" s="1"/>
      <c r="BFE153" s="1"/>
      <c r="BFF153" s="1"/>
      <c r="BFG153" s="1"/>
      <c r="BFH153" s="1"/>
      <c r="BFI153" s="1"/>
      <c r="BFJ153" s="1"/>
      <c r="BFK153" s="1"/>
      <c r="BFL153" s="1"/>
      <c r="BFM153" s="1"/>
      <c r="BFN153" s="1"/>
      <c r="BFO153" s="1"/>
      <c r="BFP153" s="1"/>
      <c r="BFQ153" s="1"/>
      <c r="BFR153" s="1"/>
      <c r="BFS153" s="1"/>
      <c r="BFT153" s="1"/>
      <c r="BFU153" s="1"/>
      <c r="BFV153" s="1"/>
      <c r="BFW153" s="1"/>
      <c r="BFX153" s="1"/>
      <c r="BFY153" s="1"/>
      <c r="BFZ153" s="1"/>
      <c r="BGA153" s="1"/>
      <c r="BGB153" s="1"/>
      <c r="BGC153" s="1"/>
      <c r="BGD153" s="1"/>
      <c r="BGE153" s="1"/>
      <c r="BGF153" s="1"/>
      <c r="BGG153" s="1"/>
      <c r="BGH153" s="1"/>
      <c r="BGI153" s="1"/>
      <c r="BGJ153" s="1"/>
      <c r="BGK153" s="1"/>
      <c r="BGL153" s="1"/>
      <c r="BGM153" s="1"/>
      <c r="BGN153" s="1"/>
      <c r="BGO153" s="1"/>
      <c r="BGP153" s="1"/>
      <c r="BGQ153" s="1"/>
      <c r="BGR153" s="1"/>
      <c r="BGS153" s="1"/>
      <c r="BGT153" s="1"/>
      <c r="BGU153" s="1"/>
      <c r="BGV153" s="1"/>
      <c r="BGW153" s="1"/>
      <c r="BGX153" s="1"/>
      <c r="BGY153" s="1"/>
      <c r="BGZ153" s="1"/>
      <c r="BHA153" s="1"/>
      <c r="BHB153" s="1"/>
      <c r="BHC153" s="1"/>
      <c r="BHD153" s="1"/>
      <c r="BHE153" s="1"/>
      <c r="BHF153" s="1"/>
      <c r="BHG153" s="1"/>
      <c r="BHH153" s="1"/>
      <c r="BHI153" s="1"/>
      <c r="BHJ153" s="1"/>
      <c r="BHK153" s="1"/>
      <c r="BHL153" s="1"/>
      <c r="BHM153" s="1"/>
      <c r="BHN153" s="1"/>
      <c r="BHO153" s="1"/>
      <c r="BHP153" s="1"/>
      <c r="BHQ153" s="1"/>
      <c r="BHR153" s="1"/>
      <c r="BHS153" s="1"/>
      <c r="BHT153" s="1"/>
      <c r="BHU153" s="1"/>
      <c r="BHV153" s="1"/>
      <c r="BHW153" s="1"/>
      <c r="BHX153" s="1"/>
      <c r="BHY153" s="1"/>
      <c r="BHZ153" s="1"/>
      <c r="BIA153" s="1"/>
      <c r="BIB153" s="1"/>
      <c r="BIC153" s="1"/>
      <c r="BID153" s="1"/>
      <c r="BIE153" s="1"/>
      <c r="BIF153" s="1"/>
      <c r="BIG153" s="1"/>
      <c r="BIH153" s="1"/>
      <c r="BII153" s="1"/>
      <c r="BIJ153" s="1"/>
      <c r="BIK153" s="1"/>
      <c r="BIL153" s="1"/>
      <c r="BIM153" s="1"/>
      <c r="BIN153" s="1"/>
      <c r="BIO153" s="1"/>
      <c r="BIP153" s="1"/>
      <c r="BIQ153" s="1"/>
      <c r="BIR153" s="1"/>
      <c r="BIS153" s="1"/>
      <c r="BIT153" s="1"/>
      <c r="BIU153" s="1"/>
      <c r="BIV153" s="1"/>
      <c r="BIW153" s="1"/>
      <c r="BIX153" s="1"/>
      <c r="BIY153" s="1"/>
      <c r="BIZ153" s="1"/>
      <c r="BJA153" s="1"/>
      <c r="BJB153" s="1"/>
      <c r="BJC153" s="1"/>
      <c r="BJD153" s="1"/>
      <c r="BJE153" s="1"/>
      <c r="BJF153" s="1"/>
      <c r="BJG153" s="1"/>
      <c r="BJH153" s="1"/>
      <c r="BJI153" s="1"/>
      <c r="BJJ153" s="1"/>
      <c r="BJK153" s="1"/>
      <c r="BJL153" s="1"/>
      <c r="BJM153" s="1"/>
      <c r="BJN153" s="1"/>
      <c r="BJO153" s="1"/>
      <c r="BJP153" s="1"/>
      <c r="BJQ153" s="1"/>
      <c r="BJR153" s="1"/>
      <c r="BJS153" s="1"/>
      <c r="BJT153" s="1"/>
      <c r="BJU153" s="1"/>
      <c r="BJV153" s="1"/>
      <c r="BJW153" s="1"/>
      <c r="BJX153" s="1"/>
      <c r="BJY153" s="1"/>
      <c r="BJZ153" s="1"/>
      <c r="BKA153" s="1"/>
      <c r="BKB153" s="1"/>
      <c r="BKC153" s="1"/>
      <c r="BKD153" s="1"/>
      <c r="BKE153" s="1"/>
      <c r="BKF153" s="1"/>
      <c r="BKG153" s="1"/>
      <c r="BKH153" s="1"/>
      <c r="BKI153" s="1"/>
      <c r="BKJ153" s="1"/>
      <c r="BKK153" s="1"/>
      <c r="BKL153" s="1"/>
      <c r="BKM153" s="1"/>
      <c r="BKN153" s="1"/>
      <c r="BKO153" s="1"/>
      <c r="BKP153" s="1"/>
      <c r="BKQ153" s="1"/>
      <c r="BKR153" s="1"/>
      <c r="BKS153" s="1"/>
      <c r="BKT153" s="1"/>
      <c r="BKU153" s="1"/>
      <c r="BKV153" s="1"/>
      <c r="BKW153" s="1"/>
      <c r="BKX153" s="1"/>
      <c r="BKY153" s="1"/>
      <c r="BKZ153" s="1"/>
      <c r="BLA153" s="1"/>
      <c r="BLB153" s="1"/>
      <c r="BLC153" s="1"/>
      <c r="BLD153" s="1"/>
      <c r="BLE153" s="1"/>
      <c r="BLF153" s="1"/>
      <c r="BLG153" s="1"/>
      <c r="BLH153" s="1"/>
      <c r="BLI153" s="1"/>
      <c r="BLJ153" s="1"/>
      <c r="BLK153" s="1"/>
      <c r="BLL153" s="1"/>
      <c r="BLM153" s="1"/>
      <c r="BLN153" s="1"/>
      <c r="BLO153" s="1"/>
      <c r="BLP153" s="1"/>
      <c r="BLQ153" s="1"/>
      <c r="BLR153" s="1"/>
      <c r="BLS153" s="1"/>
      <c r="BLT153" s="1"/>
      <c r="BLU153" s="1"/>
      <c r="BLV153" s="1"/>
      <c r="BLW153" s="1"/>
      <c r="BLX153" s="1"/>
      <c r="BLY153" s="1"/>
      <c r="BLZ153" s="1"/>
      <c r="BMA153" s="1"/>
      <c r="BMB153" s="1"/>
      <c r="BMC153" s="1"/>
      <c r="BMD153" s="1"/>
      <c r="BME153" s="1"/>
      <c r="BMF153" s="1"/>
      <c r="BMG153" s="1"/>
      <c r="BMH153" s="1"/>
      <c r="BMI153" s="1"/>
      <c r="BMJ153" s="1"/>
      <c r="BMK153" s="1"/>
      <c r="BML153" s="1"/>
      <c r="BMM153" s="1"/>
      <c r="BMN153" s="1"/>
      <c r="BMO153" s="1"/>
      <c r="BMP153" s="1"/>
      <c r="BMQ153" s="1"/>
      <c r="BMR153" s="1"/>
      <c r="BMS153" s="1"/>
      <c r="BMT153" s="1"/>
      <c r="BMU153" s="1"/>
      <c r="BMV153" s="1"/>
      <c r="BMW153" s="1"/>
      <c r="BMX153" s="1"/>
      <c r="BMY153" s="1"/>
      <c r="BMZ153" s="1"/>
      <c r="BNA153" s="1"/>
      <c r="BNB153" s="1"/>
      <c r="BNC153" s="1"/>
      <c r="BND153" s="1"/>
      <c r="BNE153" s="1"/>
      <c r="BNF153" s="1"/>
      <c r="BNG153" s="1"/>
      <c r="BNH153" s="1"/>
      <c r="BNI153" s="1"/>
      <c r="BNJ153" s="1"/>
      <c r="BNK153" s="1"/>
      <c r="BNL153" s="1"/>
      <c r="BNM153" s="1"/>
      <c r="BNN153" s="1"/>
      <c r="BNO153" s="1"/>
      <c r="BNP153" s="1"/>
      <c r="BNQ153" s="1"/>
      <c r="BNR153" s="1"/>
      <c r="BNS153" s="1"/>
      <c r="BNT153" s="1"/>
      <c r="BNU153" s="1"/>
      <c r="BNV153" s="1"/>
      <c r="BNW153" s="1"/>
      <c r="BNX153" s="1"/>
      <c r="BNY153" s="1"/>
      <c r="BNZ153" s="1"/>
      <c r="BOA153" s="1"/>
      <c r="BOB153" s="1"/>
      <c r="BOC153" s="1"/>
      <c r="BOD153" s="1"/>
      <c r="BOE153" s="1"/>
      <c r="BOF153" s="1"/>
      <c r="BOG153" s="1"/>
      <c r="BOH153" s="1"/>
      <c r="BOI153" s="1"/>
      <c r="BOJ153" s="1"/>
      <c r="BOK153" s="1"/>
      <c r="BOL153" s="1"/>
      <c r="BOM153" s="1"/>
      <c r="BON153" s="1"/>
      <c r="BOO153" s="1"/>
      <c r="BOP153" s="1"/>
      <c r="BOQ153" s="1"/>
      <c r="BOR153" s="1"/>
      <c r="BOS153" s="1"/>
      <c r="BOT153" s="1"/>
      <c r="BOU153" s="1"/>
      <c r="BOV153" s="1"/>
      <c r="BOW153" s="1"/>
      <c r="BOX153" s="1"/>
      <c r="BOY153" s="1"/>
      <c r="BOZ153" s="1"/>
      <c r="BPA153" s="1"/>
      <c r="BPB153" s="1"/>
      <c r="BPC153" s="1"/>
      <c r="BPD153" s="1"/>
      <c r="BPE153" s="1"/>
      <c r="BPF153" s="1"/>
      <c r="BPG153" s="1"/>
      <c r="BPH153" s="1"/>
      <c r="BPI153" s="1"/>
      <c r="BPJ153" s="1"/>
      <c r="BPK153" s="1"/>
      <c r="BPL153" s="1"/>
      <c r="BPM153" s="1"/>
      <c r="BPN153" s="1"/>
      <c r="BPO153" s="1"/>
      <c r="BPP153" s="1"/>
      <c r="BPQ153" s="1"/>
      <c r="BPR153" s="1"/>
      <c r="BPS153" s="1"/>
      <c r="BPT153" s="1"/>
      <c r="BPU153" s="1"/>
      <c r="BPV153" s="1"/>
      <c r="BPW153" s="1"/>
      <c r="BPX153" s="1"/>
      <c r="BPY153" s="1"/>
      <c r="BPZ153" s="1"/>
      <c r="BQA153" s="1"/>
      <c r="BQB153" s="1"/>
      <c r="BQC153" s="1"/>
      <c r="BQD153" s="1"/>
      <c r="BQE153" s="1"/>
      <c r="BQF153" s="1"/>
      <c r="BQG153" s="1"/>
      <c r="BQH153" s="1"/>
      <c r="BQI153" s="1"/>
      <c r="BQJ153" s="1"/>
      <c r="BQK153" s="1"/>
      <c r="BQL153" s="1"/>
      <c r="BQM153" s="1"/>
      <c r="BQN153" s="1"/>
      <c r="BQO153" s="1"/>
      <c r="BQP153" s="1"/>
      <c r="BQQ153" s="1"/>
      <c r="BQR153" s="1"/>
      <c r="BQS153" s="1"/>
      <c r="BQT153" s="1"/>
      <c r="BQU153" s="1"/>
      <c r="BQV153" s="1"/>
      <c r="BQW153" s="1"/>
      <c r="BQX153" s="1"/>
      <c r="BQY153" s="1"/>
      <c r="BQZ153" s="1"/>
      <c r="BRA153" s="1"/>
      <c r="BRB153" s="1"/>
      <c r="BRC153" s="1"/>
      <c r="BRD153" s="1"/>
      <c r="BRE153" s="1"/>
      <c r="BRF153" s="1"/>
      <c r="BRG153" s="1"/>
      <c r="BRH153" s="1"/>
      <c r="BRI153" s="1"/>
      <c r="BRJ153" s="1"/>
      <c r="BRK153" s="1"/>
      <c r="BRL153" s="1"/>
      <c r="BRM153" s="1"/>
      <c r="BRN153" s="1"/>
      <c r="BRO153" s="1"/>
      <c r="BRP153" s="1"/>
      <c r="BRQ153" s="1"/>
      <c r="BRR153" s="1"/>
      <c r="BRS153" s="1"/>
      <c r="BRT153" s="1"/>
      <c r="BRU153" s="1"/>
      <c r="BRV153" s="1"/>
      <c r="BRW153" s="1"/>
      <c r="BRX153" s="1"/>
      <c r="BRY153" s="1"/>
      <c r="BRZ153" s="1"/>
      <c r="BSA153" s="1"/>
      <c r="BSB153" s="1"/>
      <c r="BSC153" s="1"/>
      <c r="BSD153" s="1"/>
      <c r="BSE153" s="1"/>
      <c r="BSF153" s="1"/>
      <c r="BSG153" s="1"/>
      <c r="BSH153" s="1"/>
      <c r="BSI153" s="1"/>
      <c r="BSJ153" s="1"/>
      <c r="BSK153" s="1"/>
      <c r="BSL153" s="1"/>
      <c r="BSM153" s="1"/>
      <c r="BSN153" s="1"/>
      <c r="BSO153" s="1"/>
      <c r="BSP153" s="1"/>
      <c r="BSQ153" s="1"/>
      <c r="BSR153" s="1"/>
      <c r="BSS153" s="1"/>
      <c r="BST153" s="1"/>
      <c r="BSU153" s="1"/>
      <c r="BSV153" s="1"/>
      <c r="BSW153" s="1"/>
      <c r="BSX153" s="1"/>
      <c r="BSY153" s="1"/>
      <c r="BSZ153" s="1"/>
      <c r="BTA153" s="1"/>
      <c r="BTB153" s="1"/>
      <c r="BTC153" s="1"/>
      <c r="BTD153" s="1"/>
      <c r="BTE153" s="1"/>
      <c r="BTF153" s="1"/>
      <c r="BTG153" s="1"/>
      <c r="BTH153" s="1"/>
      <c r="BTI153" s="1"/>
      <c r="BTJ153" s="1"/>
      <c r="BTK153" s="1"/>
      <c r="BTL153" s="1"/>
      <c r="BTM153" s="1"/>
      <c r="BTN153" s="1"/>
      <c r="BTO153" s="1"/>
      <c r="BTP153" s="1"/>
      <c r="BTQ153" s="1"/>
      <c r="BTR153" s="1"/>
      <c r="BTS153" s="1"/>
      <c r="BTT153" s="1"/>
      <c r="BTU153" s="1"/>
      <c r="BTV153" s="1"/>
      <c r="BTW153" s="1"/>
      <c r="BTX153" s="1"/>
      <c r="BTY153" s="1"/>
      <c r="BTZ153" s="1"/>
      <c r="BUA153" s="1"/>
      <c r="BUB153" s="1"/>
      <c r="BUC153" s="1"/>
      <c r="BUD153" s="1"/>
      <c r="BUE153" s="1"/>
      <c r="BUF153" s="1"/>
      <c r="BUG153" s="1"/>
      <c r="BUH153" s="1"/>
      <c r="BUI153" s="1"/>
      <c r="BUJ153" s="1"/>
      <c r="BUK153" s="1"/>
      <c r="BUL153" s="1"/>
      <c r="BUM153" s="1"/>
      <c r="BUN153" s="1"/>
      <c r="BUO153" s="1"/>
      <c r="BUP153" s="1"/>
      <c r="BUQ153" s="1"/>
      <c r="BUR153" s="1"/>
      <c r="BUS153" s="1"/>
      <c r="BUT153" s="1"/>
      <c r="BUU153" s="1"/>
      <c r="BUV153" s="1"/>
      <c r="BUW153" s="1"/>
      <c r="BUX153" s="1"/>
      <c r="BUY153" s="1"/>
      <c r="BUZ153" s="1"/>
      <c r="BVA153" s="1"/>
      <c r="BVB153" s="1"/>
      <c r="BVC153" s="1"/>
      <c r="BVD153" s="1"/>
      <c r="BVE153" s="1"/>
      <c r="BVF153" s="1"/>
      <c r="BVG153" s="1"/>
      <c r="BVH153" s="1"/>
      <c r="BVI153" s="1"/>
      <c r="BVJ153" s="1"/>
      <c r="BVK153" s="1"/>
      <c r="BVL153" s="1"/>
      <c r="BVM153" s="1"/>
      <c r="BVN153" s="1"/>
      <c r="BVO153" s="1"/>
      <c r="BVP153" s="1"/>
      <c r="BVQ153" s="1"/>
      <c r="BVR153" s="1"/>
      <c r="BVS153" s="1"/>
      <c r="BVT153" s="1"/>
      <c r="BVU153" s="1"/>
      <c r="BVV153" s="1"/>
      <c r="BVW153" s="1"/>
      <c r="BVX153" s="1"/>
      <c r="BVY153" s="1"/>
      <c r="BVZ153" s="1"/>
      <c r="BWA153" s="1"/>
      <c r="BWB153" s="1"/>
      <c r="BWC153" s="1"/>
      <c r="BWD153" s="1"/>
      <c r="BWE153" s="1"/>
      <c r="BWF153" s="1"/>
      <c r="BWG153" s="1"/>
      <c r="BWH153" s="1"/>
      <c r="BWI153" s="1"/>
      <c r="BWJ153" s="1"/>
      <c r="BWK153" s="1"/>
      <c r="BWL153" s="1"/>
      <c r="BWM153" s="1"/>
      <c r="BWN153" s="1"/>
      <c r="BWO153" s="1"/>
      <c r="BWP153" s="1"/>
      <c r="BWQ153" s="1"/>
      <c r="BWR153" s="1"/>
      <c r="BWS153" s="1"/>
      <c r="BWT153" s="1"/>
      <c r="BWU153" s="1"/>
      <c r="BWV153" s="1"/>
      <c r="BWW153" s="1"/>
      <c r="BWX153" s="1"/>
      <c r="BWY153" s="1"/>
      <c r="BWZ153" s="1"/>
      <c r="BXA153" s="1"/>
      <c r="BXB153" s="1"/>
      <c r="BXC153" s="1"/>
      <c r="BXD153" s="1"/>
      <c r="BXE153" s="1"/>
      <c r="BXF153" s="1"/>
      <c r="BXG153" s="1"/>
      <c r="BXH153" s="1"/>
      <c r="BXI153" s="1"/>
      <c r="BXJ153" s="1"/>
      <c r="BXK153" s="1"/>
      <c r="BXL153" s="1"/>
      <c r="BXM153" s="1"/>
      <c r="BXN153" s="1"/>
      <c r="BXO153" s="1"/>
      <c r="BXP153" s="1"/>
      <c r="BXQ153" s="1"/>
      <c r="BXR153" s="1"/>
      <c r="BXS153" s="1"/>
      <c r="BXT153" s="1"/>
      <c r="BXU153" s="1"/>
      <c r="BXV153" s="1"/>
      <c r="BXW153" s="1"/>
      <c r="BXX153" s="1"/>
      <c r="BXY153" s="1"/>
      <c r="BXZ153" s="1"/>
      <c r="BYA153" s="1"/>
      <c r="BYB153" s="1"/>
      <c r="BYC153" s="1"/>
      <c r="BYD153" s="1"/>
      <c r="BYE153" s="1"/>
      <c r="BYF153" s="1"/>
      <c r="BYG153" s="1"/>
      <c r="BYH153" s="1"/>
      <c r="BYI153" s="1"/>
      <c r="BYJ153" s="1"/>
      <c r="BYK153" s="1"/>
      <c r="BYL153" s="1"/>
      <c r="BYM153" s="1"/>
      <c r="BYN153" s="1"/>
      <c r="BYO153" s="1"/>
      <c r="BYP153" s="1"/>
      <c r="BYQ153" s="1"/>
      <c r="BYR153" s="1"/>
      <c r="BYS153" s="1"/>
      <c r="BYT153" s="1"/>
      <c r="BYU153" s="1"/>
      <c r="BYV153" s="1"/>
      <c r="BYW153" s="1"/>
      <c r="BYX153" s="1"/>
      <c r="BYY153" s="1"/>
      <c r="BYZ153" s="1"/>
      <c r="BZA153" s="1"/>
      <c r="BZB153" s="1"/>
      <c r="BZC153" s="1"/>
      <c r="BZD153" s="1"/>
      <c r="BZE153" s="1"/>
      <c r="BZF153" s="1"/>
      <c r="BZG153" s="1"/>
      <c r="BZH153" s="1"/>
      <c r="BZI153" s="1"/>
      <c r="BZJ153" s="1"/>
      <c r="BZK153" s="1"/>
      <c r="BZL153" s="1"/>
      <c r="BZM153" s="1"/>
      <c r="BZN153" s="1"/>
      <c r="BZO153" s="1"/>
      <c r="BZP153" s="1"/>
      <c r="BZQ153" s="1"/>
      <c r="BZR153" s="1"/>
      <c r="BZS153" s="1"/>
      <c r="BZT153" s="1"/>
      <c r="BZU153" s="1"/>
      <c r="BZV153" s="1"/>
      <c r="BZW153" s="1"/>
      <c r="BZX153" s="1"/>
      <c r="BZY153" s="1"/>
      <c r="BZZ153" s="1"/>
      <c r="CAA153" s="1"/>
      <c r="CAB153" s="1"/>
      <c r="CAC153" s="1"/>
      <c r="CAD153" s="1"/>
      <c r="CAE153" s="1"/>
      <c r="CAF153" s="1"/>
      <c r="CAG153" s="1"/>
      <c r="CAH153" s="1"/>
      <c r="CAI153" s="1"/>
      <c r="CAJ153" s="1"/>
      <c r="CAK153" s="1"/>
      <c r="CAL153" s="1"/>
      <c r="CAM153" s="1"/>
      <c r="CAN153" s="1"/>
      <c r="CAO153" s="1"/>
      <c r="CAP153" s="1"/>
      <c r="CAQ153" s="1"/>
      <c r="CAR153" s="1"/>
      <c r="CAS153" s="1"/>
      <c r="CAT153" s="1"/>
      <c r="CAU153" s="1"/>
      <c r="CAV153" s="1"/>
      <c r="CAW153" s="1"/>
      <c r="CAX153" s="1"/>
      <c r="CAY153" s="1"/>
      <c r="CAZ153" s="1"/>
      <c r="CBA153" s="1"/>
      <c r="CBB153" s="1"/>
      <c r="CBC153" s="1"/>
      <c r="CBD153" s="1"/>
      <c r="CBE153" s="1"/>
      <c r="CBF153" s="1"/>
      <c r="CBG153" s="1"/>
      <c r="CBH153" s="1"/>
      <c r="CBI153" s="1"/>
      <c r="CBJ153" s="1"/>
      <c r="CBK153" s="1"/>
      <c r="CBL153" s="1"/>
      <c r="CBM153" s="1"/>
      <c r="CBN153" s="1"/>
      <c r="CBO153" s="1"/>
      <c r="CBP153" s="1"/>
      <c r="CBQ153" s="1"/>
      <c r="CBR153" s="1"/>
      <c r="CBS153" s="1"/>
      <c r="CBT153" s="1"/>
      <c r="CBU153" s="1"/>
      <c r="CBV153" s="1"/>
      <c r="CBW153" s="1"/>
      <c r="CBX153" s="1"/>
      <c r="CBY153" s="1"/>
      <c r="CBZ153" s="1"/>
      <c r="CCA153" s="1"/>
      <c r="CCB153" s="1"/>
      <c r="CCC153" s="1"/>
      <c r="CCD153" s="1"/>
      <c r="CCE153" s="1"/>
      <c r="CCF153" s="1"/>
      <c r="CCG153" s="1"/>
      <c r="CCH153" s="1"/>
      <c r="CCI153" s="1"/>
      <c r="CCJ153" s="1"/>
      <c r="CCK153" s="1"/>
      <c r="CCL153" s="1"/>
      <c r="CCM153" s="1"/>
      <c r="CCN153" s="1"/>
      <c r="CCO153" s="1"/>
      <c r="CCP153" s="1"/>
      <c r="CCQ153" s="1"/>
      <c r="CCR153" s="1"/>
      <c r="CCS153" s="1"/>
      <c r="CCT153" s="1"/>
      <c r="CCU153" s="1"/>
      <c r="CCV153" s="1"/>
      <c r="CCW153" s="1"/>
      <c r="CCX153" s="1"/>
      <c r="CCY153" s="1"/>
      <c r="CCZ153" s="1"/>
      <c r="CDA153" s="1"/>
      <c r="CDB153" s="1"/>
      <c r="CDC153" s="1"/>
      <c r="CDD153" s="1"/>
      <c r="CDE153" s="1"/>
      <c r="CDF153" s="1"/>
      <c r="CDG153" s="1"/>
      <c r="CDH153" s="1"/>
      <c r="CDI153" s="1"/>
      <c r="CDJ153" s="1"/>
      <c r="CDK153" s="1"/>
      <c r="CDL153" s="1"/>
      <c r="CDM153" s="1"/>
      <c r="CDN153" s="1"/>
      <c r="CDO153" s="1"/>
      <c r="CDP153" s="1"/>
      <c r="CDQ153" s="1"/>
      <c r="CDR153" s="1"/>
      <c r="CDS153" s="1"/>
      <c r="CDT153" s="1"/>
      <c r="CDU153" s="1"/>
      <c r="CDV153" s="1"/>
      <c r="CDW153" s="1"/>
      <c r="CDX153" s="1"/>
      <c r="CDY153" s="1"/>
      <c r="CDZ153" s="1"/>
      <c r="CEA153" s="1"/>
      <c r="CEB153" s="1"/>
      <c r="CEC153" s="1"/>
      <c r="CED153" s="1"/>
      <c r="CEE153" s="1"/>
      <c r="CEF153" s="1"/>
      <c r="CEG153" s="1"/>
      <c r="CEH153" s="1"/>
      <c r="CEI153" s="1"/>
      <c r="CEJ153" s="1"/>
      <c r="CEK153" s="1"/>
      <c r="CEL153" s="1"/>
      <c r="CEM153" s="1"/>
      <c r="CEN153" s="1"/>
      <c r="CEO153" s="1"/>
      <c r="CEP153" s="1"/>
      <c r="CEQ153" s="1"/>
      <c r="CER153" s="1"/>
      <c r="CES153" s="1"/>
      <c r="CET153" s="1"/>
      <c r="CEU153" s="1"/>
      <c r="CEV153" s="1"/>
      <c r="CEW153" s="1"/>
      <c r="CEX153" s="1"/>
      <c r="CEY153" s="1"/>
      <c r="CEZ153" s="1"/>
      <c r="CFA153" s="1"/>
      <c r="CFB153" s="1"/>
      <c r="CFC153" s="1"/>
      <c r="CFD153" s="1"/>
      <c r="CFE153" s="1"/>
      <c r="CFF153" s="1"/>
      <c r="CFG153" s="1"/>
      <c r="CFH153" s="1"/>
      <c r="CFI153" s="1"/>
      <c r="CFJ153" s="1"/>
      <c r="CFK153" s="1"/>
      <c r="CFL153" s="1"/>
      <c r="CFM153" s="1"/>
      <c r="CFN153" s="1"/>
      <c r="CFO153" s="1"/>
      <c r="CFP153" s="1"/>
      <c r="CFQ153" s="1"/>
      <c r="CFR153" s="1"/>
      <c r="CFS153" s="1"/>
      <c r="CFT153" s="1"/>
      <c r="CFU153" s="1"/>
      <c r="CFV153" s="1"/>
      <c r="CFW153" s="1"/>
      <c r="CFX153" s="1"/>
      <c r="CFY153" s="1"/>
      <c r="CFZ153" s="1"/>
      <c r="CGA153" s="1"/>
      <c r="CGB153" s="1"/>
      <c r="CGC153" s="1"/>
      <c r="CGD153" s="1"/>
      <c r="CGE153" s="1"/>
      <c r="CGF153" s="1"/>
      <c r="CGG153" s="1"/>
      <c r="CGH153" s="1"/>
      <c r="CGI153" s="1"/>
      <c r="CGJ153" s="1"/>
      <c r="CGK153" s="1"/>
      <c r="CGL153" s="1"/>
      <c r="CGM153" s="1"/>
      <c r="CGN153" s="1"/>
      <c r="CGO153" s="1"/>
      <c r="CGP153" s="1"/>
      <c r="CGQ153" s="1"/>
      <c r="CGR153" s="1"/>
      <c r="CGS153" s="1"/>
      <c r="CGT153" s="1"/>
      <c r="CGU153" s="1"/>
      <c r="CGV153" s="1"/>
      <c r="CGW153" s="1"/>
      <c r="CGX153" s="1"/>
      <c r="CGY153" s="1"/>
      <c r="CGZ153" s="1"/>
      <c r="CHA153" s="1"/>
      <c r="CHB153" s="1"/>
      <c r="CHC153" s="1"/>
      <c r="CHD153" s="1"/>
      <c r="CHE153" s="1"/>
      <c r="CHF153" s="1"/>
      <c r="CHG153" s="1"/>
      <c r="CHH153" s="1"/>
      <c r="CHI153" s="1"/>
      <c r="CHJ153" s="1"/>
      <c r="CHK153" s="1"/>
      <c r="CHL153" s="1"/>
      <c r="CHM153" s="1"/>
      <c r="CHN153" s="1"/>
      <c r="CHO153" s="1"/>
      <c r="CHP153" s="1"/>
      <c r="CHQ153" s="1"/>
      <c r="CHR153" s="1"/>
      <c r="CHS153" s="1"/>
      <c r="CHT153" s="1"/>
      <c r="CHU153" s="1"/>
      <c r="CHV153" s="1"/>
      <c r="CHW153" s="1"/>
      <c r="CHX153" s="1"/>
      <c r="CHY153" s="1"/>
      <c r="CHZ153" s="1"/>
      <c r="CIA153" s="1"/>
      <c r="CIB153" s="1"/>
      <c r="CIC153" s="1"/>
      <c r="CID153" s="1"/>
      <c r="CIE153" s="1"/>
      <c r="CIF153" s="1"/>
      <c r="CIG153" s="1"/>
      <c r="CIH153" s="1"/>
      <c r="CII153" s="1"/>
      <c r="CIJ153" s="1"/>
      <c r="CIK153" s="1"/>
      <c r="CIL153" s="1"/>
      <c r="CIM153" s="1"/>
      <c r="CIN153" s="1"/>
      <c r="CIO153" s="1"/>
      <c r="CIP153" s="1"/>
      <c r="CIQ153" s="1"/>
      <c r="CIR153" s="1"/>
      <c r="CIS153" s="1"/>
      <c r="CIT153" s="1"/>
      <c r="CIU153" s="1"/>
      <c r="CIV153" s="1"/>
      <c r="CIW153" s="1"/>
      <c r="CIX153" s="1"/>
      <c r="CIY153" s="1"/>
      <c r="CIZ153" s="1"/>
      <c r="CJA153" s="1"/>
      <c r="CJB153" s="1"/>
      <c r="CJC153" s="1"/>
      <c r="CJD153" s="1"/>
      <c r="CJE153" s="1"/>
      <c r="CJF153" s="1"/>
      <c r="CJG153" s="1"/>
      <c r="CJH153" s="1"/>
      <c r="CJI153" s="1"/>
      <c r="CJJ153" s="1"/>
      <c r="CJK153" s="1"/>
      <c r="CJL153" s="1"/>
      <c r="CJM153" s="1"/>
      <c r="CJN153" s="1"/>
      <c r="CJO153" s="1"/>
      <c r="CJP153" s="1"/>
      <c r="CJQ153" s="1"/>
      <c r="CJR153" s="1"/>
      <c r="CJS153" s="1"/>
      <c r="CJT153" s="1"/>
      <c r="CJU153" s="1"/>
      <c r="CJV153" s="1"/>
      <c r="CJW153" s="1"/>
      <c r="CJX153" s="1"/>
      <c r="CJY153" s="1"/>
      <c r="CJZ153" s="1"/>
      <c r="CKA153" s="1"/>
      <c r="CKB153" s="1"/>
      <c r="CKC153" s="1"/>
      <c r="CKD153" s="1"/>
      <c r="CKE153" s="1"/>
      <c r="CKF153" s="1"/>
      <c r="CKG153" s="1"/>
      <c r="CKH153" s="1"/>
      <c r="CKI153" s="1"/>
      <c r="CKJ153" s="1"/>
      <c r="CKK153" s="1"/>
      <c r="CKL153" s="1"/>
      <c r="CKM153" s="1"/>
      <c r="CKN153" s="1"/>
      <c r="CKO153" s="1"/>
      <c r="CKP153" s="1"/>
      <c r="CKQ153" s="1"/>
      <c r="CKR153" s="1"/>
      <c r="CKS153" s="1"/>
      <c r="CKT153" s="1"/>
      <c r="CKU153" s="1"/>
      <c r="CKV153" s="1"/>
      <c r="CKW153" s="1"/>
      <c r="CKX153" s="1"/>
      <c r="CKY153" s="1"/>
      <c r="CKZ153" s="1"/>
      <c r="CLA153" s="1"/>
      <c r="CLB153" s="1"/>
      <c r="CLC153" s="1"/>
      <c r="CLD153" s="1"/>
      <c r="CLE153" s="1"/>
      <c r="CLF153" s="1"/>
      <c r="CLG153" s="1"/>
      <c r="CLH153" s="1"/>
      <c r="CLI153" s="1"/>
      <c r="CLJ153" s="1"/>
      <c r="CLK153" s="1"/>
      <c r="CLL153" s="1"/>
      <c r="CLM153" s="1"/>
      <c r="CLN153" s="1"/>
      <c r="CLO153" s="1"/>
      <c r="CLP153" s="1"/>
      <c r="CLQ153" s="1"/>
      <c r="CLR153" s="1"/>
      <c r="CLS153" s="1"/>
      <c r="CLT153" s="1"/>
      <c r="CLU153" s="1"/>
      <c r="CLV153" s="1"/>
      <c r="CLW153" s="1"/>
      <c r="CLX153" s="1"/>
      <c r="CLY153" s="1"/>
      <c r="CLZ153" s="1"/>
      <c r="CMA153" s="1"/>
      <c r="CMB153" s="1"/>
      <c r="CMC153" s="1"/>
      <c r="CMD153" s="1"/>
      <c r="CME153" s="1"/>
      <c r="CMF153" s="1"/>
      <c r="CMG153" s="1"/>
      <c r="CMH153" s="1"/>
      <c r="CMI153" s="1"/>
      <c r="CMJ153" s="1"/>
      <c r="CMK153" s="1"/>
      <c r="CML153" s="1"/>
      <c r="CMM153" s="1"/>
      <c r="CMN153" s="1"/>
      <c r="CMO153" s="1"/>
      <c r="CMP153" s="1"/>
      <c r="CMQ153" s="1"/>
      <c r="CMR153" s="1"/>
      <c r="CMS153" s="1"/>
      <c r="CMT153" s="1"/>
      <c r="CMU153" s="1"/>
      <c r="CMV153" s="1"/>
      <c r="CMW153" s="1"/>
      <c r="CMX153" s="1"/>
      <c r="CMY153" s="1"/>
      <c r="CMZ153" s="1"/>
      <c r="CNA153" s="1"/>
      <c r="CNB153" s="1"/>
      <c r="CNC153" s="1"/>
      <c r="CND153" s="1"/>
      <c r="CNE153" s="1"/>
      <c r="CNF153" s="1"/>
      <c r="CNG153" s="1"/>
      <c r="CNH153" s="1"/>
      <c r="CNI153" s="1"/>
      <c r="CNJ153" s="1"/>
      <c r="CNK153" s="1"/>
      <c r="CNL153" s="1"/>
      <c r="CNM153" s="1"/>
      <c r="CNN153" s="1"/>
      <c r="CNO153" s="1"/>
      <c r="CNP153" s="1"/>
      <c r="CNQ153" s="1"/>
      <c r="CNR153" s="1"/>
      <c r="CNS153" s="1"/>
      <c r="CNT153" s="1"/>
      <c r="CNU153" s="1"/>
      <c r="CNV153" s="1"/>
      <c r="CNW153" s="1"/>
      <c r="CNX153" s="1"/>
      <c r="CNY153" s="1"/>
      <c r="CNZ153" s="1"/>
      <c r="COA153" s="1"/>
      <c r="COB153" s="1"/>
      <c r="COC153" s="1"/>
      <c r="COD153" s="1"/>
      <c r="COE153" s="1"/>
      <c r="COF153" s="1"/>
      <c r="COG153" s="1"/>
      <c r="COH153" s="1"/>
      <c r="COI153" s="1"/>
      <c r="COJ153" s="1"/>
      <c r="COK153" s="1"/>
      <c r="COL153" s="1"/>
      <c r="COM153" s="1"/>
      <c r="CON153" s="1"/>
      <c r="COO153" s="1"/>
      <c r="COP153" s="1"/>
      <c r="COQ153" s="1"/>
      <c r="COR153" s="1"/>
      <c r="COS153" s="1"/>
      <c r="COT153" s="1"/>
      <c r="COU153" s="1"/>
      <c r="COV153" s="1"/>
      <c r="COW153" s="1"/>
      <c r="COX153" s="1"/>
      <c r="COY153" s="1"/>
      <c r="COZ153" s="1"/>
      <c r="CPA153" s="1"/>
      <c r="CPB153" s="1"/>
      <c r="CPC153" s="1"/>
      <c r="CPD153" s="1"/>
      <c r="CPE153" s="1"/>
      <c r="CPF153" s="1"/>
      <c r="CPG153" s="1"/>
      <c r="CPH153" s="1"/>
      <c r="CPI153" s="1"/>
      <c r="CPJ153" s="1"/>
      <c r="CPK153" s="1"/>
      <c r="CPL153" s="1"/>
      <c r="CPM153" s="1"/>
      <c r="CPN153" s="1"/>
      <c r="CPO153" s="1"/>
      <c r="CPP153" s="1"/>
      <c r="CPQ153" s="1"/>
      <c r="CPR153" s="1"/>
      <c r="CPS153" s="1"/>
      <c r="CPT153" s="1"/>
      <c r="CPU153" s="1"/>
      <c r="CPV153" s="1"/>
      <c r="CPW153" s="1"/>
      <c r="CPX153" s="1"/>
      <c r="CPY153" s="1"/>
      <c r="CPZ153" s="1"/>
      <c r="CQA153" s="1"/>
      <c r="CQB153" s="1"/>
      <c r="CQC153" s="1"/>
      <c r="CQD153" s="1"/>
      <c r="CQE153" s="1"/>
      <c r="CQF153" s="1"/>
      <c r="CQG153" s="1"/>
      <c r="CQH153" s="1"/>
      <c r="CQI153" s="1"/>
      <c r="CQJ153" s="1"/>
      <c r="CQK153" s="1"/>
      <c r="CQL153" s="1"/>
      <c r="CQM153" s="1"/>
      <c r="CQN153" s="1"/>
      <c r="CQO153" s="1"/>
      <c r="CQP153" s="1"/>
      <c r="CQQ153" s="1"/>
      <c r="CQR153" s="1"/>
      <c r="CQS153" s="1"/>
      <c r="CQT153" s="1"/>
      <c r="CQU153" s="1"/>
      <c r="CQV153" s="1"/>
      <c r="CQW153" s="1"/>
      <c r="CQX153" s="1"/>
      <c r="CQY153" s="1"/>
      <c r="CQZ153" s="1"/>
      <c r="CRA153" s="1"/>
      <c r="CRB153" s="1"/>
      <c r="CRC153" s="1"/>
      <c r="CRD153" s="1"/>
      <c r="CRE153" s="1"/>
      <c r="CRF153" s="1"/>
      <c r="CRG153" s="1"/>
      <c r="CRH153" s="1"/>
      <c r="CRI153" s="1"/>
      <c r="CRJ153" s="1"/>
      <c r="CRK153" s="1"/>
      <c r="CRL153" s="1"/>
      <c r="CRM153" s="1"/>
      <c r="CRN153" s="1"/>
      <c r="CRO153" s="1"/>
      <c r="CRP153" s="1"/>
      <c r="CRQ153" s="1"/>
      <c r="CRR153" s="1"/>
      <c r="CRS153" s="1"/>
      <c r="CRT153" s="1"/>
      <c r="CRU153" s="1"/>
      <c r="CRV153" s="1"/>
      <c r="CRW153" s="1"/>
      <c r="CRX153" s="1"/>
      <c r="CRY153" s="1"/>
      <c r="CRZ153" s="1"/>
      <c r="CSA153" s="1"/>
      <c r="CSB153" s="1"/>
      <c r="CSC153" s="1"/>
      <c r="CSD153" s="1"/>
      <c r="CSE153" s="1"/>
      <c r="CSF153" s="1"/>
      <c r="CSG153" s="1"/>
      <c r="CSH153" s="1"/>
      <c r="CSI153" s="1"/>
      <c r="CSJ153" s="1"/>
      <c r="CSK153" s="1"/>
      <c r="CSL153" s="1"/>
      <c r="CSM153" s="1"/>
      <c r="CSN153" s="1"/>
      <c r="CSO153" s="1"/>
      <c r="CSP153" s="1"/>
      <c r="CSQ153" s="1"/>
      <c r="CSR153" s="1"/>
      <c r="CSS153" s="1"/>
      <c r="CST153" s="1"/>
      <c r="CSU153" s="1"/>
      <c r="CSV153" s="1"/>
      <c r="CSW153" s="1"/>
      <c r="CSX153" s="1"/>
      <c r="CSY153" s="1"/>
      <c r="CSZ153" s="1"/>
      <c r="CTA153" s="1"/>
      <c r="CTB153" s="1"/>
      <c r="CTC153" s="1"/>
      <c r="CTD153" s="1"/>
      <c r="CTE153" s="1"/>
      <c r="CTF153" s="1"/>
      <c r="CTG153" s="1"/>
      <c r="CTH153" s="1"/>
      <c r="CTI153" s="1"/>
      <c r="CTJ153" s="1"/>
      <c r="CTK153" s="1"/>
      <c r="CTL153" s="1"/>
      <c r="CTM153" s="1"/>
      <c r="CTN153" s="1"/>
      <c r="CTO153" s="1"/>
      <c r="CTP153" s="1"/>
      <c r="CTQ153" s="1"/>
      <c r="CTR153" s="1"/>
      <c r="CTS153" s="1"/>
      <c r="CTT153" s="1"/>
      <c r="CTU153" s="1"/>
      <c r="CTV153" s="1"/>
      <c r="CTW153" s="1"/>
      <c r="CTX153" s="1"/>
      <c r="CTY153" s="1"/>
      <c r="CTZ153" s="1"/>
      <c r="CUA153" s="1"/>
      <c r="CUB153" s="1"/>
      <c r="CUC153" s="1"/>
      <c r="CUD153" s="1"/>
      <c r="CUE153" s="1"/>
      <c r="CUF153" s="1"/>
      <c r="CUG153" s="1"/>
      <c r="CUH153" s="1"/>
      <c r="CUI153" s="1"/>
      <c r="CUJ153" s="1"/>
      <c r="CUK153" s="1"/>
      <c r="CUL153" s="1"/>
      <c r="CUM153" s="1"/>
      <c r="CUN153" s="1"/>
      <c r="CUO153" s="1"/>
      <c r="CUP153" s="1"/>
      <c r="CUQ153" s="1"/>
      <c r="CUR153" s="1"/>
      <c r="CUS153" s="1"/>
      <c r="CUT153" s="1"/>
      <c r="CUU153" s="1"/>
      <c r="CUV153" s="1"/>
      <c r="CUW153" s="1"/>
      <c r="CUX153" s="1"/>
      <c r="CUY153" s="1"/>
      <c r="CUZ153" s="1"/>
      <c r="CVA153" s="1"/>
      <c r="CVB153" s="1"/>
      <c r="CVC153" s="1"/>
      <c r="CVD153" s="1"/>
      <c r="CVE153" s="1"/>
      <c r="CVF153" s="1"/>
      <c r="CVG153" s="1"/>
      <c r="CVH153" s="1"/>
      <c r="CVI153" s="1"/>
      <c r="CVJ153" s="1"/>
      <c r="CVK153" s="1"/>
      <c r="CVL153" s="1"/>
      <c r="CVM153" s="1"/>
      <c r="CVN153" s="1"/>
      <c r="CVO153" s="1"/>
      <c r="CVP153" s="1"/>
      <c r="CVQ153" s="1"/>
      <c r="CVR153" s="1"/>
      <c r="CVS153" s="1"/>
      <c r="CVT153" s="1"/>
      <c r="CVU153" s="1"/>
      <c r="CVV153" s="1"/>
      <c r="CVW153" s="1"/>
      <c r="CVX153" s="1"/>
      <c r="CVY153" s="1"/>
      <c r="CVZ153" s="1"/>
      <c r="CWA153" s="1"/>
      <c r="CWB153" s="1"/>
      <c r="CWC153" s="1"/>
      <c r="CWD153" s="1"/>
      <c r="CWE153" s="1"/>
      <c r="CWF153" s="1"/>
      <c r="CWG153" s="1"/>
      <c r="CWH153" s="1"/>
      <c r="CWI153" s="1"/>
      <c r="CWJ153" s="1"/>
      <c r="CWK153" s="1"/>
      <c r="CWL153" s="1"/>
      <c r="CWM153" s="1"/>
      <c r="CWN153" s="1"/>
      <c r="CWO153" s="1"/>
      <c r="CWP153" s="1"/>
      <c r="CWQ153" s="1"/>
      <c r="CWR153" s="1"/>
      <c r="CWS153" s="1"/>
      <c r="CWT153" s="1"/>
      <c r="CWU153" s="1"/>
      <c r="CWV153" s="1"/>
      <c r="CWW153" s="1"/>
      <c r="CWX153" s="1"/>
      <c r="CWY153" s="1"/>
      <c r="CWZ153" s="1"/>
      <c r="CXA153" s="1"/>
      <c r="CXB153" s="1"/>
      <c r="CXC153" s="1"/>
      <c r="CXD153" s="1"/>
      <c r="CXE153" s="1"/>
      <c r="CXF153" s="1"/>
      <c r="CXG153" s="1"/>
      <c r="CXH153" s="1"/>
      <c r="CXI153" s="1"/>
      <c r="CXJ153" s="1"/>
      <c r="CXK153" s="1"/>
      <c r="CXL153" s="1"/>
      <c r="CXM153" s="1"/>
      <c r="CXN153" s="1"/>
      <c r="CXO153" s="1"/>
      <c r="CXP153" s="1"/>
      <c r="CXQ153" s="1"/>
      <c r="CXR153" s="1"/>
      <c r="CXS153" s="1"/>
      <c r="CXT153" s="1"/>
      <c r="CXU153" s="1"/>
      <c r="CXV153" s="1"/>
      <c r="CXW153" s="1"/>
      <c r="CXX153" s="1"/>
      <c r="CXY153" s="1"/>
      <c r="CXZ153" s="1"/>
      <c r="CYA153" s="1"/>
      <c r="CYB153" s="1"/>
      <c r="CYC153" s="1"/>
      <c r="CYD153" s="1"/>
      <c r="CYE153" s="1"/>
      <c r="CYF153" s="1"/>
      <c r="CYG153" s="1"/>
      <c r="CYH153" s="1"/>
      <c r="CYI153" s="1"/>
      <c r="CYJ153" s="1"/>
      <c r="CYK153" s="1"/>
      <c r="CYL153" s="1"/>
      <c r="CYM153" s="1"/>
      <c r="CYN153" s="1"/>
      <c r="CYO153" s="1"/>
      <c r="CYP153" s="1"/>
      <c r="CYQ153" s="1"/>
      <c r="CYR153" s="1"/>
      <c r="CYS153" s="1"/>
      <c r="CYT153" s="1"/>
      <c r="CYU153" s="1"/>
      <c r="CYV153" s="1"/>
      <c r="CYW153" s="1"/>
      <c r="CYX153" s="1"/>
      <c r="CYY153" s="1"/>
      <c r="CYZ153" s="1"/>
      <c r="CZA153" s="1"/>
      <c r="CZB153" s="1"/>
      <c r="CZC153" s="1"/>
      <c r="CZD153" s="1"/>
      <c r="CZE153" s="1"/>
      <c r="CZF153" s="1"/>
      <c r="CZG153" s="1"/>
      <c r="CZH153" s="1"/>
      <c r="CZI153" s="1"/>
      <c r="CZJ153" s="1"/>
      <c r="CZK153" s="1"/>
      <c r="CZL153" s="1"/>
      <c r="CZM153" s="1"/>
      <c r="CZN153" s="1"/>
      <c r="CZO153" s="1"/>
      <c r="CZP153" s="1"/>
      <c r="CZQ153" s="1"/>
      <c r="CZR153" s="1"/>
      <c r="CZS153" s="1"/>
      <c r="CZT153" s="1"/>
      <c r="CZU153" s="1"/>
      <c r="CZV153" s="1"/>
      <c r="CZW153" s="1"/>
      <c r="CZX153" s="1"/>
      <c r="CZY153" s="1"/>
      <c r="CZZ153" s="1"/>
      <c r="DAA153" s="1"/>
      <c r="DAB153" s="1"/>
      <c r="DAC153" s="1"/>
      <c r="DAD153" s="1"/>
      <c r="DAE153" s="1"/>
      <c r="DAF153" s="1"/>
      <c r="DAG153" s="1"/>
      <c r="DAH153" s="1"/>
      <c r="DAI153" s="1"/>
      <c r="DAJ153" s="1"/>
      <c r="DAK153" s="1"/>
      <c r="DAL153" s="1"/>
      <c r="DAM153" s="1"/>
      <c r="DAN153" s="1"/>
      <c r="DAO153" s="1"/>
      <c r="DAP153" s="1"/>
      <c r="DAQ153" s="1"/>
      <c r="DAR153" s="1"/>
      <c r="DAS153" s="1"/>
      <c r="DAT153" s="1"/>
      <c r="DAU153" s="1"/>
      <c r="DAV153" s="1"/>
      <c r="DAW153" s="1"/>
      <c r="DAX153" s="1"/>
      <c r="DAY153" s="1"/>
      <c r="DAZ153" s="1"/>
      <c r="DBA153" s="1"/>
      <c r="DBB153" s="1"/>
      <c r="DBC153" s="1"/>
      <c r="DBD153" s="1"/>
      <c r="DBE153" s="1"/>
      <c r="DBF153" s="1"/>
      <c r="DBG153" s="1"/>
      <c r="DBH153" s="1"/>
      <c r="DBI153" s="1"/>
      <c r="DBJ153" s="1"/>
      <c r="DBK153" s="1"/>
      <c r="DBL153" s="1"/>
      <c r="DBM153" s="1"/>
      <c r="DBN153" s="1"/>
      <c r="DBO153" s="1"/>
      <c r="DBP153" s="1"/>
      <c r="DBQ153" s="1"/>
      <c r="DBR153" s="1"/>
      <c r="DBS153" s="1"/>
      <c r="DBT153" s="1"/>
      <c r="DBU153" s="1"/>
      <c r="DBV153" s="1"/>
      <c r="DBW153" s="1"/>
      <c r="DBX153" s="1"/>
      <c r="DBY153" s="1"/>
      <c r="DBZ153" s="1"/>
      <c r="DCA153" s="1"/>
      <c r="DCB153" s="1"/>
      <c r="DCC153" s="1"/>
      <c r="DCD153" s="1"/>
      <c r="DCE153" s="1"/>
      <c r="DCF153" s="1"/>
      <c r="DCG153" s="1"/>
      <c r="DCH153" s="1"/>
      <c r="DCI153" s="1"/>
      <c r="DCJ153" s="1"/>
      <c r="DCK153" s="1"/>
      <c r="DCL153" s="1"/>
      <c r="DCM153" s="1"/>
      <c r="DCN153" s="1"/>
      <c r="DCO153" s="1"/>
      <c r="DCP153" s="1"/>
      <c r="DCQ153" s="1"/>
      <c r="DCR153" s="1"/>
      <c r="DCS153" s="1"/>
      <c r="DCT153" s="1"/>
      <c r="DCU153" s="1"/>
      <c r="DCV153" s="1"/>
      <c r="DCW153" s="1"/>
      <c r="DCX153" s="1"/>
      <c r="DCY153" s="1"/>
      <c r="DCZ153" s="1"/>
      <c r="DDA153" s="1"/>
      <c r="DDB153" s="1"/>
      <c r="DDC153" s="1"/>
      <c r="DDD153" s="1"/>
      <c r="DDE153" s="1"/>
      <c r="DDF153" s="1"/>
      <c r="DDG153" s="1"/>
      <c r="DDH153" s="1"/>
      <c r="DDI153" s="1"/>
      <c r="DDJ153" s="1"/>
      <c r="DDK153" s="1"/>
      <c r="DDL153" s="1"/>
      <c r="DDM153" s="1"/>
      <c r="DDN153" s="1"/>
      <c r="DDO153" s="1"/>
      <c r="DDP153" s="1"/>
      <c r="DDQ153" s="1"/>
      <c r="DDR153" s="1"/>
      <c r="DDS153" s="1"/>
      <c r="DDT153" s="1"/>
      <c r="DDU153" s="1"/>
      <c r="DDV153" s="1"/>
      <c r="DDW153" s="1"/>
      <c r="DDX153" s="1"/>
      <c r="DDY153" s="1"/>
      <c r="DDZ153" s="1"/>
      <c r="DEA153" s="1"/>
      <c r="DEB153" s="1"/>
      <c r="DEC153" s="1"/>
      <c r="DED153" s="1"/>
      <c r="DEE153" s="1"/>
      <c r="DEF153" s="1"/>
      <c r="DEG153" s="1"/>
      <c r="DEH153" s="1"/>
      <c r="DEI153" s="1"/>
      <c r="DEJ153" s="1"/>
      <c r="DEK153" s="1"/>
      <c r="DEL153" s="1"/>
      <c r="DEM153" s="1"/>
      <c r="DEN153" s="1"/>
      <c r="DEO153" s="1"/>
      <c r="DEP153" s="1"/>
      <c r="DEQ153" s="1"/>
      <c r="DER153" s="1"/>
      <c r="DES153" s="1"/>
      <c r="DET153" s="1"/>
      <c r="DEU153" s="1"/>
      <c r="DEV153" s="1"/>
      <c r="DEW153" s="1"/>
      <c r="DEX153" s="1"/>
      <c r="DEY153" s="1"/>
      <c r="DEZ153" s="1"/>
      <c r="DFA153" s="1"/>
      <c r="DFB153" s="1"/>
      <c r="DFC153" s="1"/>
      <c r="DFD153" s="1"/>
      <c r="DFE153" s="1"/>
      <c r="DFF153" s="1"/>
      <c r="DFG153" s="1"/>
      <c r="DFH153" s="1"/>
      <c r="DFI153" s="1"/>
      <c r="DFJ153" s="1"/>
      <c r="DFK153" s="1"/>
      <c r="DFL153" s="1"/>
      <c r="DFM153" s="1"/>
      <c r="DFN153" s="1"/>
      <c r="DFO153" s="1"/>
      <c r="DFP153" s="1"/>
      <c r="DFQ153" s="1"/>
      <c r="DFR153" s="1"/>
      <c r="DFS153" s="1"/>
      <c r="DFT153" s="1"/>
      <c r="DFU153" s="1"/>
      <c r="DFV153" s="1"/>
      <c r="DFW153" s="1"/>
      <c r="DFX153" s="1"/>
      <c r="DFY153" s="1"/>
      <c r="DFZ153" s="1"/>
      <c r="DGA153" s="1"/>
      <c r="DGB153" s="1"/>
      <c r="DGC153" s="1"/>
      <c r="DGD153" s="1"/>
      <c r="DGE153" s="1"/>
      <c r="DGF153" s="1"/>
      <c r="DGG153" s="1"/>
      <c r="DGH153" s="1"/>
      <c r="DGI153" s="1"/>
      <c r="DGJ153" s="1"/>
      <c r="DGK153" s="1"/>
      <c r="DGL153" s="1"/>
      <c r="DGM153" s="1"/>
      <c r="DGN153" s="1"/>
      <c r="DGO153" s="1"/>
      <c r="DGP153" s="1"/>
      <c r="DGQ153" s="1"/>
      <c r="DGR153" s="1"/>
      <c r="DGS153" s="1"/>
      <c r="DGT153" s="1"/>
      <c r="DGU153" s="1"/>
      <c r="DGV153" s="1"/>
      <c r="DGW153" s="1"/>
      <c r="DGX153" s="1"/>
      <c r="DGY153" s="1"/>
      <c r="DGZ153" s="1"/>
      <c r="DHA153" s="1"/>
      <c r="DHB153" s="1"/>
      <c r="DHC153" s="1"/>
      <c r="DHD153" s="1"/>
      <c r="DHE153" s="1"/>
      <c r="DHF153" s="1"/>
      <c r="DHG153" s="1"/>
      <c r="DHH153" s="1"/>
      <c r="DHI153" s="1"/>
      <c r="DHJ153" s="1"/>
      <c r="DHK153" s="1"/>
      <c r="DHL153" s="1"/>
      <c r="DHM153" s="1"/>
      <c r="DHN153" s="1"/>
      <c r="DHO153" s="1"/>
      <c r="DHP153" s="1"/>
      <c r="DHQ153" s="1"/>
      <c r="DHR153" s="1"/>
      <c r="DHS153" s="1"/>
      <c r="DHT153" s="1"/>
      <c r="DHU153" s="1"/>
      <c r="DHV153" s="1"/>
      <c r="DHW153" s="1"/>
      <c r="DHX153" s="1"/>
      <c r="DHY153" s="1"/>
      <c r="DHZ153" s="1"/>
      <c r="DIA153" s="1"/>
      <c r="DIB153" s="1"/>
      <c r="DIC153" s="1"/>
      <c r="DID153" s="1"/>
      <c r="DIE153" s="1"/>
      <c r="DIF153" s="1"/>
      <c r="DIG153" s="1"/>
      <c r="DIH153" s="1"/>
      <c r="DII153" s="1"/>
      <c r="DIJ153" s="1"/>
      <c r="DIK153" s="1"/>
      <c r="DIL153" s="1"/>
      <c r="DIM153" s="1"/>
      <c r="DIN153" s="1"/>
      <c r="DIO153" s="1"/>
      <c r="DIP153" s="1"/>
      <c r="DIQ153" s="1"/>
      <c r="DIR153" s="1"/>
      <c r="DIS153" s="1"/>
      <c r="DIT153" s="1"/>
      <c r="DIU153" s="1"/>
      <c r="DIV153" s="1"/>
      <c r="DIW153" s="1"/>
      <c r="DIX153" s="1"/>
      <c r="DIY153" s="1"/>
      <c r="DIZ153" s="1"/>
      <c r="DJA153" s="1"/>
      <c r="DJB153" s="1"/>
      <c r="DJC153" s="1"/>
      <c r="DJD153" s="1"/>
      <c r="DJE153" s="1"/>
      <c r="DJF153" s="1"/>
      <c r="DJG153" s="1"/>
      <c r="DJH153" s="1"/>
      <c r="DJI153" s="1"/>
      <c r="DJJ153" s="1"/>
      <c r="DJK153" s="1"/>
      <c r="DJL153" s="1"/>
      <c r="DJM153" s="1"/>
      <c r="DJN153" s="1"/>
      <c r="DJO153" s="1"/>
      <c r="DJP153" s="1"/>
      <c r="DJQ153" s="1"/>
      <c r="DJR153" s="1"/>
      <c r="DJS153" s="1"/>
      <c r="DJT153" s="1"/>
      <c r="DJU153" s="1"/>
      <c r="DJV153" s="1"/>
      <c r="DJW153" s="1"/>
      <c r="DJX153" s="1"/>
      <c r="DJY153" s="1"/>
      <c r="DJZ153" s="1"/>
      <c r="DKA153" s="1"/>
      <c r="DKB153" s="1"/>
      <c r="DKC153" s="1"/>
      <c r="DKD153" s="1"/>
      <c r="DKE153" s="1"/>
      <c r="DKF153" s="1"/>
      <c r="DKG153" s="1"/>
      <c r="DKH153" s="1"/>
      <c r="DKI153" s="1"/>
      <c r="DKJ153" s="1"/>
      <c r="DKK153" s="1"/>
      <c r="DKL153" s="1"/>
      <c r="DKM153" s="1"/>
      <c r="DKN153" s="1"/>
      <c r="DKO153" s="1"/>
      <c r="DKP153" s="1"/>
      <c r="DKQ153" s="1"/>
      <c r="DKR153" s="1"/>
      <c r="DKS153" s="1"/>
      <c r="DKT153" s="1"/>
      <c r="DKU153" s="1"/>
      <c r="DKV153" s="1"/>
      <c r="DKW153" s="1"/>
      <c r="DKX153" s="1"/>
      <c r="DKY153" s="1"/>
      <c r="DKZ153" s="1"/>
      <c r="DLA153" s="1"/>
      <c r="DLB153" s="1"/>
      <c r="DLC153" s="1"/>
      <c r="DLD153" s="1"/>
      <c r="DLE153" s="1"/>
      <c r="DLF153" s="1"/>
      <c r="DLG153" s="1"/>
      <c r="DLH153" s="1"/>
      <c r="DLI153" s="1"/>
      <c r="DLJ153" s="1"/>
      <c r="DLK153" s="1"/>
      <c r="DLL153" s="1"/>
      <c r="DLM153" s="1"/>
      <c r="DLN153" s="1"/>
      <c r="DLO153" s="1"/>
      <c r="DLP153" s="1"/>
      <c r="DLQ153" s="1"/>
      <c r="DLR153" s="1"/>
      <c r="DLS153" s="1"/>
      <c r="DLT153" s="1"/>
      <c r="DLU153" s="1"/>
      <c r="DLV153" s="1"/>
      <c r="DLW153" s="1"/>
      <c r="DLX153" s="1"/>
      <c r="DLY153" s="1"/>
      <c r="DLZ153" s="1"/>
      <c r="DMA153" s="1"/>
      <c r="DMB153" s="1"/>
      <c r="DMC153" s="1"/>
      <c r="DMD153" s="1"/>
      <c r="DME153" s="1"/>
      <c r="DMF153" s="1"/>
      <c r="DMG153" s="1"/>
      <c r="DMH153" s="1"/>
      <c r="DMI153" s="1"/>
      <c r="DMJ153" s="1"/>
      <c r="DMK153" s="1"/>
      <c r="DML153" s="1"/>
      <c r="DMM153" s="1"/>
      <c r="DMN153" s="1"/>
      <c r="DMO153" s="1"/>
      <c r="DMP153" s="1"/>
      <c r="DMQ153" s="1"/>
      <c r="DMR153" s="1"/>
      <c r="DMS153" s="1"/>
      <c r="DMT153" s="1"/>
      <c r="DMU153" s="1"/>
      <c r="DMV153" s="1"/>
      <c r="DMW153" s="1"/>
      <c r="DMX153" s="1"/>
      <c r="DMY153" s="1"/>
      <c r="DMZ153" s="1"/>
      <c r="DNA153" s="1"/>
      <c r="DNB153" s="1"/>
      <c r="DNC153" s="1"/>
      <c r="DND153" s="1"/>
      <c r="DNE153" s="1"/>
      <c r="DNF153" s="1"/>
      <c r="DNG153" s="1"/>
      <c r="DNH153" s="1"/>
      <c r="DNI153" s="1"/>
      <c r="DNJ153" s="1"/>
      <c r="DNK153" s="1"/>
      <c r="DNL153" s="1"/>
      <c r="DNM153" s="1"/>
      <c r="DNN153" s="1"/>
      <c r="DNO153" s="1"/>
      <c r="DNP153" s="1"/>
      <c r="DNQ153" s="1"/>
      <c r="DNR153" s="1"/>
      <c r="DNS153" s="1"/>
      <c r="DNT153" s="1"/>
      <c r="DNU153" s="1"/>
      <c r="DNV153" s="1"/>
      <c r="DNW153" s="1"/>
      <c r="DNX153" s="1"/>
      <c r="DNY153" s="1"/>
      <c r="DNZ153" s="1"/>
      <c r="DOA153" s="1"/>
      <c r="DOB153" s="1"/>
      <c r="DOC153" s="1"/>
      <c r="DOD153" s="1"/>
      <c r="DOE153" s="1"/>
      <c r="DOF153" s="1"/>
      <c r="DOG153" s="1"/>
      <c r="DOH153" s="1"/>
      <c r="DOI153" s="1"/>
      <c r="DOJ153" s="1"/>
      <c r="DOK153" s="1"/>
      <c r="DOL153" s="1"/>
      <c r="DOM153" s="1"/>
      <c r="DON153" s="1"/>
      <c r="DOO153" s="1"/>
      <c r="DOP153" s="1"/>
      <c r="DOQ153" s="1"/>
      <c r="DOR153" s="1"/>
      <c r="DOS153" s="1"/>
      <c r="DOT153" s="1"/>
      <c r="DOU153" s="1"/>
      <c r="DOV153" s="1"/>
      <c r="DOW153" s="1"/>
      <c r="DOX153" s="1"/>
      <c r="DOY153" s="1"/>
      <c r="DOZ153" s="1"/>
      <c r="DPA153" s="1"/>
      <c r="DPB153" s="1"/>
      <c r="DPC153" s="1"/>
      <c r="DPD153" s="1"/>
      <c r="DPE153" s="1"/>
      <c r="DPF153" s="1"/>
      <c r="DPG153" s="1"/>
      <c r="DPH153" s="1"/>
      <c r="DPI153" s="1"/>
      <c r="DPJ153" s="1"/>
      <c r="DPK153" s="1"/>
      <c r="DPL153" s="1"/>
      <c r="DPM153" s="1"/>
      <c r="DPN153" s="1"/>
      <c r="DPO153" s="1"/>
      <c r="DPP153" s="1"/>
      <c r="DPQ153" s="1"/>
      <c r="DPR153" s="1"/>
      <c r="DPS153" s="1"/>
      <c r="DPT153" s="1"/>
      <c r="DPU153" s="1"/>
      <c r="DPV153" s="1"/>
      <c r="DPW153" s="1"/>
      <c r="DPX153" s="1"/>
      <c r="DPY153" s="1"/>
      <c r="DPZ153" s="1"/>
      <c r="DQA153" s="1"/>
      <c r="DQB153" s="1"/>
      <c r="DQC153" s="1"/>
      <c r="DQD153" s="1"/>
      <c r="DQE153" s="1"/>
      <c r="DQF153" s="1"/>
      <c r="DQG153" s="1"/>
      <c r="DQH153" s="1"/>
      <c r="DQI153" s="1"/>
      <c r="DQJ153" s="1"/>
      <c r="DQK153" s="1"/>
      <c r="DQL153" s="1"/>
      <c r="DQM153" s="1"/>
      <c r="DQN153" s="1"/>
      <c r="DQO153" s="1"/>
      <c r="DQP153" s="1"/>
      <c r="DQQ153" s="1"/>
      <c r="DQR153" s="1"/>
      <c r="DQS153" s="1"/>
      <c r="DQT153" s="1"/>
      <c r="DQU153" s="1"/>
      <c r="DQV153" s="1"/>
      <c r="DQW153" s="1"/>
      <c r="DQX153" s="1"/>
      <c r="DQY153" s="1"/>
      <c r="DQZ153" s="1"/>
      <c r="DRA153" s="1"/>
      <c r="DRB153" s="1"/>
      <c r="DRC153" s="1"/>
      <c r="DRD153" s="1"/>
      <c r="DRE153" s="1"/>
      <c r="DRF153" s="1"/>
      <c r="DRG153" s="1"/>
      <c r="DRH153" s="1"/>
      <c r="DRI153" s="1"/>
      <c r="DRJ153" s="1"/>
      <c r="DRK153" s="1"/>
      <c r="DRL153" s="1"/>
      <c r="DRM153" s="1"/>
      <c r="DRN153" s="1"/>
      <c r="DRO153" s="1"/>
      <c r="DRP153" s="1"/>
      <c r="DRQ153" s="1"/>
      <c r="DRR153" s="1"/>
      <c r="DRS153" s="1"/>
      <c r="DRT153" s="1"/>
      <c r="DRU153" s="1"/>
      <c r="DRV153" s="1"/>
      <c r="DRW153" s="1"/>
      <c r="DRX153" s="1"/>
      <c r="DRY153" s="1"/>
      <c r="DRZ153" s="1"/>
      <c r="DSA153" s="1"/>
      <c r="DSB153" s="1"/>
      <c r="DSC153" s="1"/>
      <c r="DSD153" s="1"/>
      <c r="DSE153" s="1"/>
      <c r="DSF153" s="1"/>
      <c r="DSG153" s="1"/>
      <c r="DSH153" s="1"/>
      <c r="DSI153" s="1"/>
      <c r="DSJ153" s="1"/>
      <c r="DSK153" s="1"/>
      <c r="DSL153" s="1"/>
      <c r="DSM153" s="1"/>
      <c r="DSN153" s="1"/>
      <c r="DSO153" s="1"/>
      <c r="DSP153" s="1"/>
      <c r="DSQ153" s="1"/>
      <c r="DSR153" s="1"/>
      <c r="DSS153" s="1"/>
      <c r="DST153" s="1"/>
      <c r="DSU153" s="1"/>
      <c r="DSV153" s="1"/>
      <c r="DSW153" s="1"/>
      <c r="DSX153" s="1"/>
      <c r="DSY153" s="1"/>
      <c r="DSZ153" s="1"/>
      <c r="DTA153" s="1"/>
      <c r="DTB153" s="1"/>
      <c r="DTC153" s="1"/>
      <c r="DTD153" s="1"/>
      <c r="DTE153" s="1"/>
      <c r="DTF153" s="1"/>
      <c r="DTG153" s="1"/>
      <c r="DTH153" s="1"/>
      <c r="DTI153" s="1"/>
      <c r="DTJ153" s="1"/>
      <c r="DTK153" s="1"/>
      <c r="DTL153" s="1"/>
      <c r="DTM153" s="1"/>
      <c r="DTN153" s="1"/>
      <c r="DTO153" s="1"/>
      <c r="DTP153" s="1"/>
      <c r="DTQ153" s="1"/>
      <c r="DTR153" s="1"/>
      <c r="DTS153" s="1"/>
      <c r="DTT153" s="1"/>
      <c r="DTU153" s="1"/>
      <c r="DTV153" s="1"/>
      <c r="DTW153" s="1"/>
      <c r="DTX153" s="1"/>
      <c r="DTY153" s="1"/>
      <c r="DTZ153" s="1"/>
      <c r="DUA153" s="1"/>
      <c r="DUB153" s="1"/>
      <c r="DUC153" s="1"/>
      <c r="DUD153" s="1"/>
      <c r="DUE153" s="1"/>
      <c r="DUF153" s="1"/>
      <c r="DUG153" s="1"/>
      <c r="DUH153" s="1"/>
      <c r="DUI153" s="1"/>
      <c r="DUJ153" s="1"/>
      <c r="DUK153" s="1"/>
      <c r="DUL153" s="1"/>
      <c r="DUM153" s="1"/>
      <c r="DUN153" s="1"/>
      <c r="DUO153" s="1"/>
      <c r="DUP153" s="1"/>
      <c r="DUQ153" s="1"/>
      <c r="DUR153" s="1"/>
      <c r="DUS153" s="1"/>
      <c r="DUT153" s="1"/>
      <c r="DUU153" s="1"/>
      <c r="DUV153" s="1"/>
      <c r="DUW153" s="1"/>
      <c r="DUX153" s="1"/>
      <c r="DUY153" s="1"/>
      <c r="DUZ153" s="1"/>
      <c r="DVA153" s="1"/>
      <c r="DVB153" s="1"/>
      <c r="DVC153" s="1"/>
      <c r="DVD153" s="1"/>
      <c r="DVE153" s="1"/>
      <c r="DVF153" s="1"/>
      <c r="DVG153" s="1"/>
      <c r="DVH153" s="1"/>
      <c r="DVI153" s="1"/>
      <c r="DVJ153" s="1"/>
      <c r="DVK153" s="1"/>
      <c r="DVL153" s="1"/>
      <c r="DVM153" s="1"/>
      <c r="DVN153" s="1"/>
      <c r="DVO153" s="1"/>
      <c r="DVP153" s="1"/>
      <c r="DVQ153" s="1"/>
      <c r="DVR153" s="1"/>
      <c r="DVS153" s="1"/>
      <c r="DVT153" s="1"/>
      <c r="DVU153" s="1"/>
      <c r="DVV153" s="1"/>
      <c r="DVW153" s="1"/>
      <c r="DVX153" s="1"/>
      <c r="DVY153" s="1"/>
      <c r="DVZ153" s="1"/>
      <c r="DWA153" s="1"/>
      <c r="DWB153" s="1"/>
      <c r="DWC153" s="1"/>
      <c r="DWD153" s="1"/>
      <c r="DWE153" s="1"/>
      <c r="DWF153" s="1"/>
      <c r="DWG153" s="1"/>
      <c r="DWH153" s="1"/>
      <c r="DWI153" s="1"/>
      <c r="DWJ153" s="1"/>
      <c r="DWK153" s="1"/>
      <c r="DWL153" s="1"/>
      <c r="DWM153" s="1"/>
      <c r="DWN153" s="1"/>
      <c r="DWO153" s="1"/>
      <c r="DWP153" s="1"/>
      <c r="DWQ153" s="1"/>
      <c r="DWR153" s="1"/>
      <c r="DWS153" s="1"/>
      <c r="DWT153" s="1"/>
      <c r="DWU153" s="1"/>
      <c r="DWV153" s="1"/>
      <c r="DWW153" s="1"/>
      <c r="DWX153" s="1"/>
      <c r="DWY153" s="1"/>
      <c r="DWZ153" s="1"/>
      <c r="DXA153" s="1"/>
      <c r="DXB153" s="1"/>
      <c r="DXC153" s="1"/>
      <c r="DXD153" s="1"/>
      <c r="DXE153" s="1"/>
      <c r="DXF153" s="1"/>
      <c r="DXG153" s="1"/>
      <c r="DXH153" s="1"/>
      <c r="DXI153" s="1"/>
      <c r="DXJ153" s="1"/>
      <c r="DXK153" s="1"/>
      <c r="DXL153" s="1"/>
      <c r="DXM153" s="1"/>
      <c r="DXN153" s="1"/>
      <c r="DXO153" s="1"/>
      <c r="DXP153" s="1"/>
      <c r="DXQ153" s="1"/>
      <c r="DXR153" s="1"/>
      <c r="DXS153" s="1"/>
      <c r="DXT153" s="1"/>
      <c r="DXU153" s="1"/>
      <c r="DXV153" s="1"/>
      <c r="DXW153" s="1"/>
      <c r="DXX153" s="1"/>
      <c r="DXY153" s="1"/>
      <c r="DXZ153" s="1"/>
      <c r="DYA153" s="1"/>
      <c r="DYB153" s="1"/>
      <c r="DYC153" s="1"/>
      <c r="DYD153" s="1"/>
      <c r="DYE153" s="1"/>
      <c r="DYF153" s="1"/>
      <c r="DYG153" s="1"/>
      <c r="DYH153" s="1"/>
      <c r="DYI153" s="1"/>
      <c r="DYJ153" s="1"/>
      <c r="DYK153" s="1"/>
      <c r="DYL153" s="1"/>
      <c r="DYM153" s="1"/>
      <c r="DYN153" s="1"/>
      <c r="DYO153" s="1"/>
      <c r="DYP153" s="1"/>
      <c r="DYQ153" s="1"/>
      <c r="DYR153" s="1"/>
      <c r="DYS153" s="1"/>
      <c r="DYT153" s="1"/>
      <c r="DYU153" s="1"/>
      <c r="DYV153" s="1"/>
      <c r="DYW153" s="1"/>
      <c r="DYX153" s="1"/>
      <c r="DYY153" s="1"/>
      <c r="DYZ153" s="1"/>
      <c r="DZA153" s="1"/>
      <c r="DZB153" s="1"/>
      <c r="DZC153" s="1"/>
      <c r="DZD153" s="1"/>
      <c r="DZE153" s="1"/>
      <c r="DZF153" s="1"/>
      <c r="DZG153" s="1"/>
      <c r="DZH153" s="1"/>
      <c r="DZI153" s="1"/>
      <c r="DZJ153" s="1"/>
      <c r="DZK153" s="1"/>
      <c r="DZL153" s="1"/>
      <c r="DZM153" s="1"/>
      <c r="DZN153" s="1"/>
      <c r="DZO153" s="1"/>
      <c r="DZP153" s="1"/>
      <c r="DZQ153" s="1"/>
      <c r="DZR153" s="1"/>
      <c r="DZS153" s="1"/>
      <c r="DZT153" s="1"/>
      <c r="DZU153" s="1"/>
      <c r="DZV153" s="1"/>
      <c r="DZW153" s="1"/>
      <c r="DZX153" s="1"/>
      <c r="DZY153" s="1"/>
      <c r="DZZ153" s="1"/>
      <c r="EAA153" s="1"/>
      <c r="EAB153" s="1"/>
      <c r="EAC153" s="1"/>
      <c r="EAD153" s="1"/>
      <c r="EAE153" s="1"/>
      <c r="EAF153" s="1"/>
      <c r="EAG153" s="1"/>
      <c r="EAH153" s="1"/>
      <c r="EAI153" s="1"/>
      <c r="EAJ153" s="1"/>
      <c r="EAK153" s="1"/>
      <c r="EAL153" s="1"/>
      <c r="EAM153" s="1"/>
      <c r="EAN153" s="1"/>
      <c r="EAO153" s="1"/>
      <c r="EAP153" s="1"/>
      <c r="EAQ153" s="1"/>
      <c r="EAR153" s="1"/>
      <c r="EAS153" s="1"/>
      <c r="EAT153" s="1"/>
      <c r="EAU153" s="1"/>
      <c r="EAV153" s="1"/>
      <c r="EAW153" s="1"/>
      <c r="EAX153" s="1"/>
      <c r="EAY153" s="1"/>
      <c r="EAZ153" s="1"/>
      <c r="EBA153" s="1"/>
      <c r="EBB153" s="1"/>
      <c r="EBC153" s="1"/>
      <c r="EBD153" s="1"/>
      <c r="EBE153" s="1"/>
      <c r="EBF153" s="1"/>
      <c r="EBG153" s="1"/>
      <c r="EBH153" s="1"/>
      <c r="EBI153" s="1"/>
      <c r="EBJ153" s="1"/>
      <c r="EBK153" s="1"/>
      <c r="EBL153" s="1"/>
      <c r="EBM153" s="1"/>
      <c r="EBN153" s="1"/>
      <c r="EBO153" s="1"/>
      <c r="EBP153" s="1"/>
      <c r="EBQ153" s="1"/>
      <c r="EBR153" s="1"/>
      <c r="EBS153" s="1"/>
      <c r="EBT153" s="1"/>
      <c r="EBU153" s="1"/>
      <c r="EBV153" s="1"/>
      <c r="EBW153" s="1"/>
      <c r="EBX153" s="1"/>
      <c r="EBY153" s="1"/>
      <c r="EBZ153" s="1"/>
      <c r="ECA153" s="1"/>
      <c r="ECB153" s="1"/>
      <c r="ECC153" s="1"/>
      <c r="ECD153" s="1"/>
      <c r="ECE153" s="1"/>
      <c r="ECF153" s="1"/>
      <c r="ECG153" s="1"/>
      <c r="ECH153" s="1"/>
      <c r="ECI153" s="1"/>
      <c r="ECJ153" s="1"/>
      <c r="ECK153" s="1"/>
      <c r="ECL153" s="1"/>
      <c r="ECM153" s="1"/>
      <c r="ECN153" s="1"/>
      <c r="ECO153" s="1"/>
      <c r="ECP153" s="1"/>
      <c r="ECQ153" s="1"/>
      <c r="ECR153" s="1"/>
      <c r="ECS153" s="1"/>
      <c r="ECT153" s="1"/>
      <c r="ECU153" s="1"/>
      <c r="ECV153" s="1"/>
      <c r="ECW153" s="1"/>
      <c r="ECX153" s="1"/>
      <c r="ECY153" s="1"/>
      <c r="ECZ153" s="1"/>
      <c r="EDA153" s="1"/>
      <c r="EDB153" s="1"/>
      <c r="EDC153" s="1"/>
      <c r="EDD153" s="1"/>
      <c r="EDE153" s="1"/>
      <c r="EDF153" s="1"/>
      <c r="EDG153" s="1"/>
      <c r="EDH153" s="1"/>
      <c r="EDI153" s="1"/>
      <c r="EDJ153" s="1"/>
      <c r="EDK153" s="1"/>
      <c r="EDL153" s="1"/>
      <c r="EDM153" s="1"/>
      <c r="EDN153" s="1"/>
      <c r="EDO153" s="1"/>
      <c r="EDP153" s="1"/>
      <c r="EDQ153" s="1"/>
      <c r="EDR153" s="1"/>
      <c r="EDS153" s="1"/>
      <c r="EDT153" s="1"/>
      <c r="EDU153" s="1"/>
      <c r="EDV153" s="1"/>
      <c r="EDW153" s="1"/>
      <c r="EDX153" s="1"/>
      <c r="EDY153" s="1"/>
      <c r="EDZ153" s="1"/>
      <c r="EEA153" s="1"/>
      <c r="EEB153" s="1"/>
      <c r="EEC153" s="1"/>
      <c r="EED153" s="1"/>
      <c r="EEE153" s="1"/>
      <c r="EEF153" s="1"/>
      <c r="EEG153" s="1"/>
      <c r="EEH153" s="1"/>
      <c r="EEI153" s="1"/>
      <c r="EEJ153" s="1"/>
      <c r="EEK153" s="1"/>
      <c r="EEL153" s="1"/>
      <c r="EEM153" s="1"/>
      <c r="EEN153" s="1"/>
      <c r="EEO153" s="1"/>
      <c r="EEP153" s="1"/>
      <c r="EEQ153" s="1"/>
      <c r="EER153" s="1"/>
      <c r="EES153" s="1"/>
      <c r="EET153" s="1"/>
      <c r="EEU153" s="1"/>
      <c r="EEV153" s="1"/>
      <c r="EEW153" s="1"/>
      <c r="EEX153" s="1"/>
      <c r="EEY153" s="1"/>
      <c r="EEZ153" s="1"/>
      <c r="EFA153" s="1"/>
      <c r="EFB153" s="1"/>
      <c r="EFC153" s="1"/>
      <c r="EFD153" s="1"/>
      <c r="EFE153" s="1"/>
      <c r="EFF153" s="1"/>
      <c r="EFG153" s="1"/>
      <c r="EFH153" s="1"/>
      <c r="EFI153" s="1"/>
      <c r="EFJ153" s="1"/>
      <c r="EFK153" s="1"/>
      <c r="EFL153" s="1"/>
      <c r="EFM153" s="1"/>
      <c r="EFN153" s="1"/>
      <c r="EFO153" s="1"/>
      <c r="EFP153" s="1"/>
      <c r="EFQ153" s="1"/>
      <c r="EFR153" s="1"/>
      <c r="EFS153" s="1"/>
      <c r="EFT153" s="1"/>
      <c r="EFU153" s="1"/>
      <c r="EFV153" s="1"/>
      <c r="EFW153" s="1"/>
      <c r="EFX153" s="1"/>
      <c r="EFY153" s="1"/>
      <c r="EFZ153" s="1"/>
      <c r="EGA153" s="1"/>
      <c r="EGB153" s="1"/>
      <c r="EGC153" s="1"/>
      <c r="EGD153" s="1"/>
      <c r="EGE153" s="1"/>
      <c r="EGF153" s="1"/>
      <c r="EGG153" s="1"/>
      <c r="EGH153" s="1"/>
      <c r="EGI153" s="1"/>
      <c r="EGJ153" s="1"/>
      <c r="EGK153" s="1"/>
      <c r="EGL153" s="1"/>
      <c r="EGM153" s="1"/>
      <c r="EGN153" s="1"/>
      <c r="EGO153" s="1"/>
      <c r="EGP153" s="1"/>
      <c r="EGQ153" s="1"/>
      <c r="EGR153" s="1"/>
      <c r="EGS153" s="1"/>
      <c r="EGT153" s="1"/>
      <c r="EGU153" s="1"/>
      <c r="EGV153" s="1"/>
      <c r="EGW153" s="1"/>
      <c r="EGX153" s="1"/>
      <c r="EGY153" s="1"/>
      <c r="EGZ153" s="1"/>
      <c r="EHA153" s="1"/>
      <c r="EHB153" s="1"/>
      <c r="EHC153" s="1"/>
      <c r="EHD153" s="1"/>
      <c r="EHE153" s="1"/>
      <c r="EHF153" s="1"/>
      <c r="EHG153" s="1"/>
      <c r="EHH153" s="1"/>
      <c r="EHI153" s="1"/>
      <c r="EHJ153" s="1"/>
      <c r="EHK153" s="1"/>
      <c r="EHL153" s="1"/>
      <c r="EHM153" s="1"/>
      <c r="EHN153" s="1"/>
      <c r="EHO153" s="1"/>
      <c r="EHP153" s="1"/>
      <c r="EHQ153" s="1"/>
      <c r="EHR153" s="1"/>
      <c r="EHS153" s="1"/>
      <c r="EHT153" s="1"/>
      <c r="EHU153" s="1"/>
      <c r="EHV153" s="1"/>
      <c r="EHW153" s="1"/>
      <c r="EHX153" s="1"/>
      <c r="EHY153" s="1"/>
      <c r="EHZ153" s="1"/>
      <c r="EIA153" s="1"/>
      <c r="EIB153" s="1"/>
      <c r="EIC153" s="1"/>
      <c r="EID153" s="1"/>
      <c r="EIE153" s="1"/>
      <c r="EIF153" s="1"/>
      <c r="EIG153" s="1"/>
      <c r="EIH153" s="1"/>
      <c r="EII153" s="1"/>
      <c r="EIJ153" s="1"/>
      <c r="EIK153" s="1"/>
      <c r="EIL153" s="1"/>
      <c r="EIM153" s="1"/>
      <c r="EIN153" s="1"/>
      <c r="EIO153" s="1"/>
      <c r="EIP153" s="1"/>
      <c r="EIQ153" s="1"/>
      <c r="EIR153" s="1"/>
      <c r="EIS153" s="1"/>
      <c r="EIT153" s="1"/>
      <c r="EIU153" s="1"/>
      <c r="EIV153" s="1"/>
      <c r="EIW153" s="1"/>
      <c r="EIX153" s="1"/>
      <c r="EIY153" s="1"/>
      <c r="EIZ153" s="1"/>
      <c r="EJA153" s="1"/>
      <c r="EJB153" s="1"/>
      <c r="EJC153" s="1"/>
      <c r="EJD153" s="1"/>
      <c r="EJE153" s="1"/>
      <c r="EJF153" s="1"/>
      <c r="EJG153" s="1"/>
      <c r="EJH153" s="1"/>
      <c r="EJI153" s="1"/>
      <c r="EJJ153" s="1"/>
      <c r="EJK153" s="1"/>
      <c r="EJL153" s="1"/>
      <c r="EJM153" s="1"/>
      <c r="EJN153" s="1"/>
      <c r="EJO153" s="1"/>
      <c r="EJP153" s="1"/>
      <c r="EJQ153" s="1"/>
      <c r="EJR153" s="1"/>
      <c r="EJS153" s="1"/>
      <c r="EJT153" s="1"/>
      <c r="EJU153" s="1"/>
      <c r="EJV153" s="1"/>
      <c r="EJW153" s="1"/>
      <c r="EJX153" s="1"/>
      <c r="EJY153" s="1"/>
      <c r="EJZ153" s="1"/>
      <c r="EKA153" s="1"/>
      <c r="EKB153" s="1"/>
      <c r="EKC153" s="1"/>
      <c r="EKD153" s="1"/>
      <c r="EKE153" s="1"/>
      <c r="EKF153" s="1"/>
      <c r="EKG153" s="1"/>
      <c r="EKH153" s="1"/>
      <c r="EKI153" s="1"/>
      <c r="EKJ153" s="1"/>
      <c r="EKK153" s="1"/>
      <c r="EKL153" s="1"/>
      <c r="EKM153" s="1"/>
      <c r="EKN153" s="1"/>
      <c r="EKO153" s="1"/>
      <c r="EKP153" s="1"/>
      <c r="EKQ153" s="1"/>
      <c r="EKR153" s="1"/>
      <c r="EKS153" s="1"/>
      <c r="EKT153" s="1"/>
      <c r="EKU153" s="1"/>
      <c r="EKV153" s="1"/>
      <c r="EKW153" s="1"/>
      <c r="EKX153" s="1"/>
      <c r="EKY153" s="1"/>
      <c r="EKZ153" s="1"/>
      <c r="ELA153" s="1"/>
      <c r="ELB153" s="1"/>
      <c r="ELC153" s="1"/>
      <c r="ELD153" s="1"/>
      <c r="ELE153" s="1"/>
      <c r="ELF153" s="1"/>
      <c r="ELG153" s="1"/>
      <c r="ELH153" s="1"/>
      <c r="ELI153" s="1"/>
      <c r="ELJ153" s="1"/>
      <c r="ELK153" s="1"/>
      <c r="ELL153" s="1"/>
      <c r="ELM153" s="1"/>
      <c r="ELN153" s="1"/>
      <c r="ELO153" s="1"/>
      <c r="ELP153" s="1"/>
      <c r="ELQ153" s="1"/>
      <c r="ELR153" s="1"/>
      <c r="ELS153" s="1"/>
      <c r="ELT153" s="1"/>
      <c r="ELU153" s="1"/>
      <c r="ELV153" s="1"/>
      <c r="ELW153" s="1"/>
      <c r="ELX153" s="1"/>
      <c r="ELY153" s="1"/>
      <c r="ELZ153" s="1"/>
      <c r="EMA153" s="1"/>
      <c r="EMB153" s="1"/>
      <c r="EMC153" s="1"/>
      <c r="EMD153" s="1"/>
      <c r="EME153" s="1"/>
      <c r="EMF153" s="1"/>
      <c r="EMG153" s="1"/>
      <c r="EMH153" s="1"/>
      <c r="EMI153" s="1"/>
      <c r="EMJ153" s="1"/>
      <c r="EMK153" s="1"/>
      <c r="EML153" s="1"/>
      <c r="EMM153" s="1"/>
      <c r="EMN153" s="1"/>
      <c r="EMO153" s="1"/>
      <c r="EMP153" s="1"/>
      <c r="EMQ153" s="1"/>
      <c r="EMR153" s="1"/>
      <c r="EMS153" s="1"/>
      <c r="EMT153" s="1"/>
      <c r="EMU153" s="1"/>
      <c r="EMV153" s="1"/>
      <c r="EMW153" s="1"/>
      <c r="EMX153" s="1"/>
      <c r="EMY153" s="1"/>
      <c r="EMZ153" s="1"/>
      <c r="ENA153" s="1"/>
      <c r="ENB153" s="1"/>
      <c r="ENC153" s="1"/>
      <c r="END153" s="1"/>
      <c r="ENE153" s="1"/>
      <c r="ENF153" s="1"/>
      <c r="ENG153" s="1"/>
      <c r="ENH153" s="1"/>
      <c r="ENI153" s="1"/>
      <c r="ENJ153" s="1"/>
      <c r="ENK153" s="1"/>
      <c r="ENL153" s="1"/>
      <c r="ENM153" s="1"/>
      <c r="ENN153" s="1"/>
      <c r="ENO153" s="1"/>
      <c r="ENP153" s="1"/>
      <c r="ENQ153" s="1"/>
      <c r="ENR153" s="1"/>
      <c r="ENS153" s="1"/>
      <c r="ENT153" s="1"/>
      <c r="ENU153" s="1"/>
      <c r="ENV153" s="1"/>
      <c r="ENW153" s="1"/>
      <c r="ENX153" s="1"/>
      <c r="ENY153" s="1"/>
      <c r="ENZ153" s="1"/>
      <c r="EOA153" s="1"/>
      <c r="EOB153" s="1"/>
      <c r="EOC153" s="1"/>
      <c r="EOD153" s="1"/>
      <c r="EOE153" s="1"/>
      <c r="EOF153" s="1"/>
      <c r="EOG153" s="1"/>
      <c r="EOH153" s="1"/>
      <c r="EOI153" s="1"/>
      <c r="EOJ153" s="1"/>
      <c r="EOK153" s="1"/>
      <c r="EOL153" s="1"/>
      <c r="EOM153" s="1"/>
      <c r="EON153" s="1"/>
      <c r="EOO153" s="1"/>
      <c r="EOP153" s="1"/>
      <c r="EOQ153" s="1"/>
      <c r="EOR153" s="1"/>
      <c r="EOS153" s="1"/>
      <c r="EOT153" s="1"/>
      <c r="EOU153" s="1"/>
      <c r="EOV153" s="1"/>
      <c r="EOW153" s="1"/>
      <c r="EOX153" s="1"/>
      <c r="EOY153" s="1"/>
      <c r="EOZ153" s="1"/>
      <c r="EPA153" s="1"/>
      <c r="EPB153" s="1"/>
      <c r="EPC153" s="1"/>
      <c r="EPD153" s="1"/>
      <c r="EPE153" s="1"/>
      <c r="EPF153" s="1"/>
      <c r="EPG153" s="1"/>
      <c r="EPH153" s="1"/>
      <c r="EPI153" s="1"/>
      <c r="EPJ153" s="1"/>
      <c r="EPK153" s="1"/>
      <c r="EPL153" s="1"/>
      <c r="EPM153" s="1"/>
      <c r="EPN153" s="1"/>
      <c r="EPO153" s="1"/>
      <c r="EPP153" s="1"/>
      <c r="EPQ153" s="1"/>
      <c r="EPR153" s="1"/>
      <c r="EPS153" s="1"/>
      <c r="EPT153" s="1"/>
      <c r="EPU153" s="1"/>
      <c r="EPV153" s="1"/>
      <c r="EPW153" s="1"/>
      <c r="EPX153" s="1"/>
      <c r="EPY153" s="1"/>
      <c r="EPZ153" s="1"/>
      <c r="EQA153" s="1"/>
      <c r="EQB153" s="1"/>
      <c r="EQC153" s="1"/>
      <c r="EQD153" s="1"/>
      <c r="EQE153" s="1"/>
      <c r="EQF153" s="1"/>
      <c r="EQG153" s="1"/>
      <c r="EQH153" s="1"/>
      <c r="EQI153" s="1"/>
      <c r="EQJ153" s="1"/>
      <c r="EQK153" s="1"/>
      <c r="EQL153" s="1"/>
      <c r="EQM153" s="1"/>
      <c r="EQN153" s="1"/>
      <c r="EQO153" s="1"/>
      <c r="EQP153" s="1"/>
      <c r="EQQ153" s="1"/>
      <c r="EQR153" s="1"/>
      <c r="EQS153" s="1"/>
      <c r="EQT153" s="1"/>
      <c r="EQU153" s="1"/>
      <c r="EQV153" s="1"/>
      <c r="EQW153" s="1"/>
      <c r="EQX153" s="1"/>
      <c r="EQY153" s="1"/>
      <c r="EQZ153" s="1"/>
      <c r="ERA153" s="1"/>
      <c r="ERB153" s="1"/>
      <c r="ERC153" s="1"/>
      <c r="ERD153" s="1"/>
      <c r="ERE153" s="1"/>
      <c r="ERF153" s="1"/>
      <c r="ERG153" s="1"/>
      <c r="ERH153" s="1"/>
      <c r="ERI153" s="1"/>
      <c r="ERJ153" s="1"/>
      <c r="ERK153" s="1"/>
      <c r="ERL153" s="1"/>
      <c r="ERM153" s="1"/>
      <c r="ERN153" s="1"/>
      <c r="ERO153" s="1"/>
      <c r="ERP153" s="1"/>
      <c r="ERQ153" s="1"/>
      <c r="ERR153" s="1"/>
      <c r="ERS153" s="1"/>
      <c r="ERT153" s="1"/>
      <c r="ERU153" s="1"/>
      <c r="ERV153" s="1"/>
      <c r="ERW153" s="1"/>
      <c r="ERX153" s="1"/>
      <c r="ERY153" s="1"/>
      <c r="ERZ153" s="1"/>
      <c r="ESA153" s="1"/>
      <c r="ESB153" s="1"/>
      <c r="ESC153" s="1"/>
      <c r="ESD153" s="1"/>
      <c r="ESE153" s="1"/>
      <c r="ESF153" s="1"/>
      <c r="ESG153" s="1"/>
      <c r="ESH153" s="1"/>
      <c r="ESI153" s="1"/>
      <c r="ESJ153" s="1"/>
      <c r="ESK153" s="1"/>
      <c r="ESL153" s="1"/>
      <c r="ESM153" s="1"/>
      <c r="ESN153" s="1"/>
      <c r="ESO153" s="1"/>
      <c r="ESP153" s="1"/>
      <c r="ESQ153" s="1"/>
      <c r="ESR153" s="1"/>
      <c r="ESS153" s="1"/>
      <c r="EST153" s="1"/>
      <c r="ESU153" s="1"/>
      <c r="ESV153" s="1"/>
      <c r="ESW153" s="1"/>
      <c r="ESX153" s="1"/>
      <c r="ESY153" s="1"/>
      <c r="ESZ153" s="1"/>
      <c r="ETA153" s="1"/>
      <c r="ETB153" s="1"/>
      <c r="ETC153" s="1"/>
      <c r="ETD153" s="1"/>
      <c r="ETE153" s="1"/>
      <c r="ETF153" s="1"/>
      <c r="ETG153" s="1"/>
      <c r="ETH153" s="1"/>
      <c r="ETI153" s="1"/>
      <c r="ETJ153" s="1"/>
      <c r="ETK153" s="1"/>
      <c r="ETL153" s="1"/>
      <c r="ETM153" s="1"/>
      <c r="ETN153" s="1"/>
      <c r="ETO153" s="1"/>
      <c r="ETP153" s="1"/>
      <c r="ETQ153" s="1"/>
      <c r="ETR153" s="1"/>
      <c r="ETS153" s="1"/>
      <c r="ETT153" s="1"/>
      <c r="ETU153" s="1"/>
      <c r="ETV153" s="1"/>
      <c r="ETW153" s="1"/>
      <c r="ETX153" s="1"/>
      <c r="ETY153" s="1"/>
      <c r="ETZ153" s="1"/>
      <c r="EUA153" s="1"/>
      <c r="EUB153" s="1"/>
      <c r="EUC153" s="1"/>
      <c r="EUD153" s="1"/>
      <c r="EUE153" s="1"/>
      <c r="EUF153" s="1"/>
      <c r="EUG153" s="1"/>
      <c r="EUH153" s="1"/>
      <c r="EUI153" s="1"/>
      <c r="EUJ153" s="1"/>
      <c r="EUK153" s="1"/>
      <c r="EUL153" s="1"/>
      <c r="EUM153" s="1"/>
      <c r="EUN153" s="1"/>
      <c r="EUO153" s="1"/>
      <c r="EUP153" s="1"/>
      <c r="EUQ153" s="1"/>
      <c r="EUR153" s="1"/>
      <c r="EUS153" s="1"/>
      <c r="EUT153" s="1"/>
      <c r="EUU153" s="1"/>
      <c r="EUV153" s="1"/>
      <c r="EUW153" s="1"/>
      <c r="EUX153" s="1"/>
      <c r="EUY153" s="1"/>
      <c r="EUZ153" s="1"/>
      <c r="EVA153" s="1"/>
      <c r="EVB153" s="1"/>
      <c r="EVC153" s="1"/>
      <c r="EVD153" s="1"/>
      <c r="EVE153" s="1"/>
      <c r="EVF153" s="1"/>
      <c r="EVG153" s="1"/>
      <c r="EVH153" s="1"/>
      <c r="EVI153" s="1"/>
      <c r="EVJ153" s="1"/>
      <c r="EVK153" s="1"/>
      <c r="EVL153" s="1"/>
      <c r="EVM153" s="1"/>
      <c r="EVN153" s="1"/>
      <c r="EVO153" s="1"/>
      <c r="EVP153" s="1"/>
      <c r="EVQ153" s="1"/>
      <c r="EVR153" s="1"/>
      <c r="EVS153" s="1"/>
      <c r="EVT153" s="1"/>
      <c r="EVU153" s="1"/>
      <c r="EVV153" s="1"/>
      <c r="EVW153" s="1"/>
      <c r="EVX153" s="1"/>
      <c r="EVY153" s="1"/>
      <c r="EVZ153" s="1"/>
      <c r="EWA153" s="1"/>
      <c r="EWB153" s="1"/>
      <c r="EWC153" s="1"/>
      <c r="EWD153" s="1"/>
      <c r="EWE153" s="1"/>
      <c r="EWF153" s="1"/>
      <c r="EWG153" s="1"/>
      <c r="EWH153" s="1"/>
      <c r="EWI153" s="1"/>
      <c r="EWJ153" s="1"/>
      <c r="EWK153" s="1"/>
      <c r="EWL153" s="1"/>
      <c r="EWM153" s="1"/>
      <c r="EWN153" s="1"/>
      <c r="EWO153" s="1"/>
      <c r="EWP153" s="1"/>
      <c r="EWQ153" s="1"/>
      <c r="EWR153" s="1"/>
      <c r="EWS153" s="1"/>
      <c r="EWT153" s="1"/>
      <c r="EWU153" s="1"/>
      <c r="EWV153" s="1"/>
      <c r="EWW153" s="1"/>
      <c r="EWX153" s="1"/>
      <c r="EWY153" s="1"/>
      <c r="EWZ153" s="1"/>
      <c r="EXA153" s="1"/>
      <c r="EXB153" s="1"/>
      <c r="EXC153" s="1"/>
      <c r="EXD153" s="1"/>
      <c r="EXE153" s="1"/>
      <c r="EXF153" s="1"/>
      <c r="EXG153" s="1"/>
      <c r="EXH153" s="1"/>
      <c r="EXI153" s="1"/>
      <c r="EXJ153" s="1"/>
      <c r="EXK153" s="1"/>
      <c r="EXL153" s="1"/>
      <c r="EXM153" s="1"/>
      <c r="EXN153" s="1"/>
      <c r="EXO153" s="1"/>
      <c r="EXP153" s="1"/>
      <c r="EXQ153" s="1"/>
      <c r="EXR153" s="1"/>
      <c r="EXS153" s="1"/>
      <c r="EXT153" s="1"/>
      <c r="EXU153" s="1"/>
      <c r="EXV153" s="1"/>
      <c r="EXW153" s="1"/>
      <c r="EXX153" s="1"/>
      <c r="EXY153" s="1"/>
      <c r="EXZ153" s="1"/>
      <c r="EYA153" s="1"/>
      <c r="EYB153" s="1"/>
      <c r="EYC153" s="1"/>
      <c r="EYD153" s="1"/>
      <c r="EYE153" s="1"/>
      <c r="EYF153" s="1"/>
      <c r="EYG153" s="1"/>
      <c r="EYH153" s="1"/>
      <c r="EYI153" s="1"/>
      <c r="EYJ153" s="1"/>
      <c r="EYK153" s="1"/>
      <c r="EYL153" s="1"/>
      <c r="EYM153" s="1"/>
      <c r="EYN153" s="1"/>
      <c r="EYO153" s="1"/>
      <c r="EYP153" s="1"/>
      <c r="EYQ153" s="1"/>
      <c r="EYR153" s="1"/>
      <c r="EYS153" s="1"/>
      <c r="EYT153" s="1"/>
      <c r="EYU153" s="1"/>
      <c r="EYV153" s="1"/>
      <c r="EYW153" s="1"/>
      <c r="EYX153" s="1"/>
      <c r="EYY153" s="1"/>
      <c r="EYZ153" s="1"/>
      <c r="EZA153" s="1"/>
      <c r="EZB153" s="1"/>
      <c r="EZC153" s="1"/>
      <c r="EZD153" s="1"/>
      <c r="EZE153" s="1"/>
      <c r="EZF153" s="1"/>
      <c r="EZG153" s="1"/>
      <c r="EZH153" s="1"/>
      <c r="EZI153" s="1"/>
      <c r="EZJ153" s="1"/>
      <c r="EZK153" s="1"/>
      <c r="EZL153" s="1"/>
      <c r="EZM153" s="1"/>
      <c r="EZN153" s="1"/>
      <c r="EZO153" s="1"/>
      <c r="EZP153" s="1"/>
      <c r="EZQ153" s="1"/>
      <c r="EZR153" s="1"/>
      <c r="EZS153" s="1"/>
      <c r="EZT153" s="1"/>
      <c r="EZU153" s="1"/>
      <c r="EZV153" s="1"/>
      <c r="EZW153" s="1"/>
      <c r="EZX153" s="1"/>
      <c r="EZY153" s="1"/>
      <c r="EZZ153" s="1"/>
      <c r="FAA153" s="1"/>
      <c r="FAB153" s="1"/>
      <c r="FAC153" s="1"/>
      <c r="FAD153" s="1"/>
      <c r="FAE153" s="1"/>
      <c r="FAF153" s="1"/>
      <c r="FAG153" s="1"/>
      <c r="FAH153" s="1"/>
      <c r="FAI153" s="1"/>
      <c r="FAJ153" s="1"/>
      <c r="FAK153" s="1"/>
      <c r="FAL153" s="1"/>
      <c r="FAM153" s="1"/>
      <c r="FAN153" s="1"/>
      <c r="FAO153" s="1"/>
      <c r="FAP153" s="1"/>
      <c r="FAQ153" s="1"/>
      <c r="FAR153" s="1"/>
      <c r="FAS153" s="1"/>
      <c r="FAT153" s="1"/>
      <c r="FAU153" s="1"/>
      <c r="FAV153" s="1"/>
      <c r="FAW153" s="1"/>
      <c r="FAX153" s="1"/>
      <c r="FAY153" s="1"/>
      <c r="FAZ153" s="1"/>
      <c r="FBA153" s="1"/>
      <c r="FBB153" s="1"/>
      <c r="FBC153" s="1"/>
      <c r="FBD153" s="1"/>
      <c r="FBE153" s="1"/>
      <c r="FBF153" s="1"/>
      <c r="FBG153" s="1"/>
      <c r="FBH153" s="1"/>
      <c r="FBI153" s="1"/>
      <c r="FBJ153" s="1"/>
      <c r="FBK153" s="1"/>
      <c r="FBL153" s="1"/>
      <c r="FBM153" s="1"/>
      <c r="FBN153" s="1"/>
      <c r="FBO153" s="1"/>
      <c r="FBP153" s="1"/>
      <c r="FBQ153" s="1"/>
      <c r="FBR153" s="1"/>
      <c r="FBS153" s="1"/>
      <c r="FBT153" s="1"/>
      <c r="FBU153" s="1"/>
      <c r="FBV153" s="1"/>
      <c r="FBW153" s="1"/>
      <c r="FBX153" s="1"/>
      <c r="FBY153" s="1"/>
      <c r="FBZ153" s="1"/>
      <c r="FCA153" s="1"/>
      <c r="FCB153" s="1"/>
      <c r="FCC153" s="1"/>
      <c r="FCD153" s="1"/>
      <c r="FCE153" s="1"/>
      <c r="FCF153" s="1"/>
      <c r="FCG153" s="1"/>
      <c r="FCH153" s="1"/>
      <c r="FCI153" s="1"/>
      <c r="FCJ153" s="1"/>
      <c r="FCK153" s="1"/>
      <c r="FCL153" s="1"/>
      <c r="FCM153" s="1"/>
      <c r="FCN153" s="1"/>
      <c r="FCO153" s="1"/>
      <c r="FCP153" s="1"/>
      <c r="FCQ153" s="1"/>
      <c r="FCR153" s="1"/>
      <c r="FCS153" s="1"/>
      <c r="FCT153" s="1"/>
      <c r="FCU153" s="1"/>
      <c r="FCV153" s="1"/>
      <c r="FCW153" s="1"/>
      <c r="FCX153" s="1"/>
      <c r="FCY153" s="1"/>
      <c r="FCZ153" s="1"/>
      <c r="FDA153" s="1"/>
      <c r="FDB153" s="1"/>
      <c r="FDC153" s="1"/>
      <c r="FDD153" s="1"/>
      <c r="FDE153" s="1"/>
      <c r="FDF153" s="1"/>
      <c r="FDG153" s="1"/>
      <c r="FDH153" s="1"/>
      <c r="FDI153" s="1"/>
      <c r="FDJ153" s="1"/>
      <c r="FDK153" s="1"/>
      <c r="FDL153" s="1"/>
      <c r="FDM153" s="1"/>
      <c r="FDN153" s="1"/>
      <c r="FDO153" s="1"/>
      <c r="FDP153" s="1"/>
      <c r="FDQ153" s="1"/>
      <c r="FDR153" s="1"/>
      <c r="FDS153" s="1"/>
      <c r="FDT153" s="1"/>
      <c r="FDU153" s="1"/>
      <c r="FDV153" s="1"/>
      <c r="FDW153" s="1"/>
      <c r="FDX153" s="1"/>
      <c r="FDY153" s="1"/>
      <c r="FDZ153" s="1"/>
      <c r="FEA153" s="1"/>
      <c r="FEB153" s="1"/>
      <c r="FEC153" s="1"/>
      <c r="FED153" s="1"/>
      <c r="FEE153" s="1"/>
      <c r="FEF153" s="1"/>
      <c r="FEG153" s="1"/>
      <c r="FEH153" s="1"/>
      <c r="FEI153" s="1"/>
      <c r="FEJ153" s="1"/>
      <c r="FEK153" s="1"/>
      <c r="FEL153" s="1"/>
      <c r="FEM153" s="1"/>
      <c r="FEN153" s="1"/>
      <c r="FEO153" s="1"/>
      <c r="FEP153" s="1"/>
      <c r="FEQ153" s="1"/>
      <c r="FER153" s="1"/>
      <c r="FES153" s="1"/>
      <c r="FET153" s="1"/>
      <c r="FEU153" s="1"/>
      <c r="FEV153" s="1"/>
      <c r="FEW153" s="1"/>
      <c r="FEX153" s="1"/>
      <c r="FEY153" s="1"/>
      <c r="FEZ153" s="1"/>
      <c r="FFA153" s="1"/>
      <c r="FFB153" s="1"/>
      <c r="FFC153" s="1"/>
      <c r="FFD153" s="1"/>
      <c r="FFE153" s="1"/>
      <c r="FFF153" s="1"/>
      <c r="FFG153" s="1"/>
      <c r="FFH153" s="1"/>
      <c r="FFI153" s="1"/>
      <c r="FFJ153" s="1"/>
      <c r="FFK153" s="1"/>
      <c r="FFL153" s="1"/>
      <c r="FFM153" s="1"/>
      <c r="FFN153" s="1"/>
      <c r="FFO153" s="1"/>
      <c r="FFP153" s="1"/>
      <c r="FFQ153" s="1"/>
      <c r="FFR153" s="1"/>
      <c r="FFS153" s="1"/>
      <c r="FFT153" s="1"/>
      <c r="FFU153" s="1"/>
      <c r="FFV153" s="1"/>
      <c r="FFW153" s="1"/>
      <c r="FFX153" s="1"/>
      <c r="FFY153" s="1"/>
      <c r="FFZ153" s="1"/>
      <c r="FGA153" s="1"/>
      <c r="FGB153" s="1"/>
      <c r="FGC153" s="1"/>
      <c r="FGD153" s="1"/>
      <c r="FGE153" s="1"/>
      <c r="FGF153" s="1"/>
      <c r="FGG153" s="1"/>
      <c r="FGH153" s="1"/>
      <c r="FGI153" s="1"/>
      <c r="FGJ153" s="1"/>
      <c r="FGK153" s="1"/>
      <c r="FGL153" s="1"/>
      <c r="FGM153" s="1"/>
      <c r="FGN153" s="1"/>
      <c r="FGO153" s="1"/>
      <c r="FGP153" s="1"/>
      <c r="FGQ153" s="1"/>
      <c r="FGR153" s="1"/>
      <c r="FGS153" s="1"/>
      <c r="FGT153" s="1"/>
      <c r="FGU153" s="1"/>
      <c r="FGV153" s="1"/>
      <c r="FGW153" s="1"/>
      <c r="FGX153" s="1"/>
      <c r="FGY153" s="1"/>
      <c r="FGZ153" s="1"/>
      <c r="FHA153" s="1"/>
      <c r="FHB153" s="1"/>
      <c r="FHC153" s="1"/>
      <c r="FHD153" s="1"/>
      <c r="FHE153" s="1"/>
      <c r="FHF153" s="1"/>
      <c r="FHG153" s="1"/>
      <c r="FHH153" s="1"/>
      <c r="FHI153" s="1"/>
      <c r="FHJ153" s="1"/>
      <c r="FHK153" s="1"/>
      <c r="FHL153" s="1"/>
      <c r="FHM153" s="1"/>
      <c r="FHN153" s="1"/>
      <c r="FHO153" s="1"/>
      <c r="FHP153" s="1"/>
      <c r="FHQ153" s="1"/>
      <c r="FHR153" s="1"/>
      <c r="FHS153" s="1"/>
      <c r="FHT153" s="1"/>
      <c r="FHU153" s="1"/>
      <c r="FHV153" s="1"/>
      <c r="FHW153" s="1"/>
      <c r="FHX153" s="1"/>
      <c r="FHY153" s="1"/>
      <c r="FHZ153" s="1"/>
      <c r="FIA153" s="1"/>
      <c r="FIB153" s="1"/>
      <c r="FIC153" s="1"/>
      <c r="FID153" s="1"/>
      <c r="FIE153" s="1"/>
      <c r="FIF153" s="1"/>
      <c r="FIG153" s="1"/>
      <c r="FIH153" s="1"/>
      <c r="FII153" s="1"/>
      <c r="FIJ153" s="1"/>
      <c r="FIK153" s="1"/>
      <c r="FIL153" s="1"/>
      <c r="FIM153" s="1"/>
      <c r="FIN153" s="1"/>
      <c r="FIO153" s="1"/>
      <c r="FIP153" s="1"/>
      <c r="FIQ153" s="1"/>
      <c r="FIR153" s="1"/>
      <c r="FIS153" s="1"/>
      <c r="FIT153" s="1"/>
      <c r="FIU153" s="1"/>
      <c r="FIV153" s="1"/>
      <c r="FIW153" s="1"/>
      <c r="FIX153" s="1"/>
      <c r="FIY153" s="1"/>
      <c r="FIZ153" s="1"/>
      <c r="FJA153" s="1"/>
      <c r="FJB153" s="1"/>
      <c r="FJC153" s="1"/>
      <c r="FJD153" s="1"/>
      <c r="FJE153" s="1"/>
      <c r="FJF153" s="1"/>
      <c r="FJG153" s="1"/>
      <c r="FJH153" s="1"/>
      <c r="FJI153" s="1"/>
      <c r="FJJ153" s="1"/>
      <c r="FJK153" s="1"/>
      <c r="FJL153" s="1"/>
      <c r="FJM153" s="1"/>
      <c r="FJN153" s="1"/>
      <c r="FJO153" s="1"/>
      <c r="FJP153" s="1"/>
      <c r="FJQ153" s="1"/>
      <c r="FJR153" s="1"/>
      <c r="FJS153" s="1"/>
      <c r="FJT153" s="1"/>
      <c r="FJU153" s="1"/>
      <c r="FJV153" s="1"/>
      <c r="FJW153" s="1"/>
      <c r="FJX153" s="1"/>
      <c r="FJY153" s="1"/>
      <c r="FJZ153" s="1"/>
      <c r="FKA153" s="1"/>
      <c r="FKB153" s="1"/>
      <c r="FKC153" s="1"/>
      <c r="FKD153" s="1"/>
      <c r="FKE153" s="1"/>
      <c r="FKF153" s="1"/>
      <c r="FKG153" s="1"/>
      <c r="FKH153" s="1"/>
      <c r="FKI153" s="1"/>
      <c r="FKJ153" s="1"/>
      <c r="FKK153" s="1"/>
      <c r="FKL153" s="1"/>
      <c r="FKM153" s="1"/>
      <c r="FKN153" s="1"/>
      <c r="FKO153" s="1"/>
      <c r="FKP153" s="1"/>
      <c r="FKQ153" s="1"/>
      <c r="FKR153" s="1"/>
      <c r="FKS153" s="1"/>
      <c r="FKT153" s="1"/>
      <c r="FKU153" s="1"/>
      <c r="FKV153" s="1"/>
      <c r="FKW153" s="1"/>
      <c r="FKX153" s="1"/>
      <c r="FKY153" s="1"/>
      <c r="FKZ153" s="1"/>
      <c r="FLA153" s="1"/>
      <c r="FLB153" s="1"/>
      <c r="FLC153" s="1"/>
      <c r="FLD153" s="1"/>
      <c r="FLE153" s="1"/>
      <c r="FLF153" s="1"/>
      <c r="FLG153" s="1"/>
      <c r="FLH153" s="1"/>
      <c r="FLI153" s="1"/>
      <c r="FLJ153" s="1"/>
      <c r="FLK153" s="1"/>
      <c r="FLL153" s="1"/>
      <c r="FLM153" s="1"/>
      <c r="FLN153" s="1"/>
      <c r="FLO153" s="1"/>
      <c r="FLP153" s="1"/>
      <c r="FLQ153" s="1"/>
      <c r="FLR153" s="1"/>
      <c r="FLS153" s="1"/>
      <c r="FLT153" s="1"/>
      <c r="FLU153" s="1"/>
      <c r="FLV153" s="1"/>
      <c r="FLW153" s="1"/>
      <c r="FLX153" s="1"/>
      <c r="FLY153" s="1"/>
      <c r="FLZ153" s="1"/>
      <c r="FMA153" s="1"/>
      <c r="FMB153" s="1"/>
      <c r="FMC153" s="1"/>
      <c r="FMD153" s="1"/>
      <c r="FME153" s="1"/>
      <c r="FMF153" s="1"/>
      <c r="FMG153" s="1"/>
      <c r="FMH153" s="1"/>
      <c r="FMI153" s="1"/>
      <c r="FMJ153" s="1"/>
      <c r="FMK153" s="1"/>
      <c r="FML153" s="1"/>
      <c r="FMM153" s="1"/>
      <c r="FMN153" s="1"/>
      <c r="FMO153" s="1"/>
      <c r="FMP153" s="1"/>
      <c r="FMQ153" s="1"/>
      <c r="FMR153" s="1"/>
      <c r="FMS153" s="1"/>
      <c r="FMT153" s="1"/>
      <c r="FMU153" s="1"/>
      <c r="FMV153" s="1"/>
      <c r="FMW153" s="1"/>
      <c r="FMX153" s="1"/>
      <c r="FMY153" s="1"/>
      <c r="FMZ153" s="1"/>
      <c r="FNA153" s="1"/>
      <c r="FNB153" s="1"/>
      <c r="FNC153" s="1"/>
      <c r="FND153" s="1"/>
      <c r="FNE153" s="1"/>
      <c r="FNF153" s="1"/>
      <c r="FNG153" s="1"/>
      <c r="FNH153" s="1"/>
      <c r="FNI153" s="1"/>
      <c r="FNJ153" s="1"/>
      <c r="FNK153" s="1"/>
      <c r="FNL153" s="1"/>
      <c r="FNM153" s="1"/>
      <c r="FNN153" s="1"/>
      <c r="FNO153" s="1"/>
      <c r="FNP153" s="1"/>
      <c r="FNQ153" s="1"/>
      <c r="FNR153" s="1"/>
      <c r="FNS153" s="1"/>
      <c r="FNT153" s="1"/>
      <c r="FNU153" s="1"/>
      <c r="FNV153" s="1"/>
      <c r="FNW153" s="1"/>
      <c r="FNX153" s="1"/>
      <c r="FNY153" s="1"/>
      <c r="FNZ153" s="1"/>
      <c r="FOA153" s="1"/>
      <c r="FOB153" s="1"/>
      <c r="FOC153" s="1"/>
      <c r="FOD153" s="1"/>
      <c r="FOE153" s="1"/>
      <c r="FOF153" s="1"/>
      <c r="FOG153" s="1"/>
      <c r="FOH153" s="1"/>
      <c r="FOI153" s="1"/>
      <c r="FOJ153" s="1"/>
      <c r="FOK153" s="1"/>
      <c r="FOL153" s="1"/>
      <c r="FOM153" s="1"/>
      <c r="FON153" s="1"/>
      <c r="FOO153" s="1"/>
      <c r="FOP153" s="1"/>
      <c r="FOQ153" s="1"/>
      <c r="FOR153" s="1"/>
      <c r="FOS153" s="1"/>
      <c r="FOT153" s="1"/>
      <c r="FOU153" s="1"/>
      <c r="FOV153" s="1"/>
      <c r="FOW153" s="1"/>
      <c r="FOX153" s="1"/>
      <c r="FOY153" s="1"/>
      <c r="FOZ153" s="1"/>
      <c r="FPA153" s="1"/>
      <c r="FPB153" s="1"/>
      <c r="FPC153" s="1"/>
      <c r="FPD153" s="1"/>
      <c r="FPE153" s="1"/>
      <c r="FPF153" s="1"/>
      <c r="FPG153" s="1"/>
      <c r="FPH153" s="1"/>
      <c r="FPI153" s="1"/>
      <c r="FPJ153" s="1"/>
      <c r="FPK153" s="1"/>
      <c r="FPL153" s="1"/>
      <c r="FPM153" s="1"/>
      <c r="FPN153" s="1"/>
      <c r="FPO153" s="1"/>
      <c r="FPP153" s="1"/>
      <c r="FPQ153" s="1"/>
      <c r="FPR153" s="1"/>
      <c r="FPS153" s="1"/>
      <c r="FPT153" s="1"/>
      <c r="FPU153" s="1"/>
      <c r="FPV153" s="1"/>
      <c r="FPW153" s="1"/>
      <c r="FPX153" s="1"/>
      <c r="FPY153" s="1"/>
      <c r="FPZ153" s="1"/>
      <c r="FQA153" s="1"/>
      <c r="FQB153" s="1"/>
      <c r="FQC153" s="1"/>
      <c r="FQD153" s="1"/>
      <c r="FQE153" s="1"/>
      <c r="FQF153" s="1"/>
      <c r="FQG153" s="1"/>
      <c r="FQH153" s="1"/>
      <c r="FQI153" s="1"/>
      <c r="FQJ153" s="1"/>
      <c r="FQK153" s="1"/>
      <c r="FQL153" s="1"/>
      <c r="FQM153" s="1"/>
      <c r="FQN153" s="1"/>
      <c r="FQO153" s="1"/>
      <c r="FQP153" s="1"/>
      <c r="FQQ153" s="1"/>
      <c r="FQR153" s="1"/>
      <c r="FQS153" s="1"/>
      <c r="FQT153" s="1"/>
      <c r="FQU153" s="1"/>
      <c r="FQV153" s="1"/>
      <c r="FQW153" s="1"/>
      <c r="FQX153" s="1"/>
      <c r="FQY153" s="1"/>
      <c r="FQZ153" s="1"/>
      <c r="FRA153" s="1"/>
      <c r="FRB153" s="1"/>
      <c r="FRC153" s="1"/>
      <c r="FRD153" s="1"/>
      <c r="FRE153" s="1"/>
      <c r="FRF153" s="1"/>
      <c r="FRG153" s="1"/>
      <c r="FRH153" s="1"/>
      <c r="FRI153" s="1"/>
      <c r="FRJ153" s="1"/>
      <c r="FRK153" s="1"/>
      <c r="FRL153" s="1"/>
      <c r="FRM153" s="1"/>
      <c r="FRN153" s="1"/>
      <c r="FRO153" s="1"/>
      <c r="FRP153" s="1"/>
      <c r="FRQ153" s="1"/>
      <c r="FRR153" s="1"/>
      <c r="FRS153" s="1"/>
      <c r="FRT153" s="1"/>
      <c r="FRU153" s="1"/>
      <c r="FRV153" s="1"/>
      <c r="FRW153" s="1"/>
      <c r="FRX153" s="1"/>
      <c r="FRY153" s="1"/>
      <c r="FRZ153" s="1"/>
      <c r="FSA153" s="1"/>
      <c r="FSB153" s="1"/>
      <c r="FSC153" s="1"/>
      <c r="FSD153" s="1"/>
      <c r="FSE153" s="1"/>
      <c r="FSF153" s="1"/>
      <c r="FSG153" s="1"/>
      <c r="FSH153" s="1"/>
      <c r="FSI153" s="1"/>
      <c r="FSJ153" s="1"/>
      <c r="FSK153" s="1"/>
      <c r="FSL153" s="1"/>
      <c r="FSM153" s="1"/>
      <c r="FSN153" s="1"/>
      <c r="FSO153" s="1"/>
      <c r="FSP153" s="1"/>
      <c r="FSQ153" s="1"/>
      <c r="FSR153" s="1"/>
      <c r="FSS153" s="1"/>
      <c r="FST153" s="1"/>
      <c r="FSU153" s="1"/>
      <c r="FSV153" s="1"/>
      <c r="FSW153" s="1"/>
      <c r="FSX153" s="1"/>
      <c r="FSY153" s="1"/>
      <c r="FSZ153" s="1"/>
      <c r="FTA153" s="1"/>
      <c r="FTB153" s="1"/>
      <c r="FTC153" s="1"/>
      <c r="FTD153" s="1"/>
      <c r="FTE153" s="1"/>
      <c r="FTF153" s="1"/>
      <c r="FTG153" s="1"/>
      <c r="FTH153" s="1"/>
      <c r="FTI153" s="1"/>
      <c r="FTJ153" s="1"/>
      <c r="FTK153" s="1"/>
      <c r="FTL153" s="1"/>
      <c r="FTM153" s="1"/>
      <c r="FTN153" s="1"/>
      <c r="FTO153" s="1"/>
      <c r="FTP153" s="1"/>
      <c r="FTQ153" s="1"/>
      <c r="FTR153" s="1"/>
      <c r="FTS153" s="1"/>
      <c r="FTT153" s="1"/>
      <c r="FTU153" s="1"/>
      <c r="FTV153" s="1"/>
      <c r="FTW153" s="1"/>
      <c r="FTX153" s="1"/>
      <c r="FTY153" s="1"/>
      <c r="FTZ153" s="1"/>
      <c r="FUA153" s="1"/>
      <c r="FUB153" s="1"/>
      <c r="FUC153" s="1"/>
      <c r="FUD153" s="1"/>
      <c r="FUE153" s="1"/>
      <c r="FUF153" s="1"/>
      <c r="FUG153" s="1"/>
      <c r="FUH153" s="1"/>
      <c r="FUI153" s="1"/>
      <c r="FUJ153" s="1"/>
      <c r="FUK153" s="1"/>
      <c r="FUL153" s="1"/>
      <c r="FUM153" s="1"/>
      <c r="FUN153" s="1"/>
      <c r="FUO153" s="1"/>
      <c r="FUP153" s="1"/>
      <c r="FUQ153" s="1"/>
      <c r="FUR153" s="1"/>
      <c r="FUS153" s="1"/>
      <c r="FUT153" s="1"/>
      <c r="FUU153" s="1"/>
      <c r="FUV153" s="1"/>
      <c r="FUW153" s="1"/>
      <c r="FUX153" s="1"/>
      <c r="FUY153" s="1"/>
      <c r="FUZ153" s="1"/>
      <c r="FVA153" s="1"/>
      <c r="FVB153" s="1"/>
      <c r="FVC153" s="1"/>
      <c r="FVD153" s="1"/>
      <c r="FVE153" s="1"/>
      <c r="FVF153" s="1"/>
      <c r="FVG153" s="1"/>
      <c r="FVH153" s="1"/>
      <c r="FVI153" s="1"/>
      <c r="FVJ153" s="1"/>
      <c r="FVK153" s="1"/>
      <c r="FVL153" s="1"/>
      <c r="FVM153" s="1"/>
      <c r="FVN153" s="1"/>
      <c r="FVO153" s="1"/>
      <c r="FVP153" s="1"/>
      <c r="FVQ153" s="1"/>
      <c r="FVR153" s="1"/>
      <c r="FVS153" s="1"/>
      <c r="FVT153" s="1"/>
      <c r="FVU153" s="1"/>
      <c r="FVV153" s="1"/>
      <c r="FVW153" s="1"/>
      <c r="FVX153" s="1"/>
      <c r="FVY153" s="1"/>
      <c r="FVZ153" s="1"/>
      <c r="FWA153" s="1"/>
      <c r="FWB153" s="1"/>
      <c r="FWC153" s="1"/>
      <c r="FWD153" s="1"/>
      <c r="FWE153" s="1"/>
      <c r="FWF153" s="1"/>
      <c r="FWG153" s="1"/>
      <c r="FWH153" s="1"/>
      <c r="FWI153" s="1"/>
      <c r="FWJ153" s="1"/>
      <c r="FWK153" s="1"/>
      <c r="FWL153" s="1"/>
      <c r="FWM153" s="1"/>
      <c r="FWN153" s="1"/>
      <c r="FWO153" s="1"/>
      <c r="FWP153" s="1"/>
      <c r="FWQ153" s="1"/>
      <c r="FWR153" s="1"/>
      <c r="FWS153" s="1"/>
      <c r="FWT153" s="1"/>
      <c r="FWU153" s="1"/>
      <c r="FWV153" s="1"/>
      <c r="FWW153" s="1"/>
      <c r="FWX153" s="1"/>
      <c r="FWY153" s="1"/>
      <c r="FWZ153" s="1"/>
      <c r="FXA153" s="1"/>
      <c r="FXB153" s="1"/>
      <c r="FXC153" s="1"/>
      <c r="FXD153" s="1"/>
      <c r="FXE153" s="1"/>
      <c r="FXF153" s="1"/>
      <c r="FXG153" s="1"/>
      <c r="FXH153" s="1"/>
      <c r="FXI153" s="1"/>
      <c r="FXJ153" s="1"/>
      <c r="FXK153" s="1"/>
      <c r="FXL153" s="1"/>
      <c r="FXM153" s="1"/>
      <c r="FXN153" s="1"/>
      <c r="FXO153" s="1"/>
      <c r="FXP153" s="1"/>
      <c r="FXQ153" s="1"/>
      <c r="FXR153" s="1"/>
      <c r="FXS153" s="1"/>
      <c r="FXT153" s="1"/>
      <c r="FXU153" s="1"/>
      <c r="FXV153" s="1"/>
      <c r="FXW153" s="1"/>
      <c r="FXX153" s="1"/>
      <c r="FXY153" s="1"/>
      <c r="FXZ153" s="1"/>
      <c r="FYA153" s="1"/>
      <c r="FYB153" s="1"/>
      <c r="FYC153" s="1"/>
      <c r="FYD153" s="1"/>
      <c r="FYE153" s="1"/>
      <c r="FYF153" s="1"/>
      <c r="FYG153" s="1"/>
      <c r="FYH153" s="1"/>
      <c r="FYI153" s="1"/>
      <c r="FYJ153" s="1"/>
      <c r="FYK153" s="1"/>
      <c r="FYL153" s="1"/>
      <c r="FYM153" s="1"/>
      <c r="FYN153" s="1"/>
      <c r="FYO153" s="1"/>
      <c r="FYP153" s="1"/>
      <c r="FYQ153" s="1"/>
      <c r="FYR153" s="1"/>
      <c r="FYS153" s="1"/>
      <c r="FYT153" s="1"/>
      <c r="FYU153" s="1"/>
      <c r="FYV153" s="1"/>
      <c r="FYW153" s="1"/>
      <c r="FYX153" s="1"/>
      <c r="FYY153" s="1"/>
      <c r="FYZ153" s="1"/>
      <c r="FZA153" s="1"/>
      <c r="FZB153" s="1"/>
      <c r="FZC153" s="1"/>
      <c r="FZD153" s="1"/>
      <c r="FZE153" s="1"/>
      <c r="FZF153" s="1"/>
      <c r="FZG153" s="1"/>
      <c r="FZH153" s="1"/>
      <c r="FZI153" s="1"/>
      <c r="FZJ153" s="1"/>
      <c r="FZK153" s="1"/>
      <c r="FZL153" s="1"/>
      <c r="FZM153" s="1"/>
      <c r="FZN153" s="1"/>
      <c r="FZO153" s="1"/>
      <c r="FZP153" s="1"/>
      <c r="FZQ153" s="1"/>
      <c r="FZR153" s="1"/>
      <c r="FZS153" s="1"/>
      <c r="FZT153" s="1"/>
      <c r="FZU153" s="1"/>
      <c r="FZV153" s="1"/>
      <c r="FZW153" s="1"/>
      <c r="FZX153" s="1"/>
      <c r="FZY153" s="1"/>
      <c r="FZZ153" s="1"/>
      <c r="GAA153" s="1"/>
      <c r="GAB153" s="1"/>
      <c r="GAC153" s="1"/>
      <c r="GAD153" s="1"/>
      <c r="GAE153" s="1"/>
      <c r="GAF153" s="1"/>
      <c r="GAG153" s="1"/>
      <c r="GAH153" s="1"/>
      <c r="GAI153" s="1"/>
      <c r="GAJ153" s="1"/>
      <c r="GAK153" s="1"/>
      <c r="GAL153" s="1"/>
      <c r="GAM153" s="1"/>
      <c r="GAN153" s="1"/>
      <c r="GAO153" s="1"/>
      <c r="GAP153" s="1"/>
      <c r="GAQ153" s="1"/>
      <c r="GAR153" s="1"/>
      <c r="GAS153" s="1"/>
      <c r="GAT153" s="1"/>
      <c r="GAU153" s="1"/>
      <c r="GAV153" s="1"/>
      <c r="GAW153" s="1"/>
      <c r="GAX153" s="1"/>
      <c r="GAY153" s="1"/>
      <c r="GAZ153" s="1"/>
      <c r="GBA153" s="1"/>
      <c r="GBB153" s="1"/>
      <c r="GBC153" s="1"/>
      <c r="GBD153" s="1"/>
      <c r="GBE153" s="1"/>
      <c r="GBF153" s="1"/>
      <c r="GBG153" s="1"/>
      <c r="GBH153" s="1"/>
      <c r="GBI153" s="1"/>
      <c r="GBJ153" s="1"/>
      <c r="GBK153" s="1"/>
      <c r="GBL153" s="1"/>
      <c r="GBM153" s="1"/>
      <c r="GBN153" s="1"/>
      <c r="GBO153" s="1"/>
      <c r="GBP153" s="1"/>
      <c r="GBQ153" s="1"/>
      <c r="GBR153" s="1"/>
      <c r="GBS153" s="1"/>
      <c r="GBT153" s="1"/>
      <c r="GBU153" s="1"/>
      <c r="GBV153" s="1"/>
      <c r="GBW153" s="1"/>
      <c r="GBX153" s="1"/>
      <c r="GBY153" s="1"/>
      <c r="GBZ153" s="1"/>
      <c r="GCA153" s="1"/>
      <c r="GCB153" s="1"/>
      <c r="GCC153" s="1"/>
      <c r="GCD153" s="1"/>
      <c r="GCE153" s="1"/>
      <c r="GCF153" s="1"/>
      <c r="GCG153" s="1"/>
      <c r="GCH153" s="1"/>
      <c r="GCI153" s="1"/>
      <c r="GCJ153" s="1"/>
      <c r="GCK153" s="1"/>
      <c r="GCL153" s="1"/>
      <c r="GCM153" s="1"/>
      <c r="GCN153" s="1"/>
      <c r="GCO153" s="1"/>
      <c r="GCP153" s="1"/>
      <c r="GCQ153" s="1"/>
      <c r="GCR153" s="1"/>
      <c r="GCS153" s="1"/>
      <c r="GCT153" s="1"/>
      <c r="GCU153" s="1"/>
      <c r="GCV153" s="1"/>
      <c r="GCW153" s="1"/>
      <c r="GCX153" s="1"/>
      <c r="GCY153" s="1"/>
      <c r="GCZ153" s="1"/>
      <c r="GDA153" s="1"/>
      <c r="GDB153" s="1"/>
      <c r="GDC153" s="1"/>
      <c r="GDD153" s="1"/>
      <c r="GDE153" s="1"/>
      <c r="GDF153" s="1"/>
      <c r="GDG153" s="1"/>
      <c r="GDH153" s="1"/>
      <c r="GDI153" s="1"/>
      <c r="GDJ153" s="1"/>
      <c r="GDK153" s="1"/>
      <c r="GDL153" s="1"/>
      <c r="GDM153" s="1"/>
      <c r="GDN153" s="1"/>
      <c r="GDO153" s="1"/>
      <c r="GDP153" s="1"/>
      <c r="GDQ153" s="1"/>
      <c r="GDR153" s="1"/>
      <c r="GDS153" s="1"/>
      <c r="GDT153" s="1"/>
      <c r="GDU153" s="1"/>
      <c r="GDV153" s="1"/>
      <c r="GDW153" s="1"/>
      <c r="GDX153" s="1"/>
      <c r="GDY153" s="1"/>
      <c r="GDZ153" s="1"/>
      <c r="GEA153" s="1"/>
      <c r="GEB153" s="1"/>
      <c r="GEC153" s="1"/>
      <c r="GED153" s="1"/>
      <c r="GEE153" s="1"/>
      <c r="GEF153" s="1"/>
      <c r="GEG153" s="1"/>
      <c r="GEH153" s="1"/>
      <c r="GEI153" s="1"/>
      <c r="GEJ153" s="1"/>
      <c r="GEK153" s="1"/>
      <c r="GEL153" s="1"/>
      <c r="GEM153" s="1"/>
      <c r="GEN153" s="1"/>
      <c r="GEO153" s="1"/>
      <c r="GEP153" s="1"/>
      <c r="GEQ153" s="1"/>
      <c r="GER153" s="1"/>
      <c r="GES153" s="1"/>
      <c r="GET153" s="1"/>
      <c r="GEU153" s="1"/>
      <c r="GEV153" s="1"/>
      <c r="GEW153" s="1"/>
      <c r="GEX153" s="1"/>
      <c r="GEY153" s="1"/>
      <c r="GEZ153" s="1"/>
      <c r="GFA153" s="1"/>
      <c r="GFB153" s="1"/>
      <c r="GFC153" s="1"/>
      <c r="GFD153" s="1"/>
      <c r="GFE153" s="1"/>
      <c r="GFF153" s="1"/>
      <c r="GFG153" s="1"/>
      <c r="GFH153" s="1"/>
      <c r="GFI153" s="1"/>
      <c r="GFJ153" s="1"/>
      <c r="GFK153" s="1"/>
      <c r="GFL153" s="1"/>
      <c r="GFM153" s="1"/>
      <c r="GFN153" s="1"/>
      <c r="GFO153" s="1"/>
      <c r="GFP153" s="1"/>
      <c r="GFQ153" s="1"/>
      <c r="GFR153" s="1"/>
      <c r="GFS153" s="1"/>
      <c r="GFT153" s="1"/>
      <c r="GFU153" s="1"/>
      <c r="GFV153" s="1"/>
      <c r="GFW153" s="1"/>
      <c r="GFX153" s="1"/>
      <c r="GFY153" s="1"/>
      <c r="GFZ153" s="1"/>
      <c r="GGA153" s="1"/>
      <c r="GGB153" s="1"/>
      <c r="GGC153" s="1"/>
      <c r="GGD153" s="1"/>
      <c r="GGE153" s="1"/>
      <c r="GGF153" s="1"/>
      <c r="GGG153" s="1"/>
      <c r="GGH153" s="1"/>
      <c r="GGI153" s="1"/>
      <c r="GGJ153" s="1"/>
      <c r="GGK153" s="1"/>
      <c r="GGL153" s="1"/>
      <c r="GGM153" s="1"/>
      <c r="GGN153" s="1"/>
      <c r="GGO153" s="1"/>
      <c r="GGP153" s="1"/>
      <c r="GGQ153" s="1"/>
      <c r="GGR153" s="1"/>
      <c r="GGS153" s="1"/>
      <c r="GGT153" s="1"/>
      <c r="GGU153" s="1"/>
      <c r="GGV153" s="1"/>
      <c r="GGW153" s="1"/>
      <c r="GGX153" s="1"/>
      <c r="GGY153" s="1"/>
      <c r="GGZ153" s="1"/>
      <c r="GHA153" s="1"/>
      <c r="GHB153" s="1"/>
      <c r="GHC153" s="1"/>
      <c r="GHD153" s="1"/>
      <c r="GHE153" s="1"/>
      <c r="GHF153" s="1"/>
      <c r="GHG153" s="1"/>
      <c r="GHH153" s="1"/>
      <c r="GHI153" s="1"/>
      <c r="GHJ153" s="1"/>
      <c r="GHK153" s="1"/>
      <c r="GHL153" s="1"/>
      <c r="GHM153" s="1"/>
      <c r="GHN153" s="1"/>
      <c r="GHO153" s="1"/>
      <c r="GHP153" s="1"/>
      <c r="GHQ153" s="1"/>
      <c r="GHR153" s="1"/>
      <c r="GHS153" s="1"/>
      <c r="GHT153" s="1"/>
      <c r="GHU153" s="1"/>
      <c r="GHV153" s="1"/>
      <c r="GHW153" s="1"/>
      <c r="GHX153" s="1"/>
      <c r="GHY153" s="1"/>
      <c r="GHZ153" s="1"/>
      <c r="GIA153" s="1"/>
      <c r="GIB153" s="1"/>
      <c r="GIC153" s="1"/>
      <c r="GID153" s="1"/>
      <c r="GIE153" s="1"/>
      <c r="GIF153" s="1"/>
      <c r="GIG153" s="1"/>
      <c r="GIH153" s="1"/>
      <c r="GII153" s="1"/>
      <c r="GIJ153" s="1"/>
      <c r="GIK153" s="1"/>
      <c r="GIL153" s="1"/>
      <c r="GIM153" s="1"/>
      <c r="GIN153" s="1"/>
      <c r="GIO153" s="1"/>
      <c r="GIP153" s="1"/>
      <c r="GIQ153" s="1"/>
      <c r="GIR153" s="1"/>
      <c r="GIS153" s="1"/>
      <c r="GIT153" s="1"/>
      <c r="GIU153" s="1"/>
      <c r="GIV153" s="1"/>
      <c r="GIW153" s="1"/>
      <c r="GIX153" s="1"/>
      <c r="GIY153" s="1"/>
      <c r="GIZ153" s="1"/>
      <c r="GJA153" s="1"/>
      <c r="GJB153" s="1"/>
      <c r="GJC153" s="1"/>
      <c r="GJD153" s="1"/>
      <c r="GJE153" s="1"/>
      <c r="GJF153" s="1"/>
      <c r="GJG153" s="1"/>
      <c r="GJH153" s="1"/>
      <c r="GJI153" s="1"/>
      <c r="GJJ153" s="1"/>
      <c r="GJK153" s="1"/>
      <c r="GJL153" s="1"/>
      <c r="GJM153" s="1"/>
      <c r="GJN153" s="1"/>
      <c r="GJO153" s="1"/>
      <c r="GJP153" s="1"/>
      <c r="GJQ153" s="1"/>
      <c r="GJR153" s="1"/>
      <c r="GJS153" s="1"/>
      <c r="GJT153" s="1"/>
      <c r="GJU153" s="1"/>
      <c r="GJV153" s="1"/>
      <c r="GJW153" s="1"/>
      <c r="GJX153" s="1"/>
      <c r="GJY153" s="1"/>
      <c r="GJZ153" s="1"/>
      <c r="GKA153" s="1"/>
      <c r="GKB153" s="1"/>
      <c r="GKC153" s="1"/>
      <c r="GKD153" s="1"/>
      <c r="GKE153" s="1"/>
      <c r="GKF153" s="1"/>
      <c r="GKG153" s="1"/>
      <c r="GKH153" s="1"/>
      <c r="GKI153" s="1"/>
      <c r="GKJ153" s="1"/>
      <c r="GKK153" s="1"/>
      <c r="GKL153" s="1"/>
      <c r="GKM153" s="1"/>
      <c r="GKN153" s="1"/>
      <c r="GKO153" s="1"/>
      <c r="GKP153" s="1"/>
      <c r="GKQ153" s="1"/>
      <c r="GKR153" s="1"/>
      <c r="GKS153" s="1"/>
      <c r="GKT153" s="1"/>
      <c r="GKU153" s="1"/>
      <c r="GKV153" s="1"/>
      <c r="GKW153" s="1"/>
      <c r="GKX153" s="1"/>
      <c r="GKY153" s="1"/>
      <c r="GKZ153" s="1"/>
      <c r="GLA153" s="1"/>
      <c r="GLB153" s="1"/>
      <c r="GLC153" s="1"/>
      <c r="GLD153" s="1"/>
      <c r="GLE153" s="1"/>
      <c r="GLF153" s="1"/>
      <c r="GLG153" s="1"/>
      <c r="GLH153" s="1"/>
      <c r="GLI153" s="1"/>
      <c r="GLJ153" s="1"/>
      <c r="GLK153" s="1"/>
      <c r="GLL153" s="1"/>
      <c r="GLM153" s="1"/>
      <c r="GLN153" s="1"/>
      <c r="GLO153" s="1"/>
      <c r="GLP153" s="1"/>
      <c r="GLQ153" s="1"/>
      <c r="GLR153" s="1"/>
      <c r="GLS153" s="1"/>
      <c r="GLT153" s="1"/>
      <c r="GLU153" s="1"/>
      <c r="GLV153" s="1"/>
      <c r="GLW153" s="1"/>
      <c r="GLX153" s="1"/>
      <c r="GLY153" s="1"/>
      <c r="GLZ153" s="1"/>
      <c r="GMA153" s="1"/>
      <c r="GMB153" s="1"/>
      <c r="GMC153" s="1"/>
      <c r="GMD153" s="1"/>
      <c r="GME153" s="1"/>
      <c r="GMF153" s="1"/>
      <c r="GMG153" s="1"/>
      <c r="GMH153" s="1"/>
      <c r="GMI153" s="1"/>
      <c r="GMJ153" s="1"/>
      <c r="GMK153" s="1"/>
      <c r="GML153" s="1"/>
      <c r="GMM153" s="1"/>
      <c r="GMN153" s="1"/>
      <c r="GMO153" s="1"/>
      <c r="GMP153" s="1"/>
      <c r="GMQ153" s="1"/>
      <c r="GMR153" s="1"/>
      <c r="GMS153" s="1"/>
      <c r="GMT153" s="1"/>
      <c r="GMU153" s="1"/>
      <c r="GMV153" s="1"/>
      <c r="GMW153" s="1"/>
      <c r="GMX153" s="1"/>
      <c r="GMY153" s="1"/>
      <c r="GMZ153" s="1"/>
      <c r="GNA153" s="1"/>
      <c r="GNB153" s="1"/>
      <c r="GNC153" s="1"/>
      <c r="GND153" s="1"/>
      <c r="GNE153" s="1"/>
      <c r="GNF153" s="1"/>
      <c r="GNG153" s="1"/>
      <c r="GNH153" s="1"/>
      <c r="GNI153" s="1"/>
      <c r="GNJ153" s="1"/>
      <c r="GNK153" s="1"/>
      <c r="GNL153" s="1"/>
      <c r="GNM153" s="1"/>
      <c r="GNN153" s="1"/>
      <c r="GNO153" s="1"/>
      <c r="GNP153" s="1"/>
      <c r="GNQ153" s="1"/>
      <c r="GNR153" s="1"/>
      <c r="GNS153" s="1"/>
      <c r="GNT153" s="1"/>
      <c r="GNU153" s="1"/>
      <c r="GNV153" s="1"/>
      <c r="GNW153" s="1"/>
      <c r="GNX153" s="1"/>
      <c r="GNY153" s="1"/>
      <c r="GNZ153" s="1"/>
      <c r="GOA153" s="1"/>
      <c r="GOB153" s="1"/>
      <c r="GOC153" s="1"/>
      <c r="GOD153" s="1"/>
      <c r="GOE153" s="1"/>
      <c r="GOF153" s="1"/>
      <c r="GOG153" s="1"/>
      <c r="GOH153" s="1"/>
      <c r="GOI153" s="1"/>
      <c r="GOJ153" s="1"/>
      <c r="GOK153" s="1"/>
      <c r="GOL153" s="1"/>
      <c r="GOM153" s="1"/>
      <c r="GON153" s="1"/>
      <c r="GOO153" s="1"/>
      <c r="GOP153" s="1"/>
      <c r="GOQ153" s="1"/>
      <c r="GOR153" s="1"/>
      <c r="GOS153" s="1"/>
      <c r="GOT153" s="1"/>
      <c r="GOU153" s="1"/>
      <c r="GOV153" s="1"/>
      <c r="GOW153" s="1"/>
      <c r="GOX153" s="1"/>
      <c r="GOY153" s="1"/>
      <c r="GOZ153" s="1"/>
      <c r="GPA153" s="1"/>
      <c r="GPB153" s="1"/>
      <c r="GPC153" s="1"/>
      <c r="GPD153" s="1"/>
      <c r="GPE153" s="1"/>
      <c r="GPF153" s="1"/>
      <c r="GPG153" s="1"/>
      <c r="GPH153" s="1"/>
      <c r="GPI153" s="1"/>
      <c r="GPJ153" s="1"/>
      <c r="GPK153" s="1"/>
      <c r="GPL153" s="1"/>
      <c r="GPM153" s="1"/>
      <c r="GPN153" s="1"/>
      <c r="GPO153" s="1"/>
      <c r="GPP153" s="1"/>
      <c r="GPQ153" s="1"/>
      <c r="GPR153" s="1"/>
      <c r="GPS153" s="1"/>
      <c r="GPT153" s="1"/>
      <c r="GPU153" s="1"/>
      <c r="GPV153" s="1"/>
      <c r="GPW153" s="1"/>
      <c r="GPX153" s="1"/>
      <c r="GPY153" s="1"/>
      <c r="GPZ153" s="1"/>
      <c r="GQA153" s="1"/>
      <c r="GQB153" s="1"/>
      <c r="GQC153" s="1"/>
      <c r="GQD153" s="1"/>
      <c r="GQE153" s="1"/>
      <c r="GQF153" s="1"/>
      <c r="GQG153" s="1"/>
      <c r="GQH153" s="1"/>
      <c r="GQI153" s="1"/>
      <c r="GQJ153" s="1"/>
      <c r="GQK153" s="1"/>
      <c r="GQL153" s="1"/>
      <c r="GQM153" s="1"/>
      <c r="GQN153" s="1"/>
      <c r="GQO153" s="1"/>
      <c r="GQP153" s="1"/>
      <c r="GQQ153" s="1"/>
      <c r="GQR153" s="1"/>
      <c r="GQS153" s="1"/>
      <c r="GQT153" s="1"/>
      <c r="GQU153" s="1"/>
      <c r="GQV153" s="1"/>
      <c r="GQW153" s="1"/>
      <c r="GQX153" s="1"/>
      <c r="GQY153" s="1"/>
      <c r="GQZ153" s="1"/>
      <c r="GRA153" s="1"/>
      <c r="GRB153" s="1"/>
      <c r="GRC153" s="1"/>
      <c r="GRD153" s="1"/>
      <c r="GRE153" s="1"/>
      <c r="GRF153" s="1"/>
      <c r="GRG153" s="1"/>
      <c r="GRH153" s="1"/>
      <c r="GRI153" s="1"/>
      <c r="GRJ153" s="1"/>
      <c r="GRK153" s="1"/>
      <c r="GRL153" s="1"/>
      <c r="GRM153" s="1"/>
      <c r="GRN153" s="1"/>
      <c r="GRO153" s="1"/>
      <c r="GRP153" s="1"/>
      <c r="GRQ153" s="1"/>
      <c r="GRR153" s="1"/>
      <c r="GRS153" s="1"/>
      <c r="GRT153" s="1"/>
      <c r="GRU153" s="1"/>
      <c r="GRV153" s="1"/>
      <c r="GRW153" s="1"/>
      <c r="GRX153" s="1"/>
      <c r="GRY153" s="1"/>
      <c r="GRZ153" s="1"/>
      <c r="GSA153" s="1"/>
      <c r="GSB153" s="1"/>
      <c r="GSC153" s="1"/>
      <c r="GSD153" s="1"/>
      <c r="GSE153" s="1"/>
      <c r="GSF153" s="1"/>
      <c r="GSG153" s="1"/>
      <c r="GSH153" s="1"/>
      <c r="GSI153" s="1"/>
      <c r="GSJ153" s="1"/>
      <c r="GSK153" s="1"/>
      <c r="GSL153" s="1"/>
      <c r="GSM153" s="1"/>
      <c r="GSN153" s="1"/>
      <c r="GSO153" s="1"/>
      <c r="GSP153" s="1"/>
      <c r="GSQ153" s="1"/>
      <c r="GSR153" s="1"/>
      <c r="GSS153" s="1"/>
      <c r="GST153" s="1"/>
      <c r="GSU153" s="1"/>
      <c r="GSV153" s="1"/>
      <c r="GSW153" s="1"/>
      <c r="GSX153" s="1"/>
      <c r="GSY153" s="1"/>
      <c r="GSZ153" s="1"/>
      <c r="GTA153" s="1"/>
      <c r="GTB153" s="1"/>
      <c r="GTC153" s="1"/>
      <c r="GTD153" s="1"/>
      <c r="GTE153" s="1"/>
      <c r="GTF153" s="1"/>
      <c r="GTG153" s="1"/>
      <c r="GTH153" s="1"/>
      <c r="GTI153" s="1"/>
      <c r="GTJ153" s="1"/>
      <c r="GTK153" s="1"/>
      <c r="GTL153" s="1"/>
      <c r="GTM153" s="1"/>
      <c r="GTN153" s="1"/>
      <c r="GTO153" s="1"/>
      <c r="GTP153" s="1"/>
      <c r="GTQ153" s="1"/>
      <c r="GTR153" s="1"/>
      <c r="GTS153" s="1"/>
      <c r="GTT153" s="1"/>
      <c r="GTU153" s="1"/>
      <c r="GTV153" s="1"/>
      <c r="GTW153" s="1"/>
      <c r="GTX153" s="1"/>
      <c r="GTY153" s="1"/>
      <c r="GTZ153" s="1"/>
      <c r="GUA153" s="1"/>
      <c r="GUB153" s="1"/>
      <c r="GUC153" s="1"/>
      <c r="GUD153" s="1"/>
      <c r="GUE153" s="1"/>
      <c r="GUF153" s="1"/>
      <c r="GUG153" s="1"/>
      <c r="GUH153" s="1"/>
      <c r="GUI153" s="1"/>
      <c r="GUJ153" s="1"/>
      <c r="GUK153" s="1"/>
      <c r="GUL153" s="1"/>
      <c r="GUM153" s="1"/>
      <c r="GUN153" s="1"/>
      <c r="GUO153" s="1"/>
      <c r="GUP153" s="1"/>
      <c r="GUQ153" s="1"/>
      <c r="GUR153" s="1"/>
      <c r="GUS153" s="1"/>
      <c r="GUT153" s="1"/>
      <c r="GUU153" s="1"/>
      <c r="GUV153" s="1"/>
      <c r="GUW153" s="1"/>
      <c r="GUX153" s="1"/>
      <c r="GUY153" s="1"/>
      <c r="GUZ153" s="1"/>
      <c r="GVA153" s="1"/>
      <c r="GVB153" s="1"/>
      <c r="GVC153" s="1"/>
      <c r="GVD153" s="1"/>
      <c r="GVE153" s="1"/>
      <c r="GVF153" s="1"/>
      <c r="GVG153" s="1"/>
      <c r="GVH153" s="1"/>
      <c r="GVI153" s="1"/>
      <c r="GVJ153" s="1"/>
      <c r="GVK153" s="1"/>
      <c r="GVL153" s="1"/>
      <c r="GVM153" s="1"/>
      <c r="GVN153" s="1"/>
      <c r="GVO153" s="1"/>
      <c r="GVP153" s="1"/>
      <c r="GVQ153" s="1"/>
      <c r="GVR153" s="1"/>
      <c r="GVS153" s="1"/>
      <c r="GVT153" s="1"/>
      <c r="GVU153" s="1"/>
      <c r="GVV153" s="1"/>
      <c r="GVW153" s="1"/>
      <c r="GVX153" s="1"/>
      <c r="GVY153" s="1"/>
      <c r="GVZ153" s="1"/>
      <c r="GWA153" s="1"/>
      <c r="GWB153" s="1"/>
      <c r="GWC153" s="1"/>
      <c r="GWD153" s="1"/>
      <c r="GWE153" s="1"/>
      <c r="GWF153" s="1"/>
      <c r="GWG153" s="1"/>
      <c r="GWH153" s="1"/>
      <c r="GWI153" s="1"/>
      <c r="GWJ153" s="1"/>
      <c r="GWK153" s="1"/>
      <c r="GWL153" s="1"/>
      <c r="GWM153" s="1"/>
      <c r="GWN153" s="1"/>
      <c r="GWO153" s="1"/>
      <c r="GWP153" s="1"/>
      <c r="GWQ153" s="1"/>
      <c r="GWR153" s="1"/>
      <c r="GWS153" s="1"/>
      <c r="GWT153" s="1"/>
      <c r="GWU153" s="1"/>
      <c r="GWV153" s="1"/>
      <c r="GWW153" s="1"/>
      <c r="GWX153" s="1"/>
      <c r="GWY153" s="1"/>
      <c r="GWZ153" s="1"/>
      <c r="GXA153" s="1"/>
      <c r="GXB153" s="1"/>
      <c r="GXC153" s="1"/>
      <c r="GXD153" s="1"/>
      <c r="GXE153" s="1"/>
      <c r="GXF153" s="1"/>
      <c r="GXG153" s="1"/>
      <c r="GXH153" s="1"/>
      <c r="GXI153" s="1"/>
      <c r="GXJ153" s="1"/>
      <c r="GXK153" s="1"/>
      <c r="GXL153" s="1"/>
      <c r="GXM153" s="1"/>
      <c r="GXN153" s="1"/>
      <c r="GXO153" s="1"/>
      <c r="GXP153" s="1"/>
      <c r="GXQ153" s="1"/>
      <c r="GXR153" s="1"/>
      <c r="GXS153" s="1"/>
      <c r="GXT153" s="1"/>
      <c r="GXU153" s="1"/>
      <c r="GXV153" s="1"/>
      <c r="GXW153" s="1"/>
      <c r="GXX153" s="1"/>
      <c r="GXY153" s="1"/>
      <c r="GXZ153" s="1"/>
      <c r="GYA153" s="1"/>
      <c r="GYB153" s="1"/>
      <c r="GYC153" s="1"/>
      <c r="GYD153" s="1"/>
      <c r="GYE153" s="1"/>
      <c r="GYF153" s="1"/>
      <c r="GYG153" s="1"/>
      <c r="GYH153" s="1"/>
      <c r="GYI153" s="1"/>
      <c r="GYJ153" s="1"/>
      <c r="GYK153" s="1"/>
      <c r="GYL153" s="1"/>
      <c r="GYM153" s="1"/>
      <c r="GYN153" s="1"/>
      <c r="GYO153" s="1"/>
      <c r="GYP153" s="1"/>
      <c r="GYQ153" s="1"/>
      <c r="GYR153" s="1"/>
      <c r="GYS153" s="1"/>
      <c r="GYT153" s="1"/>
      <c r="GYU153" s="1"/>
      <c r="GYV153" s="1"/>
      <c r="GYW153" s="1"/>
      <c r="GYX153" s="1"/>
      <c r="GYY153" s="1"/>
      <c r="GYZ153" s="1"/>
      <c r="GZA153" s="1"/>
      <c r="GZB153" s="1"/>
      <c r="GZC153" s="1"/>
      <c r="GZD153" s="1"/>
      <c r="GZE153" s="1"/>
      <c r="GZF153" s="1"/>
      <c r="GZG153" s="1"/>
      <c r="GZH153" s="1"/>
      <c r="GZI153" s="1"/>
      <c r="GZJ153" s="1"/>
      <c r="GZK153" s="1"/>
      <c r="GZL153" s="1"/>
      <c r="GZM153" s="1"/>
      <c r="GZN153" s="1"/>
      <c r="GZO153" s="1"/>
      <c r="GZP153" s="1"/>
      <c r="GZQ153" s="1"/>
      <c r="GZR153" s="1"/>
      <c r="GZS153" s="1"/>
      <c r="GZT153" s="1"/>
      <c r="GZU153" s="1"/>
      <c r="GZV153" s="1"/>
      <c r="GZW153" s="1"/>
      <c r="GZX153" s="1"/>
      <c r="GZY153" s="1"/>
      <c r="GZZ153" s="1"/>
      <c r="HAA153" s="1"/>
      <c r="HAB153" s="1"/>
      <c r="HAC153" s="1"/>
      <c r="HAD153" s="1"/>
      <c r="HAE153" s="1"/>
      <c r="HAF153" s="1"/>
      <c r="HAG153" s="1"/>
      <c r="HAH153" s="1"/>
      <c r="HAI153" s="1"/>
      <c r="HAJ153" s="1"/>
      <c r="HAK153" s="1"/>
      <c r="HAL153" s="1"/>
      <c r="HAM153" s="1"/>
      <c r="HAN153" s="1"/>
      <c r="HAO153" s="1"/>
      <c r="HAP153" s="1"/>
      <c r="HAQ153" s="1"/>
      <c r="HAR153" s="1"/>
      <c r="HAS153" s="1"/>
      <c r="HAT153" s="1"/>
      <c r="HAU153" s="1"/>
      <c r="HAV153" s="1"/>
      <c r="HAW153" s="1"/>
      <c r="HAX153" s="1"/>
      <c r="HAY153" s="1"/>
      <c r="HAZ153" s="1"/>
      <c r="HBA153" s="1"/>
      <c r="HBB153" s="1"/>
      <c r="HBC153" s="1"/>
      <c r="HBD153" s="1"/>
      <c r="HBE153" s="1"/>
      <c r="HBF153" s="1"/>
      <c r="HBG153" s="1"/>
      <c r="HBH153" s="1"/>
      <c r="HBI153" s="1"/>
      <c r="HBJ153" s="1"/>
      <c r="HBK153" s="1"/>
      <c r="HBL153" s="1"/>
      <c r="HBM153" s="1"/>
      <c r="HBN153" s="1"/>
      <c r="HBO153" s="1"/>
      <c r="HBP153" s="1"/>
      <c r="HBQ153" s="1"/>
      <c r="HBR153" s="1"/>
      <c r="HBS153" s="1"/>
      <c r="HBT153" s="1"/>
      <c r="HBU153" s="1"/>
      <c r="HBV153" s="1"/>
      <c r="HBW153" s="1"/>
      <c r="HBX153" s="1"/>
      <c r="HBY153" s="1"/>
      <c r="HBZ153" s="1"/>
      <c r="HCA153" s="1"/>
      <c r="HCB153" s="1"/>
      <c r="HCC153" s="1"/>
      <c r="HCD153" s="1"/>
      <c r="HCE153" s="1"/>
      <c r="HCF153" s="1"/>
      <c r="HCG153" s="1"/>
      <c r="HCH153" s="1"/>
      <c r="HCI153" s="1"/>
      <c r="HCJ153" s="1"/>
      <c r="HCK153" s="1"/>
      <c r="HCL153" s="1"/>
      <c r="HCM153" s="1"/>
      <c r="HCN153" s="1"/>
      <c r="HCO153" s="1"/>
      <c r="HCP153" s="1"/>
      <c r="HCQ153" s="1"/>
      <c r="HCR153" s="1"/>
      <c r="HCS153" s="1"/>
      <c r="HCT153" s="1"/>
      <c r="HCU153" s="1"/>
      <c r="HCV153" s="1"/>
      <c r="HCW153" s="1"/>
      <c r="HCX153" s="1"/>
      <c r="HCY153" s="1"/>
      <c r="HCZ153" s="1"/>
      <c r="HDA153" s="1"/>
      <c r="HDB153" s="1"/>
      <c r="HDC153" s="1"/>
      <c r="HDD153" s="1"/>
      <c r="HDE153" s="1"/>
      <c r="HDF153" s="1"/>
      <c r="HDG153" s="1"/>
      <c r="HDH153" s="1"/>
      <c r="HDI153" s="1"/>
      <c r="HDJ153" s="1"/>
      <c r="HDK153" s="1"/>
      <c r="HDL153" s="1"/>
      <c r="HDM153" s="1"/>
      <c r="HDN153" s="1"/>
      <c r="HDO153" s="1"/>
      <c r="HDP153" s="1"/>
      <c r="HDQ153" s="1"/>
      <c r="HDR153" s="1"/>
      <c r="HDS153" s="1"/>
      <c r="HDT153" s="1"/>
      <c r="HDU153" s="1"/>
      <c r="HDV153" s="1"/>
      <c r="HDW153" s="1"/>
      <c r="HDX153" s="1"/>
      <c r="HDY153" s="1"/>
      <c r="HDZ153" s="1"/>
      <c r="HEA153" s="1"/>
      <c r="HEB153" s="1"/>
      <c r="HEC153" s="1"/>
      <c r="HED153" s="1"/>
      <c r="HEE153" s="1"/>
      <c r="HEF153" s="1"/>
      <c r="HEG153" s="1"/>
      <c r="HEH153" s="1"/>
      <c r="HEI153" s="1"/>
      <c r="HEJ153" s="1"/>
      <c r="HEK153" s="1"/>
      <c r="HEL153" s="1"/>
      <c r="HEM153" s="1"/>
      <c r="HEN153" s="1"/>
      <c r="HEO153" s="1"/>
      <c r="HEP153" s="1"/>
      <c r="HEQ153" s="1"/>
      <c r="HER153" s="1"/>
      <c r="HES153" s="1"/>
      <c r="HET153" s="1"/>
      <c r="HEU153" s="1"/>
      <c r="HEV153" s="1"/>
      <c r="HEW153" s="1"/>
      <c r="HEX153" s="1"/>
      <c r="HEY153" s="1"/>
      <c r="HEZ153" s="1"/>
      <c r="HFA153" s="1"/>
      <c r="HFB153" s="1"/>
      <c r="HFC153" s="1"/>
      <c r="HFD153" s="1"/>
      <c r="HFE153" s="1"/>
      <c r="HFF153" s="1"/>
      <c r="HFG153" s="1"/>
      <c r="HFH153" s="1"/>
      <c r="HFI153" s="1"/>
      <c r="HFJ153" s="1"/>
      <c r="HFK153" s="1"/>
      <c r="HFL153" s="1"/>
      <c r="HFM153" s="1"/>
      <c r="HFN153" s="1"/>
      <c r="HFO153" s="1"/>
      <c r="HFP153" s="1"/>
      <c r="HFQ153" s="1"/>
      <c r="HFR153" s="1"/>
      <c r="HFS153" s="1"/>
      <c r="HFT153" s="1"/>
      <c r="HFU153" s="1"/>
      <c r="HFV153" s="1"/>
      <c r="HFW153" s="1"/>
      <c r="HFX153" s="1"/>
      <c r="HFY153" s="1"/>
      <c r="HFZ153" s="1"/>
      <c r="HGA153" s="1"/>
      <c r="HGB153" s="1"/>
      <c r="HGC153" s="1"/>
      <c r="HGD153" s="1"/>
      <c r="HGE153" s="1"/>
      <c r="HGF153" s="1"/>
      <c r="HGG153" s="1"/>
      <c r="HGH153" s="1"/>
      <c r="HGI153" s="1"/>
      <c r="HGJ153" s="1"/>
      <c r="HGK153" s="1"/>
      <c r="HGL153" s="1"/>
      <c r="HGM153" s="1"/>
      <c r="HGN153" s="1"/>
      <c r="HGO153" s="1"/>
      <c r="HGP153" s="1"/>
      <c r="HGQ153" s="1"/>
      <c r="HGR153" s="1"/>
      <c r="HGS153" s="1"/>
      <c r="HGT153" s="1"/>
      <c r="HGU153" s="1"/>
      <c r="HGV153" s="1"/>
      <c r="HGW153" s="1"/>
      <c r="HGX153" s="1"/>
      <c r="HGY153" s="1"/>
      <c r="HGZ153" s="1"/>
      <c r="HHA153" s="1"/>
      <c r="HHB153" s="1"/>
      <c r="HHC153" s="1"/>
      <c r="HHD153" s="1"/>
      <c r="HHE153" s="1"/>
      <c r="HHF153" s="1"/>
      <c r="HHG153" s="1"/>
      <c r="HHH153" s="1"/>
      <c r="HHI153" s="1"/>
      <c r="HHJ153" s="1"/>
      <c r="HHK153" s="1"/>
      <c r="HHL153" s="1"/>
      <c r="HHM153" s="1"/>
      <c r="HHN153" s="1"/>
      <c r="HHO153" s="1"/>
      <c r="HHP153" s="1"/>
      <c r="HHQ153" s="1"/>
      <c r="HHR153" s="1"/>
      <c r="HHS153" s="1"/>
      <c r="HHT153" s="1"/>
      <c r="HHU153" s="1"/>
      <c r="HHV153" s="1"/>
      <c r="HHW153" s="1"/>
      <c r="HHX153" s="1"/>
      <c r="HHY153" s="1"/>
      <c r="HHZ153" s="1"/>
      <c r="HIA153" s="1"/>
      <c r="HIB153" s="1"/>
      <c r="HIC153" s="1"/>
      <c r="HID153" s="1"/>
      <c r="HIE153" s="1"/>
      <c r="HIF153" s="1"/>
      <c r="HIG153" s="1"/>
      <c r="HIH153" s="1"/>
      <c r="HII153" s="1"/>
      <c r="HIJ153" s="1"/>
      <c r="HIK153" s="1"/>
      <c r="HIL153" s="1"/>
      <c r="HIM153" s="1"/>
      <c r="HIN153" s="1"/>
      <c r="HIO153" s="1"/>
      <c r="HIP153" s="1"/>
      <c r="HIQ153" s="1"/>
      <c r="HIR153" s="1"/>
      <c r="HIS153" s="1"/>
      <c r="HIT153" s="1"/>
      <c r="HIU153" s="1"/>
      <c r="HIV153" s="1"/>
      <c r="HIW153" s="1"/>
      <c r="HIX153" s="1"/>
      <c r="HIY153" s="1"/>
      <c r="HIZ153" s="1"/>
      <c r="HJA153" s="1"/>
      <c r="HJB153" s="1"/>
      <c r="HJC153" s="1"/>
      <c r="HJD153" s="1"/>
      <c r="HJE153" s="1"/>
      <c r="HJF153" s="1"/>
      <c r="HJG153" s="1"/>
      <c r="HJH153" s="1"/>
      <c r="HJI153" s="1"/>
      <c r="HJJ153" s="1"/>
      <c r="HJK153" s="1"/>
      <c r="HJL153" s="1"/>
      <c r="HJM153" s="1"/>
      <c r="HJN153" s="1"/>
      <c r="HJO153" s="1"/>
      <c r="HJP153" s="1"/>
      <c r="HJQ153" s="1"/>
      <c r="HJR153" s="1"/>
      <c r="HJS153" s="1"/>
      <c r="HJT153" s="1"/>
      <c r="HJU153" s="1"/>
      <c r="HJV153" s="1"/>
      <c r="HJW153" s="1"/>
      <c r="HJX153" s="1"/>
      <c r="HJY153" s="1"/>
      <c r="HJZ153" s="1"/>
      <c r="HKA153" s="1"/>
      <c r="HKB153" s="1"/>
      <c r="HKC153" s="1"/>
      <c r="HKD153" s="1"/>
      <c r="HKE153" s="1"/>
      <c r="HKF153" s="1"/>
      <c r="HKG153" s="1"/>
      <c r="HKH153" s="1"/>
      <c r="HKI153" s="1"/>
      <c r="HKJ153" s="1"/>
      <c r="HKK153" s="1"/>
      <c r="HKL153" s="1"/>
      <c r="HKM153" s="1"/>
      <c r="HKN153" s="1"/>
      <c r="HKO153" s="1"/>
      <c r="HKP153" s="1"/>
      <c r="HKQ153" s="1"/>
      <c r="HKR153" s="1"/>
      <c r="HKS153" s="1"/>
      <c r="HKT153" s="1"/>
      <c r="HKU153" s="1"/>
      <c r="HKV153" s="1"/>
      <c r="HKW153" s="1"/>
      <c r="HKX153" s="1"/>
      <c r="HKY153" s="1"/>
      <c r="HKZ153" s="1"/>
      <c r="HLA153" s="1"/>
      <c r="HLB153" s="1"/>
      <c r="HLC153" s="1"/>
      <c r="HLD153" s="1"/>
      <c r="HLE153" s="1"/>
      <c r="HLF153" s="1"/>
      <c r="HLG153" s="1"/>
      <c r="HLH153" s="1"/>
      <c r="HLI153" s="1"/>
      <c r="HLJ153" s="1"/>
      <c r="HLK153" s="1"/>
      <c r="HLL153" s="1"/>
      <c r="HLM153" s="1"/>
      <c r="HLN153" s="1"/>
      <c r="HLO153" s="1"/>
      <c r="HLP153" s="1"/>
      <c r="HLQ153" s="1"/>
      <c r="HLR153" s="1"/>
      <c r="HLS153" s="1"/>
      <c r="HLT153" s="1"/>
      <c r="HLU153" s="1"/>
      <c r="HLV153" s="1"/>
      <c r="HLW153" s="1"/>
      <c r="HLX153" s="1"/>
      <c r="HLY153" s="1"/>
      <c r="HLZ153" s="1"/>
      <c r="HMA153" s="1"/>
      <c r="HMB153" s="1"/>
      <c r="HMC153" s="1"/>
      <c r="HMD153" s="1"/>
      <c r="HME153" s="1"/>
      <c r="HMF153" s="1"/>
      <c r="HMG153" s="1"/>
      <c r="HMH153" s="1"/>
      <c r="HMI153" s="1"/>
      <c r="HMJ153" s="1"/>
      <c r="HMK153" s="1"/>
      <c r="HML153" s="1"/>
      <c r="HMM153" s="1"/>
      <c r="HMN153" s="1"/>
      <c r="HMO153" s="1"/>
      <c r="HMP153" s="1"/>
      <c r="HMQ153" s="1"/>
      <c r="HMR153" s="1"/>
      <c r="HMS153" s="1"/>
      <c r="HMT153" s="1"/>
      <c r="HMU153" s="1"/>
      <c r="HMV153" s="1"/>
      <c r="HMW153" s="1"/>
      <c r="HMX153" s="1"/>
      <c r="HMY153" s="1"/>
      <c r="HMZ153" s="1"/>
      <c r="HNA153" s="1"/>
      <c r="HNB153" s="1"/>
      <c r="HNC153" s="1"/>
      <c r="HND153" s="1"/>
      <c r="HNE153" s="1"/>
      <c r="HNF153" s="1"/>
      <c r="HNG153" s="1"/>
      <c r="HNH153" s="1"/>
      <c r="HNI153" s="1"/>
      <c r="HNJ153" s="1"/>
      <c r="HNK153" s="1"/>
      <c r="HNL153" s="1"/>
      <c r="HNM153" s="1"/>
      <c r="HNN153" s="1"/>
      <c r="HNO153" s="1"/>
      <c r="HNP153" s="1"/>
      <c r="HNQ153" s="1"/>
      <c r="HNR153" s="1"/>
      <c r="HNS153" s="1"/>
      <c r="HNT153" s="1"/>
      <c r="HNU153" s="1"/>
      <c r="HNV153" s="1"/>
      <c r="HNW153" s="1"/>
      <c r="HNX153" s="1"/>
      <c r="HNY153" s="1"/>
      <c r="HNZ153" s="1"/>
      <c r="HOA153" s="1"/>
      <c r="HOB153" s="1"/>
      <c r="HOC153" s="1"/>
      <c r="HOD153" s="1"/>
      <c r="HOE153" s="1"/>
      <c r="HOF153" s="1"/>
      <c r="HOG153" s="1"/>
      <c r="HOH153" s="1"/>
      <c r="HOI153" s="1"/>
      <c r="HOJ153" s="1"/>
      <c r="HOK153" s="1"/>
      <c r="HOL153" s="1"/>
      <c r="HOM153" s="1"/>
      <c r="HON153" s="1"/>
      <c r="HOO153" s="1"/>
      <c r="HOP153" s="1"/>
      <c r="HOQ153" s="1"/>
      <c r="HOR153" s="1"/>
      <c r="HOS153" s="1"/>
      <c r="HOT153" s="1"/>
      <c r="HOU153" s="1"/>
      <c r="HOV153" s="1"/>
      <c r="HOW153" s="1"/>
      <c r="HOX153" s="1"/>
      <c r="HOY153" s="1"/>
      <c r="HOZ153" s="1"/>
      <c r="HPA153" s="1"/>
      <c r="HPB153" s="1"/>
      <c r="HPC153" s="1"/>
      <c r="HPD153" s="1"/>
      <c r="HPE153" s="1"/>
      <c r="HPF153" s="1"/>
      <c r="HPG153" s="1"/>
      <c r="HPH153" s="1"/>
      <c r="HPI153" s="1"/>
      <c r="HPJ153" s="1"/>
      <c r="HPK153" s="1"/>
      <c r="HPL153" s="1"/>
      <c r="HPM153" s="1"/>
      <c r="HPN153" s="1"/>
      <c r="HPO153" s="1"/>
      <c r="HPP153" s="1"/>
      <c r="HPQ153" s="1"/>
      <c r="HPR153" s="1"/>
      <c r="HPS153" s="1"/>
      <c r="HPT153" s="1"/>
      <c r="HPU153" s="1"/>
      <c r="HPV153" s="1"/>
      <c r="HPW153" s="1"/>
      <c r="HPX153" s="1"/>
      <c r="HPY153" s="1"/>
      <c r="HPZ153" s="1"/>
      <c r="HQA153" s="1"/>
      <c r="HQB153" s="1"/>
      <c r="HQC153" s="1"/>
      <c r="HQD153" s="1"/>
      <c r="HQE153" s="1"/>
      <c r="HQF153" s="1"/>
      <c r="HQG153" s="1"/>
      <c r="HQH153" s="1"/>
      <c r="HQI153" s="1"/>
      <c r="HQJ153" s="1"/>
      <c r="HQK153" s="1"/>
      <c r="HQL153" s="1"/>
      <c r="HQM153" s="1"/>
      <c r="HQN153" s="1"/>
      <c r="HQO153" s="1"/>
      <c r="HQP153" s="1"/>
      <c r="HQQ153" s="1"/>
      <c r="HQR153" s="1"/>
      <c r="HQS153" s="1"/>
      <c r="HQT153" s="1"/>
      <c r="HQU153" s="1"/>
      <c r="HQV153" s="1"/>
      <c r="HQW153" s="1"/>
      <c r="HQX153" s="1"/>
      <c r="HQY153" s="1"/>
      <c r="HQZ153" s="1"/>
      <c r="HRA153" s="1"/>
      <c r="HRB153" s="1"/>
      <c r="HRC153" s="1"/>
      <c r="HRD153" s="1"/>
      <c r="HRE153" s="1"/>
      <c r="HRF153" s="1"/>
      <c r="HRG153" s="1"/>
      <c r="HRH153" s="1"/>
      <c r="HRI153" s="1"/>
      <c r="HRJ153" s="1"/>
      <c r="HRK153" s="1"/>
      <c r="HRL153" s="1"/>
      <c r="HRM153" s="1"/>
      <c r="HRN153" s="1"/>
      <c r="HRO153" s="1"/>
      <c r="HRP153" s="1"/>
      <c r="HRQ153" s="1"/>
      <c r="HRR153" s="1"/>
      <c r="HRS153" s="1"/>
      <c r="HRT153" s="1"/>
      <c r="HRU153" s="1"/>
      <c r="HRV153" s="1"/>
      <c r="HRW153" s="1"/>
      <c r="HRX153" s="1"/>
      <c r="HRY153" s="1"/>
      <c r="HRZ153" s="1"/>
      <c r="HSA153" s="1"/>
      <c r="HSB153" s="1"/>
      <c r="HSC153" s="1"/>
      <c r="HSD153" s="1"/>
      <c r="HSE153" s="1"/>
      <c r="HSF153" s="1"/>
      <c r="HSG153" s="1"/>
      <c r="HSH153" s="1"/>
      <c r="HSI153" s="1"/>
      <c r="HSJ153" s="1"/>
      <c r="HSK153" s="1"/>
      <c r="HSL153" s="1"/>
      <c r="HSM153" s="1"/>
      <c r="HSN153" s="1"/>
      <c r="HSO153" s="1"/>
      <c r="HSP153" s="1"/>
      <c r="HSQ153" s="1"/>
      <c r="HSR153" s="1"/>
      <c r="HSS153" s="1"/>
      <c r="HST153" s="1"/>
      <c r="HSU153" s="1"/>
      <c r="HSV153" s="1"/>
      <c r="HSW153" s="1"/>
      <c r="HSX153" s="1"/>
      <c r="HSY153" s="1"/>
      <c r="HSZ153" s="1"/>
      <c r="HTA153" s="1"/>
      <c r="HTB153" s="1"/>
      <c r="HTC153" s="1"/>
      <c r="HTD153" s="1"/>
      <c r="HTE153" s="1"/>
      <c r="HTF153" s="1"/>
      <c r="HTG153" s="1"/>
      <c r="HTH153" s="1"/>
      <c r="HTI153" s="1"/>
      <c r="HTJ153" s="1"/>
      <c r="HTK153" s="1"/>
      <c r="HTL153" s="1"/>
      <c r="HTM153" s="1"/>
      <c r="HTN153" s="1"/>
      <c r="HTO153" s="1"/>
      <c r="HTP153" s="1"/>
      <c r="HTQ153" s="1"/>
      <c r="HTR153" s="1"/>
      <c r="HTS153" s="1"/>
      <c r="HTT153" s="1"/>
      <c r="HTU153" s="1"/>
      <c r="HTV153" s="1"/>
      <c r="HTW153" s="1"/>
      <c r="HTX153" s="1"/>
      <c r="HTY153" s="1"/>
      <c r="HTZ153" s="1"/>
      <c r="HUA153" s="1"/>
      <c r="HUB153" s="1"/>
      <c r="HUC153" s="1"/>
      <c r="HUD153" s="1"/>
      <c r="HUE153" s="1"/>
      <c r="HUF153" s="1"/>
      <c r="HUG153" s="1"/>
      <c r="HUH153" s="1"/>
      <c r="HUI153" s="1"/>
      <c r="HUJ153" s="1"/>
      <c r="HUK153" s="1"/>
      <c r="HUL153" s="1"/>
      <c r="HUM153" s="1"/>
      <c r="HUN153" s="1"/>
      <c r="HUO153" s="1"/>
      <c r="HUP153" s="1"/>
      <c r="HUQ153" s="1"/>
      <c r="HUR153" s="1"/>
      <c r="HUS153" s="1"/>
      <c r="HUT153" s="1"/>
      <c r="HUU153" s="1"/>
      <c r="HUV153" s="1"/>
      <c r="HUW153" s="1"/>
      <c r="HUX153" s="1"/>
      <c r="HUY153" s="1"/>
      <c r="HUZ153" s="1"/>
      <c r="HVA153" s="1"/>
      <c r="HVB153" s="1"/>
      <c r="HVC153" s="1"/>
      <c r="HVD153" s="1"/>
      <c r="HVE153" s="1"/>
      <c r="HVF153" s="1"/>
      <c r="HVG153" s="1"/>
      <c r="HVH153" s="1"/>
      <c r="HVI153" s="1"/>
      <c r="HVJ153" s="1"/>
      <c r="HVK153" s="1"/>
      <c r="HVL153" s="1"/>
      <c r="HVM153" s="1"/>
      <c r="HVN153" s="1"/>
      <c r="HVO153" s="1"/>
      <c r="HVP153" s="1"/>
      <c r="HVQ153" s="1"/>
      <c r="HVR153" s="1"/>
      <c r="HVS153" s="1"/>
      <c r="HVT153" s="1"/>
      <c r="HVU153" s="1"/>
      <c r="HVV153" s="1"/>
      <c r="HVW153" s="1"/>
      <c r="HVX153" s="1"/>
      <c r="HVY153" s="1"/>
      <c r="HVZ153" s="1"/>
      <c r="HWA153" s="1"/>
      <c r="HWB153" s="1"/>
      <c r="HWC153" s="1"/>
      <c r="HWD153" s="1"/>
      <c r="HWE153" s="1"/>
      <c r="HWF153" s="1"/>
      <c r="HWG153" s="1"/>
      <c r="HWH153" s="1"/>
      <c r="HWI153" s="1"/>
      <c r="HWJ153" s="1"/>
      <c r="HWK153" s="1"/>
      <c r="HWL153" s="1"/>
      <c r="HWM153" s="1"/>
      <c r="HWN153" s="1"/>
      <c r="HWO153" s="1"/>
      <c r="HWP153" s="1"/>
      <c r="HWQ153" s="1"/>
      <c r="HWR153" s="1"/>
      <c r="HWS153" s="1"/>
      <c r="HWT153" s="1"/>
      <c r="HWU153" s="1"/>
      <c r="HWV153" s="1"/>
      <c r="HWW153" s="1"/>
      <c r="HWX153" s="1"/>
      <c r="HWY153" s="1"/>
      <c r="HWZ153" s="1"/>
      <c r="HXA153" s="1"/>
      <c r="HXB153" s="1"/>
      <c r="HXC153" s="1"/>
      <c r="HXD153" s="1"/>
      <c r="HXE153" s="1"/>
      <c r="HXF153" s="1"/>
      <c r="HXG153" s="1"/>
      <c r="HXH153" s="1"/>
      <c r="HXI153" s="1"/>
      <c r="HXJ153" s="1"/>
      <c r="HXK153" s="1"/>
      <c r="HXL153" s="1"/>
      <c r="HXM153" s="1"/>
      <c r="HXN153" s="1"/>
      <c r="HXO153" s="1"/>
      <c r="HXP153" s="1"/>
      <c r="HXQ153" s="1"/>
      <c r="HXR153" s="1"/>
      <c r="HXS153" s="1"/>
      <c r="HXT153" s="1"/>
      <c r="HXU153" s="1"/>
      <c r="HXV153" s="1"/>
      <c r="HXW153" s="1"/>
      <c r="HXX153" s="1"/>
      <c r="HXY153" s="1"/>
      <c r="HXZ153" s="1"/>
      <c r="HYA153" s="1"/>
      <c r="HYB153" s="1"/>
      <c r="HYC153" s="1"/>
      <c r="HYD153" s="1"/>
      <c r="HYE153" s="1"/>
      <c r="HYF153" s="1"/>
      <c r="HYG153" s="1"/>
      <c r="HYH153" s="1"/>
      <c r="HYI153" s="1"/>
      <c r="HYJ153" s="1"/>
      <c r="HYK153" s="1"/>
      <c r="HYL153" s="1"/>
      <c r="HYM153" s="1"/>
      <c r="HYN153" s="1"/>
      <c r="HYO153" s="1"/>
      <c r="HYP153" s="1"/>
      <c r="HYQ153" s="1"/>
      <c r="HYR153" s="1"/>
      <c r="HYS153" s="1"/>
      <c r="HYT153" s="1"/>
      <c r="HYU153" s="1"/>
      <c r="HYV153" s="1"/>
      <c r="HYW153" s="1"/>
      <c r="HYX153" s="1"/>
      <c r="HYY153" s="1"/>
      <c r="HYZ153" s="1"/>
      <c r="HZA153" s="1"/>
      <c r="HZB153" s="1"/>
      <c r="HZC153" s="1"/>
      <c r="HZD153" s="1"/>
      <c r="HZE153" s="1"/>
      <c r="HZF153" s="1"/>
      <c r="HZG153" s="1"/>
      <c r="HZH153" s="1"/>
      <c r="HZI153" s="1"/>
      <c r="HZJ153" s="1"/>
      <c r="HZK153" s="1"/>
      <c r="HZL153" s="1"/>
      <c r="HZM153" s="1"/>
      <c r="HZN153" s="1"/>
      <c r="HZO153" s="1"/>
      <c r="HZP153" s="1"/>
      <c r="HZQ153" s="1"/>
      <c r="HZR153" s="1"/>
      <c r="HZS153" s="1"/>
      <c r="HZT153" s="1"/>
      <c r="HZU153" s="1"/>
      <c r="HZV153" s="1"/>
      <c r="HZW153" s="1"/>
      <c r="HZX153" s="1"/>
      <c r="HZY153" s="1"/>
      <c r="HZZ153" s="1"/>
      <c r="IAA153" s="1"/>
      <c r="IAB153" s="1"/>
      <c r="IAC153" s="1"/>
      <c r="IAD153" s="1"/>
      <c r="IAE153" s="1"/>
      <c r="IAF153" s="1"/>
      <c r="IAG153" s="1"/>
      <c r="IAH153" s="1"/>
      <c r="IAI153" s="1"/>
      <c r="IAJ153" s="1"/>
      <c r="IAK153" s="1"/>
      <c r="IAL153" s="1"/>
      <c r="IAM153" s="1"/>
      <c r="IAN153" s="1"/>
      <c r="IAO153" s="1"/>
      <c r="IAP153" s="1"/>
      <c r="IAQ153" s="1"/>
      <c r="IAR153" s="1"/>
      <c r="IAS153" s="1"/>
      <c r="IAT153" s="1"/>
      <c r="IAU153" s="1"/>
      <c r="IAV153" s="1"/>
      <c r="IAW153" s="1"/>
      <c r="IAX153" s="1"/>
      <c r="IAY153" s="1"/>
      <c r="IAZ153" s="1"/>
      <c r="IBA153" s="1"/>
      <c r="IBB153" s="1"/>
      <c r="IBC153" s="1"/>
      <c r="IBD153" s="1"/>
      <c r="IBE153" s="1"/>
      <c r="IBF153" s="1"/>
      <c r="IBG153" s="1"/>
      <c r="IBH153" s="1"/>
      <c r="IBI153" s="1"/>
      <c r="IBJ153" s="1"/>
      <c r="IBK153" s="1"/>
      <c r="IBL153" s="1"/>
      <c r="IBM153" s="1"/>
      <c r="IBN153" s="1"/>
      <c r="IBO153" s="1"/>
      <c r="IBP153" s="1"/>
      <c r="IBQ153" s="1"/>
      <c r="IBR153" s="1"/>
      <c r="IBS153" s="1"/>
      <c r="IBT153" s="1"/>
      <c r="IBU153" s="1"/>
      <c r="IBV153" s="1"/>
      <c r="IBW153" s="1"/>
      <c r="IBX153" s="1"/>
      <c r="IBY153" s="1"/>
      <c r="IBZ153" s="1"/>
      <c r="ICA153" s="1"/>
      <c r="ICB153" s="1"/>
      <c r="ICC153" s="1"/>
      <c r="ICD153" s="1"/>
      <c r="ICE153" s="1"/>
      <c r="ICF153" s="1"/>
      <c r="ICG153" s="1"/>
      <c r="ICH153" s="1"/>
      <c r="ICI153" s="1"/>
      <c r="ICJ153" s="1"/>
      <c r="ICK153" s="1"/>
      <c r="ICL153" s="1"/>
      <c r="ICM153" s="1"/>
      <c r="ICN153" s="1"/>
      <c r="ICO153" s="1"/>
      <c r="ICP153" s="1"/>
      <c r="ICQ153" s="1"/>
      <c r="ICR153" s="1"/>
      <c r="ICS153" s="1"/>
      <c r="ICT153" s="1"/>
      <c r="ICU153" s="1"/>
      <c r="ICV153" s="1"/>
      <c r="ICW153" s="1"/>
      <c r="ICX153" s="1"/>
      <c r="ICY153" s="1"/>
      <c r="ICZ153" s="1"/>
      <c r="IDA153" s="1"/>
      <c r="IDB153" s="1"/>
      <c r="IDC153" s="1"/>
      <c r="IDD153" s="1"/>
      <c r="IDE153" s="1"/>
      <c r="IDF153" s="1"/>
      <c r="IDG153" s="1"/>
      <c r="IDH153" s="1"/>
      <c r="IDI153" s="1"/>
      <c r="IDJ153" s="1"/>
      <c r="IDK153" s="1"/>
      <c r="IDL153" s="1"/>
      <c r="IDM153" s="1"/>
      <c r="IDN153" s="1"/>
      <c r="IDO153" s="1"/>
      <c r="IDP153" s="1"/>
      <c r="IDQ153" s="1"/>
      <c r="IDR153" s="1"/>
      <c r="IDS153" s="1"/>
      <c r="IDT153" s="1"/>
      <c r="IDU153" s="1"/>
      <c r="IDV153" s="1"/>
      <c r="IDW153" s="1"/>
      <c r="IDX153" s="1"/>
      <c r="IDY153" s="1"/>
      <c r="IDZ153" s="1"/>
      <c r="IEA153" s="1"/>
      <c r="IEB153" s="1"/>
      <c r="IEC153" s="1"/>
      <c r="IED153" s="1"/>
      <c r="IEE153" s="1"/>
      <c r="IEF153" s="1"/>
      <c r="IEG153" s="1"/>
      <c r="IEH153" s="1"/>
      <c r="IEI153" s="1"/>
      <c r="IEJ153" s="1"/>
      <c r="IEK153" s="1"/>
      <c r="IEL153" s="1"/>
      <c r="IEM153" s="1"/>
      <c r="IEN153" s="1"/>
      <c r="IEO153" s="1"/>
      <c r="IEP153" s="1"/>
      <c r="IEQ153" s="1"/>
      <c r="IER153" s="1"/>
      <c r="IES153" s="1"/>
      <c r="IET153" s="1"/>
      <c r="IEU153" s="1"/>
      <c r="IEV153" s="1"/>
      <c r="IEW153" s="1"/>
      <c r="IEX153" s="1"/>
      <c r="IEY153" s="1"/>
      <c r="IEZ153" s="1"/>
      <c r="IFA153" s="1"/>
      <c r="IFB153" s="1"/>
      <c r="IFC153" s="1"/>
      <c r="IFD153" s="1"/>
      <c r="IFE153" s="1"/>
      <c r="IFF153" s="1"/>
      <c r="IFG153" s="1"/>
      <c r="IFH153" s="1"/>
      <c r="IFI153" s="1"/>
      <c r="IFJ153" s="1"/>
      <c r="IFK153" s="1"/>
      <c r="IFL153" s="1"/>
      <c r="IFM153" s="1"/>
      <c r="IFN153" s="1"/>
      <c r="IFO153" s="1"/>
      <c r="IFP153" s="1"/>
      <c r="IFQ153" s="1"/>
      <c r="IFR153" s="1"/>
      <c r="IFS153" s="1"/>
      <c r="IFT153" s="1"/>
      <c r="IFU153" s="1"/>
      <c r="IFV153" s="1"/>
      <c r="IFW153" s="1"/>
      <c r="IFX153" s="1"/>
      <c r="IFY153" s="1"/>
      <c r="IFZ153" s="1"/>
      <c r="IGA153" s="1"/>
      <c r="IGB153" s="1"/>
      <c r="IGC153" s="1"/>
      <c r="IGD153" s="1"/>
      <c r="IGE153" s="1"/>
      <c r="IGF153" s="1"/>
      <c r="IGG153" s="1"/>
      <c r="IGH153" s="1"/>
      <c r="IGI153" s="1"/>
      <c r="IGJ153" s="1"/>
      <c r="IGK153" s="1"/>
      <c r="IGL153" s="1"/>
      <c r="IGM153" s="1"/>
      <c r="IGN153" s="1"/>
      <c r="IGO153" s="1"/>
      <c r="IGP153" s="1"/>
      <c r="IGQ153" s="1"/>
      <c r="IGR153" s="1"/>
      <c r="IGS153" s="1"/>
      <c r="IGT153" s="1"/>
      <c r="IGU153" s="1"/>
      <c r="IGV153" s="1"/>
      <c r="IGW153" s="1"/>
      <c r="IGX153" s="1"/>
      <c r="IGY153" s="1"/>
      <c r="IGZ153" s="1"/>
      <c r="IHA153" s="1"/>
      <c r="IHB153" s="1"/>
      <c r="IHC153" s="1"/>
      <c r="IHD153" s="1"/>
      <c r="IHE153" s="1"/>
      <c r="IHF153" s="1"/>
      <c r="IHG153" s="1"/>
      <c r="IHH153" s="1"/>
      <c r="IHI153" s="1"/>
      <c r="IHJ153" s="1"/>
      <c r="IHK153" s="1"/>
      <c r="IHL153" s="1"/>
      <c r="IHM153" s="1"/>
      <c r="IHN153" s="1"/>
      <c r="IHO153" s="1"/>
      <c r="IHP153" s="1"/>
      <c r="IHQ153" s="1"/>
      <c r="IHR153" s="1"/>
      <c r="IHS153" s="1"/>
      <c r="IHT153" s="1"/>
      <c r="IHU153" s="1"/>
      <c r="IHV153" s="1"/>
      <c r="IHW153" s="1"/>
      <c r="IHX153" s="1"/>
      <c r="IHY153" s="1"/>
      <c r="IHZ153" s="1"/>
      <c r="IIA153" s="1"/>
      <c r="IIB153" s="1"/>
      <c r="IIC153" s="1"/>
      <c r="IID153" s="1"/>
      <c r="IIE153" s="1"/>
      <c r="IIF153" s="1"/>
      <c r="IIG153" s="1"/>
      <c r="IIH153" s="1"/>
      <c r="III153" s="1"/>
      <c r="IIJ153" s="1"/>
      <c r="IIK153" s="1"/>
      <c r="IIL153" s="1"/>
      <c r="IIM153" s="1"/>
      <c r="IIN153" s="1"/>
      <c r="IIO153" s="1"/>
      <c r="IIP153" s="1"/>
      <c r="IIQ153" s="1"/>
      <c r="IIR153" s="1"/>
      <c r="IIS153" s="1"/>
      <c r="IIT153" s="1"/>
      <c r="IIU153" s="1"/>
      <c r="IIV153" s="1"/>
      <c r="IIW153" s="1"/>
      <c r="IIX153" s="1"/>
      <c r="IIY153" s="1"/>
      <c r="IIZ153" s="1"/>
      <c r="IJA153" s="1"/>
      <c r="IJB153" s="1"/>
      <c r="IJC153" s="1"/>
      <c r="IJD153" s="1"/>
      <c r="IJE153" s="1"/>
      <c r="IJF153" s="1"/>
      <c r="IJG153" s="1"/>
      <c r="IJH153" s="1"/>
      <c r="IJI153" s="1"/>
      <c r="IJJ153" s="1"/>
      <c r="IJK153" s="1"/>
      <c r="IJL153" s="1"/>
      <c r="IJM153" s="1"/>
      <c r="IJN153" s="1"/>
      <c r="IJO153" s="1"/>
      <c r="IJP153" s="1"/>
      <c r="IJQ153" s="1"/>
      <c r="IJR153" s="1"/>
      <c r="IJS153" s="1"/>
      <c r="IJT153" s="1"/>
      <c r="IJU153" s="1"/>
      <c r="IJV153" s="1"/>
      <c r="IJW153" s="1"/>
      <c r="IJX153" s="1"/>
      <c r="IJY153" s="1"/>
      <c r="IJZ153" s="1"/>
      <c r="IKA153" s="1"/>
      <c r="IKB153" s="1"/>
      <c r="IKC153" s="1"/>
      <c r="IKD153" s="1"/>
      <c r="IKE153" s="1"/>
      <c r="IKF153" s="1"/>
      <c r="IKG153" s="1"/>
      <c r="IKH153" s="1"/>
      <c r="IKI153" s="1"/>
      <c r="IKJ153" s="1"/>
      <c r="IKK153" s="1"/>
      <c r="IKL153" s="1"/>
      <c r="IKM153" s="1"/>
      <c r="IKN153" s="1"/>
      <c r="IKO153" s="1"/>
      <c r="IKP153" s="1"/>
      <c r="IKQ153" s="1"/>
      <c r="IKR153" s="1"/>
      <c r="IKS153" s="1"/>
      <c r="IKT153" s="1"/>
      <c r="IKU153" s="1"/>
      <c r="IKV153" s="1"/>
      <c r="IKW153" s="1"/>
      <c r="IKX153" s="1"/>
      <c r="IKY153" s="1"/>
      <c r="IKZ153" s="1"/>
      <c r="ILA153" s="1"/>
      <c r="ILB153" s="1"/>
      <c r="ILC153" s="1"/>
      <c r="ILD153" s="1"/>
      <c r="ILE153" s="1"/>
      <c r="ILF153" s="1"/>
      <c r="ILG153" s="1"/>
      <c r="ILH153" s="1"/>
      <c r="ILI153" s="1"/>
      <c r="ILJ153" s="1"/>
      <c r="ILK153" s="1"/>
      <c r="ILL153" s="1"/>
      <c r="ILM153" s="1"/>
      <c r="ILN153" s="1"/>
      <c r="ILO153" s="1"/>
      <c r="ILP153" s="1"/>
      <c r="ILQ153" s="1"/>
      <c r="ILR153" s="1"/>
      <c r="ILS153" s="1"/>
      <c r="ILT153" s="1"/>
      <c r="ILU153" s="1"/>
      <c r="ILV153" s="1"/>
      <c r="ILW153" s="1"/>
      <c r="ILX153" s="1"/>
      <c r="ILY153" s="1"/>
      <c r="ILZ153" s="1"/>
      <c r="IMA153" s="1"/>
      <c r="IMB153" s="1"/>
      <c r="IMC153" s="1"/>
      <c r="IMD153" s="1"/>
      <c r="IME153" s="1"/>
      <c r="IMF153" s="1"/>
      <c r="IMG153" s="1"/>
      <c r="IMH153" s="1"/>
      <c r="IMI153" s="1"/>
      <c r="IMJ153" s="1"/>
      <c r="IMK153" s="1"/>
      <c r="IML153" s="1"/>
      <c r="IMM153" s="1"/>
      <c r="IMN153" s="1"/>
      <c r="IMO153" s="1"/>
      <c r="IMP153" s="1"/>
      <c r="IMQ153" s="1"/>
      <c r="IMR153" s="1"/>
      <c r="IMS153" s="1"/>
      <c r="IMT153" s="1"/>
      <c r="IMU153" s="1"/>
      <c r="IMV153" s="1"/>
      <c r="IMW153" s="1"/>
      <c r="IMX153" s="1"/>
      <c r="IMY153" s="1"/>
      <c r="IMZ153" s="1"/>
      <c r="INA153" s="1"/>
      <c r="INB153" s="1"/>
      <c r="INC153" s="1"/>
      <c r="IND153" s="1"/>
      <c r="INE153" s="1"/>
      <c r="INF153" s="1"/>
      <c r="ING153" s="1"/>
      <c r="INH153" s="1"/>
      <c r="INI153" s="1"/>
      <c r="INJ153" s="1"/>
      <c r="INK153" s="1"/>
      <c r="INL153" s="1"/>
      <c r="INM153" s="1"/>
      <c r="INN153" s="1"/>
      <c r="INO153" s="1"/>
      <c r="INP153" s="1"/>
      <c r="INQ153" s="1"/>
      <c r="INR153" s="1"/>
      <c r="INS153" s="1"/>
      <c r="INT153" s="1"/>
      <c r="INU153" s="1"/>
      <c r="INV153" s="1"/>
      <c r="INW153" s="1"/>
      <c r="INX153" s="1"/>
      <c r="INY153" s="1"/>
      <c r="INZ153" s="1"/>
      <c r="IOA153" s="1"/>
      <c r="IOB153" s="1"/>
      <c r="IOC153" s="1"/>
      <c r="IOD153" s="1"/>
      <c r="IOE153" s="1"/>
      <c r="IOF153" s="1"/>
      <c r="IOG153" s="1"/>
      <c r="IOH153" s="1"/>
      <c r="IOI153" s="1"/>
      <c r="IOJ153" s="1"/>
      <c r="IOK153" s="1"/>
      <c r="IOL153" s="1"/>
      <c r="IOM153" s="1"/>
      <c r="ION153" s="1"/>
      <c r="IOO153" s="1"/>
      <c r="IOP153" s="1"/>
      <c r="IOQ153" s="1"/>
      <c r="IOR153" s="1"/>
      <c r="IOS153" s="1"/>
      <c r="IOT153" s="1"/>
      <c r="IOU153" s="1"/>
      <c r="IOV153" s="1"/>
      <c r="IOW153" s="1"/>
      <c r="IOX153" s="1"/>
      <c r="IOY153" s="1"/>
      <c r="IOZ153" s="1"/>
      <c r="IPA153" s="1"/>
      <c r="IPB153" s="1"/>
      <c r="IPC153" s="1"/>
      <c r="IPD153" s="1"/>
      <c r="IPE153" s="1"/>
      <c r="IPF153" s="1"/>
      <c r="IPG153" s="1"/>
      <c r="IPH153" s="1"/>
      <c r="IPI153" s="1"/>
      <c r="IPJ153" s="1"/>
      <c r="IPK153" s="1"/>
      <c r="IPL153" s="1"/>
      <c r="IPM153" s="1"/>
      <c r="IPN153" s="1"/>
      <c r="IPO153" s="1"/>
      <c r="IPP153" s="1"/>
      <c r="IPQ153" s="1"/>
      <c r="IPR153" s="1"/>
      <c r="IPS153" s="1"/>
      <c r="IPT153" s="1"/>
      <c r="IPU153" s="1"/>
      <c r="IPV153" s="1"/>
      <c r="IPW153" s="1"/>
      <c r="IPX153" s="1"/>
      <c r="IPY153" s="1"/>
      <c r="IPZ153" s="1"/>
      <c r="IQA153" s="1"/>
      <c r="IQB153" s="1"/>
      <c r="IQC153" s="1"/>
      <c r="IQD153" s="1"/>
      <c r="IQE153" s="1"/>
      <c r="IQF153" s="1"/>
      <c r="IQG153" s="1"/>
      <c r="IQH153" s="1"/>
      <c r="IQI153" s="1"/>
      <c r="IQJ153" s="1"/>
      <c r="IQK153" s="1"/>
      <c r="IQL153" s="1"/>
      <c r="IQM153" s="1"/>
      <c r="IQN153" s="1"/>
      <c r="IQO153" s="1"/>
      <c r="IQP153" s="1"/>
      <c r="IQQ153" s="1"/>
      <c r="IQR153" s="1"/>
      <c r="IQS153" s="1"/>
      <c r="IQT153" s="1"/>
      <c r="IQU153" s="1"/>
      <c r="IQV153" s="1"/>
      <c r="IQW153" s="1"/>
      <c r="IQX153" s="1"/>
      <c r="IQY153" s="1"/>
      <c r="IQZ153" s="1"/>
      <c r="IRA153" s="1"/>
      <c r="IRB153" s="1"/>
      <c r="IRC153" s="1"/>
      <c r="IRD153" s="1"/>
      <c r="IRE153" s="1"/>
      <c r="IRF153" s="1"/>
      <c r="IRG153" s="1"/>
      <c r="IRH153" s="1"/>
      <c r="IRI153" s="1"/>
      <c r="IRJ153" s="1"/>
      <c r="IRK153" s="1"/>
      <c r="IRL153" s="1"/>
      <c r="IRM153" s="1"/>
      <c r="IRN153" s="1"/>
      <c r="IRO153" s="1"/>
      <c r="IRP153" s="1"/>
      <c r="IRQ153" s="1"/>
      <c r="IRR153" s="1"/>
      <c r="IRS153" s="1"/>
      <c r="IRT153" s="1"/>
      <c r="IRU153" s="1"/>
      <c r="IRV153" s="1"/>
      <c r="IRW153" s="1"/>
      <c r="IRX153" s="1"/>
      <c r="IRY153" s="1"/>
      <c r="IRZ153" s="1"/>
      <c r="ISA153" s="1"/>
      <c r="ISB153" s="1"/>
      <c r="ISC153" s="1"/>
      <c r="ISD153" s="1"/>
      <c r="ISE153" s="1"/>
      <c r="ISF153" s="1"/>
      <c r="ISG153" s="1"/>
      <c r="ISH153" s="1"/>
      <c r="ISI153" s="1"/>
      <c r="ISJ153" s="1"/>
      <c r="ISK153" s="1"/>
      <c r="ISL153" s="1"/>
      <c r="ISM153" s="1"/>
      <c r="ISN153" s="1"/>
      <c r="ISO153" s="1"/>
      <c r="ISP153" s="1"/>
      <c r="ISQ153" s="1"/>
      <c r="ISR153" s="1"/>
      <c r="ISS153" s="1"/>
      <c r="IST153" s="1"/>
      <c r="ISU153" s="1"/>
      <c r="ISV153" s="1"/>
      <c r="ISW153" s="1"/>
      <c r="ISX153" s="1"/>
      <c r="ISY153" s="1"/>
      <c r="ISZ153" s="1"/>
      <c r="ITA153" s="1"/>
      <c r="ITB153" s="1"/>
      <c r="ITC153" s="1"/>
      <c r="ITD153" s="1"/>
      <c r="ITE153" s="1"/>
      <c r="ITF153" s="1"/>
      <c r="ITG153" s="1"/>
      <c r="ITH153" s="1"/>
      <c r="ITI153" s="1"/>
      <c r="ITJ153" s="1"/>
      <c r="ITK153" s="1"/>
      <c r="ITL153" s="1"/>
      <c r="ITM153" s="1"/>
      <c r="ITN153" s="1"/>
      <c r="ITO153" s="1"/>
      <c r="ITP153" s="1"/>
      <c r="ITQ153" s="1"/>
      <c r="ITR153" s="1"/>
      <c r="ITS153" s="1"/>
      <c r="ITT153" s="1"/>
      <c r="ITU153" s="1"/>
      <c r="ITV153" s="1"/>
      <c r="ITW153" s="1"/>
      <c r="ITX153" s="1"/>
      <c r="ITY153" s="1"/>
      <c r="ITZ153" s="1"/>
      <c r="IUA153" s="1"/>
      <c r="IUB153" s="1"/>
      <c r="IUC153" s="1"/>
      <c r="IUD153" s="1"/>
      <c r="IUE153" s="1"/>
      <c r="IUF153" s="1"/>
      <c r="IUG153" s="1"/>
      <c r="IUH153" s="1"/>
      <c r="IUI153" s="1"/>
      <c r="IUJ153" s="1"/>
      <c r="IUK153" s="1"/>
      <c r="IUL153" s="1"/>
      <c r="IUM153" s="1"/>
      <c r="IUN153" s="1"/>
      <c r="IUO153" s="1"/>
      <c r="IUP153" s="1"/>
      <c r="IUQ153" s="1"/>
      <c r="IUR153" s="1"/>
      <c r="IUS153" s="1"/>
      <c r="IUT153" s="1"/>
      <c r="IUU153" s="1"/>
      <c r="IUV153" s="1"/>
      <c r="IUW153" s="1"/>
      <c r="IUX153" s="1"/>
      <c r="IUY153" s="1"/>
      <c r="IUZ153" s="1"/>
      <c r="IVA153" s="1"/>
      <c r="IVB153" s="1"/>
      <c r="IVC153" s="1"/>
      <c r="IVD153" s="1"/>
      <c r="IVE153" s="1"/>
      <c r="IVF153" s="1"/>
      <c r="IVG153" s="1"/>
      <c r="IVH153" s="1"/>
      <c r="IVI153" s="1"/>
      <c r="IVJ153" s="1"/>
      <c r="IVK153" s="1"/>
      <c r="IVL153" s="1"/>
      <c r="IVM153" s="1"/>
      <c r="IVN153" s="1"/>
      <c r="IVO153" s="1"/>
      <c r="IVP153" s="1"/>
      <c r="IVQ153" s="1"/>
      <c r="IVR153" s="1"/>
      <c r="IVS153" s="1"/>
      <c r="IVT153" s="1"/>
      <c r="IVU153" s="1"/>
      <c r="IVV153" s="1"/>
      <c r="IVW153" s="1"/>
      <c r="IVX153" s="1"/>
      <c r="IVY153" s="1"/>
      <c r="IVZ153" s="1"/>
      <c r="IWA153" s="1"/>
      <c r="IWB153" s="1"/>
      <c r="IWC153" s="1"/>
      <c r="IWD153" s="1"/>
      <c r="IWE153" s="1"/>
      <c r="IWF153" s="1"/>
      <c r="IWG153" s="1"/>
      <c r="IWH153" s="1"/>
      <c r="IWI153" s="1"/>
      <c r="IWJ153" s="1"/>
      <c r="IWK153" s="1"/>
      <c r="IWL153" s="1"/>
      <c r="IWM153" s="1"/>
      <c r="IWN153" s="1"/>
      <c r="IWO153" s="1"/>
      <c r="IWP153" s="1"/>
      <c r="IWQ153" s="1"/>
      <c r="IWR153" s="1"/>
      <c r="IWS153" s="1"/>
      <c r="IWT153" s="1"/>
      <c r="IWU153" s="1"/>
      <c r="IWV153" s="1"/>
      <c r="IWW153" s="1"/>
      <c r="IWX153" s="1"/>
      <c r="IWY153" s="1"/>
      <c r="IWZ153" s="1"/>
      <c r="IXA153" s="1"/>
      <c r="IXB153" s="1"/>
      <c r="IXC153" s="1"/>
      <c r="IXD153" s="1"/>
      <c r="IXE153" s="1"/>
      <c r="IXF153" s="1"/>
      <c r="IXG153" s="1"/>
      <c r="IXH153" s="1"/>
      <c r="IXI153" s="1"/>
      <c r="IXJ153" s="1"/>
      <c r="IXK153" s="1"/>
      <c r="IXL153" s="1"/>
      <c r="IXM153" s="1"/>
      <c r="IXN153" s="1"/>
      <c r="IXO153" s="1"/>
      <c r="IXP153" s="1"/>
      <c r="IXQ153" s="1"/>
      <c r="IXR153" s="1"/>
      <c r="IXS153" s="1"/>
      <c r="IXT153" s="1"/>
      <c r="IXU153" s="1"/>
      <c r="IXV153" s="1"/>
      <c r="IXW153" s="1"/>
      <c r="IXX153" s="1"/>
      <c r="IXY153" s="1"/>
      <c r="IXZ153" s="1"/>
      <c r="IYA153" s="1"/>
      <c r="IYB153" s="1"/>
      <c r="IYC153" s="1"/>
      <c r="IYD153" s="1"/>
      <c r="IYE153" s="1"/>
      <c r="IYF153" s="1"/>
      <c r="IYG153" s="1"/>
      <c r="IYH153" s="1"/>
      <c r="IYI153" s="1"/>
      <c r="IYJ153" s="1"/>
      <c r="IYK153" s="1"/>
      <c r="IYL153" s="1"/>
      <c r="IYM153" s="1"/>
      <c r="IYN153" s="1"/>
      <c r="IYO153" s="1"/>
      <c r="IYP153" s="1"/>
      <c r="IYQ153" s="1"/>
      <c r="IYR153" s="1"/>
      <c r="IYS153" s="1"/>
      <c r="IYT153" s="1"/>
      <c r="IYU153" s="1"/>
      <c r="IYV153" s="1"/>
      <c r="IYW153" s="1"/>
      <c r="IYX153" s="1"/>
      <c r="IYY153" s="1"/>
      <c r="IYZ153" s="1"/>
      <c r="IZA153" s="1"/>
      <c r="IZB153" s="1"/>
      <c r="IZC153" s="1"/>
      <c r="IZD153" s="1"/>
      <c r="IZE153" s="1"/>
      <c r="IZF153" s="1"/>
      <c r="IZG153" s="1"/>
      <c r="IZH153" s="1"/>
      <c r="IZI153" s="1"/>
      <c r="IZJ153" s="1"/>
      <c r="IZK153" s="1"/>
      <c r="IZL153" s="1"/>
      <c r="IZM153" s="1"/>
      <c r="IZN153" s="1"/>
      <c r="IZO153" s="1"/>
      <c r="IZP153" s="1"/>
      <c r="IZQ153" s="1"/>
      <c r="IZR153" s="1"/>
      <c r="IZS153" s="1"/>
      <c r="IZT153" s="1"/>
      <c r="IZU153" s="1"/>
      <c r="IZV153" s="1"/>
      <c r="IZW153" s="1"/>
      <c r="IZX153" s="1"/>
      <c r="IZY153" s="1"/>
      <c r="IZZ153" s="1"/>
      <c r="JAA153" s="1"/>
      <c r="JAB153" s="1"/>
      <c r="JAC153" s="1"/>
      <c r="JAD153" s="1"/>
      <c r="JAE153" s="1"/>
      <c r="JAF153" s="1"/>
      <c r="JAG153" s="1"/>
      <c r="JAH153" s="1"/>
      <c r="JAI153" s="1"/>
      <c r="JAJ153" s="1"/>
      <c r="JAK153" s="1"/>
      <c r="JAL153" s="1"/>
      <c r="JAM153" s="1"/>
      <c r="JAN153" s="1"/>
      <c r="JAO153" s="1"/>
      <c r="JAP153" s="1"/>
      <c r="JAQ153" s="1"/>
      <c r="JAR153" s="1"/>
      <c r="JAS153" s="1"/>
      <c r="JAT153" s="1"/>
      <c r="JAU153" s="1"/>
      <c r="JAV153" s="1"/>
      <c r="JAW153" s="1"/>
      <c r="JAX153" s="1"/>
      <c r="JAY153" s="1"/>
      <c r="JAZ153" s="1"/>
      <c r="JBA153" s="1"/>
      <c r="JBB153" s="1"/>
      <c r="JBC153" s="1"/>
      <c r="JBD153" s="1"/>
      <c r="JBE153" s="1"/>
      <c r="JBF153" s="1"/>
      <c r="JBG153" s="1"/>
      <c r="JBH153" s="1"/>
      <c r="JBI153" s="1"/>
      <c r="JBJ153" s="1"/>
      <c r="JBK153" s="1"/>
      <c r="JBL153" s="1"/>
      <c r="JBM153" s="1"/>
      <c r="JBN153" s="1"/>
      <c r="JBO153" s="1"/>
      <c r="JBP153" s="1"/>
      <c r="JBQ153" s="1"/>
      <c r="JBR153" s="1"/>
      <c r="JBS153" s="1"/>
      <c r="JBT153" s="1"/>
      <c r="JBU153" s="1"/>
      <c r="JBV153" s="1"/>
      <c r="JBW153" s="1"/>
      <c r="JBX153" s="1"/>
      <c r="JBY153" s="1"/>
      <c r="JBZ153" s="1"/>
      <c r="JCA153" s="1"/>
      <c r="JCB153" s="1"/>
      <c r="JCC153" s="1"/>
      <c r="JCD153" s="1"/>
      <c r="JCE153" s="1"/>
      <c r="JCF153" s="1"/>
      <c r="JCG153" s="1"/>
      <c r="JCH153" s="1"/>
      <c r="JCI153" s="1"/>
      <c r="JCJ153" s="1"/>
      <c r="JCK153" s="1"/>
      <c r="JCL153" s="1"/>
      <c r="JCM153" s="1"/>
      <c r="JCN153" s="1"/>
      <c r="JCO153" s="1"/>
      <c r="JCP153" s="1"/>
      <c r="JCQ153" s="1"/>
      <c r="JCR153" s="1"/>
      <c r="JCS153" s="1"/>
      <c r="JCT153" s="1"/>
      <c r="JCU153" s="1"/>
      <c r="JCV153" s="1"/>
      <c r="JCW153" s="1"/>
      <c r="JCX153" s="1"/>
      <c r="JCY153" s="1"/>
      <c r="JCZ153" s="1"/>
      <c r="JDA153" s="1"/>
      <c r="JDB153" s="1"/>
      <c r="JDC153" s="1"/>
      <c r="JDD153" s="1"/>
      <c r="JDE153" s="1"/>
      <c r="JDF153" s="1"/>
      <c r="JDG153" s="1"/>
      <c r="JDH153" s="1"/>
      <c r="JDI153" s="1"/>
      <c r="JDJ153" s="1"/>
      <c r="JDK153" s="1"/>
      <c r="JDL153" s="1"/>
      <c r="JDM153" s="1"/>
      <c r="JDN153" s="1"/>
      <c r="JDO153" s="1"/>
      <c r="JDP153" s="1"/>
      <c r="JDQ153" s="1"/>
      <c r="JDR153" s="1"/>
      <c r="JDS153" s="1"/>
      <c r="JDT153" s="1"/>
      <c r="JDU153" s="1"/>
      <c r="JDV153" s="1"/>
      <c r="JDW153" s="1"/>
      <c r="JDX153" s="1"/>
      <c r="JDY153" s="1"/>
      <c r="JDZ153" s="1"/>
      <c r="JEA153" s="1"/>
      <c r="JEB153" s="1"/>
      <c r="JEC153" s="1"/>
      <c r="JED153" s="1"/>
      <c r="JEE153" s="1"/>
      <c r="JEF153" s="1"/>
      <c r="JEG153" s="1"/>
      <c r="JEH153" s="1"/>
      <c r="JEI153" s="1"/>
      <c r="JEJ153" s="1"/>
      <c r="JEK153" s="1"/>
      <c r="JEL153" s="1"/>
      <c r="JEM153" s="1"/>
      <c r="JEN153" s="1"/>
      <c r="JEO153" s="1"/>
      <c r="JEP153" s="1"/>
      <c r="JEQ153" s="1"/>
      <c r="JER153" s="1"/>
      <c r="JES153" s="1"/>
      <c r="JET153" s="1"/>
      <c r="JEU153" s="1"/>
      <c r="JEV153" s="1"/>
      <c r="JEW153" s="1"/>
      <c r="JEX153" s="1"/>
      <c r="JEY153" s="1"/>
      <c r="JEZ153" s="1"/>
      <c r="JFA153" s="1"/>
      <c r="JFB153" s="1"/>
      <c r="JFC153" s="1"/>
      <c r="JFD153" s="1"/>
      <c r="JFE153" s="1"/>
      <c r="JFF153" s="1"/>
      <c r="JFG153" s="1"/>
      <c r="JFH153" s="1"/>
      <c r="JFI153" s="1"/>
      <c r="JFJ153" s="1"/>
      <c r="JFK153" s="1"/>
      <c r="JFL153" s="1"/>
      <c r="JFM153" s="1"/>
      <c r="JFN153" s="1"/>
      <c r="JFO153" s="1"/>
      <c r="JFP153" s="1"/>
      <c r="JFQ153" s="1"/>
      <c r="JFR153" s="1"/>
      <c r="JFS153" s="1"/>
      <c r="JFT153" s="1"/>
      <c r="JFU153" s="1"/>
      <c r="JFV153" s="1"/>
      <c r="JFW153" s="1"/>
      <c r="JFX153" s="1"/>
      <c r="JFY153" s="1"/>
      <c r="JFZ153" s="1"/>
      <c r="JGA153" s="1"/>
      <c r="JGB153" s="1"/>
      <c r="JGC153" s="1"/>
      <c r="JGD153" s="1"/>
      <c r="JGE153" s="1"/>
      <c r="JGF153" s="1"/>
      <c r="JGG153" s="1"/>
      <c r="JGH153" s="1"/>
      <c r="JGI153" s="1"/>
      <c r="JGJ153" s="1"/>
      <c r="JGK153" s="1"/>
      <c r="JGL153" s="1"/>
      <c r="JGM153" s="1"/>
      <c r="JGN153" s="1"/>
      <c r="JGO153" s="1"/>
      <c r="JGP153" s="1"/>
      <c r="JGQ153" s="1"/>
      <c r="JGR153" s="1"/>
      <c r="JGS153" s="1"/>
      <c r="JGT153" s="1"/>
      <c r="JGU153" s="1"/>
      <c r="JGV153" s="1"/>
      <c r="JGW153" s="1"/>
      <c r="JGX153" s="1"/>
      <c r="JGY153" s="1"/>
      <c r="JGZ153" s="1"/>
      <c r="JHA153" s="1"/>
      <c r="JHB153" s="1"/>
      <c r="JHC153" s="1"/>
      <c r="JHD153" s="1"/>
      <c r="JHE153" s="1"/>
      <c r="JHF153" s="1"/>
      <c r="JHG153" s="1"/>
      <c r="JHH153" s="1"/>
      <c r="JHI153" s="1"/>
      <c r="JHJ153" s="1"/>
      <c r="JHK153" s="1"/>
      <c r="JHL153" s="1"/>
      <c r="JHM153" s="1"/>
      <c r="JHN153" s="1"/>
      <c r="JHO153" s="1"/>
      <c r="JHP153" s="1"/>
      <c r="JHQ153" s="1"/>
      <c r="JHR153" s="1"/>
      <c r="JHS153" s="1"/>
      <c r="JHT153" s="1"/>
      <c r="JHU153" s="1"/>
      <c r="JHV153" s="1"/>
      <c r="JHW153" s="1"/>
      <c r="JHX153" s="1"/>
      <c r="JHY153" s="1"/>
      <c r="JHZ153" s="1"/>
      <c r="JIA153" s="1"/>
      <c r="JIB153" s="1"/>
      <c r="JIC153" s="1"/>
      <c r="JID153" s="1"/>
      <c r="JIE153" s="1"/>
      <c r="JIF153" s="1"/>
      <c r="JIG153" s="1"/>
      <c r="JIH153" s="1"/>
      <c r="JII153" s="1"/>
      <c r="JIJ153" s="1"/>
      <c r="JIK153" s="1"/>
      <c r="JIL153" s="1"/>
      <c r="JIM153" s="1"/>
      <c r="JIN153" s="1"/>
      <c r="JIO153" s="1"/>
      <c r="JIP153" s="1"/>
      <c r="JIQ153" s="1"/>
      <c r="JIR153" s="1"/>
      <c r="JIS153" s="1"/>
      <c r="JIT153" s="1"/>
      <c r="JIU153" s="1"/>
      <c r="JIV153" s="1"/>
      <c r="JIW153" s="1"/>
      <c r="JIX153" s="1"/>
      <c r="JIY153" s="1"/>
      <c r="JIZ153" s="1"/>
      <c r="JJA153" s="1"/>
      <c r="JJB153" s="1"/>
      <c r="JJC153" s="1"/>
      <c r="JJD153" s="1"/>
      <c r="JJE153" s="1"/>
      <c r="JJF153" s="1"/>
      <c r="JJG153" s="1"/>
      <c r="JJH153" s="1"/>
      <c r="JJI153" s="1"/>
      <c r="JJJ153" s="1"/>
      <c r="JJK153" s="1"/>
      <c r="JJL153" s="1"/>
      <c r="JJM153" s="1"/>
      <c r="JJN153" s="1"/>
      <c r="JJO153" s="1"/>
      <c r="JJP153" s="1"/>
      <c r="JJQ153" s="1"/>
      <c r="JJR153" s="1"/>
      <c r="JJS153" s="1"/>
      <c r="JJT153" s="1"/>
      <c r="JJU153" s="1"/>
      <c r="JJV153" s="1"/>
      <c r="JJW153" s="1"/>
      <c r="JJX153" s="1"/>
      <c r="JJY153" s="1"/>
      <c r="JJZ153" s="1"/>
      <c r="JKA153" s="1"/>
      <c r="JKB153" s="1"/>
      <c r="JKC153" s="1"/>
      <c r="JKD153" s="1"/>
      <c r="JKE153" s="1"/>
      <c r="JKF153" s="1"/>
      <c r="JKG153" s="1"/>
      <c r="JKH153" s="1"/>
      <c r="JKI153" s="1"/>
      <c r="JKJ153" s="1"/>
      <c r="JKK153" s="1"/>
      <c r="JKL153" s="1"/>
      <c r="JKM153" s="1"/>
      <c r="JKN153" s="1"/>
      <c r="JKO153" s="1"/>
      <c r="JKP153" s="1"/>
      <c r="JKQ153" s="1"/>
      <c r="JKR153" s="1"/>
      <c r="JKS153" s="1"/>
      <c r="JKT153" s="1"/>
      <c r="JKU153" s="1"/>
      <c r="JKV153" s="1"/>
      <c r="JKW153" s="1"/>
      <c r="JKX153" s="1"/>
      <c r="JKY153" s="1"/>
      <c r="JKZ153" s="1"/>
      <c r="JLA153" s="1"/>
      <c r="JLB153" s="1"/>
      <c r="JLC153" s="1"/>
      <c r="JLD153" s="1"/>
      <c r="JLE153" s="1"/>
      <c r="JLF153" s="1"/>
      <c r="JLG153" s="1"/>
      <c r="JLH153" s="1"/>
      <c r="JLI153" s="1"/>
      <c r="JLJ153" s="1"/>
      <c r="JLK153" s="1"/>
      <c r="JLL153" s="1"/>
      <c r="JLM153" s="1"/>
      <c r="JLN153" s="1"/>
      <c r="JLO153" s="1"/>
      <c r="JLP153" s="1"/>
      <c r="JLQ153" s="1"/>
      <c r="JLR153" s="1"/>
      <c r="JLS153" s="1"/>
      <c r="JLT153" s="1"/>
      <c r="JLU153" s="1"/>
      <c r="JLV153" s="1"/>
      <c r="JLW153" s="1"/>
      <c r="JLX153" s="1"/>
      <c r="JLY153" s="1"/>
      <c r="JLZ153" s="1"/>
      <c r="JMA153" s="1"/>
      <c r="JMB153" s="1"/>
      <c r="JMC153" s="1"/>
      <c r="JMD153" s="1"/>
      <c r="JME153" s="1"/>
      <c r="JMF153" s="1"/>
      <c r="JMG153" s="1"/>
      <c r="JMH153" s="1"/>
      <c r="JMI153" s="1"/>
      <c r="JMJ153" s="1"/>
      <c r="JMK153" s="1"/>
      <c r="JML153" s="1"/>
      <c r="JMM153" s="1"/>
      <c r="JMN153" s="1"/>
      <c r="JMO153" s="1"/>
      <c r="JMP153" s="1"/>
      <c r="JMQ153" s="1"/>
      <c r="JMR153" s="1"/>
      <c r="JMS153" s="1"/>
      <c r="JMT153" s="1"/>
      <c r="JMU153" s="1"/>
      <c r="JMV153" s="1"/>
      <c r="JMW153" s="1"/>
      <c r="JMX153" s="1"/>
      <c r="JMY153" s="1"/>
      <c r="JMZ153" s="1"/>
      <c r="JNA153" s="1"/>
      <c r="JNB153" s="1"/>
      <c r="JNC153" s="1"/>
      <c r="JND153" s="1"/>
      <c r="JNE153" s="1"/>
      <c r="JNF153" s="1"/>
      <c r="JNG153" s="1"/>
      <c r="JNH153" s="1"/>
      <c r="JNI153" s="1"/>
      <c r="JNJ153" s="1"/>
      <c r="JNK153" s="1"/>
      <c r="JNL153" s="1"/>
      <c r="JNM153" s="1"/>
      <c r="JNN153" s="1"/>
      <c r="JNO153" s="1"/>
      <c r="JNP153" s="1"/>
      <c r="JNQ153" s="1"/>
      <c r="JNR153" s="1"/>
      <c r="JNS153" s="1"/>
      <c r="JNT153" s="1"/>
      <c r="JNU153" s="1"/>
      <c r="JNV153" s="1"/>
      <c r="JNW153" s="1"/>
      <c r="JNX153" s="1"/>
      <c r="JNY153" s="1"/>
      <c r="JNZ153" s="1"/>
      <c r="JOA153" s="1"/>
      <c r="JOB153" s="1"/>
      <c r="JOC153" s="1"/>
      <c r="JOD153" s="1"/>
      <c r="JOE153" s="1"/>
      <c r="JOF153" s="1"/>
      <c r="JOG153" s="1"/>
      <c r="JOH153" s="1"/>
      <c r="JOI153" s="1"/>
      <c r="JOJ153" s="1"/>
      <c r="JOK153" s="1"/>
      <c r="JOL153" s="1"/>
      <c r="JOM153" s="1"/>
      <c r="JON153" s="1"/>
      <c r="JOO153" s="1"/>
      <c r="JOP153" s="1"/>
      <c r="JOQ153" s="1"/>
      <c r="JOR153" s="1"/>
      <c r="JOS153" s="1"/>
      <c r="JOT153" s="1"/>
      <c r="JOU153" s="1"/>
      <c r="JOV153" s="1"/>
      <c r="JOW153" s="1"/>
      <c r="JOX153" s="1"/>
      <c r="JOY153" s="1"/>
      <c r="JOZ153" s="1"/>
      <c r="JPA153" s="1"/>
      <c r="JPB153" s="1"/>
      <c r="JPC153" s="1"/>
      <c r="JPD153" s="1"/>
      <c r="JPE153" s="1"/>
      <c r="JPF153" s="1"/>
      <c r="JPG153" s="1"/>
      <c r="JPH153" s="1"/>
      <c r="JPI153" s="1"/>
      <c r="JPJ153" s="1"/>
      <c r="JPK153" s="1"/>
      <c r="JPL153" s="1"/>
      <c r="JPM153" s="1"/>
      <c r="JPN153" s="1"/>
      <c r="JPO153" s="1"/>
      <c r="JPP153" s="1"/>
      <c r="JPQ153" s="1"/>
      <c r="JPR153" s="1"/>
      <c r="JPS153" s="1"/>
      <c r="JPT153" s="1"/>
      <c r="JPU153" s="1"/>
      <c r="JPV153" s="1"/>
      <c r="JPW153" s="1"/>
      <c r="JPX153" s="1"/>
      <c r="JPY153" s="1"/>
      <c r="JPZ153" s="1"/>
      <c r="JQA153" s="1"/>
      <c r="JQB153" s="1"/>
      <c r="JQC153" s="1"/>
      <c r="JQD153" s="1"/>
      <c r="JQE153" s="1"/>
      <c r="JQF153" s="1"/>
      <c r="JQG153" s="1"/>
      <c r="JQH153" s="1"/>
      <c r="JQI153" s="1"/>
      <c r="JQJ153" s="1"/>
      <c r="JQK153" s="1"/>
      <c r="JQL153" s="1"/>
      <c r="JQM153" s="1"/>
      <c r="JQN153" s="1"/>
      <c r="JQO153" s="1"/>
      <c r="JQP153" s="1"/>
      <c r="JQQ153" s="1"/>
      <c r="JQR153" s="1"/>
      <c r="JQS153" s="1"/>
      <c r="JQT153" s="1"/>
      <c r="JQU153" s="1"/>
      <c r="JQV153" s="1"/>
      <c r="JQW153" s="1"/>
      <c r="JQX153" s="1"/>
      <c r="JQY153" s="1"/>
      <c r="JQZ153" s="1"/>
      <c r="JRA153" s="1"/>
      <c r="JRB153" s="1"/>
      <c r="JRC153" s="1"/>
      <c r="JRD153" s="1"/>
      <c r="JRE153" s="1"/>
      <c r="JRF153" s="1"/>
      <c r="JRG153" s="1"/>
      <c r="JRH153" s="1"/>
      <c r="JRI153" s="1"/>
      <c r="JRJ153" s="1"/>
      <c r="JRK153" s="1"/>
      <c r="JRL153" s="1"/>
      <c r="JRM153" s="1"/>
      <c r="JRN153" s="1"/>
      <c r="JRO153" s="1"/>
      <c r="JRP153" s="1"/>
      <c r="JRQ153" s="1"/>
      <c r="JRR153" s="1"/>
      <c r="JRS153" s="1"/>
      <c r="JRT153" s="1"/>
      <c r="JRU153" s="1"/>
      <c r="JRV153" s="1"/>
      <c r="JRW153" s="1"/>
      <c r="JRX153" s="1"/>
      <c r="JRY153" s="1"/>
      <c r="JRZ153" s="1"/>
      <c r="JSA153" s="1"/>
      <c r="JSB153" s="1"/>
      <c r="JSC153" s="1"/>
      <c r="JSD153" s="1"/>
      <c r="JSE153" s="1"/>
      <c r="JSF153" s="1"/>
      <c r="JSG153" s="1"/>
      <c r="JSH153" s="1"/>
      <c r="JSI153" s="1"/>
      <c r="JSJ153" s="1"/>
      <c r="JSK153" s="1"/>
      <c r="JSL153" s="1"/>
      <c r="JSM153" s="1"/>
      <c r="JSN153" s="1"/>
      <c r="JSO153" s="1"/>
      <c r="JSP153" s="1"/>
      <c r="JSQ153" s="1"/>
      <c r="JSR153" s="1"/>
      <c r="JSS153" s="1"/>
      <c r="JST153" s="1"/>
      <c r="JSU153" s="1"/>
      <c r="JSV153" s="1"/>
      <c r="JSW153" s="1"/>
      <c r="JSX153" s="1"/>
      <c r="JSY153" s="1"/>
      <c r="JSZ153" s="1"/>
      <c r="JTA153" s="1"/>
      <c r="JTB153" s="1"/>
      <c r="JTC153" s="1"/>
      <c r="JTD153" s="1"/>
      <c r="JTE153" s="1"/>
      <c r="JTF153" s="1"/>
      <c r="JTG153" s="1"/>
      <c r="JTH153" s="1"/>
      <c r="JTI153" s="1"/>
      <c r="JTJ153" s="1"/>
      <c r="JTK153" s="1"/>
      <c r="JTL153" s="1"/>
      <c r="JTM153" s="1"/>
      <c r="JTN153" s="1"/>
      <c r="JTO153" s="1"/>
      <c r="JTP153" s="1"/>
      <c r="JTQ153" s="1"/>
      <c r="JTR153" s="1"/>
      <c r="JTS153" s="1"/>
      <c r="JTT153" s="1"/>
      <c r="JTU153" s="1"/>
      <c r="JTV153" s="1"/>
      <c r="JTW153" s="1"/>
      <c r="JTX153" s="1"/>
      <c r="JTY153" s="1"/>
      <c r="JTZ153" s="1"/>
      <c r="JUA153" s="1"/>
      <c r="JUB153" s="1"/>
      <c r="JUC153" s="1"/>
      <c r="JUD153" s="1"/>
      <c r="JUE153" s="1"/>
      <c r="JUF153" s="1"/>
      <c r="JUG153" s="1"/>
      <c r="JUH153" s="1"/>
      <c r="JUI153" s="1"/>
      <c r="JUJ153" s="1"/>
      <c r="JUK153" s="1"/>
      <c r="JUL153" s="1"/>
      <c r="JUM153" s="1"/>
      <c r="JUN153" s="1"/>
      <c r="JUO153" s="1"/>
      <c r="JUP153" s="1"/>
      <c r="JUQ153" s="1"/>
      <c r="JUR153" s="1"/>
      <c r="JUS153" s="1"/>
      <c r="JUT153" s="1"/>
      <c r="JUU153" s="1"/>
      <c r="JUV153" s="1"/>
      <c r="JUW153" s="1"/>
      <c r="JUX153" s="1"/>
      <c r="JUY153" s="1"/>
      <c r="JUZ153" s="1"/>
      <c r="JVA153" s="1"/>
      <c r="JVB153" s="1"/>
      <c r="JVC153" s="1"/>
      <c r="JVD153" s="1"/>
      <c r="JVE153" s="1"/>
      <c r="JVF153" s="1"/>
      <c r="JVG153" s="1"/>
      <c r="JVH153" s="1"/>
      <c r="JVI153" s="1"/>
      <c r="JVJ153" s="1"/>
      <c r="JVK153" s="1"/>
      <c r="JVL153" s="1"/>
      <c r="JVM153" s="1"/>
      <c r="JVN153" s="1"/>
      <c r="JVO153" s="1"/>
      <c r="JVP153" s="1"/>
      <c r="JVQ153" s="1"/>
      <c r="JVR153" s="1"/>
      <c r="JVS153" s="1"/>
      <c r="JVT153" s="1"/>
      <c r="JVU153" s="1"/>
      <c r="JVV153" s="1"/>
      <c r="JVW153" s="1"/>
      <c r="JVX153" s="1"/>
      <c r="JVY153" s="1"/>
      <c r="JVZ153" s="1"/>
      <c r="JWA153" s="1"/>
      <c r="JWB153" s="1"/>
      <c r="JWC153" s="1"/>
      <c r="JWD153" s="1"/>
      <c r="JWE153" s="1"/>
      <c r="JWF153" s="1"/>
      <c r="JWG153" s="1"/>
      <c r="JWH153" s="1"/>
      <c r="JWI153" s="1"/>
      <c r="JWJ153" s="1"/>
      <c r="JWK153" s="1"/>
      <c r="JWL153" s="1"/>
      <c r="JWM153" s="1"/>
      <c r="JWN153" s="1"/>
      <c r="JWO153" s="1"/>
      <c r="JWP153" s="1"/>
      <c r="JWQ153" s="1"/>
      <c r="JWR153" s="1"/>
      <c r="JWS153" s="1"/>
      <c r="JWT153" s="1"/>
      <c r="JWU153" s="1"/>
      <c r="JWV153" s="1"/>
      <c r="JWW153" s="1"/>
      <c r="JWX153" s="1"/>
      <c r="JWY153" s="1"/>
      <c r="JWZ153" s="1"/>
      <c r="JXA153" s="1"/>
      <c r="JXB153" s="1"/>
      <c r="JXC153" s="1"/>
      <c r="JXD153" s="1"/>
      <c r="JXE153" s="1"/>
      <c r="JXF153" s="1"/>
      <c r="JXG153" s="1"/>
      <c r="JXH153" s="1"/>
      <c r="JXI153" s="1"/>
      <c r="JXJ153" s="1"/>
      <c r="JXK153" s="1"/>
      <c r="JXL153" s="1"/>
      <c r="JXM153" s="1"/>
      <c r="JXN153" s="1"/>
      <c r="JXO153" s="1"/>
      <c r="JXP153" s="1"/>
      <c r="JXQ153" s="1"/>
      <c r="JXR153" s="1"/>
      <c r="JXS153" s="1"/>
      <c r="JXT153" s="1"/>
      <c r="JXU153" s="1"/>
      <c r="JXV153" s="1"/>
      <c r="JXW153" s="1"/>
      <c r="JXX153" s="1"/>
      <c r="JXY153" s="1"/>
      <c r="JXZ153" s="1"/>
      <c r="JYA153" s="1"/>
      <c r="JYB153" s="1"/>
      <c r="JYC153" s="1"/>
      <c r="JYD153" s="1"/>
      <c r="JYE153" s="1"/>
      <c r="JYF153" s="1"/>
      <c r="JYG153" s="1"/>
      <c r="JYH153" s="1"/>
      <c r="JYI153" s="1"/>
      <c r="JYJ153" s="1"/>
      <c r="JYK153" s="1"/>
      <c r="JYL153" s="1"/>
      <c r="JYM153" s="1"/>
      <c r="JYN153" s="1"/>
      <c r="JYO153" s="1"/>
      <c r="JYP153" s="1"/>
      <c r="JYQ153" s="1"/>
      <c r="JYR153" s="1"/>
      <c r="JYS153" s="1"/>
      <c r="JYT153" s="1"/>
      <c r="JYU153" s="1"/>
      <c r="JYV153" s="1"/>
      <c r="JYW153" s="1"/>
      <c r="JYX153" s="1"/>
      <c r="JYY153" s="1"/>
      <c r="JYZ153" s="1"/>
      <c r="JZA153" s="1"/>
      <c r="JZB153" s="1"/>
      <c r="JZC153" s="1"/>
      <c r="JZD153" s="1"/>
      <c r="JZE153" s="1"/>
      <c r="JZF153" s="1"/>
      <c r="JZG153" s="1"/>
      <c r="JZH153" s="1"/>
      <c r="JZI153" s="1"/>
      <c r="JZJ153" s="1"/>
      <c r="JZK153" s="1"/>
      <c r="JZL153" s="1"/>
      <c r="JZM153" s="1"/>
      <c r="JZN153" s="1"/>
      <c r="JZO153" s="1"/>
      <c r="JZP153" s="1"/>
      <c r="JZQ153" s="1"/>
      <c r="JZR153" s="1"/>
      <c r="JZS153" s="1"/>
      <c r="JZT153" s="1"/>
      <c r="JZU153" s="1"/>
      <c r="JZV153" s="1"/>
      <c r="JZW153" s="1"/>
      <c r="JZX153" s="1"/>
      <c r="JZY153" s="1"/>
      <c r="JZZ153" s="1"/>
      <c r="KAA153" s="1"/>
      <c r="KAB153" s="1"/>
      <c r="KAC153" s="1"/>
      <c r="KAD153" s="1"/>
      <c r="KAE153" s="1"/>
      <c r="KAF153" s="1"/>
      <c r="KAG153" s="1"/>
      <c r="KAH153" s="1"/>
      <c r="KAI153" s="1"/>
      <c r="KAJ153" s="1"/>
      <c r="KAK153" s="1"/>
      <c r="KAL153" s="1"/>
      <c r="KAM153" s="1"/>
      <c r="KAN153" s="1"/>
      <c r="KAO153" s="1"/>
      <c r="KAP153" s="1"/>
      <c r="KAQ153" s="1"/>
      <c r="KAR153" s="1"/>
      <c r="KAS153" s="1"/>
      <c r="KAT153" s="1"/>
      <c r="KAU153" s="1"/>
      <c r="KAV153" s="1"/>
      <c r="KAW153" s="1"/>
      <c r="KAX153" s="1"/>
      <c r="KAY153" s="1"/>
      <c r="KAZ153" s="1"/>
      <c r="KBA153" s="1"/>
      <c r="KBB153" s="1"/>
      <c r="KBC153" s="1"/>
      <c r="KBD153" s="1"/>
      <c r="KBE153" s="1"/>
      <c r="KBF153" s="1"/>
      <c r="KBG153" s="1"/>
      <c r="KBH153" s="1"/>
      <c r="KBI153" s="1"/>
      <c r="KBJ153" s="1"/>
      <c r="KBK153" s="1"/>
      <c r="KBL153" s="1"/>
      <c r="KBM153" s="1"/>
      <c r="KBN153" s="1"/>
      <c r="KBO153" s="1"/>
      <c r="KBP153" s="1"/>
      <c r="KBQ153" s="1"/>
      <c r="KBR153" s="1"/>
      <c r="KBS153" s="1"/>
      <c r="KBT153" s="1"/>
      <c r="KBU153" s="1"/>
      <c r="KBV153" s="1"/>
      <c r="KBW153" s="1"/>
      <c r="KBX153" s="1"/>
      <c r="KBY153" s="1"/>
      <c r="KBZ153" s="1"/>
      <c r="KCA153" s="1"/>
      <c r="KCB153" s="1"/>
      <c r="KCC153" s="1"/>
      <c r="KCD153" s="1"/>
      <c r="KCE153" s="1"/>
      <c r="KCF153" s="1"/>
      <c r="KCG153" s="1"/>
      <c r="KCH153" s="1"/>
      <c r="KCI153" s="1"/>
      <c r="KCJ153" s="1"/>
      <c r="KCK153" s="1"/>
      <c r="KCL153" s="1"/>
      <c r="KCM153" s="1"/>
      <c r="KCN153" s="1"/>
      <c r="KCO153" s="1"/>
      <c r="KCP153" s="1"/>
      <c r="KCQ153" s="1"/>
      <c r="KCR153" s="1"/>
      <c r="KCS153" s="1"/>
      <c r="KCT153" s="1"/>
      <c r="KCU153" s="1"/>
      <c r="KCV153" s="1"/>
      <c r="KCW153" s="1"/>
      <c r="KCX153" s="1"/>
      <c r="KCY153" s="1"/>
      <c r="KCZ153" s="1"/>
      <c r="KDA153" s="1"/>
      <c r="KDB153" s="1"/>
      <c r="KDC153" s="1"/>
      <c r="KDD153" s="1"/>
      <c r="KDE153" s="1"/>
      <c r="KDF153" s="1"/>
      <c r="KDG153" s="1"/>
      <c r="KDH153" s="1"/>
      <c r="KDI153" s="1"/>
      <c r="KDJ153" s="1"/>
      <c r="KDK153" s="1"/>
      <c r="KDL153" s="1"/>
      <c r="KDM153" s="1"/>
      <c r="KDN153" s="1"/>
      <c r="KDO153" s="1"/>
      <c r="KDP153" s="1"/>
      <c r="KDQ153" s="1"/>
      <c r="KDR153" s="1"/>
      <c r="KDS153" s="1"/>
      <c r="KDT153" s="1"/>
      <c r="KDU153" s="1"/>
      <c r="KDV153" s="1"/>
      <c r="KDW153" s="1"/>
      <c r="KDX153" s="1"/>
      <c r="KDY153" s="1"/>
      <c r="KDZ153" s="1"/>
      <c r="KEA153" s="1"/>
      <c r="KEB153" s="1"/>
      <c r="KEC153" s="1"/>
      <c r="KED153" s="1"/>
      <c r="KEE153" s="1"/>
      <c r="KEF153" s="1"/>
      <c r="KEG153" s="1"/>
      <c r="KEH153" s="1"/>
      <c r="KEI153" s="1"/>
      <c r="KEJ153" s="1"/>
      <c r="KEK153" s="1"/>
      <c r="KEL153" s="1"/>
      <c r="KEM153" s="1"/>
      <c r="KEN153" s="1"/>
      <c r="KEO153" s="1"/>
      <c r="KEP153" s="1"/>
      <c r="KEQ153" s="1"/>
      <c r="KER153" s="1"/>
      <c r="KES153" s="1"/>
      <c r="KET153" s="1"/>
      <c r="KEU153" s="1"/>
      <c r="KEV153" s="1"/>
      <c r="KEW153" s="1"/>
      <c r="KEX153" s="1"/>
      <c r="KEY153" s="1"/>
      <c r="KEZ153" s="1"/>
      <c r="KFA153" s="1"/>
      <c r="KFB153" s="1"/>
      <c r="KFC153" s="1"/>
      <c r="KFD153" s="1"/>
      <c r="KFE153" s="1"/>
      <c r="KFF153" s="1"/>
      <c r="KFG153" s="1"/>
      <c r="KFH153" s="1"/>
      <c r="KFI153" s="1"/>
      <c r="KFJ153" s="1"/>
      <c r="KFK153" s="1"/>
      <c r="KFL153" s="1"/>
      <c r="KFM153" s="1"/>
      <c r="KFN153" s="1"/>
      <c r="KFO153" s="1"/>
      <c r="KFP153" s="1"/>
      <c r="KFQ153" s="1"/>
      <c r="KFR153" s="1"/>
      <c r="KFS153" s="1"/>
      <c r="KFT153" s="1"/>
      <c r="KFU153" s="1"/>
      <c r="KFV153" s="1"/>
      <c r="KFW153" s="1"/>
      <c r="KFX153" s="1"/>
      <c r="KFY153" s="1"/>
      <c r="KFZ153" s="1"/>
      <c r="KGA153" s="1"/>
      <c r="KGB153" s="1"/>
      <c r="KGC153" s="1"/>
      <c r="KGD153" s="1"/>
      <c r="KGE153" s="1"/>
      <c r="KGF153" s="1"/>
      <c r="KGG153" s="1"/>
      <c r="KGH153" s="1"/>
      <c r="KGI153" s="1"/>
      <c r="KGJ153" s="1"/>
      <c r="KGK153" s="1"/>
      <c r="KGL153" s="1"/>
      <c r="KGM153" s="1"/>
      <c r="KGN153" s="1"/>
      <c r="KGO153" s="1"/>
      <c r="KGP153" s="1"/>
      <c r="KGQ153" s="1"/>
      <c r="KGR153" s="1"/>
      <c r="KGS153" s="1"/>
      <c r="KGT153" s="1"/>
      <c r="KGU153" s="1"/>
      <c r="KGV153" s="1"/>
      <c r="KGW153" s="1"/>
      <c r="KGX153" s="1"/>
      <c r="KGY153" s="1"/>
      <c r="KGZ153" s="1"/>
      <c r="KHA153" s="1"/>
      <c r="KHB153" s="1"/>
      <c r="KHC153" s="1"/>
      <c r="KHD153" s="1"/>
      <c r="KHE153" s="1"/>
      <c r="KHF153" s="1"/>
      <c r="KHG153" s="1"/>
      <c r="KHH153" s="1"/>
      <c r="KHI153" s="1"/>
      <c r="KHJ153" s="1"/>
      <c r="KHK153" s="1"/>
      <c r="KHL153" s="1"/>
      <c r="KHM153" s="1"/>
      <c r="KHN153" s="1"/>
      <c r="KHO153" s="1"/>
      <c r="KHP153" s="1"/>
      <c r="KHQ153" s="1"/>
      <c r="KHR153" s="1"/>
      <c r="KHS153" s="1"/>
      <c r="KHT153" s="1"/>
      <c r="KHU153" s="1"/>
      <c r="KHV153" s="1"/>
      <c r="KHW153" s="1"/>
      <c r="KHX153" s="1"/>
      <c r="KHY153" s="1"/>
      <c r="KHZ153" s="1"/>
      <c r="KIA153" s="1"/>
      <c r="KIB153" s="1"/>
      <c r="KIC153" s="1"/>
      <c r="KID153" s="1"/>
      <c r="KIE153" s="1"/>
      <c r="KIF153" s="1"/>
      <c r="KIG153" s="1"/>
      <c r="KIH153" s="1"/>
      <c r="KII153" s="1"/>
      <c r="KIJ153" s="1"/>
      <c r="KIK153" s="1"/>
      <c r="KIL153" s="1"/>
      <c r="KIM153" s="1"/>
      <c r="KIN153" s="1"/>
      <c r="KIO153" s="1"/>
      <c r="KIP153" s="1"/>
      <c r="KIQ153" s="1"/>
      <c r="KIR153" s="1"/>
      <c r="KIS153" s="1"/>
      <c r="KIT153" s="1"/>
      <c r="KIU153" s="1"/>
      <c r="KIV153" s="1"/>
      <c r="KIW153" s="1"/>
      <c r="KIX153" s="1"/>
      <c r="KIY153" s="1"/>
      <c r="KIZ153" s="1"/>
      <c r="KJA153" s="1"/>
      <c r="KJB153" s="1"/>
      <c r="KJC153" s="1"/>
      <c r="KJD153" s="1"/>
      <c r="KJE153" s="1"/>
      <c r="KJF153" s="1"/>
      <c r="KJG153" s="1"/>
      <c r="KJH153" s="1"/>
      <c r="KJI153" s="1"/>
      <c r="KJJ153" s="1"/>
      <c r="KJK153" s="1"/>
      <c r="KJL153" s="1"/>
      <c r="KJM153" s="1"/>
      <c r="KJN153" s="1"/>
      <c r="KJO153" s="1"/>
      <c r="KJP153" s="1"/>
      <c r="KJQ153" s="1"/>
      <c r="KJR153" s="1"/>
      <c r="KJS153" s="1"/>
      <c r="KJT153" s="1"/>
      <c r="KJU153" s="1"/>
      <c r="KJV153" s="1"/>
      <c r="KJW153" s="1"/>
      <c r="KJX153" s="1"/>
      <c r="KJY153" s="1"/>
      <c r="KJZ153" s="1"/>
      <c r="KKA153" s="1"/>
      <c r="KKB153" s="1"/>
      <c r="KKC153" s="1"/>
      <c r="KKD153" s="1"/>
      <c r="KKE153" s="1"/>
      <c r="KKF153" s="1"/>
      <c r="KKG153" s="1"/>
      <c r="KKH153" s="1"/>
      <c r="KKI153" s="1"/>
      <c r="KKJ153" s="1"/>
      <c r="KKK153" s="1"/>
      <c r="KKL153" s="1"/>
      <c r="KKM153" s="1"/>
      <c r="KKN153" s="1"/>
      <c r="KKO153" s="1"/>
      <c r="KKP153" s="1"/>
      <c r="KKQ153" s="1"/>
      <c r="KKR153" s="1"/>
      <c r="KKS153" s="1"/>
      <c r="KKT153" s="1"/>
      <c r="KKU153" s="1"/>
      <c r="KKV153" s="1"/>
      <c r="KKW153" s="1"/>
      <c r="KKX153" s="1"/>
      <c r="KKY153" s="1"/>
      <c r="KKZ153" s="1"/>
      <c r="KLA153" s="1"/>
      <c r="KLB153" s="1"/>
      <c r="KLC153" s="1"/>
      <c r="KLD153" s="1"/>
      <c r="KLE153" s="1"/>
      <c r="KLF153" s="1"/>
      <c r="KLG153" s="1"/>
      <c r="KLH153" s="1"/>
      <c r="KLI153" s="1"/>
      <c r="KLJ153" s="1"/>
      <c r="KLK153" s="1"/>
      <c r="KLL153" s="1"/>
      <c r="KLM153" s="1"/>
      <c r="KLN153" s="1"/>
      <c r="KLO153" s="1"/>
      <c r="KLP153" s="1"/>
      <c r="KLQ153" s="1"/>
      <c r="KLR153" s="1"/>
      <c r="KLS153" s="1"/>
      <c r="KLT153" s="1"/>
      <c r="KLU153" s="1"/>
      <c r="KLV153" s="1"/>
      <c r="KLW153" s="1"/>
      <c r="KLX153" s="1"/>
      <c r="KLY153" s="1"/>
      <c r="KLZ153" s="1"/>
      <c r="KMA153" s="1"/>
      <c r="KMB153" s="1"/>
      <c r="KMC153" s="1"/>
      <c r="KMD153" s="1"/>
      <c r="KME153" s="1"/>
      <c r="KMF153" s="1"/>
      <c r="KMG153" s="1"/>
      <c r="KMH153" s="1"/>
      <c r="KMI153" s="1"/>
      <c r="KMJ153" s="1"/>
      <c r="KMK153" s="1"/>
      <c r="KML153" s="1"/>
      <c r="KMM153" s="1"/>
      <c r="KMN153" s="1"/>
      <c r="KMO153" s="1"/>
      <c r="KMP153" s="1"/>
      <c r="KMQ153" s="1"/>
      <c r="KMR153" s="1"/>
      <c r="KMS153" s="1"/>
      <c r="KMT153" s="1"/>
      <c r="KMU153" s="1"/>
      <c r="KMV153" s="1"/>
      <c r="KMW153" s="1"/>
      <c r="KMX153" s="1"/>
      <c r="KMY153" s="1"/>
      <c r="KMZ153" s="1"/>
      <c r="KNA153" s="1"/>
      <c r="KNB153" s="1"/>
      <c r="KNC153" s="1"/>
      <c r="KND153" s="1"/>
      <c r="KNE153" s="1"/>
      <c r="KNF153" s="1"/>
      <c r="KNG153" s="1"/>
      <c r="KNH153" s="1"/>
      <c r="KNI153" s="1"/>
      <c r="KNJ153" s="1"/>
      <c r="KNK153" s="1"/>
      <c r="KNL153" s="1"/>
      <c r="KNM153" s="1"/>
      <c r="KNN153" s="1"/>
      <c r="KNO153" s="1"/>
      <c r="KNP153" s="1"/>
      <c r="KNQ153" s="1"/>
      <c r="KNR153" s="1"/>
      <c r="KNS153" s="1"/>
      <c r="KNT153" s="1"/>
      <c r="KNU153" s="1"/>
      <c r="KNV153" s="1"/>
      <c r="KNW153" s="1"/>
      <c r="KNX153" s="1"/>
      <c r="KNY153" s="1"/>
      <c r="KNZ153" s="1"/>
      <c r="KOA153" s="1"/>
      <c r="KOB153" s="1"/>
      <c r="KOC153" s="1"/>
      <c r="KOD153" s="1"/>
      <c r="KOE153" s="1"/>
      <c r="KOF153" s="1"/>
      <c r="KOG153" s="1"/>
      <c r="KOH153" s="1"/>
      <c r="KOI153" s="1"/>
      <c r="KOJ153" s="1"/>
      <c r="KOK153" s="1"/>
      <c r="KOL153" s="1"/>
      <c r="KOM153" s="1"/>
      <c r="KON153" s="1"/>
      <c r="KOO153" s="1"/>
      <c r="KOP153" s="1"/>
      <c r="KOQ153" s="1"/>
      <c r="KOR153" s="1"/>
      <c r="KOS153" s="1"/>
      <c r="KOT153" s="1"/>
      <c r="KOU153" s="1"/>
      <c r="KOV153" s="1"/>
      <c r="KOW153" s="1"/>
      <c r="KOX153" s="1"/>
      <c r="KOY153" s="1"/>
      <c r="KOZ153" s="1"/>
      <c r="KPA153" s="1"/>
      <c r="KPB153" s="1"/>
      <c r="KPC153" s="1"/>
      <c r="KPD153" s="1"/>
      <c r="KPE153" s="1"/>
      <c r="KPF153" s="1"/>
      <c r="KPG153" s="1"/>
      <c r="KPH153" s="1"/>
      <c r="KPI153" s="1"/>
      <c r="KPJ153" s="1"/>
      <c r="KPK153" s="1"/>
      <c r="KPL153" s="1"/>
      <c r="KPM153" s="1"/>
      <c r="KPN153" s="1"/>
      <c r="KPO153" s="1"/>
      <c r="KPP153" s="1"/>
      <c r="KPQ153" s="1"/>
      <c r="KPR153" s="1"/>
      <c r="KPS153" s="1"/>
      <c r="KPT153" s="1"/>
      <c r="KPU153" s="1"/>
      <c r="KPV153" s="1"/>
      <c r="KPW153" s="1"/>
      <c r="KPX153" s="1"/>
      <c r="KPY153" s="1"/>
      <c r="KPZ153" s="1"/>
      <c r="KQA153" s="1"/>
      <c r="KQB153" s="1"/>
      <c r="KQC153" s="1"/>
      <c r="KQD153" s="1"/>
      <c r="KQE153" s="1"/>
      <c r="KQF153" s="1"/>
      <c r="KQG153" s="1"/>
      <c r="KQH153" s="1"/>
      <c r="KQI153" s="1"/>
      <c r="KQJ153" s="1"/>
      <c r="KQK153" s="1"/>
      <c r="KQL153" s="1"/>
      <c r="KQM153" s="1"/>
      <c r="KQN153" s="1"/>
      <c r="KQO153" s="1"/>
      <c r="KQP153" s="1"/>
      <c r="KQQ153" s="1"/>
      <c r="KQR153" s="1"/>
      <c r="KQS153" s="1"/>
      <c r="KQT153" s="1"/>
      <c r="KQU153" s="1"/>
      <c r="KQV153" s="1"/>
      <c r="KQW153" s="1"/>
      <c r="KQX153" s="1"/>
      <c r="KQY153" s="1"/>
      <c r="KQZ153" s="1"/>
      <c r="KRA153" s="1"/>
      <c r="KRB153" s="1"/>
      <c r="KRC153" s="1"/>
      <c r="KRD153" s="1"/>
      <c r="KRE153" s="1"/>
      <c r="KRF153" s="1"/>
      <c r="KRG153" s="1"/>
      <c r="KRH153" s="1"/>
      <c r="KRI153" s="1"/>
      <c r="KRJ153" s="1"/>
      <c r="KRK153" s="1"/>
      <c r="KRL153" s="1"/>
      <c r="KRM153" s="1"/>
      <c r="KRN153" s="1"/>
      <c r="KRO153" s="1"/>
      <c r="KRP153" s="1"/>
      <c r="KRQ153" s="1"/>
      <c r="KRR153" s="1"/>
      <c r="KRS153" s="1"/>
      <c r="KRT153" s="1"/>
      <c r="KRU153" s="1"/>
      <c r="KRV153" s="1"/>
      <c r="KRW153" s="1"/>
      <c r="KRX153" s="1"/>
      <c r="KRY153" s="1"/>
      <c r="KRZ153" s="1"/>
      <c r="KSA153" s="1"/>
      <c r="KSB153" s="1"/>
      <c r="KSC153" s="1"/>
      <c r="KSD153" s="1"/>
      <c r="KSE153" s="1"/>
      <c r="KSF153" s="1"/>
      <c r="KSG153" s="1"/>
      <c r="KSH153" s="1"/>
      <c r="KSI153" s="1"/>
      <c r="KSJ153" s="1"/>
      <c r="KSK153" s="1"/>
      <c r="KSL153" s="1"/>
      <c r="KSM153" s="1"/>
      <c r="KSN153" s="1"/>
      <c r="KSO153" s="1"/>
      <c r="KSP153" s="1"/>
      <c r="KSQ153" s="1"/>
      <c r="KSR153" s="1"/>
      <c r="KSS153" s="1"/>
      <c r="KST153" s="1"/>
      <c r="KSU153" s="1"/>
      <c r="KSV153" s="1"/>
      <c r="KSW153" s="1"/>
      <c r="KSX153" s="1"/>
      <c r="KSY153" s="1"/>
      <c r="KSZ153" s="1"/>
      <c r="KTA153" s="1"/>
      <c r="KTB153" s="1"/>
      <c r="KTC153" s="1"/>
      <c r="KTD153" s="1"/>
      <c r="KTE153" s="1"/>
      <c r="KTF153" s="1"/>
      <c r="KTG153" s="1"/>
      <c r="KTH153" s="1"/>
      <c r="KTI153" s="1"/>
      <c r="KTJ153" s="1"/>
      <c r="KTK153" s="1"/>
      <c r="KTL153" s="1"/>
      <c r="KTM153" s="1"/>
      <c r="KTN153" s="1"/>
      <c r="KTO153" s="1"/>
      <c r="KTP153" s="1"/>
      <c r="KTQ153" s="1"/>
      <c r="KTR153" s="1"/>
      <c r="KTS153" s="1"/>
      <c r="KTT153" s="1"/>
      <c r="KTU153" s="1"/>
      <c r="KTV153" s="1"/>
      <c r="KTW153" s="1"/>
      <c r="KTX153" s="1"/>
      <c r="KTY153" s="1"/>
      <c r="KTZ153" s="1"/>
      <c r="KUA153" s="1"/>
      <c r="KUB153" s="1"/>
      <c r="KUC153" s="1"/>
      <c r="KUD153" s="1"/>
      <c r="KUE153" s="1"/>
      <c r="KUF153" s="1"/>
      <c r="KUG153" s="1"/>
      <c r="KUH153" s="1"/>
      <c r="KUI153" s="1"/>
      <c r="KUJ153" s="1"/>
      <c r="KUK153" s="1"/>
      <c r="KUL153" s="1"/>
      <c r="KUM153" s="1"/>
      <c r="KUN153" s="1"/>
      <c r="KUO153" s="1"/>
      <c r="KUP153" s="1"/>
      <c r="KUQ153" s="1"/>
      <c r="KUR153" s="1"/>
      <c r="KUS153" s="1"/>
      <c r="KUT153" s="1"/>
      <c r="KUU153" s="1"/>
      <c r="KUV153" s="1"/>
      <c r="KUW153" s="1"/>
      <c r="KUX153" s="1"/>
      <c r="KUY153" s="1"/>
      <c r="KUZ153" s="1"/>
      <c r="KVA153" s="1"/>
      <c r="KVB153" s="1"/>
      <c r="KVC153" s="1"/>
      <c r="KVD153" s="1"/>
      <c r="KVE153" s="1"/>
      <c r="KVF153" s="1"/>
      <c r="KVG153" s="1"/>
      <c r="KVH153" s="1"/>
      <c r="KVI153" s="1"/>
      <c r="KVJ153" s="1"/>
      <c r="KVK153" s="1"/>
      <c r="KVL153" s="1"/>
      <c r="KVM153" s="1"/>
      <c r="KVN153" s="1"/>
      <c r="KVO153" s="1"/>
      <c r="KVP153" s="1"/>
      <c r="KVQ153" s="1"/>
      <c r="KVR153" s="1"/>
      <c r="KVS153" s="1"/>
      <c r="KVT153" s="1"/>
      <c r="KVU153" s="1"/>
      <c r="KVV153" s="1"/>
      <c r="KVW153" s="1"/>
      <c r="KVX153" s="1"/>
      <c r="KVY153" s="1"/>
      <c r="KVZ153" s="1"/>
      <c r="KWA153" s="1"/>
      <c r="KWB153" s="1"/>
      <c r="KWC153" s="1"/>
      <c r="KWD153" s="1"/>
      <c r="KWE153" s="1"/>
      <c r="KWF153" s="1"/>
      <c r="KWG153" s="1"/>
      <c r="KWH153" s="1"/>
      <c r="KWI153" s="1"/>
      <c r="KWJ153" s="1"/>
      <c r="KWK153" s="1"/>
      <c r="KWL153" s="1"/>
      <c r="KWM153" s="1"/>
      <c r="KWN153" s="1"/>
      <c r="KWO153" s="1"/>
      <c r="KWP153" s="1"/>
      <c r="KWQ153" s="1"/>
      <c r="KWR153" s="1"/>
      <c r="KWS153" s="1"/>
      <c r="KWT153" s="1"/>
      <c r="KWU153" s="1"/>
      <c r="KWV153" s="1"/>
      <c r="KWW153" s="1"/>
      <c r="KWX153" s="1"/>
      <c r="KWY153" s="1"/>
      <c r="KWZ153" s="1"/>
      <c r="KXA153" s="1"/>
      <c r="KXB153" s="1"/>
      <c r="KXC153" s="1"/>
      <c r="KXD153" s="1"/>
      <c r="KXE153" s="1"/>
      <c r="KXF153" s="1"/>
      <c r="KXG153" s="1"/>
      <c r="KXH153" s="1"/>
      <c r="KXI153" s="1"/>
      <c r="KXJ153" s="1"/>
      <c r="KXK153" s="1"/>
      <c r="KXL153" s="1"/>
      <c r="KXM153" s="1"/>
      <c r="KXN153" s="1"/>
      <c r="KXO153" s="1"/>
      <c r="KXP153" s="1"/>
      <c r="KXQ153" s="1"/>
      <c r="KXR153" s="1"/>
      <c r="KXS153" s="1"/>
      <c r="KXT153" s="1"/>
      <c r="KXU153" s="1"/>
      <c r="KXV153" s="1"/>
      <c r="KXW153" s="1"/>
      <c r="KXX153" s="1"/>
      <c r="KXY153" s="1"/>
      <c r="KXZ153" s="1"/>
      <c r="KYA153" s="1"/>
      <c r="KYB153" s="1"/>
      <c r="KYC153" s="1"/>
      <c r="KYD153" s="1"/>
      <c r="KYE153" s="1"/>
      <c r="KYF153" s="1"/>
      <c r="KYG153" s="1"/>
      <c r="KYH153" s="1"/>
      <c r="KYI153" s="1"/>
      <c r="KYJ153" s="1"/>
      <c r="KYK153" s="1"/>
      <c r="KYL153" s="1"/>
      <c r="KYM153" s="1"/>
      <c r="KYN153" s="1"/>
      <c r="KYO153" s="1"/>
      <c r="KYP153" s="1"/>
      <c r="KYQ153" s="1"/>
      <c r="KYR153" s="1"/>
      <c r="KYS153" s="1"/>
      <c r="KYT153" s="1"/>
      <c r="KYU153" s="1"/>
      <c r="KYV153" s="1"/>
      <c r="KYW153" s="1"/>
      <c r="KYX153" s="1"/>
      <c r="KYY153" s="1"/>
      <c r="KYZ153" s="1"/>
      <c r="KZA153" s="1"/>
      <c r="KZB153" s="1"/>
      <c r="KZC153" s="1"/>
      <c r="KZD153" s="1"/>
      <c r="KZE153" s="1"/>
      <c r="KZF153" s="1"/>
      <c r="KZG153" s="1"/>
      <c r="KZH153" s="1"/>
      <c r="KZI153" s="1"/>
      <c r="KZJ153" s="1"/>
      <c r="KZK153" s="1"/>
      <c r="KZL153" s="1"/>
      <c r="KZM153" s="1"/>
      <c r="KZN153" s="1"/>
      <c r="KZO153" s="1"/>
      <c r="KZP153" s="1"/>
      <c r="KZQ153" s="1"/>
      <c r="KZR153" s="1"/>
      <c r="KZS153" s="1"/>
      <c r="KZT153" s="1"/>
      <c r="KZU153" s="1"/>
      <c r="KZV153" s="1"/>
      <c r="KZW153" s="1"/>
      <c r="KZX153" s="1"/>
      <c r="KZY153" s="1"/>
      <c r="KZZ153" s="1"/>
      <c r="LAA153" s="1"/>
      <c r="LAB153" s="1"/>
      <c r="LAC153" s="1"/>
      <c r="LAD153" s="1"/>
      <c r="LAE153" s="1"/>
      <c r="LAF153" s="1"/>
      <c r="LAG153" s="1"/>
      <c r="LAH153" s="1"/>
      <c r="LAI153" s="1"/>
      <c r="LAJ153" s="1"/>
      <c r="LAK153" s="1"/>
      <c r="LAL153" s="1"/>
      <c r="LAM153" s="1"/>
      <c r="LAN153" s="1"/>
      <c r="LAO153" s="1"/>
      <c r="LAP153" s="1"/>
      <c r="LAQ153" s="1"/>
      <c r="LAR153" s="1"/>
      <c r="LAS153" s="1"/>
      <c r="LAT153" s="1"/>
      <c r="LAU153" s="1"/>
      <c r="LAV153" s="1"/>
      <c r="LAW153" s="1"/>
      <c r="LAX153" s="1"/>
      <c r="LAY153" s="1"/>
      <c r="LAZ153" s="1"/>
      <c r="LBA153" s="1"/>
      <c r="LBB153" s="1"/>
      <c r="LBC153" s="1"/>
      <c r="LBD153" s="1"/>
      <c r="LBE153" s="1"/>
      <c r="LBF153" s="1"/>
      <c r="LBG153" s="1"/>
      <c r="LBH153" s="1"/>
      <c r="LBI153" s="1"/>
      <c r="LBJ153" s="1"/>
      <c r="LBK153" s="1"/>
      <c r="LBL153" s="1"/>
      <c r="LBM153" s="1"/>
      <c r="LBN153" s="1"/>
      <c r="LBO153" s="1"/>
      <c r="LBP153" s="1"/>
      <c r="LBQ153" s="1"/>
      <c r="LBR153" s="1"/>
      <c r="LBS153" s="1"/>
      <c r="LBT153" s="1"/>
      <c r="LBU153" s="1"/>
      <c r="LBV153" s="1"/>
      <c r="LBW153" s="1"/>
      <c r="LBX153" s="1"/>
      <c r="LBY153" s="1"/>
      <c r="LBZ153" s="1"/>
      <c r="LCA153" s="1"/>
      <c r="LCB153" s="1"/>
      <c r="LCC153" s="1"/>
      <c r="LCD153" s="1"/>
      <c r="LCE153" s="1"/>
      <c r="LCF153" s="1"/>
      <c r="LCG153" s="1"/>
      <c r="LCH153" s="1"/>
      <c r="LCI153" s="1"/>
      <c r="LCJ153" s="1"/>
      <c r="LCK153" s="1"/>
      <c r="LCL153" s="1"/>
      <c r="LCM153" s="1"/>
      <c r="LCN153" s="1"/>
      <c r="LCO153" s="1"/>
      <c r="LCP153" s="1"/>
      <c r="LCQ153" s="1"/>
      <c r="LCR153" s="1"/>
      <c r="LCS153" s="1"/>
      <c r="LCT153" s="1"/>
      <c r="LCU153" s="1"/>
      <c r="LCV153" s="1"/>
      <c r="LCW153" s="1"/>
      <c r="LCX153" s="1"/>
      <c r="LCY153" s="1"/>
      <c r="LCZ153" s="1"/>
      <c r="LDA153" s="1"/>
      <c r="LDB153" s="1"/>
      <c r="LDC153" s="1"/>
      <c r="LDD153" s="1"/>
      <c r="LDE153" s="1"/>
      <c r="LDF153" s="1"/>
      <c r="LDG153" s="1"/>
      <c r="LDH153" s="1"/>
      <c r="LDI153" s="1"/>
      <c r="LDJ153" s="1"/>
      <c r="LDK153" s="1"/>
      <c r="LDL153" s="1"/>
      <c r="LDM153" s="1"/>
      <c r="LDN153" s="1"/>
      <c r="LDO153" s="1"/>
      <c r="LDP153" s="1"/>
      <c r="LDQ153" s="1"/>
      <c r="LDR153" s="1"/>
      <c r="LDS153" s="1"/>
      <c r="LDT153" s="1"/>
      <c r="LDU153" s="1"/>
      <c r="LDV153" s="1"/>
      <c r="LDW153" s="1"/>
      <c r="LDX153" s="1"/>
      <c r="LDY153" s="1"/>
      <c r="LDZ153" s="1"/>
      <c r="LEA153" s="1"/>
      <c r="LEB153" s="1"/>
      <c r="LEC153" s="1"/>
      <c r="LED153" s="1"/>
      <c r="LEE153" s="1"/>
      <c r="LEF153" s="1"/>
      <c r="LEG153" s="1"/>
      <c r="LEH153" s="1"/>
      <c r="LEI153" s="1"/>
      <c r="LEJ153" s="1"/>
      <c r="LEK153" s="1"/>
      <c r="LEL153" s="1"/>
      <c r="LEM153" s="1"/>
      <c r="LEN153" s="1"/>
      <c r="LEO153" s="1"/>
      <c r="LEP153" s="1"/>
      <c r="LEQ153" s="1"/>
      <c r="LER153" s="1"/>
      <c r="LES153" s="1"/>
      <c r="LET153" s="1"/>
      <c r="LEU153" s="1"/>
      <c r="LEV153" s="1"/>
      <c r="LEW153" s="1"/>
      <c r="LEX153" s="1"/>
      <c r="LEY153" s="1"/>
      <c r="LEZ153" s="1"/>
      <c r="LFA153" s="1"/>
      <c r="LFB153" s="1"/>
      <c r="LFC153" s="1"/>
      <c r="LFD153" s="1"/>
      <c r="LFE153" s="1"/>
      <c r="LFF153" s="1"/>
      <c r="LFG153" s="1"/>
      <c r="LFH153" s="1"/>
      <c r="LFI153" s="1"/>
      <c r="LFJ153" s="1"/>
      <c r="LFK153" s="1"/>
      <c r="LFL153" s="1"/>
      <c r="LFM153" s="1"/>
      <c r="LFN153" s="1"/>
      <c r="LFO153" s="1"/>
      <c r="LFP153" s="1"/>
      <c r="LFQ153" s="1"/>
      <c r="LFR153" s="1"/>
      <c r="LFS153" s="1"/>
      <c r="LFT153" s="1"/>
      <c r="LFU153" s="1"/>
      <c r="LFV153" s="1"/>
      <c r="LFW153" s="1"/>
      <c r="LFX153" s="1"/>
      <c r="LFY153" s="1"/>
      <c r="LFZ153" s="1"/>
      <c r="LGA153" s="1"/>
      <c r="LGB153" s="1"/>
      <c r="LGC153" s="1"/>
      <c r="LGD153" s="1"/>
      <c r="LGE153" s="1"/>
      <c r="LGF153" s="1"/>
      <c r="LGG153" s="1"/>
      <c r="LGH153" s="1"/>
      <c r="LGI153" s="1"/>
      <c r="LGJ153" s="1"/>
      <c r="LGK153" s="1"/>
      <c r="LGL153" s="1"/>
      <c r="LGM153" s="1"/>
      <c r="LGN153" s="1"/>
      <c r="LGO153" s="1"/>
      <c r="LGP153" s="1"/>
      <c r="LGQ153" s="1"/>
      <c r="LGR153" s="1"/>
      <c r="LGS153" s="1"/>
      <c r="LGT153" s="1"/>
      <c r="LGU153" s="1"/>
      <c r="LGV153" s="1"/>
      <c r="LGW153" s="1"/>
      <c r="LGX153" s="1"/>
      <c r="LGY153" s="1"/>
      <c r="LGZ153" s="1"/>
      <c r="LHA153" s="1"/>
      <c r="LHB153" s="1"/>
      <c r="LHC153" s="1"/>
      <c r="LHD153" s="1"/>
      <c r="LHE153" s="1"/>
      <c r="LHF153" s="1"/>
      <c r="LHG153" s="1"/>
      <c r="LHH153" s="1"/>
      <c r="LHI153" s="1"/>
      <c r="LHJ153" s="1"/>
      <c r="LHK153" s="1"/>
      <c r="LHL153" s="1"/>
      <c r="LHM153" s="1"/>
      <c r="LHN153" s="1"/>
      <c r="LHO153" s="1"/>
      <c r="LHP153" s="1"/>
      <c r="LHQ153" s="1"/>
      <c r="LHR153" s="1"/>
      <c r="LHS153" s="1"/>
      <c r="LHT153" s="1"/>
      <c r="LHU153" s="1"/>
      <c r="LHV153" s="1"/>
      <c r="LHW153" s="1"/>
      <c r="LHX153" s="1"/>
      <c r="LHY153" s="1"/>
      <c r="LHZ153" s="1"/>
      <c r="LIA153" s="1"/>
      <c r="LIB153" s="1"/>
      <c r="LIC153" s="1"/>
      <c r="LID153" s="1"/>
      <c r="LIE153" s="1"/>
      <c r="LIF153" s="1"/>
      <c r="LIG153" s="1"/>
      <c r="LIH153" s="1"/>
      <c r="LII153" s="1"/>
      <c r="LIJ153" s="1"/>
      <c r="LIK153" s="1"/>
      <c r="LIL153" s="1"/>
      <c r="LIM153" s="1"/>
      <c r="LIN153" s="1"/>
      <c r="LIO153" s="1"/>
      <c r="LIP153" s="1"/>
      <c r="LIQ153" s="1"/>
      <c r="LIR153" s="1"/>
      <c r="LIS153" s="1"/>
      <c r="LIT153" s="1"/>
      <c r="LIU153" s="1"/>
      <c r="LIV153" s="1"/>
      <c r="LIW153" s="1"/>
      <c r="LIX153" s="1"/>
      <c r="LIY153" s="1"/>
      <c r="LIZ153" s="1"/>
      <c r="LJA153" s="1"/>
      <c r="LJB153" s="1"/>
      <c r="LJC153" s="1"/>
      <c r="LJD153" s="1"/>
      <c r="LJE153" s="1"/>
      <c r="LJF153" s="1"/>
      <c r="LJG153" s="1"/>
      <c r="LJH153" s="1"/>
      <c r="LJI153" s="1"/>
      <c r="LJJ153" s="1"/>
      <c r="LJK153" s="1"/>
      <c r="LJL153" s="1"/>
      <c r="LJM153" s="1"/>
      <c r="LJN153" s="1"/>
      <c r="LJO153" s="1"/>
      <c r="LJP153" s="1"/>
      <c r="LJQ153" s="1"/>
      <c r="LJR153" s="1"/>
      <c r="LJS153" s="1"/>
      <c r="LJT153" s="1"/>
      <c r="LJU153" s="1"/>
      <c r="LJV153" s="1"/>
      <c r="LJW153" s="1"/>
      <c r="LJX153" s="1"/>
      <c r="LJY153" s="1"/>
      <c r="LJZ153" s="1"/>
      <c r="LKA153" s="1"/>
      <c r="LKB153" s="1"/>
      <c r="LKC153" s="1"/>
      <c r="LKD153" s="1"/>
      <c r="LKE153" s="1"/>
      <c r="LKF153" s="1"/>
      <c r="LKG153" s="1"/>
      <c r="LKH153" s="1"/>
      <c r="LKI153" s="1"/>
      <c r="LKJ153" s="1"/>
      <c r="LKK153" s="1"/>
      <c r="LKL153" s="1"/>
      <c r="LKM153" s="1"/>
      <c r="LKN153" s="1"/>
      <c r="LKO153" s="1"/>
      <c r="LKP153" s="1"/>
      <c r="LKQ153" s="1"/>
      <c r="LKR153" s="1"/>
      <c r="LKS153" s="1"/>
      <c r="LKT153" s="1"/>
      <c r="LKU153" s="1"/>
      <c r="LKV153" s="1"/>
      <c r="LKW153" s="1"/>
      <c r="LKX153" s="1"/>
      <c r="LKY153" s="1"/>
      <c r="LKZ153" s="1"/>
      <c r="LLA153" s="1"/>
      <c r="LLB153" s="1"/>
      <c r="LLC153" s="1"/>
      <c r="LLD153" s="1"/>
      <c r="LLE153" s="1"/>
      <c r="LLF153" s="1"/>
      <c r="LLG153" s="1"/>
      <c r="LLH153" s="1"/>
      <c r="LLI153" s="1"/>
      <c r="LLJ153" s="1"/>
      <c r="LLK153" s="1"/>
      <c r="LLL153" s="1"/>
      <c r="LLM153" s="1"/>
      <c r="LLN153" s="1"/>
      <c r="LLO153" s="1"/>
      <c r="LLP153" s="1"/>
      <c r="LLQ153" s="1"/>
      <c r="LLR153" s="1"/>
      <c r="LLS153" s="1"/>
      <c r="LLT153" s="1"/>
      <c r="LLU153" s="1"/>
      <c r="LLV153" s="1"/>
      <c r="LLW153" s="1"/>
      <c r="LLX153" s="1"/>
      <c r="LLY153" s="1"/>
      <c r="LLZ153" s="1"/>
      <c r="LMA153" s="1"/>
      <c r="LMB153" s="1"/>
      <c r="LMC153" s="1"/>
      <c r="LMD153" s="1"/>
      <c r="LME153" s="1"/>
      <c r="LMF153" s="1"/>
      <c r="LMG153" s="1"/>
      <c r="LMH153" s="1"/>
      <c r="LMI153" s="1"/>
      <c r="LMJ153" s="1"/>
      <c r="LMK153" s="1"/>
      <c r="LML153" s="1"/>
      <c r="LMM153" s="1"/>
      <c r="LMN153" s="1"/>
      <c r="LMO153" s="1"/>
      <c r="LMP153" s="1"/>
      <c r="LMQ153" s="1"/>
      <c r="LMR153" s="1"/>
      <c r="LMS153" s="1"/>
      <c r="LMT153" s="1"/>
      <c r="LMU153" s="1"/>
      <c r="LMV153" s="1"/>
      <c r="LMW153" s="1"/>
      <c r="LMX153" s="1"/>
      <c r="LMY153" s="1"/>
      <c r="LMZ153" s="1"/>
      <c r="LNA153" s="1"/>
      <c r="LNB153" s="1"/>
      <c r="LNC153" s="1"/>
      <c r="LND153" s="1"/>
      <c r="LNE153" s="1"/>
      <c r="LNF153" s="1"/>
      <c r="LNG153" s="1"/>
      <c r="LNH153" s="1"/>
      <c r="LNI153" s="1"/>
      <c r="LNJ153" s="1"/>
      <c r="LNK153" s="1"/>
      <c r="LNL153" s="1"/>
      <c r="LNM153" s="1"/>
      <c r="LNN153" s="1"/>
      <c r="LNO153" s="1"/>
      <c r="LNP153" s="1"/>
      <c r="LNQ153" s="1"/>
      <c r="LNR153" s="1"/>
      <c r="LNS153" s="1"/>
      <c r="LNT153" s="1"/>
      <c r="LNU153" s="1"/>
      <c r="LNV153" s="1"/>
      <c r="LNW153" s="1"/>
      <c r="LNX153" s="1"/>
      <c r="LNY153" s="1"/>
      <c r="LNZ153" s="1"/>
      <c r="LOA153" s="1"/>
      <c r="LOB153" s="1"/>
      <c r="LOC153" s="1"/>
      <c r="LOD153" s="1"/>
      <c r="LOE153" s="1"/>
      <c r="LOF153" s="1"/>
      <c r="LOG153" s="1"/>
      <c r="LOH153" s="1"/>
      <c r="LOI153" s="1"/>
      <c r="LOJ153" s="1"/>
      <c r="LOK153" s="1"/>
      <c r="LOL153" s="1"/>
      <c r="LOM153" s="1"/>
      <c r="LON153" s="1"/>
      <c r="LOO153" s="1"/>
      <c r="LOP153" s="1"/>
      <c r="LOQ153" s="1"/>
      <c r="LOR153" s="1"/>
      <c r="LOS153" s="1"/>
      <c r="LOT153" s="1"/>
      <c r="LOU153" s="1"/>
      <c r="LOV153" s="1"/>
      <c r="LOW153" s="1"/>
      <c r="LOX153" s="1"/>
      <c r="LOY153" s="1"/>
      <c r="LOZ153" s="1"/>
      <c r="LPA153" s="1"/>
      <c r="LPB153" s="1"/>
      <c r="LPC153" s="1"/>
      <c r="LPD153" s="1"/>
      <c r="LPE153" s="1"/>
      <c r="LPF153" s="1"/>
      <c r="LPG153" s="1"/>
      <c r="LPH153" s="1"/>
      <c r="LPI153" s="1"/>
      <c r="LPJ153" s="1"/>
      <c r="LPK153" s="1"/>
      <c r="LPL153" s="1"/>
      <c r="LPM153" s="1"/>
      <c r="LPN153" s="1"/>
      <c r="LPO153" s="1"/>
      <c r="LPP153" s="1"/>
      <c r="LPQ153" s="1"/>
      <c r="LPR153" s="1"/>
      <c r="LPS153" s="1"/>
      <c r="LPT153" s="1"/>
      <c r="LPU153" s="1"/>
      <c r="LPV153" s="1"/>
      <c r="LPW153" s="1"/>
      <c r="LPX153" s="1"/>
      <c r="LPY153" s="1"/>
      <c r="LPZ153" s="1"/>
      <c r="LQA153" s="1"/>
      <c r="LQB153" s="1"/>
      <c r="LQC153" s="1"/>
      <c r="LQD153" s="1"/>
      <c r="LQE153" s="1"/>
      <c r="LQF153" s="1"/>
      <c r="LQG153" s="1"/>
      <c r="LQH153" s="1"/>
      <c r="LQI153" s="1"/>
      <c r="LQJ153" s="1"/>
      <c r="LQK153" s="1"/>
      <c r="LQL153" s="1"/>
      <c r="LQM153" s="1"/>
      <c r="LQN153" s="1"/>
      <c r="LQO153" s="1"/>
      <c r="LQP153" s="1"/>
      <c r="LQQ153" s="1"/>
      <c r="LQR153" s="1"/>
      <c r="LQS153" s="1"/>
      <c r="LQT153" s="1"/>
      <c r="LQU153" s="1"/>
      <c r="LQV153" s="1"/>
      <c r="LQW153" s="1"/>
      <c r="LQX153" s="1"/>
      <c r="LQY153" s="1"/>
      <c r="LQZ153" s="1"/>
      <c r="LRA153" s="1"/>
      <c r="LRB153" s="1"/>
      <c r="LRC153" s="1"/>
      <c r="LRD153" s="1"/>
      <c r="LRE153" s="1"/>
      <c r="LRF153" s="1"/>
      <c r="LRG153" s="1"/>
      <c r="LRH153" s="1"/>
      <c r="LRI153" s="1"/>
      <c r="LRJ153" s="1"/>
      <c r="LRK153" s="1"/>
      <c r="LRL153" s="1"/>
      <c r="LRM153" s="1"/>
      <c r="LRN153" s="1"/>
      <c r="LRO153" s="1"/>
      <c r="LRP153" s="1"/>
      <c r="LRQ153" s="1"/>
      <c r="LRR153" s="1"/>
      <c r="LRS153" s="1"/>
      <c r="LRT153" s="1"/>
      <c r="LRU153" s="1"/>
      <c r="LRV153" s="1"/>
      <c r="LRW153" s="1"/>
      <c r="LRX153" s="1"/>
      <c r="LRY153" s="1"/>
      <c r="LRZ153" s="1"/>
      <c r="LSA153" s="1"/>
      <c r="LSB153" s="1"/>
      <c r="LSC153" s="1"/>
      <c r="LSD153" s="1"/>
      <c r="LSE153" s="1"/>
      <c r="LSF153" s="1"/>
      <c r="LSG153" s="1"/>
      <c r="LSH153" s="1"/>
      <c r="LSI153" s="1"/>
      <c r="LSJ153" s="1"/>
      <c r="LSK153" s="1"/>
      <c r="LSL153" s="1"/>
      <c r="LSM153" s="1"/>
      <c r="LSN153" s="1"/>
      <c r="LSO153" s="1"/>
      <c r="LSP153" s="1"/>
      <c r="LSQ153" s="1"/>
      <c r="LSR153" s="1"/>
      <c r="LSS153" s="1"/>
      <c r="LST153" s="1"/>
      <c r="LSU153" s="1"/>
      <c r="LSV153" s="1"/>
      <c r="LSW153" s="1"/>
      <c r="LSX153" s="1"/>
      <c r="LSY153" s="1"/>
      <c r="LSZ153" s="1"/>
      <c r="LTA153" s="1"/>
      <c r="LTB153" s="1"/>
      <c r="LTC153" s="1"/>
      <c r="LTD153" s="1"/>
      <c r="LTE153" s="1"/>
      <c r="LTF153" s="1"/>
      <c r="LTG153" s="1"/>
      <c r="LTH153" s="1"/>
      <c r="LTI153" s="1"/>
      <c r="LTJ153" s="1"/>
      <c r="LTK153" s="1"/>
      <c r="LTL153" s="1"/>
      <c r="LTM153" s="1"/>
      <c r="LTN153" s="1"/>
      <c r="LTO153" s="1"/>
      <c r="LTP153" s="1"/>
      <c r="LTQ153" s="1"/>
      <c r="LTR153" s="1"/>
      <c r="LTS153" s="1"/>
      <c r="LTT153" s="1"/>
      <c r="LTU153" s="1"/>
      <c r="LTV153" s="1"/>
      <c r="LTW153" s="1"/>
      <c r="LTX153" s="1"/>
      <c r="LTY153" s="1"/>
      <c r="LTZ153" s="1"/>
      <c r="LUA153" s="1"/>
      <c r="LUB153" s="1"/>
      <c r="LUC153" s="1"/>
      <c r="LUD153" s="1"/>
      <c r="LUE153" s="1"/>
      <c r="LUF153" s="1"/>
      <c r="LUG153" s="1"/>
      <c r="LUH153" s="1"/>
      <c r="LUI153" s="1"/>
      <c r="LUJ153" s="1"/>
      <c r="LUK153" s="1"/>
      <c r="LUL153" s="1"/>
      <c r="LUM153" s="1"/>
      <c r="LUN153" s="1"/>
      <c r="LUO153" s="1"/>
      <c r="LUP153" s="1"/>
      <c r="LUQ153" s="1"/>
      <c r="LUR153" s="1"/>
      <c r="LUS153" s="1"/>
      <c r="LUT153" s="1"/>
      <c r="LUU153" s="1"/>
      <c r="LUV153" s="1"/>
      <c r="LUW153" s="1"/>
      <c r="LUX153" s="1"/>
      <c r="LUY153" s="1"/>
      <c r="LUZ153" s="1"/>
      <c r="LVA153" s="1"/>
      <c r="LVB153" s="1"/>
      <c r="LVC153" s="1"/>
      <c r="LVD153" s="1"/>
      <c r="LVE153" s="1"/>
      <c r="LVF153" s="1"/>
      <c r="LVG153" s="1"/>
      <c r="LVH153" s="1"/>
      <c r="LVI153" s="1"/>
      <c r="LVJ153" s="1"/>
      <c r="LVK153" s="1"/>
      <c r="LVL153" s="1"/>
      <c r="LVM153" s="1"/>
      <c r="LVN153" s="1"/>
      <c r="LVO153" s="1"/>
      <c r="LVP153" s="1"/>
      <c r="LVQ153" s="1"/>
      <c r="LVR153" s="1"/>
      <c r="LVS153" s="1"/>
      <c r="LVT153" s="1"/>
      <c r="LVU153" s="1"/>
      <c r="LVV153" s="1"/>
      <c r="LVW153" s="1"/>
      <c r="LVX153" s="1"/>
      <c r="LVY153" s="1"/>
      <c r="LVZ153" s="1"/>
      <c r="LWA153" s="1"/>
      <c r="LWB153" s="1"/>
      <c r="LWC153" s="1"/>
      <c r="LWD153" s="1"/>
      <c r="LWE153" s="1"/>
      <c r="LWF153" s="1"/>
      <c r="LWG153" s="1"/>
      <c r="LWH153" s="1"/>
      <c r="LWI153" s="1"/>
      <c r="LWJ153" s="1"/>
      <c r="LWK153" s="1"/>
      <c r="LWL153" s="1"/>
      <c r="LWM153" s="1"/>
      <c r="LWN153" s="1"/>
      <c r="LWO153" s="1"/>
      <c r="LWP153" s="1"/>
      <c r="LWQ153" s="1"/>
      <c r="LWR153" s="1"/>
      <c r="LWS153" s="1"/>
      <c r="LWT153" s="1"/>
      <c r="LWU153" s="1"/>
      <c r="LWV153" s="1"/>
      <c r="LWW153" s="1"/>
      <c r="LWX153" s="1"/>
      <c r="LWY153" s="1"/>
      <c r="LWZ153" s="1"/>
      <c r="LXA153" s="1"/>
      <c r="LXB153" s="1"/>
      <c r="LXC153" s="1"/>
      <c r="LXD153" s="1"/>
      <c r="LXE153" s="1"/>
      <c r="LXF153" s="1"/>
      <c r="LXG153" s="1"/>
      <c r="LXH153" s="1"/>
      <c r="LXI153" s="1"/>
      <c r="LXJ153" s="1"/>
      <c r="LXK153" s="1"/>
      <c r="LXL153" s="1"/>
      <c r="LXM153" s="1"/>
      <c r="LXN153" s="1"/>
      <c r="LXO153" s="1"/>
      <c r="LXP153" s="1"/>
      <c r="LXQ153" s="1"/>
      <c r="LXR153" s="1"/>
      <c r="LXS153" s="1"/>
      <c r="LXT153" s="1"/>
      <c r="LXU153" s="1"/>
      <c r="LXV153" s="1"/>
      <c r="LXW153" s="1"/>
      <c r="LXX153" s="1"/>
      <c r="LXY153" s="1"/>
      <c r="LXZ153" s="1"/>
      <c r="LYA153" s="1"/>
      <c r="LYB153" s="1"/>
      <c r="LYC153" s="1"/>
      <c r="LYD153" s="1"/>
      <c r="LYE153" s="1"/>
      <c r="LYF153" s="1"/>
      <c r="LYG153" s="1"/>
      <c r="LYH153" s="1"/>
      <c r="LYI153" s="1"/>
      <c r="LYJ153" s="1"/>
      <c r="LYK153" s="1"/>
      <c r="LYL153" s="1"/>
      <c r="LYM153" s="1"/>
      <c r="LYN153" s="1"/>
      <c r="LYO153" s="1"/>
      <c r="LYP153" s="1"/>
      <c r="LYQ153" s="1"/>
      <c r="LYR153" s="1"/>
      <c r="LYS153" s="1"/>
      <c r="LYT153" s="1"/>
      <c r="LYU153" s="1"/>
      <c r="LYV153" s="1"/>
      <c r="LYW153" s="1"/>
      <c r="LYX153" s="1"/>
      <c r="LYY153" s="1"/>
      <c r="LYZ153" s="1"/>
      <c r="LZA153" s="1"/>
      <c r="LZB153" s="1"/>
      <c r="LZC153" s="1"/>
      <c r="LZD153" s="1"/>
      <c r="LZE153" s="1"/>
      <c r="LZF153" s="1"/>
      <c r="LZG153" s="1"/>
      <c r="LZH153" s="1"/>
      <c r="LZI153" s="1"/>
      <c r="LZJ153" s="1"/>
      <c r="LZK153" s="1"/>
      <c r="LZL153" s="1"/>
      <c r="LZM153" s="1"/>
      <c r="LZN153" s="1"/>
      <c r="LZO153" s="1"/>
      <c r="LZP153" s="1"/>
      <c r="LZQ153" s="1"/>
      <c r="LZR153" s="1"/>
      <c r="LZS153" s="1"/>
      <c r="LZT153" s="1"/>
      <c r="LZU153" s="1"/>
      <c r="LZV153" s="1"/>
      <c r="LZW153" s="1"/>
      <c r="LZX153" s="1"/>
      <c r="LZY153" s="1"/>
      <c r="LZZ153" s="1"/>
      <c r="MAA153" s="1"/>
      <c r="MAB153" s="1"/>
      <c r="MAC153" s="1"/>
      <c r="MAD153" s="1"/>
      <c r="MAE153" s="1"/>
      <c r="MAF153" s="1"/>
      <c r="MAG153" s="1"/>
      <c r="MAH153" s="1"/>
      <c r="MAI153" s="1"/>
      <c r="MAJ153" s="1"/>
      <c r="MAK153" s="1"/>
      <c r="MAL153" s="1"/>
      <c r="MAM153" s="1"/>
      <c r="MAN153" s="1"/>
      <c r="MAO153" s="1"/>
      <c r="MAP153" s="1"/>
      <c r="MAQ153" s="1"/>
      <c r="MAR153" s="1"/>
      <c r="MAS153" s="1"/>
      <c r="MAT153" s="1"/>
      <c r="MAU153" s="1"/>
      <c r="MAV153" s="1"/>
      <c r="MAW153" s="1"/>
      <c r="MAX153" s="1"/>
      <c r="MAY153" s="1"/>
      <c r="MAZ153" s="1"/>
      <c r="MBA153" s="1"/>
      <c r="MBB153" s="1"/>
      <c r="MBC153" s="1"/>
      <c r="MBD153" s="1"/>
      <c r="MBE153" s="1"/>
      <c r="MBF153" s="1"/>
      <c r="MBG153" s="1"/>
      <c r="MBH153" s="1"/>
      <c r="MBI153" s="1"/>
      <c r="MBJ153" s="1"/>
      <c r="MBK153" s="1"/>
      <c r="MBL153" s="1"/>
      <c r="MBM153" s="1"/>
      <c r="MBN153" s="1"/>
      <c r="MBO153" s="1"/>
      <c r="MBP153" s="1"/>
      <c r="MBQ153" s="1"/>
      <c r="MBR153" s="1"/>
      <c r="MBS153" s="1"/>
      <c r="MBT153" s="1"/>
      <c r="MBU153" s="1"/>
      <c r="MBV153" s="1"/>
      <c r="MBW153" s="1"/>
      <c r="MBX153" s="1"/>
      <c r="MBY153" s="1"/>
      <c r="MBZ153" s="1"/>
      <c r="MCA153" s="1"/>
      <c r="MCB153" s="1"/>
      <c r="MCC153" s="1"/>
      <c r="MCD153" s="1"/>
      <c r="MCE153" s="1"/>
      <c r="MCF153" s="1"/>
      <c r="MCG153" s="1"/>
      <c r="MCH153" s="1"/>
      <c r="MCI153" s="1"/>
      <c r="MCJ153" s="1"/>
      <c r="MCK153" s="1"/>
      <c r="MCL153" s="1"/>
      <c r="MCM153" s="1"/>
      <c r="MCN153" s="1"/>
      <c r="MCO153" s="1"/>
      <c r="MCP153" s="1"/>
      <c r="MCQ153" s="1"/>
      <c r="MCR153" s="1"/>
      <c r="MCS153" s="1"/>
      <c r="MCT153" s="1"/>
      <c r="MCU153" s="1"/>
      <c r="MCV153" s="1"/>
      <c r="MCW153" s="1"/>
      <c r="MCX153" s="1"/>
      <c r="MCY153" s="1"/>
      <c r="MCZ153" s="1"/>
      <c r="MDA153" s="1"/>
      <c r="MDB153" s="1"/>
      <c r="MDC153" s="1"/>
      <c r="MDD153" s="1"/>
      <c r="MDE153" s="1"/>
      <c r="MDF153" s="1"/>
      <c r="MDG153" s="1"/>
      <c r="MDH153" s="1"/>
      <c r="MDI153" s="1"/>
      <c r="MDJ153" s="1"/>
      <c r="MDK153" s="1"/>
      <c r="MDL153" s="1"/>
      <c r="MDM153" s="1"/>
      <c r="MDN153" s="1"/>
      <c r="MDO153" s="1"/>
      <c r="MDP153" s="1"/>
      <c r="MDQ153" s="1"/>
      <c r="MDR153" s="1"/>
      <c r="MDS153" s="1"/>
      <c r="MDT153" s="1"/>
      <c r="MDU153" s="1"/>
      <c r="MDV153" s="1"/>
      <c r="MDW153" s="1"/>
      <c r="MDX153" s="1"/>
      <c r="MDY153" s="1"/>
      <c r="MDZ153" s="1"/>
      <c r="MEA153" s="1"/>
      <c r="MEB153" s="1"/>
      <c r="MEC153" s="1"/>
      <c r="MED153" s="1"/>
      <c r="MEE153" s="1"/>
      <c r="MEF153" s="1"/>
      <c r="MEG153" s="1"/>
      <c r="MEH153" s="1"/>
      <c r="MEI153" s="1"/>
      <c r="MEJ153" s="1"/>
      <c r="MEK153" s="1"/>
      <c r="MEL153" s="1"/>
      <c r="MEM153" s="1"/>
      <c r="MEN153" s="1"/>
      <c r="MEO153" s="1"/>
      <c r="MEP153" s="1"/>
      <c r="MEQ153" s="1"/>
      <c r="MER153" s="1"/>
      <c r="MES153" s="1"/>
      <c r="MET153" s="1"/>
      <c r="MEU153" s="1"/>
      <c r="MEV153" s="1"/>
      <c r="MEW153" s="1"/>
      <c r="MEX153" s="1"/>
      <c r="MEY153" s="1"/>
      <c r="MEZ153" s="1"/>
      <c r="MFA153" s="1"/>
      <c r="MFB153" s="1"/>
      <c r="MFC153" s="1"/>
      <c r="MFD153" s="1"/>
      <c r="MFE153" s="1"/>
      <c r="MFF153" s="1"/>
      <c r="MFG153" s="1"/>
      <c r="MFH153" s="1"/>
      <c r="MFI153" s="1"/>
      <c r="MFJ153" s="1"/>
      <c r="MFK153" s="1"/>
      <c r="MFL153" s="1"/>
      <c r="MFM153" s="1"/>
      <c r="MFN153" s="1"/>
      <c r="MFO153" s="1"/>
      <c r="MFP153" s="1"/>
      <c r="MFQ153" s="1"/>
      <c r="MFR153" s="1"/>
      <c r="MFS153" s="1"/>
      <c r="MFT153" s="1"/>
      <c r="MFU153" s="1"/>
      <c r="MFV153" s="1"/>
      <c r="MFW153" s="1"/>
      <c r="MFX153" s="1"/>
      <c r="MFY153" s="1"/>
      <c r="MFZ153" s="1"/>
      <c r="MGA153" s="1"/>
      <c r="MGB153" s="1"/>
      <c r="MGC153" s="1"/>
      <c r="MGD153" s="1"/>
      <c r="MGE153" s="1"/>
      <c r="MGF153" s="1"/>
      <c r="MGG153" s="1"/>
      <c r="MGH153" s="1"/>
      <c r="MGI153" s="1"/>
      <c r="MGJ153" s="1"/>
      <c r="MGK153" s="1"/>
      <c r="MGL153" s="1"/>
      <c r="MGM153" s="1"/>
      <c r="MGN153" s="1"/>
      <c r="MGO153" s="1"/>
      <c r="MGP153" s="1"/>
      <c r="MGQ153" s="1"/>
      <c r="MGR153" s="1"/>
      <c r="MGS153" s="1"/>
      <c r="MGT153" s="1"/>
      <c r="MGU153" s="1"/>
      <c r="MGV153" s="1"/>
      <c r="MGW153" s="1"/>
      <c r="MGX153" s="1"/>
      <c r="MGY153" s="1"/>
      <c r="MGZ153" s="1"/>
      <c r="MHA153" s="1"/>
      <c r="MHB153" s="1"/>
      <c r="MHC153" s="1"/>
      <c r="MHD153" s="1"/>
      <c r="MHE153" s="1"/>
      <c r="MHF153" s="1"/>
      <c r="MHG153" s="1"/>
      <c r="MHH153" s="1"/>
      <c r="MHI153" s="1"/>
      <c r="MHJ153" s="1"/>
      <c r="MHK153" s="1"/>
      <c r="MHL153" s="1"/>
      <c r="MHM153" s="1"/>
      <c r="MHN153" s="1"/>
      <c r="MHO153" s="1"/>
      <c r="MHP153" s="1"/>
      <c r="MHQ153" s="1"/>
      <c r="MHR153" s="1"/>
      <c r="MHS153" s="1"/>
      <c r="MHT153" s="1"/>
      <c r="MHU153" s="1"/>
      <c r="MHV153" s="1"/>
      <c r="MHW153" s="1"/>
      <c r="MHX153" s="1"/>
      <c r="MHY153" s="1"/>
      <c r="MHZ153" s="1"/>
      <c r="MIA153" s="1"/>
      <c r="MIB153" s="1"/>
      <c r="MIC153" s="1"/>
      <c r="MID153" s="1"/>
      <c r="MIE153" s="1"/>
      <c r="MIF153" s="1"/>
      <c r="MIG153" s="1"/>
      <c r="MIH153" s="1"/>
      <c r="MII153" s="1"/>
      <c r="MIJ153" s="1"/>
      <c r="MIK153" s="1"/>
      <c r="MIL153" s="1"/>
      <c r="MIM153" s="1"/>
      <c r="MIN153" s="1"/>
      <c r="MIO153" s="1"/>
      <c r="MIP153" s="1"/>
      <c r="MIQ153" s="1"/>
      <c r="MIR153" s="1"/>
      <c r="MIS153" s="1"/>
      <c r="MIT153" s="1"/>
      <c r="MIU153" s="1"/>
      <c r="MIV153" s="1"/>
      <c r="MIW153" s="1"/>
      <c r="MIX153" s="1"/>
      <c r="MIY153" s="1"/>
      <c r="MIZ153" s="1"/>
      <c r="MJA153" s="1"/>
      <c r="MJB153" s="1"/>
      <c r="MJC153" s="1"/>
      <c r="MJD153" s="1"/>
      <c r="MJE153" s="1"/>
      <c r="MJF153" s="1"/>
      <c r="MJG153" s="1"/>
      <c r="MJH153" s="1"/>
      <c r="MJI153" s="1"/>
      <c r="MJJ153" s="1"/>
      <c r="MJK153" s="1"/>
      <c r="MJL153" s="1"/>
      <c r="MJM153" s="1"/>
      <c r="MJN153" s="1"/>
      <c r="MJO153" s="1"/>
      <c r="MJP153" s="1"/>
      <c r="MJQ153" s="1"/>
      <c r="MJR153" s="1"/>
      <c r="MJS153" s="1"/>
      <c r="MJT153" s="1"/>
      <c r="MJU153" s="1"/>
      <c r="MJV153" s="1"/>
      <c r="MJW153" s="1"/>
      <c r="MJX153" s="1"/>
      <c r="MJY153" s="1"/>
      <c r="MJZ153" s="1"/>
      <c r="MKA153" s="1"/>
      <c r="MKB153" s="1"/>
      <c r="MKC153" s="1"/>
      <c r="MKD153" s="1"/>
      <c r="MKE153" s="1"/>
      <c r="MKF153" s="1"/>
      <c r="MKG153" s="1"/>
      <c r="MKH153" s="1"/>
      <c r="MKI153" s="1"/>
      <c r="MKJ153" s="1"/>
      <c r="MKK153" s="1"/>
      <c r="MKL153" s="1"/>
      <c r="MKM153" s="1"/>
      <c r="MKN153" s="1"/>
      <c r="MKO153" s="1"/>
      <c r="MKP153" s="1"/>
      <c r="MKQ153" s="1"/>
      <c r="MKR153" s="1"/>
      <c r="MKS153" s="1"/>
      <c r="MKT153" s="1"/>
      <c r="MKU153" s="1"/>
      <c r="MKV153" s="1"/>
      <c r="MKW153" s="1"/>
      <c r="MKX153" s="1"/>
      <c r="MKY153" s="1"/>
      <c r="MKZ153" s="1"/>
      <c r="MLA153" s="1"/>
      <c r="MLB153" s="1"/>
      <c r="MLC153" s="1"/>
      <c r="MLD153" s="1"/>
      <c r="MLE153" s="1"/>
      <c r="MLF153" s="1"/>
      <c r="MLG153" s="1"/>
      <c r="MLH153" s="1"/>
      <c r="MLI153" s="1"/>
      <c r="MLJ153" s="1"/>
      <c r="MLK153" s="1"/>
      <c r="MLL153" s="1"/>
      <c r="MLM153" s="1"/>
      <c r="MLN153" s="1"/>
      <c r="MLO153" s="1"/>
      <c r="MLP153" s="1"/>
      <c r="MLQ153" s="1"/>
      <c r="MLR153" s="1"/>
      <c r="MLS153" s="1"/>
      <c r="MLT153" s="1"/>
      <c r="MLU153" s="1"/>
      <c r="MLV153" s="1"/>
      <c r="MLW153" s="1"/>
      <c r="MLX153" s="1"/>
      <c r="MLY153" s="1"/>
      <c r="MLZ153" s="1"/>
      <c r="MMA153" s="1"/>
      <c r="MMB153" s="1"/>
      <c r="MMC153" s="1"/>
      <c r="MMD153" s="1"/>
      <c r="MME153" s="1"/>
      <c r="MMF153" s="1"/>
      <c r="MMG153" s="1"/>
      <c r="MMH153" s="1"/>
      <c r="MMI153" s="1"/>
      <c r="MMJ153" s="1"/>
      <c r="MMK153" s="1"/>
      <c r="MML153" s="1"/>
      <c r="MMM153" s="1"/>
      <c r="MMN153" s="1"/>
      <c r="MMO153" s="1"/>
      <c r="MMP153" s="1"/>
      <c r="MMQ153" s="1"/>
      <c r="MMR153" s="1"/>
      <c r="MMS153" s="1"/>
      <c r="MMT153" s="1"/>
      <c r="MMU153" s="1"/>
      <c r="MMV153" s="1"/>
      <c r="MMW153" s="1"/>
      <c r="MMX153" s="1"/>
      <c r="MMY153" s="1"/>
      <c r="MMZ153" s="1"/>
      <c r="MNA153" s="1"/>
      <c r="MNB153" s="1"/>
      <c r="MNC153" s="1"/>
      <c r="MND153" s="1"/>
      <c r="MNE153" s="1"/>
      <c r="MNF153" s="1"/>
      <c r="MNG153" s="1"/>
      <c r="MNH153" s="1"/>
      <c r="MNI153" s="1"/>
      <c r="MNJ153" s="1"/>
      <c r="MNK153" s="1"/>
      <c r="MNL153" s="1"/>
      <c r="MNM153" s="1"/>
      <c r="MNN153" s="1"/>
      <c r="MNO153" s="1"/>
      <c r="MNP153" s="1"/>
      <c r="MNQ153" s="1"/>
      <c r="MNR153" s="1"/>
      <c r="MNS153" s="1"/>
      <c r="MNT153" s="1"/>
      <c r="MNU153" s="1"/>
      <c r="MNV153" s="1"/>
      <c r="MNW153" s="1"/>
      <c r="MNX153" s="1"/>
      <c r="MNY153" s="1"/>
      <c r="MNZ153" s="1"/>
      <c r="MOA153" s="1"/>
      <c r="MOB153" s="1"/>
      <c r="MOC153" s="1"/>
      <c r="MOD153" s="1"/>
      <c r="MOE153" s="1"/>
      <c r="MOF153" s="1"/>
      <c r="MOG153" s="1"/>
      <c r="MOH153" s="1"/>
      <c r="MOI153" s="1"/>
      <c r="MOJ153" s="1"/>
      <c r="MOK153" s="1"/>
      <c r="MOL153" s="1"/>
      <c r="MOM153" s="1"/>
      <c r="MON153" s="1"/>
      <c r="MOO153" s="1"/>
      <c r="MOP153" s="1"/>
      <c r="MOQ153" s="1"/>
      <c r="MOR153" s="1"/>
      <c r="MOS153" s="1"/>
      <c r="MOT153" s="1"/>
      <c r="MOU153" s="1"/>
      <c r="MOV153" s="1"/>
      <c r="MOW153" s="1"/>
      <c r="MOX153" s="1"/>
      <c r="MOY153" s="1"/>
      <c r="MOZ153" s="1"/>
      <c r="MPA153" s="1"/>
      <c r="MPB153" s="1"/>
      <c r="MPC153" s="1"/>
      <c r="MPD153" s="1"/>
      <c r="MPE153" s="1"/>
      <c r="MPF153" s="1"/>
      <c r="MPG153" s="1"/>
      <c r="MPH153" s="1"/>
      <c r="MPI153" s="1"/>
      <c r="MPJ153" s="1"/>
      <c r="MPK153" s="1"/>
      <c r="MPL153" s="1"/>
      <c r="MPM153" s="1"/>
      <c r="MPN153" s="1"/>
      <c r="MPO153" s="1"/>
      <c r="MPP153" s="1"/>
      <c r="MPQ153" s="1"/>
      <c r="MPR153" s="1"/>
      <c r="MPS153" s="1"/>
      <c r="MPT153" s="1"/>
      <c r="MPU153" s="1"/>
      <c r="MPV153" s="1"/>
      <c r="MPW153" s="1"/>
      <c r="MPX153" s="1"/>
      <c r="MPY153" s="1"/>
      <c r="MPZ153" s="1"/>
      <c r="MQA153" s="1"/>
      <c r="MQB153" s="1"/>
      <c r="MQC153" s="1"/>
      <c r="MQD153" s="1"/>
      <c r="MQE153" s="1"/>
      <c r="MQF153" s="1"/>
      <c r="MQG153" s="1"/>
      <c r="MQH153" s="1"/>
      <c r="MQI153" s="1"/>
      <c r="MQJ153" s="1"/>
      <c r="MQK153" s="1"/>
      <c r="MQL153" s="1"/>
      <c r="MQM153" s="1"/>
      <c r="MQN153" s="1"/>
      <c r="MQO153" s="1"/>
      <c r="MQP153" s="1"/>
      <c r="MQQ153" s="1"/>
      <c r="MQR153" s="1"/>
      <c r="MQS153" s="1"/>
      <c r="MQT153" s="1"/>
      <c r="MQU153" s="1"/>
      <c r="MQV153" s="1"/>
      <c r="MQW153" s="1"/>
      <c r="MQX153" s="1"/>
      <c r="MQY153" s="1"/>
      <c r="MQZ153" s="1"/>
      <c r="MRA153" s="1"/>
      <c r="MRB153" s="1"/>
      <c r="MRC153" s="1"/>
      <c r="MRD153" s="1"/>
      <c r="MRE153" s="1"/>
      <c r="MRF153" s="1"/>
      <c r="MRG153" s="1"/>
      <c r="MRH153" s="1"/>
      <c r="MRI153" s="1"/>
      <c r="MRJ153" s="1"/>
      <c r="MRK153" s="1"/>
      <c r="MRL153" s="1"/>
      <c r="MRM153" s="1"/>
      <c r="MRN153" s="1"/>
      <c r="MRO153" s="1"/>
      <c r="MRP153" s="1"/>
      <c r="MRQ153" s="1"/>
      <c r="MRR153" s="1"/>
      <c r="MRS153" s="1"/>
      <c r="MRT153" s="1"/>
      <c r="MRU153" s="1"/>
      <c r="MRV153" s="1"/>
      <c r="MRW153" s="1"/>
      <c r="MRX153" s="1"/>
      <c r="MRY153" s="1"/>
      <c r="MRZ153" s="1"/>
      <c r="MSA153" s="1"/>
      <c r="MSB153" s="1"/>
      <c r="MSC153" s="1"/>
      <c r="MSD153" s="1"/>
      <c r="MSE153" s="1"/>
      <c r="MSF153" s="1"/>
      <c r="MSG153" s="1"/>
      <c r="MSH153" s="1"/>
      <c r="MSI153" s="1"/>
      <c r="MSJ153" s="1"/>
      <c r="MSK153" s="1"/>
      <c r="MSL153" s="1"/>
      <c r="MSM153" s="1"/>
      <c r="MSN153" s="1"/>
      <c r="MSO153" s="1"/>
      <c r="MSP153" s="1"/>
      <c r="MSQ153" s="1"/>
      <c r="MSR153" s="1"/>
      <c r="MSS153" s="1"/>
      <c r="MST153" s="1"/>
      <c r="MSU153" s="1"/>
      <c r="MSV153" s="1"/>
      <c r="MSW153" s="1"/>
      <c r="MSX153" s="1"/>
      <c r="MSY153" s="1"/>
      <c r="MSZ153" s="1"/>
      <c r="MTA153" s="1"/>
      <c r="MTB153" s="1"/>
      <c r="MTC153" s="1"/>
      <c r="MTD153" s="1"/>
      <c r="MTE153" s="1"/>
      <c r="MTF153" s="1"/>
      <c r="MTG153" s="1"/>
      <c r="MTH153" s="1"/>
      <c r="MTI153" s="1"/>
      <c r="MTJ153" s="1"/>
      <c r="MTK153" s="1"/>
      <c r="MTL153" s="1"/>
      <c r="MTM153" s="1"/>
      <c r="MTN153" s="1"/>
      <c r="MTO153" s="1"/>
      <c r="MTP153" s="1"/>
      <c r="MTQ153" s="1"/>
      <c r="MTR153" s="1"/>
      <c r="MTS153" s="1"/>
      <c r="MTT153" s="1"/>
      <c r="MTU153" s="1"/>
      <c r="MTV153" s="1"/>
      <c r="MTW153" s="1"/>
      <c r="MTX153" s="1"/>
      <c r="MTY153" s="1"/>
      <c r="MTZ153" s="1"/>
      <c r="MUA153" s="1"/>
      <c r="MUB153" s="1"/>
      <c r="MUC153" s="1"/>
      <c r="MUD153" s="1"/>
      <c r="MUE153" s="1"/>
      <c r="MUF153" s="1"/>
      <c r="MUG153" s="1"/>
      <c r="MUH153" s="1"/>
      <c r="MUI153" s="1"/>
      <c r="MUJ153" s="1"/>
      <c r="MUK153" s="1"/>
      <c r="MUL153" s="1"/>
      <c r="MUM153" s="1"/>
      <c r="MUN153" s="1"/>
      <c r="MUO153" s="1"/>
      <c r="MUP153" s="1"/>
      <c r="MUQ153" s="1"/>
      <c r="MUR153" s="1"/>
      <c r="MUS153" s="1"/>
      <c r="MUT153" s="1"/>
      <c r="MUU153" s="1"/>
      <c r="MUV153" s="1"/>
      <c r="MUW153" s="1"/>
      <c r="MUX153" s="1"/>
      <c r="MUY153" s="1"/>
      <c r="MUZ153" s="1"/>
      <c r="MVA153" s="1"/>
      <c r="MVB153" s="1"/>
      <c r="MVC153" s="1"/>
      <c r="MVD153" s="1"/>
      <c r="MVE153" s="1"/>
      <c r="MVF153" s="1"/>
      <c r="MVG153" s="1"/>
      <c r="MVH153" s="1"/>
      <c r="MVI153" s="1"/>
      <c r="MVJ153" s="1"/>
      <c r="MVK153" s="1"/>
      <c r="MVL153" s="1"/>
      <c r="MVM153" s="1"/>
      <c r="MVN153" s="1"/>
      <c r="MVO153" s="1"/>
      <c r="MVP153" s="1"/>
      <c r="MVQ153" s="1"/>
      <c r="MVR153" s="1"/>
      <c r="MVS153" s="1"/>
      <c r="MVT153" s="1"/>
      <c r="MVU153" s="1"/>
      <c r="MVV153" s="1"/>
      <c r="MVW153" s="1"/>
      <c r="MVX153" s="1"/>
      <c r="MVY153" s="1"/>
      <c r="MVZ153" s="1"/>
      <c r="MWA153" s="1"/>
      <c r="MWB153" s="1"/>
      <c r="MWC153" s="1"/>
      <c r="MWD153" s="1"/>
      <c r="MWE153" s="1"/>
      <c r="MWF153" s="1"/>
      <c r="MWG153" s="1"/>
      <c r="MWH153" s="1"/>
      <c r="MWI153" s="1"/>
      <c r="MWJ153" s="1"/>
      <c r="MWK153" s="1"/>
      <c r="MWL153" s="1"/>
      <c r="MWM153" s="1"/>
      <c r="MWN153" s="1"/>
      <c r="MWO153" s="1"/>
      <c r="MWP153" s="1"/>
      <c r="MWQ153" s="1"/>
      <c r="MWR153" s="1"/>
      <c r="MWS153" s="1"/>
      <c r="MWT153" s="1"/>
      <c r="MWU153" s="1"/>
      <c r="MWV153" s="1"/>
      <c r="MWW153" s="1"/>
      <c r="MWX153" s="1"/>
      <c r="MWY153" s="1"/>
      <c r="MWZ153" s="1"/>
      <c r="MXA153" s="1"/>
      <c r="MXB153" s="1"/>
      <c r="MXC153" s="1"/>
      <c r="MXD153" s="1"/>
      <c r="MXE153" s="1"/>
      <c r="MXF153" s="1"/>
      <c r="MXG153" s="1"/>
      <c r="MXH153" s="1"/>
      <c r="MXI153" s="1"/>
      <c r="MXJ153" s="1"/>
      <c r="MXK153" s="1"/>
      <c r="MXL153" s="1"/>
      <c r="MXM153" s="1"/>
      <c r="MXN153" s="1"/>
      <c r="MXO153" s="1"/>
      <c r="MXP153" s="1"/>
      <c r="MXQ153" s="1"/>
      <c r="MXR153" s="1"/>
      <c r="MXS153" s="1"/>
      <c r="MXT153" s="1"/>
      <c r="MXU153" s="1"/>
      <c r="MXV153" s="1"/>
      <c r="MXW153" s="1"/>
      <c r="MXX153" s="1"/>
      <c r="MXY153" s="1"/>
      <c r="MXZ153" s="1"/>
      <c r="MYA153" s="1"/>
      <c r="MYB153" s="1"/>
      <c r="MYC153" s="1"/>
      <c r="MYD153" s="1"/>
      <c r="MYE153" s="1"/>
      <c r="MYF153" s="1"/>
      <c r="MYG153" s="1"/>
      <c r="MYH153" s="1"/>
      <c r="MYI153" s="1"/>
      <c r="MYJ153" s="1"/>
      <c r="MYK153" s="1"/>
      <c r="MYL153" s="1"/>
      <c r="MYM153" s="1"/>
      <c r="MYN153" s="1"/>
      <c r="MYO153" s="1"/>
      <c r="MYP153" s="1"/>
      <c r="MYQ153" s="1"/>
      <c r="MYR153" s="1"/>
      <c r="MYS153" s="1"/>
      <c r="MYT153" s="1"/>
      <c r="MYU153" s="1"/>
      <c r="MYV153" s="1"/>
      <c r="MYW153" s="1"/>
      <c r="MYX153" s="1"/>
      <c r="MYY153" s="1"/>
      <c r="MYZ153" s="1"/>
      <c r="MZA153" s="1"/>
      <c r="MZB153" s="1"/>
      <c r="MZC153" s="1"/>
      <c r="MZD153" s="1"/>
      <c r="MZE153" s="1"/>
      <c r="MZF153" s="1"/>
      <c r="MZG153" s="1"/>
      <c r="MZH153" s="1"/>
      <c r="MZI153" s="1"/>
      <c r="MZJ153" s="1"/>
      <c r="MZK153" s="1"/>
      <c r="MZL153" s="1"/>
      <c r="MZM153" s="1"/>
      <c r="MZN153" s="1"/>
      <c r="MZO153" s="1"/>
      <c r="MZP153" s="1"/>
      <c r="MZQ153" s="1"/>
      <c r="MZR153" s="1"/>
      <c r="MZS153" s="1"/>
      <c r="MZT153" s="1"/>
      <c r="MZU153" s="1"/>
      <c r="MZV153" s="1"/>
      <c r="MZW153" s="1"/>
      <c r="MZX153" s="1"/>
      <c r="MZY153" s="1"/>
      <c r="MZZ153" s="1"/>
      <c r="NAA153" s="1"/>
      <c r="NAB153" s="1"/>
      <c r="NAC153" s="1"/>
      <c r="NAD153" s="1"/>
      <c r="NAE153" s="1"/>
      <c r="NAF153" s="1"/>
      <c r="NAG153" s="1"/>
      <c r="NAH153" s="1"/>
      <c r="NAI153" s="1"/>
      <c r="NAJ153" s="1"/>
      <c r="NAK153" s="1"/>
      <c r="NAL153" s="1"/>
      <c r="NAM153" s="1"/>
      <c r="NAN153" s="1"/>
      <c r="NAO153" s="1"/>
      <c r="NAP153" s="1"/>
      <c r="NAQ153" s="1"/>
      <c r="NAR153" s="1"/>
      <c r="NAS153" s="1"/>
      <c r="NAT153" s="1"/>
      <c r="NAU153" s="1"/>
      <c r="NAV153" s="1"/>
      <c r="NAW153" s="1"/>
      <c r="NAX153" s="1"/>
      <c r="NAY153" s="1"/>
      <c r="NAZ153" s="1"/>
      <c r="NBA153" s="1"/>
      <c r="NBB153" s="1"/>
      <c r="NBC153" s="1"/>
      <c r="NBD153" s="1"/>
      <c r="NBE153" s="1"/>
      <c r="NBF153" s="1"/>
      <c r="NBG153" s="1"/>
      <c r="NBH153" s="1"/>
      <c r="NBI153" s="1"/>
      <c r="NBJ153" s="1"/>
      <c r="NBK153" s="1"/>
      <c r="NBL153" s="1"/>
      <c r="NBM153" s="1"/>
      <c r="NBN153" s="1"/>
      <c r="NBO153" s="1"/>
      <c r="NBP153" s="1"/>
      <c r="NBQ153" s="1"/>
      <c r="NBR153" s="1"/>
      <c r="NBS153" s="1"/>
      <c r="NBT153" s="1"/>
      <c r="NBU153" s="1"/>
      <c r="NBV153" s="1"/>
      <c r="NBW153" s="1"/>
      <c r="NBX153" s="1"/>
      <c r="NBY153" s="1"/>
      <c r="NBZ153" s="1"/>
      <c r="NCA153" s="1"/>
      <c r="NCB153" s="1"/>
      <c r="NCC153" s="1"/>
      <c r="NCD153" s="1"/>
      <c r="NCE153" s="1"/>
      <c r="NCF153" s="1"/>
      <c r="NCG153" s="1"/>
      <c r="NCH153" s="1"/>
      <c r="NCI153" s="1"/>
      <c r="NCJ153" s="1"/>
      <c r="NCK153" s="1"/>
      <c r="NCL153" s="1"/>
      <c r="NCM153" s="1"/>
      <c r="NCN153" s="1"/>
      <c r="NCO153" s="1"/>
      <c r="NCP153" s="1"/>
      <c r="NCQ153" s="1"/>
      <c r="NCR153" s="1"/>
      <c r="NCS153" s="1"/>
      <c r="NCT153" s="1"/>
      <c r="NCU153" s="1"/>
      <c r="NCV153" s="1"/>
      <c r="NCW153" s="1"/>
      <c r="NCX153" s="1"/>
      <c r="NCY153" s="1"/>
      <c r="NCZ153" s="1"/>
      <c r="NDA153" s="1"/>
      <c r="NDB153" s="1"/>
      <c r="NDC153" s="1"/>
      <c r="NDD153" s="1"/>
      <c r="NDE153" s="1"/>
      <c r="NDF153" s="1"/>
      <c r="NDG153" s="1"/>
      <c r="NDH153" s="1"/>
      <c r="NDI153" s="1"/>
      <c r="NDJ153" s="1"/>
      <c r="NDK153" s="1"/>
      <c r="NDL153" s="1"/>
      <c r="NDM153" s="1"/>
      <c r="NDN153" s="1"/>
      <c r="NDO153" s="1"/>
      <c r="NDP153" s="1"/>
      <c r="NDQ153" s="1"/>
      <c r="NDR153" s="1"/>
      <c r="NDS153" s="1"/>
      <c r="NDT153" s="1"/>
      <c r="NDU153" s="1"/>
      <c r="NDV153" s="1"/>
      <c r="NDW153" s="1"/>
      <c r="NDX153" s="1"/>
      <c r="NDY153" s="1"/>
      <c r="NDZ153" s="1"/>
      <c r="NEA153" s="1"/>
      <c r="NEB153" s="1"/>
      <c r="NEC153" s="1"/>
      <c r="NED153" s="1"/>
      <c r="NEE153" s="1"/>
      <c r="NEF153" s="1"/>
      <c r="NEG153" s="1"/>
      <c r="NEH153" s="1"/>
      <c r="NEI153" s="1"/>
      <c r="NEJ153" s="1"/>
      <c r="NEK153" s="1"/>
      <c r="NEL153" s="1"/>
      <c r="NEM153" s="1"/>
      <c r="NEN153" s="1"/>
      <c r="NEO153" s="1"/>
      <c r="NEP153" s="1"/>
      <c r="NEQ153" s="1"/>
      <c r="NER153" s="1"/>
      <c r="NES153" s="1"/>
      <c r="NET153" s="1"/>
      <c r="NEU153" s="1"/>
      <c r="NEV153" s="1"/>
      <c r="NEW153" s="1"/>
      <c r="NEX153" s="1"/>
      <c r="NEY153" s="1"/>
      <c r="NEZ153" s="1"/>
      <c r="NFA153" s="1"/>
      <c r="NFB153" s="1"/>
      <c r="NFC153" s="1"/>
      <c r="NFD153" s="1"/>
      <c r="NFE153" s="1"/>
      <c r="NFF153" s="1"/>
      <c r="NFG153" s="1"/>
      <c r="NFH153" s="1"/>
      <c r="NFI153" s="1"/>
      <c r="NFJ153" s="1"/>
      <c r="NFK153" s="1"/>
      <c r="NFL153" s="1"/>
      <c r="NFM153" s="1"/>
      <c r="NFN153" s="1"/>
      <c r="NFO153" s="1"/>
      <c r="NFP153" s="1"/>
      <c r="NFQ153" s="1"/>
      <c r="NFR153" s="1"/>
      <c r="NFS153" s="1"/>
      <c r="NFT153" s="1"/>
      <c r="NFU153" s="1"/>
      <c r="NFV153" s="1"/>
      <c r="NFW153" s="1"/>
      <c r="NFX153" s="1"/>
      <c r="NFY153" s="1"/>
      <c r="NFZ153" s="1"/>
      <c r="NGA153" s="1"/>
      <c r="NGB153" s="1"/>
      <c r="NGC153" s="1"/>
      <c r="NGD153" s="1"/>
      <c r="NGE153" s="1"/>
      <c r="NGF153" s="1"/>
      <c r="NGG153" s="1"/>
      <c r="NGH153" s="1"/>
      <c r="NGI153" s="1"/>
      <c r="NGJ153" s="1"/>
      <c r="NGK153" s="1"/>
      <c r="NGL153" s="1"/>
      <c r="NGM153" s="1"/>
      <c r="NGN153" s="1"/>
      <c r="NGO153" s="1"/>
      <c r="NGP153" s="1"/>
      <c r="NGQ153" s="1"/>
      <c r="NGR153" s="1"/>
      <c r="NGS153" s="1"/>
      <c r="NGT153" s="1"/>
      <c r="NGU153" s="1"/>
      <c r="NGV153" s="1"/>
      <c r="NGW153" s="1"/>
      <c r="NGX153" s="1"/>
      <c r="NGY153" s="1"/>
      <c r="NGZ153" s="1"/>
      <c r="NHA153" s="1"/>
      <c r="NHB153" s="1"/>
      <c r="NHC153" s="1"/>
      <c r="NHD153" s="1"/>
      <c r="NHE153" s="1"/>
      <c r="NHF153" s="1"/>
      <c r="NHG153" s="1"/>
      <c r="NHH153" s="1"/>
      <c r="NHI153" s="1"/>
      <c r="NHJ153" s="1"/>
      <c r="NHK153" s="1"/>
      <c r="NHL153" s="1"/>
      <c r="NHM153" s="1"/>
      <c r="NHN153" s="1"/>
      <c r="NHO153" s="1"/>
      <c r="NHP153" s="1"/>
      <c r="NHQ153" s="1"/>
      <c r="NHR153" s="1"/>
      <c r="NHS153" s="1"/>
      <c r="NHT153" s="1"/>
      <c r="NHU153" s="1"/>
      <c r="NHV153" s="1"/>
      <c r="NHW153" s="1"/>
      <c r="NHX153" s="1"/>
      <c r="NHY153" s="1"/>
      <c r="NHZ153" s="1"/>
      <c r="NIA153" s="1"/>
      <c r="NIB153" s="1"/>
      <c r="NIC153" s="1"/>
      <c r="NID153" s="1"/>
      <c r="NIE153" s="1"/>
      <c r="NIF153" s="1"/>
      <c r="NIG153" s="1"/>
      <c r="NIH153" s="1"/>
      <c r="NII153" s="1"/>
      <c r="NIJ153" s="1"/>
      <c r="NIK153" s="1"/>
      <c r="NIL153" s="1"/>
      <c r="NIM153" s="1"/>
      <c r="NIN153" s="1"/>
      <c r="NIO153" s="1"/>
      <c r="NIP153" s="1"/>
      <c r="NIQ153" s="1"/>
      <c r="NIR153" s="1"/>
      <c r="NIS153" s="1"/>
      <c r="NIT153" s="1"/>
      <c r="NIU153" s="1"/>
      <c r="NIV153" s="1"/>
      <c r="NIW153" s="1"/>
      <c r="NIX153" s="1"/>
      <c r="NIY153" s="1"/>
      <c r="NIZ153" s="1"/>
      <c r="NJA153" s="1"/>
      <c r="NJB153" s="1"/>
      <c r="NJC153" s="1"/>
      <c r="NJD153" s="1"/>
      <c r="NJE153" s="1"/>
      <c r="NJF153" s="1"/>
      <c r="NJG153" s="1"/>
      <c r="NJH153" s="1"/>
      <c r="NJI153" s="1"/>
      <c r="NJJ153" s="1"/>
      <c r="NJK153" s="1"/>
      <c r="NJL153" s="1"/>
      <c r="NJM153" s="1"/>
      <c r="NJN153" s="1"/>
      <c r="NJO153" s="1"/>
      <c r="NJP153" s="1"/>
      <c r="NJQ153" s="1"/>
      <c r="NJR153" s="1"/>
      <c r="NJS153" s="1"/>
      <c r="NJT153" s="1"/>
      <c r="NJU153" s="1"/>
      <c r="NJV153" s="1"/>
      <c r="NJW153" s="1"/>
      <c r="NJX153" s="1"/>
      <c r="NJY153" s="1"/>
      <c r="NJZ153" s="1"/>
      <c r="NKA153" s="1"/>
      <c r="NKB153" s="1"/>
      <c r="NKC153" s="1"/>
      <c r="NKD153" s="1"/>
      <c r="NKE153" s="1"/>
      <c r="NKF153" s="1"/>
      <c r="NKG153" s="1"/>
      <c r="NKH153" s="1"/>
      <c r="NKI153" s="1"/>
      <c r="NKJ153" s="1"/>
      <c r="NKK153" s="1"/>
      <c r="NKL153" s="1"/>
      <c r="NKM153" s="1"/>
      <c r="NKN153" s="1"/>
      <c r="NKO153" s="1"/>
      <c r="NKP153" s="1"/>
      <c r="NKQ153" s="1"/>
      <c r="NKR153" s="1"/>
      <c r="NKS153" s="1"/>
      <c r="NKT153" s="1"/>
      <c r="NKU153" s="1"/>
      <c r="NKV153" s="1"/>
      <c r="NKW153" s="1"/>
      <c r="NKX153" s="1"/>
      <c r="NKY153" s="1"/>
      <c r="NKZ153" s="1"/>
      <c r="NLA153" s="1"/>
      <c r="NLB153" s="1"/>
      <c r="NLC153" s="1"/>
      <c r="NLD153" s="1"/>
      <c r="NLE153" s="1"/>
      <c r="NLF153" s="1"/>
      <c r="NLG153" s="1"/>
      <c r="NLH153" s="1"/>
      <c r="NLI153" s="1"/>
      <c r="NLJ153" s="1"/>
      <c r="NLK153" s="1"/>
      <c r="NLL153" s="1"/>
      <c r="NLM153" s="1"/>
      <c r="NLN153" s="1"/>
      <c r="NLO153" s="1"/>
      <c r="NLP153" s="1"/>
      <c r="NLQ153" s="1"/>
      <c r="NLR153" s="1"/>
      <c r="NLS153" s="1"/>
      <c r="NLT153" s="1"/>
      <c r="NLU153" s="1"/>
      <c r="NLV153" s="1"/>
      <c r="NLW153" s="1"/>
      <c r="NLX153" s="1"/>
      <c r="NLY153" s="1"/>
      <c r="NLZ153" s="1"/>
      <c r="NMA153" s="1"/>
      <c r="NMB153" s="1"/>
      <c r="NMC153" s="1"/>
      <c r="NMD153" s="1"/>
      <c r="NME153" s="1"/>
      <c r="NMF153" s="1"/>
      <c r="NMG153" s="1"/>
      <c r="NMH153" s="1"/>
      <c r="NMI153" s="1"/>
      <c r="NMJ153" s="1"/>
      <c r="NMK153" s="1"/>
      <c r="NML153" s="1"/>
      <c r="NMM153" s="1"/>
      <c r="NMN153" s="1"/>
      <c r="NMO153" s="1"/>
      <c r="NMP153" s="1"/>
      <c r="NMQ153" s="1"/>
      <c r="NMR153" s="1"/>
      <c r="NMS153" s="1"/>
      <c r="NMT153" s="1"/>
      <c r="NMU153" s="1"/>
      <c r="NMV153" s="1"/>
      <c r="NMW153" s="1"/>
      <c r="NMX153" s="1"/>
      <c r="NMY153" s="1"/>
      <c r="NMZ153" s="1"/>
      <c r="NNA153" s="1"/>
      <c r="NNB153" s="1"/>
      <c r="NNC153" s="1"/>
      <c r="NND153" s="1"/>
      <c r="NNE153" s="1"/>
      <c r="NNF153" s="1"/>
      <c r="NNG153" s="1"/>
      <c r="NNH153" s="1"/>
      <c r="NNI153" s="1"/>
      <c r="NNJ153" s="1"/>
      <c r="NNK153" s="1"/>
      <c r="NNL153" s="1"/>
      <c r="NNM153" s="1"/>
      <c r="NNN153" s="1"/>
      <c r="NNO153" s="1"/>
      <c r="NNP153" s="1"/>
      <c r="NNQ153" s="1"/>
      <c r="NNR153" s="1"/>
      <c r="NNS153" s="1"/>
      <c r="NNT153" s="1"/>
      <c r="NNU153" s="1"/>
      <c r="NNV153" s="1"/>
      <c r="NNW153" s="1"/>
      <c r="NNX153" s="1"/>
      <c r="NNY153" s="1"/>
      <c r="NNZ153" s="1"/>
      <c r="NOA153" s="1"/>
      <c r="NOB153" s="1"/>
      <c r="NOC153" s="1"/>
      <c r="NOD153" s="1"/>
      <c r="NOE153" s="1"/>
      <c r="NOF153" s="1"/>
      <c r="NOG153" s="1"/>
      <c r="NOH153" s="1"/>
      <c r="NOI153" s="1"/>
      <c r="NOJ153" s="1"/>
      <c r="NOK153" s="1"/>
      <c r="NOL153" s="1"/>
      <c r="NOM153" s="1"/>
      <c r="NON153" s="1"/>
      <c r="NOO153" s="1"/>
      <c r="NOP153" s="1"/>
      <c r="NOQ153" s="1"/>
      <c r="NOR153" s="1"/>
      <c r="NOS153" s="1"/>
      <c r="NOT153" s="1"/>
      <c r="NOU153" s="1"/>
      <c r="NOV153" s="1"/>
      <c r="NOW153" s="1"/>
      <c r="NOX153" s="1"/>
      <c r="NOY153" s="1"/>
      <c r="NOZ153" s="1"/>
      <c r="NPA153" s="1"/>
      <c r="NPB153" s="1"/>
      <c r="NPC153" s="1"/>
      <c r="NPD153" s="1"/>
      <c r="NPE153" s="1"/>
      <c r="NPF153" s="1"/>
      <c r="NPG153" s="1"/>
      <c r="NPH153" s="1"/>
      <c r="NPI153" s="1"/>
      <c r="NPJ153" s="1"/>
      <c r="NPK153" s="1"/>
      <c r="NPL153" s="1"/>
      <c r="NPM153" s="1"/>
      <c r="NPN153" s="1"/>
      <c r="NPO153" s="1"/>
      <c r="NPP153" s="1"/>
      <c r="NPQ153" s="1"/>
      <c r="NPR153" s="1"/>
      <c r="NPS153" s="1"/>
      <c r="NPT153" s="1"/>
      <c r="NPU153" s="1"/>
      <c r="NPV153" s="1"/>
      <c r="NPW153" s="1"/>
      <c r="NPX153" s="1"/>
      <c r="NPY153" s="1"/>
      <c r="NPZ153" s="1"/>
      <c r="NQA153" s="1"/>
      <c r="NQB153" s="1"/>
      <c r="NQC153" s="1"/>
      <c r="NQD153" s="1"/>
      <c r="NQE153" s="1"/>
      <c r="NQF153" s="1"/>
      <c r="NQG153" s="1"/>
      <c r="NQH153" s="1"/>
      <c r="NQI153" s="1"/>
      <c r="NQJ153" s="1"/>
      <c r="NQK153" s="1"/>
      <c r="NQL153" s="1"/>
      <c r="NQM153" s="1"/>
      <c r="NQN153" s="1"/>
      <c r="NQO153" s="1"/>
      <c r="NQP153" s="1"/>
      <c r="NQQ153" s="1"/>
      <c r="NQR153" s="1"/>
      <c r="NQS153" s="1"/>
      <c r="NQT153" s="1"/>
      <c r="NQU153" s="1"/>
      <c r="NQV153" s="1"/>
      <c r="NQW153" s="1"/>
      <c r="NQX153" s="1"/>
      <c r="NQY153" s="1"/>
      <c r="NQZ153" s="1"/>
      <c r="NRA153" s="1"/>
      <c r="NRB153" s="1"/>
      <c r="NRC153" s="1"/>
      <c r="NRD153" s="1"/>
      <c r="NRE153" s="1"/>
      <c r="NRF153" s="1"/>
      <c r="NRG153" s="1"/>
      <c r="NRH153" s="1"/>
      <c r="NRI153" s="1"/>
      <c r="NRJ153" s="1"/>
      <c r="NRK153" s="1"/>
      <c r="NRL153" s="1"/>
      <c r="NRM153" s="1"/>
      <c r="NRN153" s="1"/>
      <c r="NRO153" s="1"/>
      <c r="NRP153" s="1"/>
      <c r="NRQ153" s="1"/>
      <c r="NRR153" s="1"/>
      <c r="NRS153" s="1"/>
      <c r="NRT153" s="1"/>
      <c r="NRU153" s="1"/>
      <c r="NRV153" s="1"/>
      <c r="NRW153" s="1"/>
      <c r="NRX153" s="1"/>
      <c r="NRY153" s="1"/>
      <c r="NRZ153" s="1"/>
      <c r="NSA153" s="1"/>
      <c r="NSB153" s="1"/>
      <c r="NSC153" s="1"/>
      <c r="NSD153" s="1"/>
      <c r="NSE153" s="1"/>
      <c r="NSF153" s="1"/>
      <c r="NSG153" s="1"/>
      <c r="NSH153" s="1"/>
      <c r="NSI153" s="1"/>
      <c r="NSJ153" s="1"/>
      <c r="NSK153" s="1"/>
      <c r="NSL153" s="1"/>
      <c r="NSM153" s="1"/>
      <c r="NSN153" s="1"/>
      <c r="NSO153" s="1"/>
      <c r="NSP153" s="1"/>
      <c r="NSQ153" s="1"/>
      <c r="NSR153" s="1"/>
      <c r="NSS153" s="1"/>
      <c r="NST153" s="1"/>
      <c r="NSU153" s="1"/>
      <c r="NSV153" s="1"/>
      <c r="NSW153" s="1"/>
      <c r="NSX153" s="1"/>
      <c r="NSY153" s="1"/>
      <c r="NSZ153" s="1"/>
      <c r="NTA153" s="1"/>
      <c r="NTB153" s="1"/>
      <c r="NTC153" s="1"/>
      <c r="NTD153" s="1"/>
      <c r="NTE153" s="1"/>
      <c r="NTF153" s="1"/>
      <c r="NTG153" s="1"/>
      <c r="NTH153" s="1"/>
      <c r="NTI153" s="1"/>
      <c r="NTJ153" s="1"/>
      <c r="NTK153" s="1"/>
      <c r="NTL153" s="1"/>
      <c r="NTM153" s="1"/>
      <c r="NTN153" s="1"/>
      <c r="NTO153" s="1"/>
      <c r="NTP153" s="1"/>
      <c r="NTQ153" s="1"/>
      <c r="NTR153" s="1"/>
      <c r="NTS153" s="1"/>
      <c r="NTT153" s="1"/>
      <c r="NTU153" s="1"/>
      <c r="NTV153" s="1"/>
      <c r="NTW153" s="1"/>
      <c r="NTX153" s="1"/>
      <c r="NTY153" s="1"/>
      <c r="NTZ153" s="1"/>
      <c r="NUA153" s="1"/>
      <c r="NUB153" s="1"/>
      <c r="NUC153" s="1"/>
      <c r="NUD153" s="1"/>
      <c r="NUE153" s="1"/>
      <c r="NUF153" s="1"/>
      <c r="NUG153" s="1"/>
      <c r="NUH153" s="1"/>
      <c r="NUI153" s="1"/>
      <c r="NUJ153" s="1"/>
      <c r="NUK153" s="1"/>
      <c r="NUL153" s="1"/>
      <c r="NUM153" s="1"/>
      <c r="NUN153" s="1"/>
      <c r="NUO153" s="1"/>
      <c r="NUP153" s="1"/>
      <c r="NUQ153" s="1"/>
      <c r="NUR153" s="1"/>
      <c r="NUS153" s="1"/>
      <c r="NUT153" s="1"/>
      <c r="NUU153" s="1"/>
      <c r="NUV153" s="1"/>
      <c r="NUW153" s="1"/>
      <c r="NUX153" s="1"/>
      <c r="NUY153" s="1"/>
      <c r="NUZ153" s="1"/>
      <c r="NVA153" s="1"/>
      <c r="NVB153" s="1"/>
      <c r="NVC153" s="1"/>
      <c r="NVD153" s="1"/>
      <c r="NVE153" s="1"/>
      <c r="NVF153" s="1"/>
      <c r="NVG153" s="1"/>
      <c r="NVH153" s="1"/>
      <c r="NVI153" s="1"/>
      <c r="NVJ153" s="1"/>
      <c r="NVK153" s="1"/>
      <c r="NVL153" s="1"/>
      <c r="NVM153" s="1"/>
      <c r="NVN153" s="1"/>
      <c r="NVO153" s="1"/>
      <c r="NVP153" s="1"/>
      <c r="NVQ153" s="1"/>
      <c r="NVR153" s="1"/>
      <c r="NVS153" s="1"/>
      <c r="NVT153" s="1"/>
      <c r="NVU153" s="1"/>
      <c r="NVV153" s="1"/>
      <c r="NVW153" s="1"/>
      <c r="NVX153" s="1"/>
      <c r="NVY153" s="1"/>
      <c r="NVZ153" s="1"/>
      <c r="NWA153" s="1"/>
      <c r="NWB153" s="1"/>
      <c r="NWC153" s="1"/>
      <c r="NWD153" s="1"/>
      <c r="NWE153" s="1"/>
      <c r="NWF153" s="1"/>
      <c r="NWG153" s="1"/>
      <c r="NWH153" s="1"/>
      <c r="NWI153" s="1"/>
      <c r="NWJ153" s="1"/>
      <c r="NWK153" s="1"/>
      <c r="NWL153" s="1"/>
      <c r="NWM153" s="1"/>
      <c r="NWN153" s="1"/>
      <c r="NWO153" s="1"/>
      <c r="NWP153" s="1"/>
      <c r="NWQ153" s="1"/>
      <c r="NWR153" s="1"/>
      <c r="NWS153" s="1"/>
      <c r="NWT153" s="1"/>
      <c r="NWU153" s="1"/>
      <c r="NWV153" s="1"/>
      <c r="NWW153" s="1"/>
      <c r="NWX153" s="1"/>
      <c r="NWY153" s="1"/>
      <c r="NWZ153" s="1"/>
      <c r="NXA153" s="1"/>
      <c r="NXB153" s="1"/>
      <c r="NXC153" s="1"/>
      <c r="NXD153" s="1"/>
      <c r="NXE153" s="1"/>
      <c r="NXF153" s="1"/>
      <c r="NXG153" s="1"/>
      <c r="NXH153" s="1"/>
      <c r="NXI153" s="1"/>
      <c r="NXJ153" s="1"/>
      <c r="NXK153" s="1"/>
      <c r="NXL153" s="1"/>
      <c r="NXM153" s="1"/>
      <c r="NXN153" s="1"/>
      <c r="NXO153" s="1"/>
      <c r="NXP153" s="1"/>
      <c r="NXQ153" s="1"/>
      <c r="NXR153" s="1"/>
      <c r="NXS153" s="1"/>
      <c r="NXT153" s="1"/>
      <c r="NXU153" s="1"/>
      <c r="NXV153" s="1"/>
      <c r="NXW153" s="1"/>
      <c r="NXX153" s="1"/>
      <c r="NXY153" s="1"/>
      <c r="NXZ153" s="1"/>
      <c r="NYA153" s="1"/>
      <c r="NYB153" s="1"/>
      <c r="NYC153" s="1"/>
      <c r="NYD153" s="1"/>
      <c r="NYE153" s="1"/>
      <c r="NYF153" s="1"/>
      <c r="NYG153" s="1"/>
      <c r="NYH153" s="1"/>
      <c r="NYI153" s="1"/>
      <c r="NYJ153" s="1"/>
      <c r="NYK153" s="1"/>
      <c r="NYL153" s="1"/>
      <c r="NYM153" s="1"/>
      <c r="NYN153" s="1"/>
      <c r="NYO153" s="1"/>
      <c r="NYP153" s="1"/>
      <c r="NYQ153" s="1"/>
      <c r="NYR153" s="1"/>
      <c r="NYS153" s="1"/>
      <c r="NYT153" s="1"/>
      <c r="NYU153" s="1"/>
      <c r="NYV153" s="1"/>
      <c r="NYW153" s="1"/>
      <c r="NYX153" s="1"/>
      <c r="NYY153" s="1"/>
      <c r="NYZ153" s="1"/>
      <c r="NZA153" s="1"/>
      <c r="NZB153" s="1"/>
      <c r="NZC153" s="1"/>
      <c r="NZD153" s="1"/>
      <c r="NZE153" s="1"/>
      <c r="NZF153" s="1"/>
      <c r="NZG153" s="1"/>
      <c r="NZH153" s="1"/>
      <c r="NZI153" s="1"/>
      <c r="NZJ153" s="1"/>
      <c r="NZK153" s="1"/>
      <c r="NZL153" s="1"/>
      <c r="NZM153" s="1"/>
      <c r="NZN153" s="1"/>
      <c r="NZO153" s="1"/>
      <c r="NZP153" s="1"/>
      <c r="NZQ153" s="1"/>
      <c r="NZR153" s="1"/>
      <c r="NZS153" s="1"/>
      <c r="NZT153" s="1"/>
      <c r="NZU153" s="1"/>
      <c r="NZV153" s="1"/>
      <c r="NZW153" s="1"/>
      <c r="NZX153" s="1"/>
      <c r="NZY153" s="1"/>
      <c r="NZZ153" s="1"/>
      <c r="OAA153" s="1"/>
      <c r="OAB153" s="1"/>
      <c r="OAC153" s="1"/>
      <c r="OAD153" s="1"/>
      <c r="OAE153" s="1"/>
      <c r="OAF153" s="1"/>
      <c r="OAG153" s="1"/>
      <c r="OAH153" s="1"/>
      <c r="OAI153" s="1"/>
      <c r="OAJ153" s="1"/>
      <c r="OAK153" s="1"/>
      <c r="OAL153" s="1"/>
      <c r="OAM153" s="1"/>
      <c r="OAN153" s="1"/>
      <c r="OAO153" s="1"/>
      <c r="OAP153" s="1"/>
      <c r="OAQ153" s="1"/>
      <c r="OAR153" s="1"/>
      <c r="OAS153" s="1"/>
      <c r="OAT153" s="1"/>
      <c r="OAU153" s="1"/>
      <c r="OAV153" s="1"/>
      <c r="OAW153" s="1"/>
      <c r="OAX153" s="1"/>
      <c r="OAY153" s="1"/>
      <c r="OAZ153" s="1"/>
      <c r="OBA153" s="1"/>
      <c r="OBB153" s="1"/>
      <c r="OBC153" s="1"/>
      <c r="OBD153" s="1"/>
      <c r="OBE153" s="1"/>
      <c r="OBF153" s="1"/>
      <c r="OBG153" s="1"/>
      <c r="OBH153" s="1"/>
      <c r="OBI153" s="1"/>
      <c r="OBJ153" s="1"/>
      <c r="OBK153" s="1"/>
      <c r="OBL153" s="1"/>
      <c r="OBM153" s="1"/>
      <c r="OBN153" s="1"/>
      <c r="OBO153" s="1"/>
      <c r="OBP153" s="1"/>
      <c r="OBQ153" s="1"/>
      <c r="OBR153" s="1"/>
      <c r="OBS153" s="1"/>
      <c r="OBT153" s="1"/>
      <c r="OBU153" s="1"/>
      <c r="OBV153" s="1"/>
      <c r="OBW153" s="1"/>
      <c r="OBX153" s="1"/>
      <c r="OBY153" s="1"/>
      <c r="OBZ153" s="1"/>
      <c r="OCA153" s="1"/>
      <c r="OCB153" s="1"/>
      <c r="OCC153" s="1"/>
      <c r="OCD153" s="1"/>
      <c r="OCE153" s="1"/>
      <c r="OCF153" s="1"/>
      <c r="OCG153" s="1"/>
      <c r="OCH153" s="1"/>
      <c r="OCI153" s="1"/>
      <c r="OCJ153" s="1"/>
      <c r="OCK153" s="1"/>
      <c r="OCL153" s="1"/>
      <c r="OCM153" s="1"/>
      <c r="OCN153" s="1"/>
      <c r="OCO153" s="1"/>
      <c r="OCP153" s="1"/>
      <c r="OCQ153" s="1"/>
      <c r="OCR153" s="1"/>
      <c r="OCS153" s="1"/>
      <c r="OCT153" s="1"/>
      <c r="OCU153" s="1"/>
      <c r="OCV153" s="1"/>
      <c r="OCW153" s="1"/>
      <c r="OCX153" s="1"/>
      <c r="OCY153" s="1"/>
      <c r="OCZ153" s="1"/>
      <c r="ODA153" s="1"/>
      <c r="ODB153" s="1"/>
      <c r="ODC153" s="1"/>
      <c r="ODD153" s="1"/>
      <c r="ODE153" s="1"/>
      <c r="ODF153" s="1"/>
      <c r="ODG153" s="1"/>
      <c r="ODH153" s="1"/>
      <c r="ODI153" s="1"/>
      <c r="ODJ153" s="1"/>
      <c r="ODK153" s="1"/>
      <c r="ODL153" s="1"/>
      <c r="ODM153" s="1"/>
      <c r="ODN153" s="1"/>
      <c r="ODO153" s="1"/>
      <c r="ODP153" s="1"/>
      <c r="ODQ153" s="1"/>
      <c r="ODR153" s="1"/>
      <c r="ODS153" s="1"/>
      <c r="ODT153" s="1"/>
      <c r="ODU153" s="1"/>
      <c r="ODV153" s="1"/>
      <c r="ODW153" s="1"/>
      <c r="ODX153" s="1"/>
      <c r="ODY153" s="1"/>
      <c r="ODZ153" s="1"/>
      <c r="OEA153" s="1"/>
      <c r="OEB153" s="1"/>
      <c r="OEC153" s="1"/>
      <c r="OED153" s="1"/>
      <c r="OEE153" s="1"/>
      <c r="OEF153" s="1"/>
      <c r="OEG153" s="1"/>
      <c r="OEH153" s="1"/>
      <c r="OEI153" s="1"/>
      <c r="OEJ153" s="1"/>
      <c r="OEK153" s="1"/>
      <c r="OEL153" s="1"/>
      <c r="OEM153" s="1"/>
      <c r="OEN153" s="1"/>
      <c r="OEO153" s="1"/>
      <c r="OEP153" s="1"/>
      <c r="OEQ153" s="1"/>
      <c r="OER153" s="1"/>
      <c r="OES153" s="1"/>
      <c r="OET153" s="1"/>
      <c r="OEU153" s="1"/>
      <c r="OEV153" s="1"/>
      <c r="OEW153" s="1"/>
      <c r="OEX153" s="1"/>
      <c r="OEY153" s="1"/>
      <c r="OEZ153" s="1"/>
      <c r="OFA153" s="1"/>
      <c r="OFB153" s="1"/>
      <c r="OFC153" s="1"/>
      <c r="OFD153" s="1"/>
      <c r="OFE153" s="1"/>
      <c r="OFF153" s="1"/>
      <c r="OFG153" s="1"/>
      <c r="OFH153" s="1"/>
      <c r="OFI153" s="1"/>
      <c r="OFJ153" s="1"/>
      <c r="OFK153" s="1"/>
      <c r="OFL153" s="1"/>
      <c r="OFM153" s="1"/>
      <c r="OFN153" s="1"/>
      <c r="OFO153" s="1"/>
      <c r="OFP153" s="1"/>
      <c r="OFQ153" s="1"/>
      <c r="OFR153" s="1"/>
      <c r="OFS153" s="1"/>
      <c r="OFT153" s="1"/>
      <c r="OFU153" s="1"/>
      <c r="OFV153" s="1"/>
      <c r="OFW153" s="1"/>
      <c r="OFX153" s="1"/>
      <c r="OFY153" s="1"/>
      <c r="OFZ153" s="1"/>
      <c r="OGA153" s="1"/>
      <c r="OGB153" s="1"/>
      <c r="OGC153" s="1"/>
      <c r="OGD153" s="1"/>
      <c r="OGE153" s="1"/>
      <c r="OGF153" s="1"/>
      <c r="OGG153" s="1"/>
      <c r="OGH153" s="1"/>
      <c r="OGI153" s="1"/>
      <c r="OGJ153" s="1"/>
      <c r="OGK153" s="1"/>
      <c r="OGL153" s="1"/>
      <c r="OGM153" s="1"/>
      <c r="OGN153" s="1"/>
      <c r="OGO153" s="1"/>
      <c r="OGP153" s="1"/>
      <c r="OGQ153" s="1"/>
      <c r="OGR153" s="1"/>
      <c r="OGS153" s="1"/>
      <c r="OGT153" s="1"/>
      <c r="OGU153" s="1"/>
      <c r="OGV153" s="1"/>
      <c r="OGW153" s="1"/>
      <c r="OGX153" s="1"/>
      <c r="OGY153" s="1"/>
      <c r="OGZ153" s="1"/>
      <c r="OHA153" s="1"/>
      <c r="OHB153" s="1"/>
      <c r="OHC153" s="1"/>
      <c r="OHD153" s="1"/>
      <c r="OHE153" s="1"/>
      <c r="OHF153" s="1"/>
      <c r="OHG153" s="1"/>
      <c r="OHH153" s="1"/>
      <c r="OHI153" s="1"/>
      <c r="OHJ153" s="1"/>
      <c r="OHK153" s="1"/>
      <c r="OHL153" s="1"/>
      <c r="OHM153" s="1"/>
      <c r="OHN153" s="1"/>
      <c r="OHO153" s="1"/>
      <c r="OHP153" s="1"/>
      <c r="OHQ153" s="1"/>
      <c r="OHR153" s="1"/>
      <c r="OHS153" s="1"/>
      <c r="OHT153" s="1"/>
      <c r="OHU153" s="1"/>
      <c r="OHV153" s="1"/>
      <c r="OHW153" s="1"/>
      <c r="OHX153" s="1"/>
      <c r="OHY153" s="1"/>
      <c r="OHZ153" s="1"/>
      <c r="OIA153" s="1"/>
      <c r="OIB153" s="1"/>
      <c r="OIC153" s="1"/>
      <c r="OID153" s="1"/>
      <c r="OIE153" s="1"/>
      <c r="OIF153" s="1"/>
      <c r="OIG153" s="1"/>
      <c r="OIH153" s="1"/>
      <c r="OII153" s="1"/>
      <c r="OIJ153" s="1"/>
      <c r="OIK153" s="1"/>
      <c r="OIL153" s="1"/>
      <c r="OIM153" s="1"/>
      <c r="OIN153" s="1"/>
      <c r="OIO153" s="1"/>
      <c r="OIP153" s="1"/>
      <c r="OIQ153" s="1"/>
      <c r="OIR153" s="1"/>
      <c r="OIS153" s="1"/>
      <c r="OIT153" s="1"/>
      <c r="OIU153" s="1"/>
      <c r="OIV153" s="1"/>
      <c r="OIW153" s="1"/>
      <c r="OIX153" s="1"/>
      <c r="OIY153" s="1"/>
      <c r="OIZ153" s="1"/>
      <c r="OJA153" s="1"/>
      <c r="OJB153" s="1"/>
      <c r="OJC153" s="1"/>
      <c r="OJD153" s="1"/>
      <c r="OJE153" s="1"/>
      <c r="OJF153" s="1"/>
      <c r="OJG153" s="1"/>
      <c r="OJH153" s="1"/>
      <c r="OJI153" s="1"/>
      <c r="OJJ153" s="1"/>
      <c r="OJK153" s="1"/>
      <c r="OJL153" s="1"/>
      <c r="OJM153" s="1"/>
      <c r="OJN153" s="1"/>
      <c r="OJO153" s="1"/>
      <c r="OJP153" s="1"/>
      <c r="OJQ153" s="1"/>
      <c r="OJR153" s="1"/>
      <c r="OJS153" s="1"/>
      <c r="OJT153" s="1"/>
      <c r="OJU153" s="1"/>
      <c r="OJV153" s="1"/>
      <c r="OJW153" s="1"/>
      <c r="OJX153" s="1"/>
      <c r="OJY153" s="1"/>
      <c r="OJZ153" s="1"/>
      <c r="OKA153" s="1"/>
      <c r="OKB153" s="1"/>
      <c r="OKC153" s="1"/>
      <c r="OKD153" s="1"/>
      <c r="OKE153" s="1"/>
      <c r="OKF153" s="1"/>
      <c r="OKG153" s="1"/>
      <c r="OKH153" s="1"/>
      <c r="OKI153" s="1"/>
      <c r="OKJ153" s="1"/>
      <c r="OKK153" s="1"/>
      <c r="OKL153" s="1"/>
      <c r="OKM153" s="1"/>
      <c r="OKN153" s="1"/>
      <c r="OKO153" s="1"/>
      <c r="OKP153" s="1"/>
      <c r="OKQ153" s="1"/>
      <c r="OKR153" s="1"/>
      <c r="OKS153" s="1"/>
      <c r="OKT153" s="1"/>
      <c r="OKU153" s="1"/>
      <c r="OKV153" s="1"/>
      <c r="OKW153" s="1"/>
      <c r="OKX153" s="1"/>
      <c r="OKY153" s="1"/>
      <c r="OKZ153" s="1"/>
      <c r="OLA153" s="1"/>
      <c r="OLB153" s="1"/>
      <c r="OLC153" s="1"/>
      <c r="OLD153" s="1"/>
      <c r="OLE153" s="1"/>
      <c r="OLF153" s="1"/>
      <c r="OLG153" s="1"/>
      <c r="OLH153" s="1"/>
      <c r="OLI153" s="1"/>
      <c r="OLJ153" s="1"/>
      <c r="OLK153" s="1"/>
      <c r="OLL153" s="1"/>
      <c r="OLM153" s="1"/>
      <c r="OLN153" s="1"/>
      <c r="OLO153" s="1"/>
      <c r="OLP153" s="1"/>
      <c r="OLQ153" s="1"/>
      <c r="OLR153" s="1"/>
      <c r="OLS153" s="1"/>
      <c r="OLT153" s="1"/>
      <c r="OLU153" s="1"/>
      <c r="OLV153" s="1"/>
      <c r="OLW153" s="1"/>
      <c r="OLX153" s="1"/>
      <c r="OLY153" s="1"/>
      <c r="OLZ153" s="1"/>
      <c r="OMA153" s="1"/>
      <c r="OMB153" s="1"/>
      <c r="OMC153" s="1"/>
      <c r="OMD153" s="1"/>
      <c r="OME153" s="1"/>
      <c r="OMF153" s="1"/>
      <c r="OMG153" s="1"/>
      <c r="OMH153" s="1"/>
      <c r="OMI153" s="1"/>
      <c r="OMJ153" s="1"/>
      <c r="OMK153" s="1"/>
      <c r="OML153" s="1"/>
      <c r="OMM153" s="1"/>
      <c r="OMN153" s="1"/>
      <c r="OMO153" s="1"/>
      <c r="OMP153" s="1"/>
      <c r="OMQ153" s="1"/>
      <c r="OMR153" s="1"/>
      <c r="OMS153" s="1"/>
      <c r="OMT153" s="1"/>
      <c r="OMU153" s="1"/>
      <c r="OMV153" s="1"/>
      <c r="OMW153" s="1"/>
      <c r="OMX153" s="1"/>
      <c r="OMY153" s="1"/>
      <c r="OMZ153" s="1"/>
      <c r="ONA153" s="1"/>
      <c r="ONB153" s="1"/>
      <c r="ONC153" s="1"/>
      <c r="OND153" s="1"/>
      <c r="ONE153" s="1"/>
      <c r="ONF153" s="1"/>
      <c r="ONG153" s="1"/>
      <c r="ONH153" s="1"/>
      <c r="ONI153" s="1"/>
      <c r="ONJ153" s="1"/>
      <c r="ONK153" s="1"/>
      <c r="ONL153" s="1"/>
      <c r="ONM153" s="1"/>
      <c r="ONN153" s="1"/>
      <c r="ONO153" s="1"/>
      <c r="ONP153" s="1"/>
      <c r="ONQ153" s="1"/>
      <c r="ONR153" s="1"/>
      <c r="ONS153" s="1"/>
      <c r="ONT153" s="1"/>
      <c r="ONU153" s="1"/>
      <c r="ONV153" s="1"/>
      <c r="ONW153" s="1"/>
      <c r="ONX153" s="1"/>
      <c r="ONY153" s="1"/>
      <c r="ONZ153" s="1"/>
      <c r="OOA153" s="1"/>
      <c r="OOB153" s="1"/>
      <c r="OOC153" s="1"/>
      <c r="OOD153" s="1"/>
      <c r="OOE153" s="1"/>
      <c r="OOF153" s="1"/>
      <c r="OOG153" s="1"/>
      <c r="OOH153" s="1"/>
      <c r="OOI153" s="1"/>
      <c r="OOJ153" s="1"/>
      <c r="OOK153" s="1"/>
      <c r="OOL153" s="1"/>
      <c r="OOM153" s="1"/>
      <c r="OON153" s="1"/>
      <c r="OOO153" s="1"/>
      <c r="OOP153" s="1"/>
      <c r="OOQ153" s="1"/>
      <c r="OOR153" s="1"/>
      <c r="OOS153" s="1"/>
      <c r="OOT153" s="1"/>
      <c r="OOU153" s="1"/>
      <c r="OOV153" s="1"/>
      <c r="OOW153" s="1"/>
      <c r="OOX153" s="1"/>
      <c r="OOY153" s="1"/>
      <c r="OOZ153" s="1"/>
      <c r="OPA153" s="1"/>
      <c r="OPB153" s="1"/>
      <c r="OPC153" s="1"/>
      <c r="OPD153" s="1"/>
      <c r="OPE153" s="1"/>
      <c r="OPF153" s="1"/>
      <c r="OPG153" s="1"/>
      <c r="OPH153" s="1"/>
      <c r="OPI153" s="1"/>
      <c r="OPJ153" s="1"/>
      <c r="OPK153" s="1"/>
      <c r="OPL153" s="1"/>
      <c r="OPM153" s="1"/>
      <c r="OPN153" s="1"/>
      <c r="OPO153" s="1"/>
      <c r="OPP153" s="1"/>
      <c r="OPQ153" s="1"/>
      <c r="OPR153" s="1"/>
      <c r="OPS153" s="1"/>
      <c r="OPT153" s="1"/>
      <c r="OPU153" s="1"/>
      <c r="OPV153" s="1"/>
      <c r="OPW153" s="1"/>
      <c r="OPX153" s="1"/>
      <c r="OPY153" s="1"/>
      <c r="OPZ153" s="1"/>
      <c r="OQA153" s="1"/>
      <c r="OQB153" s="1"/>
      <c r="OQC153" s="1"/>
      <c r="OQD153" s="1"/>
      <c r="OQE153" s="1"/>
      <c r="OQF153" s="1"/>
      <c r="OQG153" s="1"/>
      <c r="OQH153" s="1"/>
      <c r="OQI153" s="1"/>
      <c r="OQJ153" s="1"/>
      <c r="OQK153" s="1"/>
      <c r="OQL153" s="1"/>
      <c r="OQM153" s="1"/>
      <c r="OQN153" s="1"/>
      <c r="OQO153" s="1"/>
      <c r="OQP153" s="1"/>
      <c r="OQQ153" s="1"/>
      <c r="OQR153" s="1"/>
      <c r="OQS153" s="1"/>
      <c r="OQT153" s="1"/>
      <c r="OQU153" s="1"/>
      <c r="OQV153" s="1"/>
      <c r="OQW153" s="1"/>
      <c r="OQX153" s="1"/>
      <c r="OQY153" s="1"/>
      <c r="OQZ153" s="1"/>
      <c r="ORA153" s="1"/>
      <c r="ORB153" s="1"/>
      <c r="ORC153" s="1"/>
      <c r="ORD153" s="1"/>
      <c r="ORE153" s="1"/>
      <c r="ORF153" s="1"/>
      <c r="ORG153" s="1"/>
      <c r="ORH153" s="1"/>
      <c r="ORI153" s="1"/>
      <c r="ORJ153" s="1"/>
      <c r="ORK153" s="1"/>
      <c r="ORL153" s="1"/>
      <c r="ORM153" s="1"/>
      <c r="ORN153" s="1"/>
      <c r="ORO153" s="1"/>
      <c r="ORP153" s="1"/>
      <c r="ORQ153" s="1"/>
      <c r="ORR153" s="1"/>
      <c r="ORS153" s="1"/>
      <c r="ORT153" s="1"/>
      <c r="ORU153" s="1"/>
      <c r="ORV153" s="1"/>
      <c r="ORW153" s="1"/>
      <c r="ORX153" s="1"/>
      <c r="ORY153" s="1"/>
      <c r="ORZ153" s="1"/>
      <c r="OSA153" s="1"/>
      <c r="OSB153" s="1"/>
      <c r="OSC153" s="1"/>
      <c r="OSD153" s="1"/>
      <c r="OSE153" s="1"/>
      <c r="OSF153" s="1"/>
      <c r="OSG153" s="1"/>
      <c r="OSH153" s="1"/>
      <c r="OSI153" s="1"/>
      <c r="OSJ153" s="1"/>
      <c r="OSK153" s="1"/>
      <c r="OSL153" s="1"/>
      <c r="OSM153" s="1"/>
      <c r="OSN153" s="1"/>
      <c r="OSO153" s="1"/>
      <c r="OSP153" s="1"/>
      <c r="OSQ153" s="1"/>
      <c r="OSR153" s="1"/>
      <c r="OSS153" s="1"/>
      <c r="OST153" s="1"/>
      <c r="OSU153" s="1"/>
      <c r="OSV153" s="1"/>
      <c r="OSW153" s="1"/>
      <c r="OSX153" s="1"/>
      <c r="OSY153" s="1"/>
      <c r="OSZ153" s="1"/>
      <c r="OTA153" s="1"/>
      <c r="OTB153" s="1"/>
      <c r="OTC153" s="1"/>
      <c r="OTD153" s="1"/>
      <c r="OTE153" s="1"/>
      <c r="OTF153" s="1"/>
      <c r="OTG153" s="1"/>
      <c r="OTH153" s="1"/>
      <c r="OTI153" s="1"/>
      <c r="OTJ153" s="1"/>
      <c r="OTK153" s="1"/>
      <c r="OTL153" s="1"/>
      <c r="OTM153" s="1"/>
      <c r="OTN153" s="1"/>
      <c r="OTO153" s="1"/>
      <c r="OTP153" s="1"/>
      <c r="OTQ153" s="1"/>
      <c r="OTR153" s="1"/>
      <c r="OTS153" s="1"/>
      <c r="OTT153" s="1"/>
      <c r="OTU153" s="1"/>
      <c r="OTV153" s="1"/>
      <c r="OTW153" s="1"/>
      <c r="OTX153" s="1"/>
      <c r="OTY153" s="1"/>
      <c r="OTZ153" s="1"/>
      <c r="OUA153" s="1"/>
      <c r="OUB153" s="1"/>
      <c r="OUC153" s="1"/>
      <c r="OUD153" s="1"/>
      <c r="OUE153" s="1"/>
      <c r="OUF153" s="1"/>
      <c r="OUG153" s="1"/>
      <c r="OUH153" s="1"/>
      <c r="OUI153" s="1"/>
      <c r="OUJ153" s="1"/>
      <c r="OUK153" s="1"/>
      <c r="OUL153" s="1"/>
      <c r="OUM153" s="1"/>
      <c r="OUN153" s="1"/>
      <c r="OUO153" s="1"/>
      <c r="OUP153" s="1"/>
      <c r="OUQ153" s="1"/>
      <c r="OUR153" s="1"/>
      <c r="OUS153" s="1"/>
      <c r="OUT153" s="1"/>
      <c r="OUU153" s="1"/>
      <c r="OUV153" s="1"/>
      <c r="OUW153" s="1"/>
      <c r="OUX153" s="1"/>
      <c r="OUY153" s="1"/>
      <c r="OUZ153" s="1"/>
      <c r="OVA153" s="1"/>
      <c r="OVB153" s="1"/>
      <c r="OVC153" s="1"/>
      <c r="OVD153" s="1"/>
      <c r="OVE153" s="1"/>
      <c r="OVF153" s="1"/>
      <c r="OVG153" s="1"/>
      <c r="OVH153" s="1"/>
      <c r="OVI153" s="1"/>
      <c r="OVJ153" s="1"/>
      <c r="OVK153" s="1"/>
      <c r="OVL153" s="1"/>
      <c r="OVM153" s="1"/>
      <c r="OVN153" s="1"/>
      <c r="OVO153" s="1"/>
      <c r="OVP153" s="1"/>
      <c r="OVQ153" s="1"/>
      <c r="OVR153" s="1"/>
      <c r="OVS153" s="1"/>
      <c r="OVT153" s="1"/>
      <c r="OVU153" s="1"/>
      <c r="OVV153" s="1"/>
      <c r="OVW153" s="1"/>
      <c r="OVX153" s="1"/>
      <c r="OVY153" s="1"/>
      <c r="OVZ153" s="1"/>
      <c r="OWA153" s="1"/>
      <c r="OWB153" s="1"/>
      <c r="OWC153" s="1"/>
      <c r="OWD153" s="1"/>
      <c r="OWE153" s="1"/>
      <c r="OWF153" s="1"/>
      <c r="OWG153" s="1"/>
      <c r="OWH153" s="1"/>
      <c r="OWI153" s="1"/>
      <c r="OWJ153" s="1"/>
      <c r="OWK153" s="1"/>
      <c r="OWL153" s="1"/>
      <c r="OWM153" s="1"/>
      <c r="OWN153" s="1"/>
      <c r="OWO153" s="1"/>
      <c r="OWP153" s="1"/>
      <c r="OWQ153" s="1"/>
      <c r="OWR153" s="1"/>
      <c r="OWS153" s="1"/>
      <c r="OWT153" s="1"/>
      <c r="OWU153" s="1"/>
      <c r="OWV153" s="1"/>
      <c r="OWW153" s="1"/>
      <c r="OWX153" s="1"/>
      <c r="OWY153" s="1"/>
      <c r="OWZ153" s="1"/>
      <c r="OXA153" s="1"/>
      <c r="OXB153" s="1"/>
      <c r="OXC153" s="1"/>
      <c r="OXD153" s="1"/>
      <c r="OXE153" s="1"/>
      <c r="OXF153" s="1"/>
      <c r="OXG153" s="1"/>
      <c r="OXH153" s="1"/>
      <c r="OXI153" s="1"/>
      <c r="OXJ153" s="1"/>
      <c r="OXK153" s="1"/>
      <c r="OXL153" s="1"/>
      <c r="OXM153" s="1"/>
      <c r="OXN153" s="1"/>
      <c r="OXO153" s="1"/>
      <c r="OXP153" s="1"/>
      <c r="OXQ153" s="1"/>
      <c r="OXR153" s="1"/>
      <c r="OXS153" s="1"/>
      <c r="OXT153" s="1"/>
      <c r="OXU153" s="1"/>
      <c r="OXV153" s="1"/>
      <c r="OXW153" s="1"/>
      <c r="OXX153" s="1"/>
      <c r="OXY153" s="1"/>
      <c r="OXZ153" s="1"/>
      <c r="OYA153" s="1"/>
      <c r="OYB153" s="1"/>
      <c r="OYC153" s="1"/>
      <c r="OYD153" s="1"/>
      <c r="OYE153" s="1"/>
      <c r="OYF153" s="1"/>
      <c r="OYG153" s="1"/>
      <c r="OYH153" s="1"/>
      <c r="OYI153" s="1"/>
      <c r="OYJ153" s="1"/>
      <c r="OYK153" s="1"/>
      <c r="OYL153" s="1"/>
      <c r="OYM153" s="1"/>
      <c r="OYN153" s="1"/>
      <c r="OYO153" s="1"/>
      <c r="OYP153" s="1"/>
      <c r="OYQ153" s="1"/>
      <c r="OYR153" s="1"/>
      <c r="OYS153" s="1"/>
      <c r="OYT153" s="1"/>
      <c r="OYU153" s="1"/>
      <c r="OYV153" s="1"/>
      <c r="OYW153" s="1"/>
      <c r="OYX153" s="1"/>
      <c r="OYY153" s="1"/>
      <c r="OYZ153" s="1"/>
      <c r="OZA153" s="1"/>
      <c r="OZB153" s="1"/>
      <c r="OZC153" s="1"/>
      <c r="OZD153" s="1"/>
      <c r="OZE153" s="1"/>
      <c r="OZF153" s="1"/>
      <c r="OZG153" s="1"/>
      <c r="OZH153" s="1"/>
      <c r="OZI153" s="1"/>
      <c r="OZJ153" s="1"/>
      <c r="OZK153" s="1"/>
      <c r="OZL153" s="1"/>
      <c r="OZM153" s="1"/>
      <c r="OZN153" s="1"/>
      <c r="OZO153" s="1"/>
      <c r="OZP153" s="1"/>
      <c r="OZQ153" s="1"/>
      <c r="OZR153" s="1"/>
      <c r="OZS153" s="1"/>
      <c r="OZT153" s="1"/>
      <c r="OZU153" s="1"/>
      <c r="OZV153" s="1"/>
      <c r="OZW153" s="1"/>
      <c r="OZX153" s="1"/>
      <c r="OZY153" s="1"/>
      <c r="OZZ153" s="1"/>
      <c r="PAA153" s="1"/>
      <c r="PAB153" s="1"/>
      <c r="PAC153" s="1"/>
      <c r="PAD153" s="1"/>
      <c r="PAE153" s="1"/>
      <c r="PAF153" s="1"/>
      <c r="PAG153" s="1"/>
      <c r="PAH153" s="1"/>
      <c r="PAI153" s="1"/>
      <c r="PAJ153" s="1"/>
      <c r="PAK153" s="1"/>
      <c r="PAL153" s="1"/>
      <c r="PAM153" s="1"/>
      <c r="PAN153" s="1"/>
      <c r="PAO153" s="1"/>
      <c r="PAP153" s="1"/>
      <c r="PAQ153" s="1"/>
      <c r="PAR153" s="1"/>
      <c r="PAS153" s="1"/>
      <c r="PAT153" s="1"/>
      <c r="PAU153" s="1"/>
      <c r="PAV153" s="1"/>
      <c r="PAW153" s="1"/>
      <c r="PAX153" s="1"/>
      <c r="PAY153" s="1"/>
      <c r="PAZ153" s="1"/>
      <c r="PBA153" s="1"/>
      <c r="PBB153" s="1"/>
      <c r="PBC153" s="1"/>
      <c r="PBD153" s="1"/>
      <c r="PBE153" s="1"/>
      <c r="PBF153" s="1"/>
      <c r="PBG153" s="1"/>
      <c r="PBH153" s="1"/>
      <c r="PBI153" s="1"/>
      <c r="PBJ153" s="1"/>
      <c r="PBK153" s="1"/>
      <c r="PBL153" s="1"/>
      <c r="PBM153" s="1"/>
      <c r="PBN153" s="1"/>
      <c r="PBO153" s="1"/>
      <c r="PBP153" s="1"/>
      <c r="PBQ153" s="1"/>
      <c r="PBR153" s="1"/>
      <c r="PBS153" s="1"/>
      <c r="PBT153" s="1"/>
      <c r="PBU153" s="1"/>
      <c r="PBV153" s="1"/>
      <c r="PBW153" s="1"/>
      <c r="PBX153" s="1"/>
      <c r="PBY153" s="1"/>
      <c r="PBZ153" s="1"/>
      <c r="PCA153" s="1"/>
      <c r="PCB153" s="1"/>
      <c r="PCC153" s="1"/>
      <c r="PCD153" s="1"/>
      <c r="PCE153" s="1"/>
      <c r="PCF153" s="1"/>
      <c r="PCG153" s="1"/>
      <c r="PCH153" s="1"/>
      <c r="PCI153" s="1"/>
      <c r="PCJ153" s="1"/>
      <c r="PCK153" s="1"/>
      <c r="PCL153" s="1"/>
      <c r="PCM153" s="1"/>
      <c r="PCN153" s="1"/>
      <c r="PCO153" s="1"/>
      <c r="PCP153" s="1"/>
      <c r="PCQ153" s="1"/>
      <c r="PCR153" s="1"/>
      <c r="PCS153" s="1"/>
      <c r="PCT153" s="1"/>
      <c r="PCU153" s="1"/>
      <c r="PCV153" s="1"/>
      <c r="PCW153" s="1"/>
      <c r="PCX153" s="1"/>
      <c r="PCY153" s="1"/>
      <c r="PCZ153" s="1"/>
      <c r="PDA153" s="1"/>
      <c r="PDB153" s="1"/>
      <c r="PDC153" s="1"/>
      <c r="PDD153" s="1"/>
      <c r="PDE153" s="1"/>
      <c r="PDF153" s="1"/>
      <c r="PDG153" s="1"/>
      <c r="PDH153" s="1"/>
      <c r="PDI153" s="1"/>
      <c r="PDJ153" s="1"/>
      <c r="PDK153" s="1"/>
      <c r="PDL153" s="1"/>
      <c r="PDM153" s="1"/>
      <c r="PDN153" s="1"/>
      <c r="PDO153" s="1"/>
      <c r="PDP153" s="1"/>
      <c r="PDQ153" s="1"/>
      <c r="PDR153" s="1"/>
      <c r="PDS153" s="1"/>
      <c r="PDT153" s="1"/>
      <c r="PDU153" s="1"/>
      <c r="PDV153" s="1"/>
      <c r="PDW153" s="1"/>
      <c r="PDX153" s="1"/>
      <c r="PDY153" s="1"/>
      <c r="PDZ153" s="1"/>
      <c r="PEA153" s="1"/>
      <c r="PEB153" s="1"/>
      <c r="PEC153" s="1"/>
      <c r="PED153" s="1"/>
      <c r="PEE153" s="1"/>
      <c r="PEF153" s="1"/>
      <c r="PEG153" s="1"/>
      <c r="PEH153" s="1"/>
      <c r="PEI153" s="1"/>
      <c r="PEJ153" s="1"/>
      <c r="PEK153" s="1"/>
      <c r="PEL153" s="1"/>
      <c r="PEM153" s="1"/>
      <c r="PEN153" s="1"/>
      <c r="PEO153" s="1"/>
      <c r="PEP153" s="1"/>
      <c r="PEQ153" s="1"/>
      <c r="PER153" s="1"/>
      <c r="PES153" s="1"/>
      <c r="PET153" s="1"/>
      <c r="PEU153" s="1"/>
      <c r="PEV153" s="1"/>
      <c r="PEW153" s="1"/>
      <c r="PEX153" s="1"/>
      <c r="PEY153" s="1"/>
      <c r="PEZ153" s="1"/>
      <c r="PFA153" s="1"/>
      <c r="PFB153" s="1"/>
      <c r="PFC153" s="1"/>
      <c r="PFD153" s="1"/>
      <c r="PFE153" s="1"/>
      <c r="PFF153" s="1"/>
      <c r="PFG153" s="1"/>
      <c r="PFH153" s="1"/>
      <c r="PFI153" s="1"/>
      <c r="PFJ153" s="1"/>
      <c r="PFK153" s="1"/>
      <c r="PFL153" s="1"/>
      <c r="PFM153" s="1"/>
      <c r="PFN153" s="1"/>
      <c r="PFO153" s="1"/>
      <c r="PFP153" s="1"/>
      <c r="PFQ153" s="1"/>
      <c r="PFR153" s="1"/>
      <c r="PFS153" s="1"/>
      <c r="PFT153" s="1"/>
      <c r="PFU153" s="1"/>
      <c r="PFV153" s="1"/>
      <c r="PFW153" s="1"/>
      <c r="PFX153" s="1"/>
      <c r="PFY153" s="1"/>
      <c r="PFZ153" s="1"/>
      <c r="PGA153" s="1"/>
      <c r="PGB153" s="1"/>
      <c r="PGC153" s="1"/>
      <c r="PGD153" s="1"/>
      <c r="PGE153" s="1"/>
      <c r="PGF153" s="1"/>
      <c r="PGG153" s="1"/>
      <c r="PGH153" s="1"/>
      <c r="PGI153" s="1"/>
      <c r="PGJ153" s="1"/>
      <c r="PGK153" s="1"/>
      <c r="PGL153" s="1"/>
      <c r="PGM153" s="1"/>
      <c r="PGN153" s="1"/>
      <c r="PGO153" s="1"/>
      <c r="PGP153" s="1"/>
      <c r="PGQ153" s="1"/>
      <c r="PGR153" s="1"/>
      <c r="PGS153" s="1"/>
      <c r="PGT153" s="1"/>
      <c r="PGU153" s="1"/>
      <c r="PGV153" s="1"/>
      <c r="PGW153" s="1"/>
      <c r="PGX153" s="1"/>
      <c r="PGY153" s="1"/>
      <c r="PGZ153" s="1"/>
      <c r="PHA153" s="1"/>
      <c r="PHB153" s="1"/>
      <c r="PHC153" s="1"/>
      <c r="PHD153" s="1"/>
      <c r="PHE153" s="1"/>
      <c r="PHF153" s="1"/>
      <c r="PHG153" s="1"/>
      <c r="PHH153" s="1"/>
      <c r="PHI153" s="1"/>
      <c r="PHJ153" s="1"/>
      <c r="PHK153" s="1"/>
      <c r="PHL153" s="1"/>
      <c r="PHM153" s="1"/>
      <c r="PHN153" s="1"/>
      <c r="PHO153" s="1"/>
      <c r="PHP153" s="1"/>
      <c r="PHQ153" s="1"/>
      <c r="PHR153" s="1"/>
      <c r="PHS153" s="1"/>
      <c r="PHT153" s="1"/>
      <c r="PHU153" s="1"/>
      <c r="PHV153" s="1"/>
      <c r="PHW153" s="1"/>
      <c r="PHX153" s="1"/>
      <c r="PHY153" s="1"/>
      <c r="PHZ153" s="1"/>
      <c r="PIA153" s="1"/>
      <c r="PIB153" s="1"/>
      <c r="PIC153" s="1"/>
      <c r="PID153" s="1"/>
      <c r="PIE153" s="1"/>
      <c r="PIF153" s="1"/>
      <c r="PIG153" s="1"/>
      <c r="PIH153" s="1"/>
      <c r="PII153" s="1"/>
      <c r="PIJ153" s="1"/>
      <c r="PIK153" s="1"/>
      <c r="PIL153" s="1"/>
      <c r="PIM153" s="1"/>
      <c r="PIN153" s="1"/>
      <c r="PIO153" s="1"/>
      <c r="PIP153" s="1"/>
      <c r="PIQ153" s="1"/>
      <c r="PIR153" s="1"/>
      <c r="PIS153" s="1"/>
      <c r="PIT153" s="1"/>
      <c r="PIU153" s="1"/>
      <c r="PIV153" s="1"/>
      <c r="PIW153" s="1"/>
      <c r="PIX153" s="1"/>
      <c r="PIY153" s="1"/>
      <c r="PIZ153" s="1"/>
      <c r="PJA153" s="1"/>
      <c r="PJB153" s="1"/>
      <c r="PJC153" s="1"/>
      <c r="PJD153" s="1"/>
      <c r="PJE153" s="1"/>
      <c r="PJF153" s="1"/>
      <c r="PJG153" s="1"/>
      <c r="PJH153" s="1"/>
      <c r="PJI153" s="1"/>
      <c r="PJJ153" s="1"/>
      <c r="PJK153" s="1"/>
      <c r="PJL153" s="1"/>
      <c r="PJM153" s="1"/>
      <c r="PJN153" s="1"/>
      <c r="PJO153" s="1"/>
      <c r="PJP153" s="1"/>
      <c r="PJQ153" s="1"/>
      <c r="PJR153" s="1"/>
      <c r="PJS153" s="1"/>
      <c r="PJT153" s="1"/>
      <c r="PJU153" s="1"/>
      <c r="PJV153" s="1"/>
      <c r="PJW153" s="1"/>
      <c r="PJX153" s="1"/>
      <c r="PJY153" s="1"/>
      <c r="PJZ153" s="1"/>
      <c r="PKA153" s="1"/>
      <c r="PKB153" s="1"/>
      <c r="PKC153" s="1"/>
      <c r="PKD153" s="1"/>
      <c r="PKE153" s="1"/>
      <c r="PKF153" s="1"/>
      <c r="PKG153" s="1"/>
      <c r="PKH153" s="1"/>
      <c r="PKI153" s="1"/>
      <c r="PKJ153" s="1"/>
      <c r="PKK153" s="1"/>
      <c r="PKL153" s="1"/>
      <c r="PKM153" s="1"/>
      <c r="PKN153" s="1"/>
      <c r="PKO153" s="1"/>
      <c r="PKP153" s="1"/>
      <c r="PKQ153" s="1"/>
      <c r="PKR153" s="1"/>
      <c r="PKS153" s="1"/>
      <c r="PKT153" s="1"/>
      <c r="PKU153" s="1"/>
      <c r="PKV153" s="1"/>
      <c r="PKW153" s="1"/>
      <c r="PKX153" s="1"/>
      <c r="PKY153" s="1"/>
      <c r="PKZ153" s="1"/>
      <c r="PLA153" s="1"/>
      <c r="PLB153" s="1"/>
      <c r="PLC153" s="1"/>
      <c r="PLD153" s="1"/>
      <c r="PLE153" s="1"/>
      <c r="PLF153" s="1"/>
      <c r="PLG153" s="1"/>
      <c r="PLH153" s="1"/>
      <c r="PLI153" s="1"/>
      <c r="PLJ153" s="1"/>
      <c r="PLK153" s="1"/>
      <c r="PLL153" s="1"/>
      <c r="PLM153" s="1"/>
      <c r="PLN153" s="1"/>
      <c r="PLO153" s="1"/>
      <c r="PLP153" s="1"/>
      <c r="PLQ153" s="1"/>
      <c r="PLR153" s="1"/>
      <c r="PLS153" s="1"/>
      <c r="PLT153" s="1"/>
      <c r="PLU153" s="1"/>
      <c r="PLV153" s="1"/>
      <c r="PLW153" s="1"/>
      <c r="PLX153" s="1"/>
      <c r="PLY153" s="1"/>
      <c r="PLZ153" s="1"/>
      <c r="PMA153" s="1"/>
      <c r="PMB153" s="1"/>
      <c r="PMC153" s="1"/>
      <c r="PMD153" s="1"/>
      <c r="PME153" s="1"/>
      <c r="PMF153" s="1"/>
      <c r="PMG153" s="1"/>
      <c r="PMH153" s="1"/>
      <c r="PMI153" s="1"/>
      <c r="PMJ153" s="1"/>
      <c r="PMK153" s="1"/>
      <c r="PML153" s="1"/>
      <c r="PMM153" s="1"/>
      <c r="PMN153" s="1"/>
      <c r="PMO153" s="1"/>
      <c r="PMP153" s="1"/>
      <c r="PMQ153" s="1"/>
      <c r="PMR153" s="1"/>
      <c r="PMS153" s="1"/>
      <c r="PMT153" s="1"/>
      <c r="PMU153" s="1"/>
      <c r="PMV153" s="1"/>
      <c r="PMW153" s="1"/>
      <c r="PMX153" s="1"/>
      <c r="PMY153" s="1"/>
      <c r="PMZ153" s="1"/>
      <c r="PNA153" s="1"/>
      <c r="PNB153" s="1"/>
      <c r="PNC153" s="1"/>
      <c r="PND153" s="1"/>
      <c r="PNE153" s="1"/>
      <c r="PNF153" s="1"/>
      <c r="PNG153" s="1"/>
      <c r="PNH153" s="1"/>
      <c r="PNI153" s="1"/>
      <c r="PNJ153" s="1"/>
      <c r="PNK153" s="1"/>
      <c r="PNL153" s="1"/>
      <c r="PNM153" s="1"/>
      <c r="PNN153" s="1"/>
      <c r="PNO153" s="1"/>
      <c r="PNP153" s="1"/>
      <c r="PNQ153" s="1"/>
      <c r="PNR153" s="1"/>
      <c r="PNS153" s="1"/>
      <c r="PNT153" s="1"/>
      <c r="PNU153" s="1"/>
      <c r="PNV153" s="1"/>
      <c r="PNW153" s="1"/>
      <c r="PNX153" s="1"/>
      <c r="PNY153" s="1"/>
      <c r="PNZ153" s="1"/>
      <c r="POA153" s="1"/>
      <c r="POB153" s="1"/>
      <c r="POC153" s="1"/>
      <c r="POD153" s="1"/>
      <c r="POE153" s="1"/>
      <c r="POF153" s="1"/>
      <c r="POG153" s="1"/>
      <c r="POH153" s="1"/>
      <c r="POI153" s="1"/>
      <c r="POJ153" s="1"/>
      <c r="POK153" s="1"/>
      <c r="POL153" s="1"/>
      <c r="POM153" s="1"/>
      <c r="PON153" s="1"/>
      <c r="POO153" s="1"/>
      <c r="POP153" s="1"/>
      <c r="POQ153" s="1"/>
      <c r="POR153" s="1"/>
      <c r="POS153" s="1"/>
      <c r="POT153" s="1"/>
      <c r="POU153" s="1"/>
      <c r="POV153" s="1"/>
      <c r="POW153" s="1"/>
      <c r="POX153" s="1"/>
      <c r="POY153" s="1"/>
      <c r="POZ153" s="1"/>
      <c r="PPA153" s="1"/>
      <c r="PPB153" s="1"/>
      <c r="PPC153" s="1"/>
      <c r="PPD153" s="1"/>
      <c r="PPE153" s="1"/>
      <c r="PPF153" s="1"/>
      <c r="PPG153" s="1"/>
      <c r="PPH153" s="1"/>
      <c r="PPI153" s="1"/>
      <c r="PPJ153" s="1"/>
      <c r="PPK153" s="1"/>
      <c r="PPL153" s="1"/>
      <c r="PPM153" s="1"/>
      <c r="PPN153" s="1"/>
      <c r="PPO153" s="1"/>
      <c r="PPP153" s="1"/>
      <c r="PPQ153" s="1"/>
      <c r="PPR153" s="1"/>
      <c r="PPS153" s="1"/>
      <c r="PPT153" s="1"/>
      <c r="PPU153" s="1"/>
      <c r="PPV153" s="1"/>
      <c r="PPW153" s="1"/>
      <c r="PPX153" s="1"/>
      <c r="PPY153" s="1"/>
      <c r="PPZ153" s="1"/>
      <c r="PQA153" s="1"/>
      <c r="PQB153" s="1"/>
      <c r="PQC153" s="1"/>
      <c r="PQD153" s="1"/>
      <c r="PQE153" s="1"/>
      <c r="PQF153" s="1"/>
      <c r="PQG153" s="1"/>
      <c r="PQH153" s="1"/>
      <c r="PQI153" s="1"/>
      <c r="PQJ153" s="1"/>
      <c r="PQK153" s="1"/>
      <c r="PQL153" s="1"/>
      <c r="PQM153" s="1"/>
      <c r="PQN153" s="1"/>
      <c r="PQO153" s="1"/>
      <c r="PQP153" s="1"/>
      <c r="PQQ153" s="1"/>
      <c r="PQR153" s="1"/>
      <c r="PQS153" s="1"/>
      <c r="PQT153" s="1"/>
      <c r="PQU153" s="1"/>
      <c r="PQV153" s="1"/>
      <c r="PQW153" s="1"/>
      <c r="PQX153" s="1"/>
      <c r="PQY153" s="1"/>
      <c r="PQZ153" s="1"/>
      <c r="PRA153" s="1"/>
      <c r="PRB153" s="1"/>
      <c r="PRC153" s="1"/>
      <c r="PRD153" s="1"/>
      <c r="PRE153" s="1"/>
      <c r="PRF153" s="1"/>
      <c r="PRG153" s="1"/>
      <c r="PRH153" s="1"/>
      <c r="PRI153" s="1"/>
      <c r="PRJ153" s="1"/>
      <c r="PRK153" s="1"/>
      <c r="PRL153" s="1"/>
      <c r="PRM153" s="1"/>
      <c r="PRN153" s="1"/>
      <c r="PRO153" s="1"/>
      <c r="PRP153" s="1"/>
      <c r="PRQ153" s="1"/>
      <c r="PRR153" s="1"/>
      <c r="PRS153" s="1"/>
      <c r="PRT153" s="1"/>
      <c r="PRU153" s="1"/>
      <c r="PRV153" s="1"/>
      <c r="PRW153" s="1"/>
      <c r="PRX153" s="1"/>
      <c r="PRY153" s="1"/>
      <c r="PRZ153" s="1"/>
      <c r="PSA153" s="1"/>
      <c r="PSB153" s="1"/>
      <c r="PSC153" s="1"/>
      <c r="PSD153" s="1"/>
      <c r="PSE153" s="1"/>
      <c r="PSF153" s="1"/>
      <c r="PSG153" s="1"/>
      <c r="PSH153" s="1"/>
      <c r="PSI153" s="1"/>
      <c r="PSJ153" s="1"/>
      <c r="PSK153" s="1"/>
      <c r="PSL153" s="1"/>
      <c r="PSM153" s="1"/>
      <c r="PSN153" s="1"/>
      <c r="PSO153" s="1"/>
      <c r="PSP153" s="1"/>
      <c r="PSQ153" s="1"/>
      <c r="PSR153" s="1"/>
      <c r="PSS153" s="1"/>
      <c r="PST153" s="1"/>
      <c r="PSU153" s="1"/>
      <c r="PSV153" s="1"/>
      <c r="PSW153" s="1"/>
      <c r="PSX153" s="1"/>
      <c r="PSY153" s="1"/>
      <c r="PSZ153" s="1"/>
      <c r="PTA153" s="1"/>
      <c r="PTB153" s="1"/>
      <c r="PTC153" s="1"/>
      <c r="PTD153" s="1"/>
      <c r="PTE153" s="1"/>
      <c r="PTF153" s="1"/>
      <c r="PTG153" s="1"/>
      <c r="PTH153" s="1"/>
      <c r="PTI153" s="1"/>
      <c r="PTJ153" s="1"/>
      <c r="PTK153" s="1"/>
      <c r="PTL153" s="1"/>
      <c r="PTM153" s="1"/>
      <c r="PTN153" s="1"/>
      <c r="PTO153" s="1"/>
      <c r="PTP153" s="1"/>
      <c r="PTQ153" s="1"/>
      <c r="PTR153" s="1"/>
      <c r="PTS153" s="1"/>
      <c r="PTT153" s="1"/>
      <c r="PTU153" s="1"/>
      <c r="PTV153" s="1"/>
      <c r="PTW153" s="1"/>
      <c r="PTX153" s="1"/>
      <c r="PTY153" s="1"/>
      <c r="PTZ153" s="1"/>
      <c r="PUA153" s="1"/>
      <c r="PUB153" s="1"/>
      <c r="PUC153" s="1"/>
      <c r="PUD153" s="1"/>
      <c r="PUE153" s="1"/>
      <c r="PUF153" s="1"/>
      <c r="PUG153" s="1"/>
      <c r="PUH153" s="1"/>
      <c r="PUI153" s="1"/>
      <c r="PUJ153" s="1"/>
      <c r="PUK153" s="1"/>
      <c r="PUL153" s="1"/>
      <c r="PUM153" s="1"/>
      <c r="PUN153" s="1"/>
      <c r="PUO153" s="1"/>
      <c r="PUP153" s="1"/>
      <c r="PUQ153" s="1"/>
      <c r="PUR153" s="1"/>
      <c r="PUS153" s="1"/>
      <c r="PUT153" s="1"/>
      <c r="PUU153" s="1"/>
      <c r="PUV153" s="1"/>
      <c r="PUW153" s="1"/>
      <c r="PUX153" s="1"/>
      <c r="PUY153" s="1"/>
      <c r="PUZ153" s="1"/>
      <c r="PVA153" s="1"/>
      <c r="PVB153" s="1"/>
      <c r="PVC153" s="1"/>
      <c r="PVD153" s="1"/>
      <c r="PVE153" s="1"/>
      <c r="PVF153" s="1"/>
      <c r="PVG153" s="1"/>
      <c r="PVH153" s="1"/>
      <c r="PVI153" s="1"/>
      <c r="PVJ153" s="1"/>
      <c r="PVK153" s="1"/>
      <c r="PVL153" s="1"/>
      <c r="PVM153" s="1"/>
      <c r="PVN153" s="1"/>
      <c r="PVO153" s="1"/>
      <c r="PVP153" s="1"/>
      <c r="PVQ153" s="1"/>
      <c r="PVR153" s="1"/>
      <c r="PVS153" s="1"/>
      <c r="PVT153" s="1"/>
      <c r="PVU153" s="1"/>
      <c r="PVV153" s="1"/>
      <c r="PVW153" s="1"/>
      <c r="PVX153" s="1"/>
      <c r="PVY153" s="1"/>
      <c r="PVZ153" s="1"/>
      <c r="PWA153" s="1"/>
      <c r="PWB153" s="1"/>
      <c r="PWC153" s="1"/>
      <c r="PWD153" s="1"/>
      <c r="PWE153" s="1"/>
      <c r="PWF153" s="1"/>
      <c r="PWG153" s="1"/>
      <c r="PWH153" s="1"/>
      <c r="PWI153" s="1"/>
      <c r="PWJ153" s="1"/>
      <c r="PWK153" s="1"/>
      <c r="PWL153" s="1"/>
      <c r="PWM153" s="1"/>
      <c r="PWN153" s="1"/>
      <c r="PWO153" s="1"/>
      <c r="PWP153" s="1"/>
      <c r="PWQ153" s="1"/>
      <c r="PWR153" s="1"/>
      <c r="PWS153" s="1"/>
      <c r="PWT153" s="1"/>
      <c r="PWU153" s="1"/>
      <c r="PWV153" s="1"/>
      <c r="PWW153" s="1"/>
      <c r="PWX153" s="1"/>
      <c r="PWY153" s="1"/>
      <c r="PWZ153" s="1"/>
      <c r="PXA153" s="1"/>
      <c r="PXB153" s="1"/>
      <c r="PXC153" s="1"/>
      <c r="PXD153" s="1"/>
      <c r="PXE153" s="1"/>
      <c r="PXF153" s="1"/>
      <c r="PXG153" s="1"/>
      <c r="PXH153" s="1"/>
      <c r="PXI153" s="1"/>
      <c r="PXJ153" s="1"/>
      <c r="PXK153" s="1"/>
      <c r="PXL153" s="1"/>
      <c r="PXM153" s="1"/>
      <c r="PXN153" s="1"/>
      <c r="PXO153" s="1"/>
      <c r="PXP153" s="1"/>
      <c r="PXQ153" s="1"/>
      <c r="PXR153" s="1"/>
      <c r="PXS153" s="1"/>
      <c r="PXT153" s="1"/>
      <c r="PXU153" s="1"/>
      <c r="PXV153" s="1"/>
      <c r="PXW153" s="1"/>
      <c r="PXX153" s="1"/>
      <c r="PXY153" s="1"/>
      <c r="PXZ153" s="1"/>
      <c r="PYA153" s="1"/>
      <c r="PYB153" s="1"/>
      <c r="PYC153" s="1"/>
      <c r="PYD153" s="1"/>
      <c r="PYE153" s="1"/>
      <c r="PYF153" s="1"/>
      <c r="PYG153" s="1"/>
      <c r="PYH153" s="1"/>
      <c r="PYI153" s="1"/>
      <c r="PYJ153" s="1"/>
      <c r="PYK153" s="1"/>
      <c r="PYL153" s="1"/>
      <c r="PYM153" s="1"/>
      <c r="PYN153" s="1"/>
      <c r="PYO153" s="1"/>
      <c r="PYP153" s="1"/>
      <c r="PYQ153" s="1"/>
      <c r="PYR153" s="1"/>
      <c r="PYS153" s="1"/>
      <c r="PYT153" s="1"/>
      <c r="PYU153" s="1"/>
      <c r="PYV153" s="1"/>
      <c r="PYW153" s="1"/>
      <c r="PYX153" s="1"/>
      <c r="PYY153" s="1"/>
      <c r="PYZ153" s="1"/>
      <c r="PZA153" s="1"/>
      <c r="PZB153" s="1"/>
      <c r="PZC153" s="1"/>
      <c r="PZD153" s="1"/>
      <c r="PZE153" s="1"/>
      <c r="PZF153" s="1"/>
      <c r="PZG153" s="1"/>
      <c r="PZH153" s="1"/>
      <c r="PZI153" s="1"/>
      <c r="PZJ153" s="1"/>
      <c r="PZK153" s="1"/>
      <c r="PZL153" s="1"/>
      <c r="PZM153" s="1"/>
      <c r="PZN153" s="1"/>
      <c r="PZO153" s="1"/>
      <c r="PZP153" s="1"/>
      <c r="PZQ153" s="1"/>
      <c r="PZR153" s="1"/>
      <c r="PZS153" s="1"/>
      <c r="PZT153" s="1"/>
      <c r="PZU153" s="1"/>
      <c r="PZV153" s="1"/>
      <c r="PZW153" s="1"/>
      <c r="PZX153" s="1"/>
      <c r="PZY153" s="1"/>
      <c r="PZZ153" s="1"/>
      <c r="QAA153" s="1"/>
      <c r="QAB153" s="1"/>
      <c r="QAC153" s="1"/>
      <c r="QAD153" s="1"/>
      <c r="QAE153" s="1"/>
      <c r="QAF153" s="1"/>
      <c r="QAG153" s="1"/>
      <c r="QAH153" s="1"/>
      <c r="QAI153" s="1"/>
      <c r="QAJ153" s="1"/>
      <c r="QAK153" s="1"/>
      <c r="QAL153" s="1"/>
      <c r="QAM153" s="1"/>
      <c r="QAN153" s="1"/>
      <c r="QAO153" s="1"/>
      <c r="QAP153" s="1"/>
      <c r="QAQ153" s="1"/>
      <c r="QAR153" s="1"/>
      <c r="QAS153" s="1"/>
      <c r="QAT153" s="1"/>
      <c r="QAU153" s="1"/>
      <c r="QAV153" s="1"/>
      <c r="QAW153" s="1"/>
      <c r="QAX153" s="1"/>
      <c r="QAY153" s="1"/>
      <c r="QAZ153" s="1"/>
      <c r="QBA153" s="1"/>
      <c r="QBB153" s="1"/>
      <c r="QBC153" s="1"/>
      <c r="QBD153" s="1"/>
      <c r="QBE153" s="1"/>
      <c r="QBF153" s="1"/>
      <c r="QBG153" s="1"/>
      <c r="QBH153" s="1"/>
      <c r="QBI153" s="1"/>
      <c r="QBJ153" s="1"/>
      <c r="QBK153" s="1"/>
      <c r="QBL153" s="1"/>
      <c r="QBM153" s="1"/>
      <c r="QBN153" s="1"/>
      <c r="QBO153" s="1"/>
      <c r="QBP153" s="1"/>
      <c r="QBQ153" s="1"/>
      <c r="QBR153" s="1"/>
      <c r="QBS153" s="1"/>
      <c r="QBT153" s="1"/>
      <c r="QBU153" s="1"/>
      <c r="QBV153" s="1"/>
      <c r="QBW153" s="1"/>
      <c r="QBX153" s="1"/>
      <c r="QBY153" s="1"/>
      <c r="QBZ153" s="1"/>
      <c r="QCA153" s="1"/>
      <c r="QCB153" s="1"/>
      <c r="QCC153" s="1"/>
      <c r="QCD153" s="1"/>
      <c r="QCE153" s="1"/>
      <c r="QCF153" s="1"/>
      <c r="QCG153" s="1"/>
      <c r="QCH153" s="1"/>
      <c r="QCI153" s="1"/>
      <c r="QCJ153" s="1"/>
      <c r="QCK153" s="1"/>
      <c r="QCL153" s="1"/>
      <c r="QCM153" s="1"/>
      <c r="QCN153" s="1"/>
      <c r="QCO153" s="1"/>
      <c r="QCP153" s="1"/>
      <c r="QCQ153" s="1"/>
      <c r="QCR153" s="1"/>
      <c r="QCS153" s="1"/>
      <c r="QCT153" s="1"/>
      <c r="QCU153" s="1"/>
      <c r="QCV153" s="1"/>
      <c r="QCW153" s="1"/>
      <c r="QCX153" s="1"/>
      <c r="QCY153" s="1"/>
      <c r="QCZ153" s="1"/>
      <c r="QDA153" s="1"/>
      <c r="QDB153" s="1"/>
      <c r="QDC153" s="1"/>
      <c r="QDD153" s="1"/>
      <c r="QDE153" s="1"/>
      <c r="QDF153" s="1"/>
      <c r="QDG153" s="1"/>
      <c r="QDH153" s="1"/>
      <c r="QDI153" s="1"/>
      <c r="QDJ153" s="1"/>
      <c r="QDK153" s="1"/>
      <c r="QDL153" s="1"/>
      <c r="QDM153" s="1"/>
      <c r="QDN153" s="1"/>
      <c r="QDO153" s="1"/>
      <c r="QDP153" s="1"/>
      <c r="QDQ153" s="1"/>
      <c r="QDR153" s="1"/>
      <c r="QDS153" s="1"/>
      <c r="QDT153" s="1"/>
      <c r="QDU153" s="1"/>
      <c r="QDV153" s="1"/>
      <c r="QDW153" s="1"/>
      <c r="QDX153" s="1"/>
      <c r="QDY153" s="1"/>
      <c r="QDZ153" s="1"/>
      <c r="QEA153" s="1"/>
      <c r="QEB153" s="1"/>
      <c r="QEC153" s="1"/>
      <c r="QED153" s="1"/>
      <c r="QEE153" s="1"/>
      <c r="QEF153" s="1"/>
      <c r="QEG153" s="1"/>
      <c r="QEH153" s="1"/>
      <c r="QEI153" s="1"/>
      <c r="QEJ153" s="1"/>
      <c r="QEK153" s="1"/>
      <c r="QEL153" s="1"/>
      <c r="QEM153" s="1"/>
      <c r="QEN153" s="1"/>
      <c r="QEO153" s="1"/>
      <c r="QEP153" s="1"/>
      <c r="QEQ153" s="1"/>
      <c r="QER153" s="1"/>
      <c r="QES153" s="1"/>
      <c r="QET153" s="1"/>
      <c r="QEU153" s="1"/>
      <c r="QEV153" s="1"/>
      <c r="QEW153" s="1"/>
      <c r="QEX153" s="1"/>
      <c r="QEY153" s="1"/>
      <c r="QEZ153" s="1"/>
      <c r="QFA153" s="1"/>
      <c r="QFB153" s="1"/>
      <c r="QFC153" s="1"/>
      <c r="QFD153" s="1"/>
      <c r="QFE153" s="1"/>
      <c r="QFF153" s="1"/>
      <c r="QFG153" s="1"/>
      <c r="QFH153" s="1"/>
      <c r="QFI153" s="1"/>
      <c r="QFJ153" s="1"/>
      <c r="QFK153" s="1"/>
      <c r="QFL153" s="1"/>
      <c r="QFM153" s="1"/>
      <c r="QFN153" s="1"/>
      <c r="QFO153" s="1"/>
      <c r="QFP153" s="1"/>
      <c r="QFQ153" s="1"/>
      <c r="QFR153" s="1"/>
      <c r="QFS153" s="1"/>
      <c r="QFT153" s="1"/>
      <c r="QFU153" s="1"/>
      <c r="QFV153" s="1"/>
      <c r="QFW153" s="1"/>
      <c r="QFX153" s="1"/>
      <c r="QFY153" s="1"/>
      <c r="QFZ153" s="1"/>
      <c r="QGA153" s="1"/>
      <c r="QGB153" s="1"/>
      <c r="QGC153" s="1"/>
      <c r="QGD153" s="1"/>
      <c r="QGE153" s="1"/>
      <c r="QGF153" s="1"/>
      <c r="QGG153" s="1"/>
      <c r="QGH153" s="1"/>
      <c r="QGI153" s="1"/>
      <c r="QGJ153" s="1"/>
      <c r="QGK153" s="1"/>
      <c r="QGL153" s="1"/>
      <c r="QGM153" s="1"/>
      <c r="QGN153" s="1"/>
      <c r="QGO153" s="1"/>
      <c r="QGP153" s="1"/>
      <c r="QGQ153" s="1"/>
      <c r="QGR153" s="1"/>
      <c r="QGS153" s="1"/>
      <c r="QGT153" s="1"/>
      <c r="QGU153" s="1"/>
      <c r="QGV153" s="1"/>
      <c r="QGW153" s="1"/>
      <c r="QGX153" s="1"/>
      <c r="QGY153" s="1"/>
      <c r="QGZ153" s="1"/>
      <c r="QHA153" s="1"/>
      <c r="QHB153" s="1"/>
      <c r="QHC153" s="1"/>
      <c r="QHD153" s="1"/>
      <c r="QHE153" s="1"/>
      <c r="QHF153" s="1"/>
      <c r="QHG153" s="1"/>
      <c r="QHH153" s="1"/>
      <c r="QHI153" s="1"/>
      <c r="QHJ153" s="1"/>
      <c r="QHK153" s="1"/>
      <c r="QHL153" s="1"/>
      <c r="QHM153" s="1"/>
      <c r="QHN153" s="1"/>
      <c r="QHO153" s="1"/>
      <c r="QHP153" s="1"/>
      <c r="QHQ153" s="1"/>
      <c r="QHR153" s="1"/>
      <c r="QHS153" s="1"/>
      <c r="QHT153" s="1"/>
      <c r="QHU153" s="1"/>
      <c r="QHV153" s="1"/>
      <c r="QHW153" s="1"/>
      <c r="QHX153" s="1"/>
      <c r="QHY153" s="1"/>
      <c r="QHZ153" s="1"/>
      <c r="QIA153" s="1"/>
      <c r="QIB153" s="1"/>
      <c r="QIC153" s="1"/>
      <c r="QID153" s="1"/>
      <c r="QIE153" s="1"/>
      <c r="QIF153" s="1"/>
      <c r="QIG153" s="1"/>
      <c r="QIH153" s="1"/>
      <c r="QII153" s="1"/>
      <c r="QIJ153" s="1"/>
      <c r="QIK153" s="1"/>
      <c r="QIL153" s="1"/>
      <c r="QIM153" s="1"/>
      <c r="QIN153" s="1"/>
      <c r="QIO153" s="1"/>
      <c r="QIP153" s="1"/>
      <c r="QIQ153" s="1"/>
      <c r="QIR153" s="1"/>
      <c r="QIS153" s="1"/>
      <c r="QIT153" s="1"/>
      <c r="QIU153" s="1"/>
      <c r="QIV153" s="1"/>
      <c r="QIW153" s="1"/>
      <c r="QIX153" s="1"/>
      <c r="QIY153" s="1"/>
      <c r="QIZ153" s="1"/>
      <c r="QJA153" s="1"/>
      <c r="QJB153" s="1"/>
      <c r="QJC153" s="1"/>
      <c r="QJD153" s="1"/>
      <c r="QJE153" s="1"/>
      <c r="QJF153" s="1"/>
      <c r="QJG153" s="1"/>
      <c r="QJH153" s="1"/>
      <c r="QJI153" s="1"/>
      <c r="QJJ153" s="1"/>
      <c r="QJK153" s="1"/>
      <c r="QJL153" s="1"/>
      <c r="QJM153" s="1"/>
      <c r="QJN153" s="1"/>
      <c r="QJO153" s="1"/>
      <c r="QJP153" s="1"/>
      <c r="QJQ153" s="1"/>
      <c r="QJR153" s="1"/>
      <c r="QJS153" s="1"/>
      <c r="QJT153" s="1"/>
      <c r="QJU153" s="1"/>
      <c r="QJV153" s="1"/>
      <c r="QJW153" s="1"/>
      <c r="QJX153" s="1"/>
      <c r="QJY153" s="1"/>
      <c r="QJZ153" s="1"/>
      <c r="QKA153" s="1"/>
      <c r="QKB153" s="1"/>
      <c r="QKC153" s="1"/>
      <c r="QKD153" s="1"/>
      <c r="QKE153" s="1"/>
      <c r="QKF153" s="1"/>
      <c r="QKG153" s="1"/>
      <c r="QKH153" s="1"/>
      <c r="QKI153" s="1"/>
      <c r="QKJ153" s="1"/>
      <c r="QKK153" s="1"/>
      <c r="QKL153" s="1"/>
      <c r="QKM153" s="1"/>
      <c r="QKN153" s="1"/>
      <c r="QKO153" s="1"/>
      <c r="QKP153" s="1"/>
      <c r="QKQ153" s="1"/>
      <c r="QKR153" s="1"/>
      <c r="QKS153" s="1"/>
      <c r="QKT153" s="1"/>
      <c r="QKU153" s="1"/>
      <c r="QKV153" s="1"/>
      <c r="QKW153" s="1"/>
      <c r="QKX153" s="1"/>
      <c r="QKY153" s="1"/>
      <c r="QKZ153" s="1"/>
      <c r="QLA153" s="1"/>
      <c r="QLB153" s="1"/>
      <c r="QLC153" s="1"/>
      <c r="QLD153" s="1"/>
      <c r="QLE153" s="1"/>
      <c r="QLF153" s="1"/>
      <c r="QLG153" s="1"/>
      <c r="QLH153" s="1"/>
      <c r="QLI153" s="1"/>
      <c r="QLJ153" s="1"/>
      <c r="QLK153" s="1"/>
      <c r="QLL153" s="1"/>
      <c r="QLM153" s="1"/>
      <c r="QLN153" s="1"/>
      <c r="QLO153" s="1"/>
      <c r="QLP153" s="1"/>
      <c r="QLQ153" s="1"/>
      <c r="QLR153" s="1"/>
      <c r="QLS153" s="1"/>
      <c r="QLT153" s="1"/>
      <c r="QLU153" s="1"/>
      <c r="QLV153" s="1"/>
      <c r="QLW153" s="1"/>
      <c r="QLX153" s="1"/>
      <c r="QLY153" s="1"/>
      <c r="QLZ153" s="1"/>
      <c r="QMA153" s="1"/>
      <c r="QMB153" s="1"/>
      <c r="QMC153" s="1"/>
      <c r="QMD153" s="1"/>
      <c r="QME153" s="1"/>
      <c r="QMF153" s="1"/>
      <c r="QMG153" s="1"/>
      <c r="QMH153" s="1"/>
      <c r="QMI153" s="1"/>
      <c r="QMJ153" s="1"/>
      <c r="QMK153" s="1"/>
      <c r="QML153" s="1"/>
      <c r="QMM153" s="1"/>
      <c r="QMN153" s="1"/>
      <c r="QMO153" s="1"/>
      <c r="QMP153" s="1"/>
      <c r="QMQ153" s="1"/>
      <c r="QMR153" s="1"/>
      <c r="QMS153" s="1"/>
      <c r="QMT153" s="1"/>
      <c r="QMU153" s="1"/>
      <c r="QMV153" s="1"/>
      <c r="QMW153" s="1"/>
      <c r="QMX153" s="1"/>
      <c r="QMY153" s="1"/>
      <c r="QMZ153" s="1"/>
      <c r="QNA153" s="1"/>
      <c r="QNB153" s="1"/>
      <c r="QNC153" s="1"/>
      <c r="QND153" s="1"/>
      <c r="QNE153" s="1"/>
      <c r="QNF153" s="1"/>
      <c r="QNG153" s="1"/>
      <c r="QNH153" s="1"/>
      <c r="QNI153" s="1"/>
      <c r="QNJ153" s="1"/>
      <c r="QNK153" s="1"/>
      <c r="QNL153" s="1"/>
      <c r="QNM153" s="1"/>
      <c r="QNN153" s="1"/>
      <c r="QNO153" s="1"/>
      <c r="QNP153" s="1"/>
      <c r="QNQ153" s="1"/>
      <c r="QNR153" s="1"/>
      <c r="QNS153" s="1"/>
      <c r="QNT153" s="1"/>
      <c r="QNU153" s="1"/>
      <c r="QNV153" s="1"/>
      <c r="QNW153" s="1"/>
      <c r="QNX153" s="1"/>
      <c r="QNY153" s="1"/>
      <c r="QNZ153" s="1"/>
      <c r="QOA153" s="1"/>
      <c r="QOB153" s="1"/>
      <c r="QOC153" s="1"/>
      <c r="QOD153" s="1"/>
      <c r="QOE153" s="1"/>
      <c r="QOF153" s="1"/>
      <c r="QOG153" s="1"/>
      <c r="QOH153" s="1"/>
      <c r="QOI153" s="1"/>
      <c r="QOJ153" s="1"/>
      <c r="QOK153" s="1"/>
      <c r="QOL153" s="1"/>
      <c r="QOM153" s="1"/>
      <c r="QON153" s="1"/>
      <c r="QOO153" s="1"/>
      <c r="QOP153" s="1"/>
      <c r="QOQ153" s="1"/>
      <c r="QOR153" s="1"/>
      <c r="QOS153" s="1"/>
      <c r="QOT153" s="1"/>
      <c r="QOU153" s="1"/>
      <c r="QOV153" s="1"/>
      <c r="QOW153" s="1"/>
      <c r="QOX153" s="1"/>
      <c r="QOY153" s="1"/>
      <c r="QOZ153" s="1"/>
      <c r="QPA153" s="1"/>
      <c r="QPB153" s="1"/>
      <c r="QPC153" s="1"/>
      <c r="QPD153" s="1"/>
      <c r="QPE153" s="1"/>
      <c r="QPF153" s="1"/>
      <c r="QPG153" s="1"/>
      <c r="QPH153" s="1"/>
      <c r="QPI153" s="1"/>
      <c r="QPJ153" s="1"/>
      <c r="QPK153" s="1"/>
      <c r="QPL153" s="1"/>
      <c r="QPM153" s="1"/>
      <c r="QPN153" s="1"/>
      <c r="QPO153" s="1"/>
      <c r="QPP153" s="1"/>
      <c r="QPQ153" s="1"/>
      <c r="QPR153" s="1"/>
      <c r="QPS153" s="1"/>
      <c r="QPT153" s="1"/>
      <c r="QPU153" s="1"/>
      <c r="QPV153" s="1"/>
      <c r="QPW153" s="1"/>
      <c r="QPX153" s="1"/>
      <c r="QPY153" s="1"/>
      <c r="QPZ153" s="1"/>
      <c r="QQA153" s="1"/>
      <c r="QQB153" s="1"/>
      <c r="QQC153" s="1"/>
      <c r="QQD153" s="1"/>
      <c r="QQE153" s="1"/>
      <c r="QQF153" s="1"/>
      <c r="QQG153" s="1"/>
      <c r="QQH153" s="1"/>
      <c r="QQI153" s="1"/>
      <c r="QQJ153" s="1"/>
      <c r="QQK153" s="1"/>
      <c r="QQL153" s="1"/>
      <c r="QQM153" s="1"/>
      <c r="QQN153" s="1"/>
      <c r="QQO153" s="1"/>
      <c r="QQP153" s="1"/>
      <c r="QQQ153" s="1"/>
      <c r="QQR153" s="1"/>
      <c r="QQS153" s="1"/>
      <c r="QQT153" s="1"/>
      <c r="QQU153" s="1"/>
      <c r="QQV153" s="1"/>
      <c r="QQW153" s="1"/>
      <c r="QQX153" s="1"/>
      <c r="QQY153" s="1"/>
      <c r="QQZ153" s="1"/>
      <c r="QRA153" s="1"/>
      <c r="QRB153" s="1"/>
      <c r="QRC153" s="1"/>
      <c r="QRD153" s="1"/>
      <c r="QRE153" s="1"/>
      <c r="QRF153" s="1"/>
      <c r="QRG153" s="1"/>
      <c r="QRH153" s="1"/>
      <c r="QRI153" s="1"/>
      <c r="QRJ153" s="1"/>
      <c r="QRK153" s="1"/>
      <c r="QRL153" s="1"/>
      <c r="QRM153" s="1"/>
      <c r="QRN153" s="1"/>
      <c r="QRO153" s="1"/>
      <c r="QRP153" s="1"/>
      <c r="QRQ153" s="1"/>
      <c r="QRR153" s="1"/>
      <c r="QRS153" s="1"/>
      <c r="QRT153" s="1"/>
      <c r="QRU153" s="1"/>
      <c r="QRV153" s="1"/>
      <c r="QRW153" s="1"/>
      <c r="QRX153" s="1"/>
      <c r="QRY153" s="1"/>
      <c r="QRZ153" s="1"/>
      <c r="QSA153" s="1"/>
      <c r="QSB153" s="1"/>
      <c r="QSC153" s="1"/>
      <c r="QSD153" s="1"/>
      <c r="QSE153" s="1"/>
      <c r="QSF153" s="1"/>
      <c r="QSG153" s="1"/>
      <c r="QSH153" s="1"/>
      <c r="QSI153" s="1"/>
      <c r="QSJ153" s="1"/>
      <c r="QSK153" s="1"/>
      <c r="QSL153" s="1"/>
      <c r="QSM153" s="1"/>
      <c r="QSN153" s="1"/>
      <c r="QSO153" s="1"/>
      <c r="QSP153" s="1"/>
      <c r="QSQ153" s="1"/>
      <c r="QSR153" s="1"/>
      <c r="QSS153" s="1"/>
      <c r="QST153" s="1"/>
      <c r="QSU153" s="1"/>
      <c r="QSV153" s="1"/>
      <c r="QSW153" s="1"/>
      <c r="QSX153" s="1"/>
      <c r="QSY153" s="1"/>
      <c r="QSZ153" s="1"/>
      <c r="QTA153" s="1"/>
      <c r="QTB153" s="1"/>
      <c r="QTC153" s="1"/>
      <c r="QTD153" s="1"/>
      <c r="QTE153" s="1"/>
      <c r="QTF153" s="1"/>
      <c r="QTG153" s="1"/>
      <c r="QTH153" s="1"/>
      <c r="QTI153" s="1"/>
      <c r="QTJ153" s="1"/>
      <c r="QTK153" s="1"/>
      <c r="QTL153" s="1"/>
      <c r="QTM153" s="1"/>
      <c r="QTN153" s="1"/>
      <c r="QTO153" s="1"/>
      <c r="QTP153" s="1"/>
      <c r="QTQ153" s="1"/>
      <c r="QTR153" s="1"/>
      <c r="QTS153" s="1"/>
      <c r="QTT153" s="1"/>
      <c r="QTU153" s="1"/>
      <c r="QTV153" s="1"/>
      <c r="QTW153" s="1"/>
      <c r="QTX153" s="1"/>
      <c r="QTY153" s="1"/>
      <c r="QTZ153" s="1"/>
      <c r="QUA153" s="1"/>
      <c r="QUB153" s="1"/>
      <c r="QUC153" s="1"/>
      <c r="QUD153" s="1"/>
      <c r="QUE153" s="1"/>
      <c r="QUF153" s="1"/>
      <c r="QUG153" s="1"/>
      <c r="QUH153" s="1"/>
      <c r="QUI153" s="1"/>
      <c r="QUJ153" s="1"/>
      <c r="QUK153" s="1"/>
      <c r="QUL153" s="1"/>
      <c r="QUM153" s="1"/>
      <c r="QUN153" s="1"/>
      <c r="QUO153" s="1"/>
      <c r="QUP153" s="1"/>
      <c r="QUQ153" s="1"/>
      <c r="QUR153" s="1"/>
      <c r="QUS153" s="1"/>
      <c r="QUT153" s="1"/>
      <c r="QUU153" s="1"/>
      <c r="QUV153" s="1"/>
      <c r="QUW153" s="1"/>
      <c r="QUX153" s="1"/>
      <c r="QUY153" s="1"/>
      <c r="QUZ153" s="1"/>
      <c r="QVA153" s="1"/>
      <c r="QVB153" s="1"/>
      <c r="QVC153" s="1"/>
      <c r="QVD153" s="1"/>
      <c r="QVE153" s="1"/>
      <c r="QVF153" s="1"/>
      <c r="QVG153" s="1"/>
      <c r="QVH153" s="1"/>
      <c r="QVI153" s="1"/>
      <c r="QVJ153" s="1"/>
      <c r="QVK153" s="1"/>
      <c r="QVL153" s="1"/>
      <c r="QVM153" s="1"/>
      <c r="QVN153" s="1"/>
      <c r="QVO153" s="1"/>
      <c r="QVP153" s="1"/>
      <c r="QVQ153" s="1"/>
      <c r="QVR153" s="1"/>
      <c r="QVS153" s="1"/>
      <c r="QVT153" s="1"/>
      <c r="QVU153" s="1"/>
      <c r="QVV153" s="1"/>
      <c r="QVW153" s="1"/>
      <c r="QVX153" s="1"/>
      <c r="QVY153" s="1"/>
      <c r="QVZ153" s="1"/>
      <c r="QWA153" s="1"/>
      <c r="QWB153" s="1"/>
      <c r="QWC153" s="1"/>
      <c r="QWD153" s="1"/>
      <c r="QWE153" s="1"/>
      <c r="QWF153" s="1"/>
      <c r="QWG153" s="1"/>
      <c r="QWH153" s="1"/>
      <c r="QWI153" s="1"/>
      <c r="QWJ153" s="1"/>
      <c r="QWK153" s="1"/>
      <c r="QWL153" s="1"/>
      <c r="QWM153" s="1"/>
      <c r="QWN153" s="1"/>
      <c r="QWO153" s="1"/>
      <c r="QWP153" s="1"/>
      <c r="QWQ153" s="1"/>
      <c r="QWR153" s="1"/>
      <c r="QWS153" s="1"/>
      <c r="QWT153" s="1"/>
      <c r="QWU153" s="1"/>
      <c r="QWV153" s="1"/>
      <c r="QWW153" s="1"/>
      <c r="QWX153" s="1"/>
      <c r="QWY153" s="1"/>
      <c r="QWZ153" s="1"/>
      <c r="QXA153" s="1"/>
      <c r="QXB153" s="1"/>
      <c r="QXC153" s="1"/>
      <c r="QXD153" s="1"/>
      <c r="QXE153" s="1"/>
      <c r="QXF153" s="1"/>
      <c r="QXG153" s="1"/>
      <c r="QXH153" s="1"/>
      <c r="QXI153" s="1"/>
      <c r="QXJ153" s="1"/>
      <c r="QXK153" s="1"/>
      <c r="QXL153" s="1"/>
      <c r="QXM153" s="1"/>
      <c r="QXN153" s="1"/>
      <c r="QXO153" s="1"/>
      <c r="QXP153" s="1"/>
      <c r="QXQ153" s="1"/>
      <c r="QXR153" s="1"/>
      <c r="QXS153" s="1"/>
      <c r="QXT153" s="1"/>
      <c r="QXU153" s="1"/>
      <c r="QXV153" s="1"/>
      <c r="QXW153" s="1"/>
      <c r="QXX153" s="1"/>
      <c r="QXY153" s="1"/>
      <c r="QXZ153" s="1"/>
      <c r="QYA153" s="1"/>
      <c r="QYB153" s="1"/>
      <c r="QYC153" s="1"/>
      <c r="QYD153" s="1"/>
      <c r="QYE153" s="1"/>
      <c r="QYF153" s="1"/>
      <c r="QYG153" s="1"/>
      <c r="QYH153" s="1"/>
      <c r="QYI153" s="1"/>
      <c r="QYJ153" s="1"/>
      <c r="QYK153" s="1"/>
      <c r="QYL153" s="1"/>
      <c r="QYM153" s="1"/>
      <c r="QYN153" s="1"/>
      <c r="QYO153" s="1"/>
      <c r="QYP153" s="1"/>
      <c r="QYQ153" s="1"/>
      <c r="QYR153" s="1"/>
      <c r="QYS153" s="1"/>
      <c r="QYT153" s="1"/>
      <c r="QYU153" s="1"/>
      <c r="QYV153" s="1"/>
      <c r="QYW153" s="1"/>
      <c r="QYX153" s="1"/>
      <c r="QYY153" s="1"/>
      <c r="QYZ153" s="1"/>
      <c r="QZA153" s="1"/>
      <c r="QZB153" s="1"/>
      <c r="QZC153" s="1"/>
      <c r="QZD153" s="1"/>
      <c r="QZE153" s="1"/>
      <c r="QZF153" s="1"/>
      <c r="QZG153" s="1"/>
      <c r="QZH153" s="1"/>
      <c r="QZI153" s="1"/>
      <c r="QZJ153" s="1"/>
      <c r="QZK153" s="1"/>
      <c r="QZL153" s="1"/>
      <c r="QZM153" s="1"/>
      <c r="QZN153" s="1"/>
      <c r="QZO153" s="1"/>
      <c r="QZP153" s="1"/>
      <c r="QZQ153" s="1"/>
      <c r="QZR153" s="1"/>
      <c r="QZS153" s="1"/>
      <c r="QZT153" s="1"/>
      <c r="QZU153" s="1"/>
      <c r="QZV153" s="1"/>
      <c r="QZW153" s="1"/>
      <c r="QZX153" s="1"/>
      <c r="QZY153" s="1"/>
      <c r="QZZ153" s="1"/>
      <c r="RAA153" s="1"/>
      <c r="RAB153" s="1"/>
      <c r="RAC153" s="1"/>
      <c r="RAD153" s="1"/>
      <c r="RAE153" s="1"/>
      <c r="RAF153" s="1"/>
      <c r="RAG153" s="1"/>
      <c r="RAH153" s="1"/>
      <c r="RAI153" s="1"/>
      <c r="RAJ153" s="1"/>
      <c r="RAK153" s="1"/>
      <c r="RAL153" s="1"/>
      <c r="RAM153" s="1"/>
      <c r="RAN153" s="1"/>
      <c r="RAO153" s="1"/>
      <c r="RAP153" s="1"/>
      <c r="RAQ153" s="1"/>
      <c r="RAR153" s="1"/>
      <c r="RAS153" s="1"/>
      <c r="RAT153" s="1"/>
      <c r="RAU153" s="1"/>
      <c r="RAV153" s="1"/>
      <c r="RAW153" s="1"/>
      <c r="RAX153" s="1"/>
      <c r="RAY153" s="1"/>
      <c r="RAZ153" s="1"/>
      <c r="RBA153" s="1"/>
      <c r="RBB153" s="1"/>
      <c r="RBC153" s="1"/>
      <c r="RBD153" s="1"/>
      <c r="RBE153" s="1"/>
      <c r="RBF153" s="1"/>
      <c r="RBG153" s="1"/>
      <c r="RBH153" s="1"/>
      <c r="RBI153" s="1"/>
      <c r="RBJ153" s="1"/>
      <c r="RBK153" s="1"/>
      <c r="RBL153" s="1"/>
      <c r="RBM153" s="1"/>
      <c r="RBN153" s="1"/>
      <c r="RBO153" s="1"/>
      <c r="RBP153" s="1"/>
      <c r="RBQ153" s="1"/>
      <c r="RBR153" s="1"/>
      <c r="RBS153" s="1"/>
      <c r="RBT153" s="1"/>
      <c r="RBU153" s="1"/>
      <c r="RBV153" s="1"/>
      <c r="RBW153" s="1"/>
      <c r="RBX153" s="1"/>
      <c r="RBY153" s="1"/>
      <c r="RBZ153" s="1"/>
      <c r="RCA153" s="1"/>
      <c r="RCB153" s="1"/>
      <c r="RCC153" s="1"/>
      <c r="RCD153" s="1"/>
      <c r="RCE153" s="1"/>
      <c r="RCF153" s="1"/>
      <c r="RCG153" s="1"/>
      <c r="RCH153" s="1"/>
      <c r="RCI153" s="1"/>
      <c r="RCJ153" s="1"/>
      <c r="RCK153" s="1"/>
      <c r="RCL153" s="1"/>
      <c r="RCM153" s="1"/>
      <c r="RCN153" s="1"/>
      <c r="RCO153" s="1"/>
      <c r="RCP153" s="1"/>
      <c r="RCQ153" s="1"/>
      <c r="RCR153" s="1"/>
      <c r="RCS153" s="1"/>
      <c r="RCT153" s="1"/>
      <c r="RCU153" s="1"/>
      <c r="RCV153" s="1"/>
      <c r="RCW153" s="1"/>
      <c r="RCX153" s="1"/>
      <c r="RCY153" s="1"/>
      <c r="RCZ153" s="1"/>
      <c r="RDA153" s="1"/>
      <c r="RDB153" s="1"/>
      <c r="RDC153" s="1"/>
      <c r="RDD153" s="1"/>
      <c r="RDE153" s="1"/>
      <c r="RDF153" s="1"/>
      <c r="RDG153" s="1"/>
      <c r="RDH153" s="1"/>
      <c r="RDI153" s="1"/>
      <c r="RDJ153" s="1"/>
      <c r="RDK153" s="1"/>
      <c r="RDL153" s="1"/>
      <c r="RDM153" s="1"/>
      <c r="RDN153" s="1"/>
      <c r="RDO153" s="1"/>
      <c r="RDP153" s="1"/>
      <c r="RDQ153" s="1"/>
      <c r="RDR153" s="1"/>
      <c r="RDS153" s="1"/>
      <c r="RDT153" s="1"/>
      <c r="RDU153" s="1"/>
      <c r="RDV153" s="1"/>
      <c r="RDW153" s="1"/>
      <c r="RDX153" s="1"/>
      <c r="RDY153" s="1"/>
      <c r="RDZ153" s="1"/>
      <c r="REA153" s="1"/>
      <c r="REB153" s="1"/>
      <c r="REC153" s="1"/>
      <c r="RED153" s="1"/>
      <c r="REE153" s="1"/>
      <c r="REF153" s="1"/>
      <c r="REG153" s="1"/>
      <c r="REH153" s="1"/>
      <c r="REI153" s="1"/>
      <c r="REJ153" s="1"/>
      <c r="REK153" s="1"/>
      <c r="REL153" s="1"/>
      <c r="REM153" s="1"/>
      <c r="REN153" s="1"/>
      <c r="REO153" s="1"/>
      <c r="REP153" s="1"/>
      <c r="REQ153" s="1"/>
      <c r="RER153" s="1"/>
      <c r="RES153" s="1"/>
      <c r="RET153" s="1"/>
      <c r="REU153" s="1"/>
      <c r="REV153" s="1"/>
      <c r="REW153" s="1"/>
      <c r="REX153" s="1"/>
      <c r="REY153" s="1"/>
      <c r="REZ153" s="1"/>
      <c r="RFA153" s="1"/>
      <c r="RFB153" s="1"/>
      <c r="RFC153" s="1"/>
      <c r="RFD153" s="1"/>
      <c r="RFE153" s="1"/>
      <c r="RFF153" s="1"/>
      <c r="RFG153" s="1"/>
      <c r="RFH153" s="1"/>
      <c r="RFI153" s="1"/>
      <c r="RFJ153" s="1"/>
      <c r="RFK153" s="1"/>
      <c r="RFL153" s="1"/>
      <c r="RFM153" s="1"/>
      <c r="RFN153" s="1"/>
      <c r="RFO153" s="1"/>
      <c r="RFP153" s="1"/>
      <c r="RFQ153" s="1"/>
      <c r="RFR153" s="1"/>
      <c r="RFS153" s="1"/>
      <c r="RFT153" s="1"/>
      <c r="RFU153" s="1"/>
      <c r="RFV153" s="1"/>
      <c r="RFW153" s="1"/>
      <c r="RFX153" s="1"/>
      <c r="RFY153" s="1"/>
      <c r="RFZ153" s="1"/>
      <c r="RGA153" s="1"/>
      <c r="RGB153" s="1"/>
      <c r="RGC153" s="1"/>
      <c r="RGD153" s="1"/>
      <c r="RGE153" s="1"/>
      <c r="RGF153" s="1"/>
      <c r="RGG153" s="1"/>
      <c r="RGH153" s="1"/>
      <c r="RGI153" s="1"/>
      <c r="RGJ153" s="1"/>
      <c r="RGK153" s="1"/>
      <c r="RGL153" s="1"/>
      <c r="RGM153" s="1"/>
      <c r="RGN153" s="1"/>
      <c r="RGO153" s="1"/>
      <c r="RGP153" s="1"/>
      <c r="RGQ153" s="1"/>
      <c r="RGR153" s="1"/>
      <c r="RGS153" s="1"/>
      <c r="RGT153" s="1"/>
      <c r="RGU153" s="1"/>
      <c r="RGV153" s="1"/>
      <c r="RGW153" s="1"/>
      <c r="RGX153" s="1"/>
      <c r="RGY153" s="1"/>
      <c r="RGZ153" s="1"/>
      <c r="RHA153" s="1"/>
      <c r="RHB153" s="1"/>
      <c r="RHC153" s="1"/>
      <c r="RHD153" s="1"/>
      <c r="RHE153" s="1"/>
      <c r="RHF153" s="1"/>
      <c r="RHG153" s="1"/>
      <c r="RHH153" s="1"/>
      <c r="RHI153" s="1"/>
      <c r="RHJ153" s="1"/>
      <c r="RHK153" s="1"/>
      <c r="RHL153" s="1"/>
      <c r="RHM153" s="1"/>
      <c r="RHN153" s="1"/>
      <c r="RHO153" s="1"/>
      <c r="RHP153" s="1"/>
      <c r="RHQ153" s="1"/>
      <c r="RHR153" s="1"/>
      <c r="RHS153" s="1"/>
      <c r="RHT153" s="1"/>
      <c r="RHU153" s="1"/>
      <c r="RHV153" s="1"/>
      <c r="RHW153" s="1"/>
      <c r="RHX153" s="1"/>
      <c r="RHY153" s="1"/>
      <c r="RHZ153" s="1"/>
      <c r="RIA153" s="1"/>
      <c r="RIB153" s="1"/>
      <c r="RIC153" s="1"/>
      <c r="RID153" s="1"/>
      <c r="RIE153" s="1"/>
      <c r="RIF153" s="1"/>
      <c r="RIG153" s="1"/>
      <c r="RIH153" s="1"/>
      <c r="RII153" s="1"/>
      <c r="RIJ153" s="1"/>
      <c r="RIK153" s="1"/>
      <c r="RIL153" s="1"/>
      <c r="RIM153" s="1"/>
      <c r="RIN153" s="1"/>
      <c r="RIO153" s="1"/>
      <c r="RIP153" s="1"/>
      <c r="RIQ153" s="1"/>
      <c r="RIR153" s="1"/>
      <c r="RIS153" s="1"/>
      <c r="RIT153" s="1"/>
      <c r="RIU153" s="1"/>
      <c r="RIV153" s="1"/>
      <c r="RIW153" s="1"/>
      <c r="RIX153" s="1"/>
      <c r="RIY153" s="1"/>
      <c r="RIZ153" s="1"/>
      <c r="RJA153" s="1"/>
      <c r="RJB153" s="1"/>
      <c r="RJC153" s="1"/>
      <c r="RJD153" s="1"/>
      <c r="RJE153" s="1"/>
      <c r="RJF153" s="1"/>
      <c r="RJG153" s="1"/>
      <c r="RJH153" s="1"/>
      <c r="RJI153" s="1"/>
      <c r="RJJ153" s="1"/>
      <c r="RJK153" s="1"/>
      <c r="RJL153" s="1"/>
      <c r="RJM153" s="1"/>
      <c r="RJN153" s="1"/>
      <c r="RJO153" s="1"/>
      <c r="RJP153" s="1"/>
      <c r="RJQ153" s="1"/>
      <c r="RJR153" s="1"/>
      <c r="RJS153" s="1"/>
      <c r="RJT153" s="1"/>
      <c r="RJU153" s="1"/>
      <c r="RJV153" s="1"/>
      <c r="RJW153" s="1"/>
      <c r="RJX153" s="1"/>
      <c r="RJY153" s="1"/>
      <c r="RJZ153" s="1"/>
      <c r="RKA153" s="1"/>
      <c r="RKB153" s="1"/>
      <c r="RKC153" s="1"/>
      <c r="RKD153" s="1"/>
      <c r="RKE153" s="1"/>
      <c r="RKF153" s="1"/>
      <c r="RKG153" s="1"/>
      <c r="RKH153" s="1"/>
      <c r="RKI153" s="1"/>
      <c r="RKJ153" s="1"/>
      <c r="RKK153" s="1"/>
      <c r="RKL153" s="1"/>
      <c r="RKM153" s="1"/>
      <c r="RKN153" s="1"/>
      <c r="RKO153" s="1"/>
      <c r="RKP153" s="1"/>
      <c r="RKQ153" s="1"/>
      <c r="RKR153" s="1"/>
      <c r="RKS153" s="1"/>
      <c r="RKT153" s="1"/>
      <c r="RKU153" s="1"/>
      <c r="RKV153" s="1"/>
      <c r="RKW153" s="1"/>
      <c r="RKX153" s="1"/>
      <c r="RKY153" s="1"/>
      <c r="RKZ153" s="1"/>
      <c r="RLA153" s="1"/>
      <c r="RLB153" s="1"/>
      <c r="RLC153" s="1"/>
      <c r="RLD153" s="1"/>
      <c r="RLE153" s="1"/>
      <c r="RLF153" s="1"/>
      <c r="RLG153" s="1"/>
      <c r="RLH153" s="1"/>
      <c r="RLI153" s="1"/>
      <c r="RLJ153" s="1"/>
      <c r="RLK153" s="1"/>
      <c r="RLL153" s="1"/>
      <c r="RLM153" s="1"/>
      <c r="RLN153" s="1"/>
      <c r="RLO153" s="1"/>
      <c r="RLP153" s="1"/>
      <c r="RLQ153" s="1"/>
      <c r="RLR153" s="1"/>
      <c r="RLS153" s="1"/>
      <c r="RLT153" s="1"/>
      <c r="RLU153" s="1"/>
      <c r="RLV153" s="1"/>
      <c r="RLW153" s="1"/>
      <c r="RLX153" s="1"/>
      <c r="RLY153" s="1"/>
      <c r="RLZ153" s="1"/>
      <c r="RMA153" s="1"/>
      <c r="RMB153" s="1"/>
      <c r="RMC153" s="1"/>
      <c r="RMD153" s="1"/>
      <c r="RME153" s="1"/>
      <c r="RMF153" s="1"/>
      <c r="RMG153" s="1"/>
      <c r="RMH153" s="1"/>
      <c r="RMI153" s="1"/>
      <c r="RMJ153" s="1"/>
      <c r="RMK153" s="1"/>
      <c r="RML153" s="1"/>
      <c r="RMM153" s="1"/>
      <c r="RMN153" s="1"/>
      <c r="RMO153" s="1"/>
      <c r="RMP153" s="1"/>
      <c r="RMQ153" s="1"/>
      <c r="RMR153" s="1"/>
      <c r="RMS153" s="1"/>
      <c r="RMT153" s="1"/>
      <c r="RMU153" s="1"/>
      <c r="RMV153" s="1"/>
      <c r="RMW153" s="1"/>
      <c r="RMX153" s="1"/>
      <c r="RMY153" s="1"/>
      <c r="RMZ153" s="1"/>
      <c r="RNA153" s="1"/>
      <c r="RNB153" s="1"/>
      <c r="RNC153" s="1"/>
      <c r="RND153" s="1"/>
      <c r="RNE153" s="1"/>
      <c r="RNF153" s="1"/>
      <c r="RNG153" s="1"/>
      <c r="RNH153" s="1"/>
      <c r="RNI153" s="1"/>
      <c r="RNJ153" s="1"/>
      <c r="RNK153" s="1"/>
      <c r="RNL153" s="1"/>
      <c r="RNM153" s="1"/>
      <c r="RNN153" s="1"/>
      <c r="RNO153" s="1"/>
      <c r="RNP153" s="1"/>
      <c r="RNQ153" s="1"/>
      <c r="RNR153" s="1"/>
      <c r="RNS153" s="1"/>
      <c r="RNT153" s="1"/>
      <c r="RNU153" s="1"/>
      <c r="RNV153" s="1"/>
      <c r="RNW153" s="1"/>
      <c r="RNX153" s="1"/>
      <c r="RNY153" s="1"/>
      <c r="RNZ153" s="1"/>
      <c r="ROA153" s="1"/>
      <c r="ROB153" s="1"/>
      <c r="ROC153" s="1"/>
      <c r="ROD153" s="1"/>
      <c r="ROE153" s="1"/>
      <c r="ROF153" s="1"/>
      <c r="ROG153" s="1"/>
      <c r="ROH153" s="1"/>
      <c r="ROI153" s="1"/>
      <c r="ROJ153" s="1"/>
      <c r="ROK153" s="1"/>
      <c r="ROL153" s="1"/>
      <c r="ROM153" s="1"/>
      <c r="RON153" s="1"/>
      <c r="ROO153" s="1"/>
      <c r="ROP153" s="1"/>
      <c r="ROQ153" s="1"/>
      <c r="ROR153" s="1"/>
      <c r="ROS153" s="1"/>
      <c r="ROT153" s="1"/>
      <c r="ROU153" s="1"/>
      <c r="ROV153" s="1"/>
      <c r="ROW153" s="1"/>
      <c r="ROX153" s="1"/>
      <c r="ROY153" s="1"/>
      <c r="ROZ153" s="1"/>
      <c r="RPA153" s="1"/>
      <c r="RPB153" s="1"/>
      <c r="RPC153" s="1"/>
      <c r="RPD153" s="1"/>
      <c r="RPE153" s="1"/>
      <c r="RPF153" s="1"/>
      <c r="RPG153" s="1"/>
      <c r="RPH153" s="1"/>
      <c r="RPI153" s="1"/>
      <c r="RPJ153" s="1"/>
      <c r="RPK153" s="1"/>
      <c r="RPL153" s="1"/>
      <c r="RPM153" s="1"/>
      <c r="RPN153" s="1"/>
      <c r="RPO153" s="1"/>
      <c r="RPP153" s="1"/>
      <c r="RPQ153" s="1"/>
      <c r="RPR153" s="1"/>
      <c r="RPS153" s="1"/>
      <c r="RPT153" s="1"/>
      <c r="RPU153" s="1"/>
      <c r="RPV153" s="1"/>
      <c r="RPW153" s="1"/>
      <c r="RPX153" s="1"/>
      <c r="RPY153" s="1"/>
      <c r="RPZ153" s="1"/>
      <c r="RQA153" s="1"/>
      <c r="RQB153" s="1"/>
      <c r="RQC153" s="1"/>
      <c r="RQD153" s="1"/>
      <c r="RQE153" s="1"/>
      <c r="RQF153" s="1"/>
      <c r="RQG153" s="1"/>
      <c r="RQH153" s="1"/>
      <c r="RQI153" s="1"/>
      <c r="RQJ153" s="1"/>
      <c r="RQK153" s="1"/>
      <c r="RQL153" s="1"/>
      <c r="RQM153" s="1"/>
      <c r="RQN153" s="1"/>
      <c r="RQO153" s="1"/>
      <c r="RQP153" s="1"/>
      <c r="RQQ153" s="1"/>
      <c r="RQR153" s="1"/>
      <c r="RQS153" s="1"/>
      <c r="RQT153" s="1"/>
      <c r="RQU153" s="1"/>
      <c r="RQV153" s="1"/>
      <c r="RQW153" s="1"/>
      <c r="RQX153" s="1"/>
      <c r="RQY153" s="1"/>
      <c r="RQZ153" s="1"/>
      <c r="RRA153" s="1"/>
      <c r="RRB153" s="1"/>
      <c r="RRC153" s="1"/>
      <c r="RRD153" s="1"/>
      <c r="RRE153" s="1"/>
      <c r="RRF153" s="1"/>
      <c r="RRG153" s="1"/>
      <c r="RRH153" s="1"/>
      <c r="RRI153" s="1"/>
      <c r="RRJ153" s="1"/>
      <c r="RRK153" s="1"/>
      <c r="RRL153" s="1"/>
      <c r="RRM153" s="1"/>
      <c r="RRN153" s="1"/>
      <c r="RRO153" s="1"/>
      <c r="RRP153" s="1"/>
      <c r="RRQ153" s="1"/>
      <c r="RRR153" s="1"/>
      <c r="RRS153" s="1"/>
      <c r="RRT153" s="1"/>
      <c r="RRU153" s="1"/>
      <c r="RRV153" s="1"/>
      <c r="RRW153" s="1"/>
      <c r="RRX153" s="1"/>
      <c r="RRY153" s="1"/>
      <c r="RRZ153" s="1"/>
      <c r="RSA153" s="1"/>
      <c r="RSB153" s="1"/>
      <c r="RSC153" s="1"/>
      <c r="RSD153" s="1"/>
      <c r="RSE153" s="1"/>
      <c r="RSF153" s="1"/>
      <c r="RSG153" s="1"/>
      <c r="RSH153" s="1"/>
      <c r="RSI153" s="1"/>
      <c r="RSJ153" s="1"/>
      <c r="RSK153" s="1"/>
      <c r="RSL153" s="1"/>
      <c r="RSM153" s="1"/>
      <c r="RSN153" s="1"/>
      <c r="RSO153" s="1"/>
      <c r="RSP153" s="1"/>
      <c r="RSQ153" s="1"/>
      <c r="RSR153" s="1"/>
      <c r="RSS153" s="1"/>
      <c r="RST153" s="1"/>
      <c r="RSU153" s="1"/>
      <c r="RSV153" s="1"/>
      <c r="RSW153" s="1"/>
      <c r="RSX153" s="1"/>
      <c r="RSY153" s="1"/>
      <c r="RSZ153" s="1"/>
      <c r="RTA153" s="1"/>
      <c r="RTB153" s="1"/>
      <c r="RTC153" s="1"/>
      <c r="RTD153" s="1"/>
      <c r="RTE153" s="1"/>
      <c r="RTF153" s="1"/>
      <c r="RTG153" s="1"/>
      <c r="RTH153" s="1"/>
      <c r="RTI153" s="1"/>
      <c r="RTJ153" s="1"/>
      <c r="RTK153" s="1"/>
      <c r="RTL153" s="1"/>
      <c r="RTM153" s="1"/>
      <c r="RTN153" s="1"/>
      <c r="RTO153" s="1"/>
      <c r="RTP153" s="1"/>
      <c r="RTQ153" s="1"/>
      <c r="RTR153" s="1"/>
      <c r="RTS153" s="1"/>
      <c r="RTT153" s="1"/>
      <c r="RTU153" s="1"/>
      <c r="RTV153" s="1"/>
      <c r="RTW153" s="1"/>
      <c r="RTX153" s="1"/>
      <c r="RTY153" s="1"/>
      <c r="RTZ153" s="1"/>
      <c r="RUA153" s="1"/>
      <c r="RUB153" s="1"/>
      <c r="RUC153" s="1"/>
      <c r="RUD153" s="1"/>
      <c r="RUE153" s="1"/>
      <c r="RUF153" s="1"/>
      <c r="RUG153" s="1"/>
      <c r="RUH153" s="1"/>
      <c r="RUI153" s="1"/>
      <c r="RUJ153" s="1"/>
      <c r="RUK153" s="1"/>
      <c r="RUL153" s="1"/>
      <c r="RUM153" s="1"/>
      <c r="RUN153" s="1"/>
      <c r="RUO153" s="1"/>
      <c r="RUP153" s="1"/>
      <c r="RUQ153" s="1"/>
      <c r="RUR153" s="1"/>
      <c r="RUS153" s="1"/>
      <c r="RUT153" s="1"/>
      <c r="RUU153" s="1"/>
      <c r="RUV153" s="1"/>
      <c r="RUW153" s="1"/>
      <c r="RUX153" s="1"/>
      <c r="RUY153" s="1"/>
      <c r="RUZ153" s="1"/>
      <c r="RVA153" s="1"/>
      <c r="RVB153" s="1"/>
      <c r="RVC153" s="1"/>
      <c r="RVD153" s="1"/>
      <c r="RVE153" s="1"/>
      <c r="RVF153" s="1"/>
      <c r="RVG153" s="1"/>
      <c r="RVH153" s="1"/>
      <c r="RVI153" s="1"/>
      <c r="RVJ153" s="1"/>
      <c r="RVK153" s="1"/>
      <c r="RVL153" s="1"/>
      <c r="RVM153" s="1"/>
      <c r="RVN153" s="1"/>
      <c r="RVO153" s="1"/>
      <c r="RVP153" s="1"/>
      <c r="RVQ153" s="1"/>
      <c r="RVR153" s="1"/>
      <c r="RVS153" s="1"/>
      <c r="RVT153" s="1"/>
      <c r="RVU153" s="1"/>
      <c r="RVV153" s="1"/>
      <c r="RVW153" s="1"/>
      <c r="RVX153" s="1"/>
      <c r="RVY153" s="1"/>
      <c r="RVZ153" s="1"/>
      <c r="RWA153" s="1"/>
      <c r="RWB153" s="1"/>
      <c r="RWC153" s="1"/>
      <c r="RWD153" s="1"/>
      <c r="RWE153" s="1"/>
      <c r="RWF153" s="1"/>
      <c r="RWG153" s="1"/>
      <c r="RWH153" s="1"/>
      <c r="RWI153" s="1"/>
      <c r="RWJ153" s="1"/>
      <c r="RWK153" s="1"/>
      <c r="RWL153" s="1"/>
      <c r="RWM153" s="1"/>
      <c r="RWN153" s="1"/>
      <c r="RWO153" s="1"/>
      <c r="RWP153" s="1"/>
      <c r="RWQ153" s="1"/>
      <c r="RWR153" s="1"/>
      <c r="RWS153" s="1"/>
      <c r="RWT153" s="1"/>
      <c r="RWU153" s="1"/>
      <c r="RWV153" s="1"/>
      <c r="RWW153" s="1"/>
      <c r="RWX153" s="1"/>
      <c r="RWY153" s="1"/>
      <c r="RWZ153" s="1"/>
      <c r="RXA153" s="1"/>
      <c r="RXB153" s="1"/>
      <c r="RXC153" s="1"/>
      <c r="RXD153" s="1"/>
      <c r="RXE153" s="1"/>
      <c r="RXF153" s="1"/>
      <c r="RXG153" s="1"/>
      <c r="RXH153" s="1"/>
      <c r="RXI153" s="1"/>
      <c r="RXJ153" s="1"/>
      <c r="RXK153" s="1"/>
      <c r="RXL153" s="1"/>
      <c r="RXM153" s="1"/>
      <c r="RXN153" s="1"/>
      <c r="RXO153" s="1"/>
      <c r="RXP153" s="1"/>
      <c r="RXQ153" s="1"/>
      <c r="RXR153" s="1"/>
      <c r="RXS153" s="1"/>
      <c r="RXT153" s="1"/>
      <c r="RXU153" s="1"/>
      <c r="RXV153" s="1"/>
      <c r="RXW153" s="1"/>
      <c r="RXX153" s="1"/>
      <c r="RXY153" s="1"/>
      <c r="RXZ153" s="1"/>
      <c r="RYA153" s="1"/>
      <c r="RYB153" s="1"/>
      <c r="RYC153" s="1"/>
      <c r="RYD153" s="1"/>
      <c r="RYE153" s="1"/>
      <c r="RYF153" s="1"/>
      <c r="RYG153" s="1"/>
      <c r="RYH153" s="1"/>
      <c r="RYI153" s="1"/>
      <c r="RYJ153" s="1"/>
      <c r="RYK153" s="1"/>
      <c r="RYL153" s="1"/>
      <c r="RYM153" s="1"/>
      <c r="RYN153" s="1"/>
      <c r="RYO153" s="1"/>
      <c r="RYP153" s="1"/>
      <c r="RYQ153" s="1"/>
      <c r="RYR153" s="1"/>
      <c r="RYS153" s="1"/>
      <c r="RYT153" s="1"/>
      <c r="RYU153" s="1"/>
      <c r="RYV153" s="1"/>
      <c r="RYW153" s="1"/>
      <c r="RYX153" s="1"/>
      <c r="RYY153" s="1"/>
      <c r="RYZ153" s="1"/>
      <c r="RZA153" s="1"/>
      <c r="RZB153" s="1"/>
      <c r="RZC153" s="1"/>
      <c r="RZD153" s="1"/>
      <c r="RZE153" s="1"/>
      <c r="RZF153" s="1"/>
      <c r="RZG153" s="1"/>
      <c r="RZH153" s="1"/>
      <c r="RZI153" s="1"/>
      <c r="RZJ153" s="1"/>
      <c r="RZK153" s="1"/>
      <c r="RZL153" s="1"/>
      <c r="RZM153" s="1"/>
      <c r="RZN153" s="1"/>
      <c r="RZO153" s="1"/>
      <c r="RZP153" s="1"/>
      <c r="RZQ153" s="1"/>
      <c r="RZR153" s="1"/>
      <c r="RZS153" s="1"/>
      <c r="RZT153" s="1"/>
      <c r="RZU153" s="1"/>
      <c r="RZV153" s="1"/>
      <c r="RZW153" s="1"/>
      <c r="RZX153" s="1"/>
      <c r="RZY153" s="1"/>
      <c r="RZZ153" s="1"/>
      <c r="SAA153" s="1"/>
      <c r="SAB153" s="1"/>
      <c r="SAC153" s="1"/>
      <c r="SAD153" s="1"/>
      <c r="SAE153" s="1"/>
      <c r="SAF153" s="1"/>
      <c r="SAG153" s="1"/>
      <c r="SAH153" s="1"/>
      <c r="SAI153" s="1"/>
      <c r="SAJ153" s="1"/>
      <c r="SAK153" s="1"/>
      <c r="SAL153" s="1"/>
      <c r="SAM153" s="1"/>
      <c r="SAN153" s="1"/>
      <c r="SAO153" s="1"/>
      <c r="SAP153" s="1"/>
      <c r="SAQ153" s="1"/>
      <c r="SAR153" s="1"/>
      <c r="SAS153" s="1"/>
      <c r="SAT153" s="1"/>
      <c r="SAU153" s="1"/>
      <c r="SAV153" s="1"/>
      <c r="SAW153" s="1"/>
      <c r="SAX153" s="1"/>
      <c r="SAY153" s="1"/>
      <c r="SAZ153" s="1"/>
      <c r="SBA153" s="1"/>
      <c r="SBB153" s="1"/>
      <c r="SBC153" s="1"/>
      <c r="SBD153" s="1"/>
      <c r="SBE153" s="1"/>
      <c r="SBF153" s="1"/>
      <c r="SBG153" s="1"/>
      <c r="SBH153" s="1"/>
      <c r="SBI153" s="1"/>
      <c r="SBJ153" s="1"/>
      <c r="SBK153" s="1"/>
      <c r="SBL153" s="1"/>
      <c r="SBM153" s="1"/>
      <c r="SBN153" s="1"/>
      <c r="SBO153" s="1"/>
      <c r="SBP153" s="1"/>
      <c r="SBQ153" s="1"/>
      <c r="SBR153" s="1"/>
      <c r="SBS153" s="1"/>
      <c r="SBT153" s="1"/>
      <c r="SBU153" s="1"/>
      <c r="SBV153" s="1"/>
      <c r="SBW153" s="1"/>
      <c r="SBX153" s="1"/>
      <c r="SBY153" s="1"/>
      <c r="SBZ153" s="1"/>
      <c r="SCA153" s="1"/>
      <c r="SCB153" s="1"/>
      <c r="SCC153" s="1"/>
      <c r="SCD153" s="1"/>
      <c r="SCE153" s="1"/>
      <c r="SCF153" s="1"/>
      <c r="SCG153" s="1"/>
      <c r="SCH153" s="1"/>
      <c r="SCI153" s="1"/>
      <c r="SCJ153" s="1"/>
      <c r="SCK153" s="1"/>
      <c r="SCL153" s="1"/>
      <c r="SCM153" s="1"/>
      <c r="SCN153" s="1"/>
      <c r="SCO153" s="1"/>
      <c r="SCP153" s="1"/>
      <c r="SCQ153" s="1"/>
      <c r="SCR153" s="1"/>
      <c r="SCS153" s="1"/>
      <c r="SCT153" s="1"/>
      <c r="SCU153" s="1"/>
      <c r="SCV153" s="1"/>
      <c r="SCW153" s="1"/>
      <c r="SCX153" s="1"/>
      <c r="SCY153" s="1"/>
      <c r="SCZ153" s="1"/>
      <c r="SDA153" s="1"/>
      <c r="SDB153" s="1"/>
      <c r="SDC153" s="1"/>
      <c r="SDD153" s="1"/>
      <c r="SDE153" s="1"/>
      <c r="SDF153" s="1"/>
      <c r="SDG153" s="1"/>
      <c r="SDH153" s="1"/>
      <c r="SDI153" s="1"/>
      <c r="SDJ153" s="1"/>
      <c r="SDK153" s="1"/>
      <c r="SDL153" s="1"/>
      <c r="SDM153" s="1"/>
      <c r="SDN153" s="1"/>
      <c r="SDO153" s="1"/>
      <c r="SDP153" s="1"/>
      <c r="SDQ153" s="1"/>
      <c r="SDR153" s="1"/>
      <c r="SDS153" s="1"/>
      <c r="SDT153" s="1"/>
      <c r="SDU153" s="1"/>
      <c r="SDV153" s="1"/>
      <c r="SDW153" s="1"/>
      <c r="SDX153" s="1"/>
      <c r="SDY153" s="1"/>
      <c r="SDZ153" s="1"/>
      <c r="SEA153" s="1"/>
      <c r="SEB153" s="1"/>
      <c r="SEC153" s="1"/>
      <c r="SED153" s="1"/>
      <c r="SEE153" s="1"/>
      <c r="SEF153" s="1"/>
      <c r="SEG153" s="1"/>
      <c r="SEH153" s="1"/>
      <c r="SEI153" s="1"/>
      <c r="SEJ153" s="1"/>
      <c r="SEK153" s="1"/>
      <c r="SEL153" s="1"/>
      <c r="SEM153" s="1"/>
      <c r="SEN153" s="1"/>
      <c r="SEO153" s="1"/>
      <c r="SEP153" s="1"/>
      <c r="SEQ153" s="1"/>
      <c r="SER153" s="1"/>
      <c r="SES153" s="1"/>
      <c r="SET153" s="1"/>
      <c r="SEU153" s="1"/>
      <c r="SEV153" s="1"/>
      <c r="SEW153" s="1"/>
      <c r="SEX153" s="1"/>
      <c r="SEY153" s="1"/>
      <c r="SEZ153" s="1"/>
      <c r="SFA153" s="1"/>
      <c r="SFB153" s="1"/>
      <c r="SFC153" s="1"/>
      <c r="SFD153" s="1"/>
      <c r="SFE153" s="1"/>
      <c r="SFF153" s="1"/>
      <c r="SFG153" s="1"/>
      <c r="SFH153" s="1"/>
      <c r="SFI153" s="1"/>
      <c r="SFJ153" s="1"/>
      <c r="SFK153" s="1"/>
      <c r="SFL153" s="1"/>
      <c r="SFM153" s="1"/>
      <c r="SFN153" s="1"/>
      <c r="SFO153" s="1"/>
      <c r="SFP153" s="1"/>
      <c r="SFQ153" s="1"/>
      <c r="SFR153" s="1"/>
      <c r="SFS153" s="1"/>
      <c r="SFT153" s="1"/>
      <c r="SFU153" s="1"/>
      <c r="SFV153" s="1"/>
      <c r="SFW153" s="1"/>
      <c r="SFX153" s="1"/>
      <c r="SFY153" s="1"/>
      <c r="SFZ153" s="1"/>
      <c r="SGA153" s="1"/>
      <c r="SGB153" s="1"/>
      <c r="SGC153" s="1"/>
      <c r="SGD153" s="1"/>
      <c r="SGE153" s="1"/>
      <c r="SGF153" s="1"/>
      <c r="SGG153" s="1"/>
      <c r="SGH153" s="1"/>
      <c r="SGI153" s="1"/>
      <c r="SGJ153" s="1"/>
      <c r="SGK153" s="1"/>
      <c r="SGL153" s="1"/>
      <c r="SGM153" s="1"/>
      <c r="SGN153" s="1"/>
      <c r="SGO153" s="1"/>
      <c r="SGP153" s="1"/>
      <c r="SGQ153" s="1"/>
      <c r="SGR153" s="1"/>
      <c r="SGS153" s="1"/>
      <c r="SGT153" s="1"/>
      <c r="SGU153" s="1"/>
      <c r="SGV153" s="1"/>
      <c r="SGW153" s="1"/>
      <c r="SGX153" s="1"/>
      <c r="SGY153" s="1"/>
      <c r="SGZ153" s="1"/>
      <c r="SHA153" s="1"/>
      <c r="SHB153" s="1"/>
      <c r="SHC153" s="1"/>
      <c r="SHD153" s="1"/>
      <c r="SHE153" s="1"/>
      <c r="SHF153" s="1"/>
      <c r="SHG153" s="1"/>
      <c r="SHH153" s="1"/>
      <c r="SHI153" s="1"/>
      <c r="SHJ153" s="1"/>
      <c r="SHK153" s="1"/>
      <c r="SHL153" s="1"/>
      <c r="SHM153" s="1"/>
      <c r="SHN153" s="1"/>
      <c r="SHO153" s="1"/>
      <c r="SHP153" s="1"/>
      <c r="SHQ153" s="1"/>
      <c r="SHR153" s="1"/>
      <c r="SHS153" s="1"/>
      <c r="SHT153" s="1"/>
      <c r="SHU153" s="1"/>
      <c r="SHV153" s="1"/>
      <c r="SHW153" s="1"/>
      <c r="SHX153" s="1"/>
      <c r="SHY153" s="1"/>
      <c r="SHZ153" s="1"/>
      <c r="SIA153" s="1"/>
      <c r="SIB153" s="1"/>
      <c r="SIC153" s="1"/>
      <c r="SID153" s="1"/>
      <c r="SIE153" s="1"/>
      <c r="SIF153" s="1"/>
      <c r="SIG153" s="1"/>
      <c r="SIH153" s="1"/>
      <c r="SII153" s="1"/>
      <c r="SIJ153" s="1"/>
      <c r="SIK153" s="1"/>
      <c r="SIL153" s="1"/>
      <c r="SIM153" s="1"/>
      <c r="SIN153" s="1"/>
      <c r="SIO153" s="1"/>
      <c r="SIP153" s="1"/>
      <c r="SIQ153" s="1"/>
      <c r="SIR153" s="1"/>
      <c r="SIS153" s="1"/>
      <c r="SIT153" s="1"/>
      <c r="SIU153" s="1"/>
      <c r="SIV153" s="1"/>
      <c r="SIW153" s="1"/>
      <c r="SIX153" s="1"/>
      <c r="SIY153" s="1"/>
      <c r="SIZ153" s="1"/>
      <c r="SJA153" s="1"/>
      <c r="SJB153" s="1"/>
      <c r="SJC153" s="1"/>
      <c r="SJD153" s="1"/>
      <c r="SJE153" s="1"/>
      <c r="SJF153" s="1"/>
      <c r="SJG153" s="1"/>
      <c r="SJH153" s="1"/>
      <c r="SJI153" s="1"/>
      <c r="SJJ153" s="1"/>
      <c r="SJK153" s="1"/>
      <c r="SJL153" s="1"/>
      <c r="SJM153" s="1"/>
      <c r="SJN153" s="1"/>
      <c r="SJO153" s="1"/>
      <c r="SJP153" s="1"/>
      <c r="SJQ153" s="1"/>
      <c r="SJR153" s="1"/>
      <c r="SJS153" s="1"/>
      <c r="SJT153" s="1"/>
      <c r="SJU153" s="1"/>
      <c r="SJV153" s="1"/>
      <c r="SJW153" s="1"/>
      <c r="SJX153" s="1"/>
      <c r="SJY153" s="1"/>
      <c r="SJZ153" s="1"/>
      <c r="SKA153" s="1"/>
      <c r="SKB153" s="1"/>
      <c r="SKC153" s="1"/>
      <c r="SKD153" s="1"/>
      <c r="SKE153" s="1"/>
      <c r="SKF153" s="1"/>
      <c r="SKG153" s="1"/>
      <c r="SKH153" s="1"/>
      <c r="SKI153" s="1"/>
      <c r="SKJ153" s="1"/>
      <c r="SKK153" s="1"/>
      <c r="SKL153" s="1"/>
      <c r="SKM153" s="1"/>
      <c r="SKN153" s="1"/>
      <c r="SKO153" s="1"/>
      <c r="SKP153" s="1"/>
      <c r="SKQ153" s="1"/>
      <c r="SKR153" s="1"/>
      <c r="SKS153" s="1"/>
      <c r="SKT153" s="1"/>
      <c r="SKU153" s="1"/>
      <c r="SKV153" s="1"/>
      <c r="SKW153" s="1"/>
      <c r="SKX153" s="1"/>
      <c r="SKY153" s="1"/>
      <c r="SKZ153" s="1"/>
      <c r="SLA153" s="1"/>
      <c r="SLB153" s="1"/>
      <c r="SLC153" s="1"/>
      <c r="SLD153" s="1"/>
      <c r="SLE153" s="1"/>
      <c r="SLF153" s="1"/>
      <c r="SLG153" s="1"/>
      <c r="SLH153" s="1"/>
      <c r="SLI153" s="1"/>
      <c r="SLJ153" s="1"/>
      <c r="SLK153" s="1"/>
      <c r="SLL153" s="1"/>
      <c r="SLM153" s="1"/>
      <c r="SLN153" s="1"/>
      <c r="SLO153" s="1"/>
      <c r="SLP153" s="1"/>
      <c r="SLQ153" s="1"/>
      <c r="SLR153" s="1"/>
      <c r="SLS153" s="1"/>
      <c r="SLT153" s="1"/>
      <c r="SLU153" s="1"/>
      <c r="SLV153" s="1"/>
      <c r="SLW153" s="1"/>
      <c r="SLX153" s="1"/>
      <c r="SLY153" s="1"/>
      <c r="SLZ153" s="1"/>
      <c r="SMA153" s="1"/>
      <c r="SMB153" s="1"/>
      <c r="SMC153" s="1"/>
      <c r="SMD153" s="1"/>
      <c r="SME153" s="1"/>
      <c r="SMF153" s="1"/>
      <c r="SMG153" s="1"/>
      <c r="SMH153" s="1"/>
      <c r="SMI153" s="1"/>
      <c r="SMJ153" s="1"/>
      <c r="SMK153" s="1"/>
      <c r="SML153" s="1"/>
      <c r="SMM153" s="1"/>
      <c r="SMN153" s="1"/>
      <c r="SMO153" s="1"/>
      <c r="SMP153" s="1"/>
      <c r="SMQ153" s="1"/>
      <c r="SMR153" s="1"/>
      <c r="SMS153" s="1"/>
      <c r="SMT153" s="1"/>
      <c r="SMU153" s="1"/>
      <c r="SMV153" s="1"/>
      <c r="SMW153" s="1"/>
      <c r="SMX153" s="1"/>
      <c r="SMY153" s="1"/>
      <c r="SMZ153" s="1"/>
      <c r="SNA153" s="1"/>
      <c r="SNB153" s="1"/>
      <c r="SNC153" s="1"/>
      <c r="SND153" s="1"/>
      <c r="SNE153" s="1"/>
      <c r="SNF153" s="1"/>
      <c r="SNG153" s="1"/>
      <c r="SNH153" s="1"/>
      <c r="SNI153" s="1"/>
      <c r="SNJ153" s="1"/>
      <c r="SNK153" s="1"/>
      <c r="SNL153" s="1"/>
      <c r="SNM153" s="1"/>
      <c r="SNN153" s="1"/>
      <c r="SNO153" s="1"/>
      <c r="SNP153" s="1"/>
      <c r="SNQ153" s="1"/>
      <c r="SNR153" s="1"/>
      <c r="SNS153" s="1"/>
      <c r="SNT153" s="1"/>
      <c r="SNU153" s="1"/>
      <c r="SNV153" s="1"/>
      <c r="SNW153" s="1"/>
      <c r="SNX153" s="1"/>
      <c r="SNY153" s="1"/>
      <c r="SNZ153" s="1"/>
      <c r="SOA153" s="1"/>
      <c r="SOB153" s="1"/>
      <c r="SOC153" s="1"/>
      <c r="SOD153" s="1"/>
      <c r="SOE153" s="1"/>
      <c r="SOF153" s="1"/>
      <c r="SOG153" s="1"/>
      <c r="SOH153" s="1"/>
      <c r="SOI153" s="1"/>
      <c r="SOJ153" s="1"/>
      <c r="SOK153" s="1"/>
      <c r="SOL153" s="1"/>
      <c r="SOM153" s="1"/>
      <c r="SON153" s="1"/>
      <c r="SOO153" s="1"/>
      <c r="SOP153" s="1"/>
      <c r="SOQ153" s="1"/>
      <c r="SOR153" s="1"/>
      <c r="SOS153" s="1"/>
      <c r="SOT153" s="1"/>
      <c r="SOU153" s="1"/>
      <c r="SOV153" s="1"/>
      <c r="SOW153" s="1"/>
      <c r="SOX153" s="1"/>
      <c r="SOY153" s="1"/>
      <c r="SOZ153" s="1"/>
      <c r="SPA153" s="1"/>
      <c r="SPB153" s="1"/>
      <c r="SPC153" s="1"/>
      <c r="SPD153" s="1"/>
      <c r="SPE153" s="1"/>
      <c r="SPF153" s="1"/>
      <c r="SPG153" s="1"/>
      <c r="SPH153" s="1"/>
      <c r="SPI153" s="1"/>
      <c r="SPJ153" s="1"/>
      <c r="SPK153" s="1"/>
      <c r="SPL153" s="1"/>
      <c r="SPM153" s="1"/>
      <c r="SPN153" s="1"/>
      <c r="SPO153" s="1"/>
      <c r="SPP153" s="1"/>
      <c r="SPQ153" s="1"/>
      <c r="SPR153" s="1"/>
      <c r="SPS153" s="1"/>
      <c r="SPT153" s="1"/>
      <c r="SPU153" s="1"/>
      <c r="SPV153" s="1"/>
      <c r="SPW153" s="1"/>
      <c r="SPX153" s="1"/>
      <c r="SPY153" s="1"/>
      <c r="SPZ153" s="1"/>
      <c r="SQA153" s="1"/>
      <c r="SQB153" s="1"/>
      <c r="SQC153" s="1"/>
      <c r="SQD153" s="1"/>
      <c r="SQE153" s="1"/>
      <c r="SQF153" s="1"/>
      <c r="SQG153" s="1"/>
      <c r="SQH153" s="1"/>
      <c r="SQI153" s="1"/>
      <c r="SQJ153" s="1"/>
      <c r="SQK153" s="1"/>
      <c r="SQL153" s="1"/>
      <c r="SQM153" s="1"/>
      <c r="SQN153" s="1"/>
      <c r="SQO153" s="1"/>
      <c r="SQP153" s="1"/>
      <c r="SQQ153" s="1"/>
      <c r="SQR153" s="1"/>
      <c r="SQS153" s="1"/>
      <c r="SQT153" s="1"/>
      <c r="SQU153" s="1"/>
      <c r="SQV153" s="1"/>
      <c r="SQW153" s="1"/>
      <c r="SQX153" s="1"/>
      <c r="SQY153" s="1"/>
      <c r="SQZ153" s="1"/>
      <c r="SRA153" s="1"/>
      <c r="SRB153" s="1"/>
      <c r="SRC153" s="1"/>
      <c r="SRD153" s="1"/>
      <c r="SRE153" s="1"/>
      <c r="SRF153" s="1"/>
      <c r="SRG153" s="1"/>
      <c r="SRH153" s="1"/>
      <c r="SRI153" s="1"/>
      <c r="SRJ153" s="1"/>
      <c r="SRK153" s="1"/>
      <c r="SRL153" s="1"/>
      <c r="SRM153" s="1"/>
      <c r="SRN153" s="1"/>
      <c r="SRO153" s="1"/>
      <c r="SRP153" s="1"/>
      <c r="SRQ153" s="1"/>
      <c r="SRR153" s="1"/>
      <c r="SRS153" s="1"/>
      <c r="SRT153" s="1"/>
      <c r="SRU153" s="1"/>
      <c r="SRV153" s="1"/>
      <c r="SRW153" s="1"/>
      <c r="SRX153" s="1"/>
      <c r="SRY153" s="1"/>
      <c r="SRZ153" s="1"/>
      <c r="SSA153" s="1"/>
      <c r="SSB153" s="1"/>
      <c r="SSC153" s="1"/>
      <c r="SSD153" s="1"/>
      <c r="SSE153" s="1"/>
      <c r="SSF153" s="1"/>
      <c r="SSG153" s="1"/>
      <c r="SSH153" s="1"/>
      <c r="SSI153" s="1"/>
      <c r="SSJ153" s="1"/>
      <c r="SSK153" s="1"/>
      <c r="SSL153" s="1"/>
      <c r="SSM153" s="1"/>
      <c r="SSN153" s="1"/>
      <c r="SSO153" s="1"/>
      <c r="SSP153" s="1"/>
      <c r="SSQ153" s="1"/>
      <c r="SSR153" s="1"/>
      <c r="SSS153" s="1"/>
      <c r="SST153" s="1"/>
      <c r="SSU153" s="1"/>
      <c r="SSV153" s="1"/>
      <c r="SSW153" s="1"/>
      <c r="SSX153" s="1"/>
      <c r="SSY153" s="1"/>
      <c r="SSZ153" s="1"/>
      <c r="STA153" s="1"/>
      <c r="STB153" s="1"/>
      <c r="STC153" s="1"/>
      <c r="STD153" s="1"/>
      <c r="STE153" s="1"/>
      <c r="STF153" s="1"/>
      <c r="STG153" s="1"/>
      <c r="STH153" s="1"/>
      <c r="STI153" s="1"/>
      <c r="STJ153" s="1"/>
      <c r="STK153" s="1"/>
      <c r="STL153" s="1"/>
      <c r="STM153" s="1"/>
      <c r="STN153" s="1"/>
      <c r="STO153" s="1"/>
      <c r="STP153" s="1"/>
      <c r="STQ153" s="1"/>
      <c r="STR153" s="1"/>
      <c r="STS153" s="1"/>
      <c r="STT153" s="1"/>
      <c r="STU153" s="1"/>
      <c r="STV153" s="1"/>
      <c r="STW153" s="1"/>
      <c r="STX153" s="1"/>
      <c r="STY153" s="1"/>
      <c r="STZ153" s="1"/>
      <c r="SUA153" s="1"/>
      <c r="SUB153" s="1"/>
      <c r="SUC153" s="1"/>
      <c r="SUD153" s="1"/>
      <c r="SUE153" s="1"/>
      <c r="SUF153" s="1"/>
      <c r="SUG153" s="1"/>
      <c r="SUH153" s="1"/>
      <c r="SUI153" s="1"/>
      <c r="SUJ153" s="1"/>
      <c r="SUK153" s="1"/>
      <c r="SUL153" s="1"/>
      <c r="SUM153" s="1"/>
      <c r="SUN153" s="1"/>
      <c r="SUO153" s="1"/>
      <c r="SUP153" s="1"/>
      <c r="SUQ153" s="1"/>
      <c r="SUR153" s="1"/>
      <c r="SUS153" s="1"/>
      <c r="SUT153" s="1"/>
      <c r="SUU153" s="1"/>
      <c r="SUV153" s="1"/>
      <c r="SUW153" s="1"/>
      <c r="SUX153" s="1"/>
      <c r="SUY153" s="1"/>
      <c r="SUZ153" s="1"/>
      <c r="SVA153" s="1"/>
      <c r="SVB153" s="1"/>
      <c r="SVC153" s="1"/>
      <c r="SVD153" s="1"/>
      <c r="SVE153" s="1"/>
      <c r="SVF153" s="1"/>
      <c r="SVG153" s="1"/>
      <c r="SVH153" s="1"/>
      <c r="SVI153" s="1"/>
      <c r="SVJ153" s="1"/>
      <c r="SVK153" s="1"/>
      <c r="SVL153" s="1"/>
      <c r="SVM153" s="1"/>
      <c r="SVN153" s="1"/>
      <c r="SVO153" s="1"/>
      <c r="SVP153" s="1"/>
      <c r="SVQ153" s="1"/>
      <c r="SVR153" s="1"/>
      <c r="SVS153" s="1"/>
      <c r="SVT153" s="1"/>
      <c r="SVU153" s="1"/>
      <c r="SVV153" s="1"/>
      <c r="SVW153" s="1"/>
      <c r="SVX153" s="1"/>
      <c r="SVY153" s="1"/>
      <c r="SVZ153" s="1"/>
      <c r="SWA153" s="1"/>
      <c r="SWB153" s="1"/>
      <c r="SWC153" s="1"/>
      <c r="SWD153" s="1"/>
      <c r="SWE153" s="1"/>
      <c r="SWF153" s="1"/>
      <c r="SWG153" s="1"/>
      <c r="SWH153" s="1"/>
      <c r="SWI153" s="1"/>
      <c r="SWJ153" s="1"/>
      <c r="SWK153" s="1"/>
      <c r="SWL153" s="1"/>
      <c r="SWM153" s="1"/>
      <c r="SWN153" s="1"/>
      <c r="SWO153" s="1"/>
      <c r="SWP153" s="1"/>
      <c r="SWQ153" s="1"/>
      <c r="SWR153" s="1"/>
      <c r="SWS153" s="1"/>
      <c r="SWT153" s="1"/>
      <c r="SWU153" s="1"/>
      <c r="SWV153" s="1"/>
      <c r="SWW153" s="1"/>
      <c r="SWX153" s="1"/>
      <c r="SWY153" s="1"/>
      <c r="SWZ153" s="1"/>
      <c r="SXA153" s="1"/>
      <c r="SXB153" s="1"/>
      <c r="SXC153" s="1"/>
      <c r="SXD153" s="1"/>
      <c r="SXE153" s="1"/>
      <c r="SXF153" s="1"/>
      <c r="SXG153" s="1"/>
      <c r="SXH153" s="1"/>
      <c r="SXI153" s="1"/>
      <c r="SXJ153" s="1"/>
      <c r="SXK153" s="1"/>
      <c r="SXL153" s="1"/>
      <c r="SXM153" s="1"/>
      <c r="SXN153" s="1"/>
      <c r="SXO153" s="1"/>
      <c r="SXP153" s="1"/>
      <c r="SXQ153" s="1"/>
      <c r="SXR153" s="1"/>
      <c r="SXS153" s="1"/>
      <c r="SXT153" s="1"/>
      <c r="SXU153" s="1"/>
      <c r="SXV153" s="1"/>
      <c r="SXW153" s="1"/>
      <c r="SXX153" s="1"/>
      <c r="SXY153" s="1"/>
      <c r="SXZ153" s="1"/>
      <c r="SYA153" s="1"/>
      <c r="SYB153" s="1"/>
      <c r="SYC153" s="1"/>
      <c r="SYD153" s="1"/>
      <c r="SYE153" s="1"/>
      <c r="SYF153" s="1"/>
      <c r="SYG153" s="1"/>
      <c r="SYH153" s="1"/>
      <c r="SYI153" s="1"/>
      <c r="SYJ153" s="1"/>
      <c r="SYK153" s="1"/>
      <c r="SYL153" s="1"/>
      <c r="SYM153" s="1"/>
      <c r="SYN153" s="1"/>
      <c r="SYO153" s="1"/>
      <c r="SYP153" s="1"/>
      <c r="SYQ153" s="1"/>
      <c r="SYR153" s="1"/>
      <c r="SYS153" s="1"/>
      <c r="SYT153" s="1"/>
      <c r="SYU153" s="1"/>
      <c r="SYV153" s="1"/>
      <c r="SYW153" s="1"/>
      <c r="SYX153" s="1"/>
      <c r="SYY153" s="1"/>
      <c r="SYZ153" s="1"/>
      <c r="SZA153" s="1"/>
      <c r="SZB153" s="1"/>
      <c r="SZC153" s="1"/>
      <c r="SZD153" s="1"/>
      <c r="SZE153" s="1"/>
      <c r="SZF153" s="1"/>
      <c r="SZG153" s="1"/>
      <c r="SZH153" s="1"/>
      <c r="SZI153" s="1"/>
      <c r="SZJ153" s="1"/>
      <c r="SZK153" s="1"/>
      <c r="SZL153" s="1"/>
      <c r="SZM153" s="1"/>
      <c r="SZN153" s="1"/>
      <c r="SZO153" s="1"/>
      <c r="SZP153" s="1"/>
      <c r="SZQ153" s="1"/>
      <c r="SZR153" s="1"/>
      <c r="SZS153" s="1"/>
      <c r="SZT153" s="1"/>
      <c r="SZU153" s="1"/>
      <c r="SZV153" s="1"/>
      <c r="SZW153" s="1"/>
      <c r="SZX153" s="1"/>
      <c r="SZY153" s="1"/>
      <c r="SZZ153" s="1"/>
      <c r="TAA153" s="1"/>
      <c r="TAB153" s="1"/>
      <c r="TAC153" s="1"/>
      <c r="TAD153" s="1"/>
      <c r="TAE153" s="1"/>
      <c r="TAF153" s="1"/>
      <c r="TAG153" s="1"/>
      <c r="TAH153" s="1"/>
      <c r="TAI153" s="1"/>
      <c r="TAJ153" s="1"/>
      <c r="TAK153" s="1"/>
      <c r="TAL153" s="1"/>
      <c r="TAM153" s="1"/>
      <c r="TAN153" s="1"/>
      <c r="TAO153" s="1"/>
      <c r="TAP153" s="1"/>
      <c r="TAQ153" s="1"/>
      <c r="TAR153" s="1"/>
      <c r="TAS153" s="1"/>
      <c r="TAT153" s="1"/>
      <c r="TAU153" s="1"/>
      <c r="TAV153" s="1"/>
      <c r="TAW153" s="1"/>
      <c r="TAX153" s="1"/>
      <c r="TAY153" s="1"/>
      <c r="TAZ153" s="1"/>
      <c r="TBA153" s="1"/>
      <c r="TBB153" s="1"/>
      <c r="TBC153" s="1"/>
      <c r="TBD153" s="1"/>
      <c r="TBE153" s="1"/>
      <c r="TBF153" s="1"/>
      <c r="TBG153" s="1"/>
      <c r="TBH153" s="1"/>
      <c r="TBI153" s="1"/>
      <c r="TBJ153" s="1"/>
      <c r="TBK153" s="1"/>
      <c r="TBL153" s="1"/>
      <c r="TBM153" s="1"/>
      <c r="TBN153" s="1"/>
      <c r="TBO153" s="1"/>
      <c r="TBP153" s="1"/>
      <c r="TBQ153" s="1"/>
      <c r="TBR153" s="1"/>
      <c r="TBS153" s="1"/>
      <c r="TBT153" s="1"/>
      <c r="TBU153" s="1"/>
      <c r="TBV153" s="1"/>
      <c r="TBW153" s="1"/>
      <c r="TBX153" s="1"/>
      <c r="TBY153" s="1"/>
      <c r="TBZ153" s="1"/>
      <c r="TCA153" s="1"/>
      <c r="TCB153" s="1"/>
      <c r="TCC153" s="1"/>
      <c r="TCD153" s="1"/>
      <c r="TCE153" s="1"/>
      <c r="TCF153" s="1"/>
      <c r="TCG153" s="1"/>
      <c r="TCH153" s="1"/>
      <c r="TCI153" s="1"/>
      <c r="TCJ153" s="1"/>
      <c r="TCK153" s="1"/>
      <c r="TCL153" s="1"/>
      <c r="TCM153" s="1"/>
      <c r="TCN153" s="1"/>
      <c r="TCO153" s="1"/>
      <c r="TCP153" s="1"/>
      <c r="TCQ153" s="1"/>
      <c r="TCR153" s="1"/>
      <c r="TCS153" s="1"/>
      <c r="TCT153" s="1"/>
      <c r="TCU153" s="1"/>
      <c r="TCV153" s="1"/>
      <c r="TCW153" s="1"/>
      <c r="TCX153" s="1"/>
      <c r="TCY153" s="1"/>
      <c r="TCZ153" s="1"/>
      <c r="TDA153" s="1"/>
      <c r="TDB153" s="1"/>
      <c r="TDC153" s="1"/>
      <c r="TDD153" s="1"/>
      <c r="TDE153" s="1"/>
      <c r="TDF153" s="1"/>
      <c r="TDG153" s="1"/>
      <c r="TDH153" s="1"/>
      <c r="TDI153" s="1"/>
      <c r="TDJ153" s="1"/>
      <c r="TDK153" s="1"/>
      <c r="TDL153" s="1"/>
      <c r="TDM153" s="1"/>
      <c r="TDN153" s="1"/>
      <c r="TDO153" s="1"/>
      <c r="TDP153" s="1"/>
      <c r="TDQ153" s="1"/>
      <c r="TDR153" s="1"/>
      <c r="TDS153" s="1"/>
      <c r="TDT153" s="1"/>
      <c r="TDU153" s="1"/>
      <c r="TDV153" s="1"/>
      <c r="TDW153" s="1"/>
      <c r="TDX153" s="1"/>
      <c r="TDY153" s="1"/>
      <c r="TDZ153" s="1"/>
      <c r="TEA153" s="1"/>
      <c r="TEB153" s="1"/>
      <c r="TEC153" s="1"/>
      <c r="TED153" s="1"/>
      <c r="TEE153" s="1"/>
      <c r="TEF153" s="1"/>
      <c r="TEG153" s="1"/>
      <c r="TEH153" s="1"/>
      <c r="TEI153" s="1"/>
      <c r="TEJ153" s="1"/>
      <c r="TEK153" s="1"/>
      <c r="TEL153" s="1"/>
      <c r="TEM153" s="1"/>
      <c r="TEN153" s="1"/>
      <c r="TEO153" s="1"/>
      <c r="TEP153" s="1"/>
      <c r="TEQ153" s="1"/>
      <c r="TER153" s="1"/>
      <c r="TES153" s="1"/>
      <c r="TET153" s="1"/>
      <c r="TEU153" s="1"/>
      <c r="TEV153" s="1"/>
      <c r="TEW153" s="1"/>
      <c r="TEX153" s="1"/>
      <c r="TEY153" s="1"/>
      <c r="TEZ153" s="1"/>
      <c r="TFA153" s="1"/>
      <c r="TFB153" s="1"/>
      <c r="TFC153" s="1"/>
      <c r="TFD153" s="1"/>
      <c r="TFE153" s="1"/>
      <c r="TFF153" s="1"/>
      <c r="TFG153" s="1"/>
      <c r="TFH153" s="1"/>
      <c r="TFI153" s="1"/>
      <c r="TFJ153" s="1"/>
      <c r="TFK153" s="1"/>
      <c r="TFL153" s="1"/>
      <c r="TFM153" s="1"/>
      <c r="TFN153" s="1"/>
      <c r="TFO153" s="1"/>
      <c r="TFP153" s="1"/>
      <c r="TFQ153" s="1"/>
      <c r="TFR153" s="1"/>
      <c r="TFS153" s="1"/>
      <c r="TFT153" s="1"/>
      <c r="TFU153" s="1"/>
      <c r="TFV153" s="1"/>
      <c r="TFW153" s="1"/>
      <c r="TFX153" s="1"/>
      <c r="TFY153" s="1"/>
      <c r="TFZ153" s="1"/>
      <c r="TGA153" s="1"/>
      <c r="TGB153" s="1"/>
      <c r="TGC153" s="1"/>
      <c r="TGD153" s="1"/>
      <c r="TGE153" s="1"/>
      <c r="TGF153" s="1"/>
      <c r="TGG153" s="1"/>
      <c r="TGH153" s="1"/>
      <c r="TGI153" s="1"/>
      <c r="TGJ153" s="1"/>
      <c r="TGK153" s="1"/>
      <c r="TGL153" s="1"/>
      <c r="TGM153" s="1"/>
      <c r="TGN153" s="1"/>
      <c r="TGO153" s="1"/>
      <c r="TGP153" s="1"/>
      <c r="TGQ153" s="1"/>
      <c r="TGR153" s="1"/>
      <c r="TGS153" s="1"/>
      <c r="TGT153" s="1"/>
      <c r="TGU153" s="1"/>
      <c r="TGV153" s="1"/>
      <c r="TGW153" s="1"/>
      <c r="TGX153" s="1"/>
      <c r="TGY153" s="1"/>
      <c r="TGZ153" s="1"/>
      <c r="THA153" s="1"/>
      <c r="THB153" s="1"/>
      <c r="THC153" s="1"/>
      <c r="THD153" s="1"/>
      <c r="THE153" s="1"/>
      <c r="THF153" s="1"/>
      <c r="THG153" s="1"/>
      <c r="THH153" s="1"/>
      <c r="THI153" s="1"/>
      <c r="THJ153" s="1"/>
      <c r="THK153" s="1"/>
      <c r="THL153" s="1"/>
      <c r="THM153" s="1"/>
      <c r="THN153" s="1"/>
      <c r="THO153" s="1"/>
      <c r="THP153" s="1"/>
      <c r="THQ153" s="1"/>
      <c r="THR153" s="1"/>
      <c r="THS153" s="1"/>
      <c r="THT153" s="1"/>
      <c r="THU153" s="1"/>
      <c r="THV153" s="1"/>
      <c r="THW153" s="1"/>
      <c r="THX153" s="1"/>
      <c r="THY153" s="1"/>
      <c r="THZ153" s="1"/>
      <c r="TIA153" s="1"/>
      <c r="TIB153" s="1"/>
      <c r="TIC153" s="1"/>
      <c r="TID153" s="1"/>
      <c r="TIE153" s="1"/>
      <c r="TIF153" s="1"/>
      <c r="TIG153" s="1"/>
      <c r="TIH153" s="1"/>
      <c r="TII153" s="1"/>
      <c r="TIJ153" s="1"/>
      <c r="TIK153" s="1"/>
      <c r="TIL153" s="1"/>
      <c r="TIM153" s="1"/>
      <c r="TIN153" s="1"/>
      <c r="TIO153" s="1"/>
      <c r="TIP153" s="1"/>
      <c r="TIQ153" s="1"/>
      <c r="TIR153" s="1"/>
      <c r="TIS153" s="1"/>
      <c r="TIT153" s="1"/>
      <c r="TIU153" s="1"/>
      <c r="TIV153" s="1"/>
      <c r="TIW153" s="1"/>
      <c r="TIX153" s="1"/>
      <c r="TIY153" s="1"/>
      <c r="TIZ153" s="1"/>
      <c r="TJA153" s="1"/>
      <c r="TJB153" s="1"/>
      <c r="TJC153" s="1"/>
      <c r="TJD153" s="1"/>
      <c r="TJE153" s="1"/>
      <c r="TJF153" s="1"/>
      <c r="TJG153" s="1"/>
      <c r="TJH153" s="1"/>
      <c r="TJI153" s="1"/>
      <c r="TJJ153" s="1"/>
      <c r="TJK153" s="1"/>
      <c r="TJL153" s="1"/>
      <c r="TJM153" s="1"/>
      <c r="TJN153" s="1"/>
      <c r="TJO153" s="1"/>
      <c r="TJP153" s="1"/>
      <c r="TJQ153" s="1"/>
      <c r="TJR153" s="1"/>
      <c r="TJS153" s="1"/>
      <c r="TJT153" s="1"/>
      <c r="TJU153" s="1"/>
      <c r="TJV153" s="1"/>
      <c r="TJW153" s="1"/>
      <c r="TJX153" s="1"/>
      <c r="TJY153" s="1"/>
      <c r="TJZ153" s="1"/>
      <c r="TKA153" s="1"/>
      <c r="TKB153" s="1"/>
      <c r="TKC153" s="1"/>
      <c r="TKD153" s="1"/>
      <c r="TKE153" s="1"/>
      <c r="TKF153" s="1"/>
      <c r="TKG153" s="1"/>
      <c r="TKH153" s="1"/>
      <c r="TKI153" s="1"/>
      <c r="TKJ153" s="1"/>
      <c r="TKK153" s="1"/>
      <c r="TKL153" s="1"/>
      <c r="TKM153" s="1"/>
      <c r="TKN153" s="1"/>
      <c r="TKO153" s="1"/>
      <c r="TKP153" s="1"/>
      <c r="TKQ153" s="1"/>
      <c r="TKR153" s="1"/>
      <c r="TKS153" s="1"/>
      <c r="TKT153" s="1"/>
      <c r="TKU153" s="1"/>
      <c r="TKV153" s="1"/>
      <c r="TKW153" s="1"/>
      <c r="TKX153" s="1"/>
      <c r="TKY153" s="1"/>
      <c r="TKZ153" s="1"/>
      <c r="TLA153" s="1"/>
      <c r="TLB153" s="1"/>
      <c r="TLC153" s="1"/>
      <c r="TLD153" s="1"/>
      <c r="TLE153" s="1"/>
      <c r="TLF153" s="1"/>
      <c r="TLG153" s="1"/>
      <c r="TLH153" s="1"/>
      <c r="TLI153" s="1"/>
      <c r="TLJ153" s="1"/>
      <c r="TLK153" s="1"/>
      <c r="TLL153" s="1"/>
      <c r="TLM153" s="1"/>
      <c r="TLN153" s="1"/>
      <c r="TLO153" s="1"/>
      <c r="TLP153" s="1"/>
      <c r="TLQ153" s="1"/>
      <c r="TLR153" s="1"/>
      <c r="TLS153" s="1"/>
      <c r="TLT153" s="1"/>
      <c r="TLU153" s="1"/>
      <c r="TLV153" s="1"/>
      <c r="TLW153" s="1"/>
      <c r="TLX153" s="1"/>
      <c r="TLY153" s="1"/>
      <c r="TLZ153" s="1"/>
      <c r="TMA153" s="1"/>
      <c r="TMB153" s="1"/>
      <c r="TMC153" s="1"/>
      <c r="TMD153" s="1"/>
      <c r="TME153" s="1"/>
      <c r="TMF153" s="1"/>
      <c r="TMG153" s="1"/>
      <c r="TMH153" s="1"/>
      <c r="TMI153" s="1"/>
      <c r="TMJ153" s="1"/>
      <c r="TMK153" s="1"/>
      <c r="TML153" s="1"/>
      <c r="TMM153" s="1"/>
      <c r="TMN153" s="1"/>
      <c r="TMO153" s="1"/>
      <c r="TMP153" s="1"/>
      <c r="TMQ153" s="1"/>
      <c r="TMR153" s="1"/>
      <c r="TMS153" s="1"/>
      <c r="TMT153" s="1"/>
      <c r="TMU153" s="1"/>
      <c r="TMV153" s="1"/>
      <c r="TMW153" s="1"/>
      <c r="TMX153" s="1"/>
      <c r="TMY153" s="1"/>
      <c r="TMZ153" s="1"/>
      <c r="TNA153" s="1"/>
      <c r="TNB153" s="1"/>
      <c r="TNC153" s="1"/>
      <c r="TND153" s="1"/>
      <c r="TNE153" s="1"/>
      <c r="TNF153" s="1"/>
      <c r="TNG153" s="1"/>
      <c r="TNH153" s="1"/>
      <c r="TNI153" s="1"/>
      <c r="TNJ153" s="1"/>
      <c r="TNK153" s="1"/>
      <c r="TNL153" s="1"/>
      <c r="TNM153" s="1"/>
      <c r="TNN153" s="1"/>
      <c r="TNO153" s="1"/>
      <c r="TNP153" s="1"/>
      <c r="TNQ153" s="1"/>
      <c r="TNR153" s="1"/>
      <c r="TNS153" s="1"/>
      <c r="TNT153" s="1"/>
      <c r="TNU153" s="1"/>
      <c r="TNV153" s="1"/>
      <c r="TNW153" s="1"/>
      <c r="TNX153" s="1"/>
      <c r="TNY153" s="1"/>
      <c r="TNZ153" s="1"/>
      <c r="TOA153" s="1"/>
      <c r="TOB153" s="1"/>
      <c r="TOC153" s="1"/>
      <c r="TOD153" s="1"/>
      <c r="TOE153" s="1"/>
      <c r="TOF153" s="1"/>
      <c r="TOG153" s="1"/>
      <c r="TOH153" s="1"/>
      <c r="TOI153" s="1"/>
      <c r="TOJ153" s="1"/>
      <c r="TOK153" s="1"/>
      <c r="TOL153" s="1"/>
      <c r="TOM153" s="1"/>
      <c r="TON153" s="1"/>
      <c r="TOO153" s="1"/>
      <c r="TOP153" s="1"/>
      <c r="TOQ153" s="1"/>
      <c r="TOR153" s="1"/>
      <c r="TOS153" s="1"/>
      <c r="TOT153" s="1"/>
      <c r="TOU153" s="1"/>
      <c r="TOV153" s="1"/>
      <c r="TOW153" s="1"/>
      <c r="TOX153" s="1"/>
      <c r="TOY153" s="1"/>
      <c r="TOZ153" s="1"/>
      <c r="TPA153" s="1"/>
      <c r="TPB153" s="1"/>
      <c r="TPC153" s="1"/>
      <c r="TPD153" s="1"/>
      <c r="TPE153" s="1"/>
      <c r="TPF153" s="1"/>
      <c r="TPG153" s="1"/>
      <c r="TPH153" s="1"/>
      <c r="TPI153" s="1"/>
      <c r="TPJ153" s="1"/>
      <c r="TPK153" s="1"/>
      <c r="TPL153" s="1"/>
      <c r="TPM153" s="1"/>
      <c r="TPN153" s="1"/>
      <c r="TPO153" s="1"/>
      <c r="TPP153" s="1"/>
      <c r="TPQ153" s="1"/>
      <c r="TPR153" s="1"/>
      <c r="TPS153" s="1"/>
      <c r="TPT153" s="1"/>
      <c r="TPU153" s="1"/>
      <c r="TPV153" s="1"/>
      <c r="TPW153" s="1"/>
      <c r="TPX153" s="1"/>
      <c r="TPY153" s="1"/>
      <c r="TPZ153" s="1"/>
      <c r="TQA153" s="1"/>
      <c r="TQB153" s="1"/>
      <c r="TQC153" s="1"/>
      <c r="TQD153" s="1"/>
      <c r="TQE153" s="1"/>
      <c r="TQF153" s="1"/>
      <c r="TQG153" s="1"/>
      <c r="TQH153" s="1"/>
      <c r="TQI153" s="1"/>
      <c r="TQJ153" s="1"/>
      <c r="TQK153" s="1"/>
      <c r="TQL153" s="1"/>
      <c r="TQM153" s="1"/>
      <c r="TQN153" s="1"/>
      <c r="TQO153" s="1"/>
      <c r="TQP153" s="1"/>
      <c r="TQQ153" s="1"/>
      <c r="TQR153" s="1"/>
      <c r="TQS153" s="1"/>
      <c r="TQT153" s="1"/>
      <c r="TQU153" s="1"/>
      <c r="TQV153" s="1"/>
      <c r="TQW153" s="1"/>
      <c r="TQX153" s="1"/>
      <c r="TQY153" s="1"/>
      <c r="TQZ153" s="1"/>
      <c r="TRA153" s="1"/>
      <c r="TRB153" s="1"/>
      <c r="TRC153" s="1"/>
      <c r="TRD153" s="1"/>
      <c r="TRE153" s="1"/>
      <c r="TRF153" s="1"/>
      <c r="TRG153" s="1"/>
      <c r="TRH153" s="1"/>
      <c r="TRI153" s="1"/>
      <c r="TRJ153" s="1"/>
      <c r="TRK153" s="1"/>
      <c r="TRL153" s="1"/>
      <c r="TRM153" s="1"/>
      <c r="TRN153" s="1"/>
      <c r="TRO153" s="1"/>
      <c r="TRP153" s="1"/>
      <c r="TRQ153" s="1"/>
      <c r="TRR153" s="1"/>
      <c r="TRS153" s="1"/>
      <c r="TRT153" s="1"/>
      <c r="TRU153" s="1"/>
      <c r="TRV153" s="1"/>
      <c r="TRW153" s="1"/>
      <c r="TRX153" s="1"/>
      <c r="TRY153" s="1"/>
      <c r="TRZ153" s="1"/>
      <c r="TSA153" s="1"/>
      <c r="TSB153" s="1"/>
      <c r="TSC153" s="1"/>
      <c r="TSD153" s="1"/>
      <c r="TSE153" s="1"/>
      <c r="TSF153" s="1"/>
      <c r="TSG153" s="1"/>
      <c r="TSH153" s="1"/>
      <c r="TSI153" s="1"/>
      <c r="TSJ153" s="1"/>
      <c r="TSK153" s="1"/>
      <c r="TSL153" s="1"/>
      <c r="TSM153" s="1"/>
      <c r="TSN153" s="1"/>
      <c r="TSO153" s="1"/>
      <c r="TSP153" s="1"/>
      <c r="TSQ153" s="1"/>
      <c r="TSR153" s="1"/>
      <c r="TSS153" s="1"/>
      <c r="TST153" s="1"/>
      <c r="TSU153" s="1"/>
      <c r="TSV153" s="1"/>
      <c r="TSW153" s="1"/>
      <c r="TSX153" s="1"/>
      <c r="TSY153" s="1"/>
      <c r="TSZ153" s="1"/>
      <c r="TTA153" s="1"/>
      <c r="TTB153" s="1"/>
      <c r="TTC153" s="1"/>
      <c r="TTD153" s="1"/>
      <c r="TTE153" s="1"/>
      <c r="TTF153" s="1"/>
      <c r="TTG153" s="1"/>
      <c r="TTH153" s="1"/>
      <c r="TTI153" s="1"/>
      <c r="TTJ153" s="1"/>
      <c r="TTK153" s="1"/>
      <c r="TTL153" s="1"/>
      <c r="TTM153" s="1"/>
      <c r="TTN153" s="1"/>
      <c r="TTO153" s="1"/>
      <c r="TTP153" s="1"/>
      <c r="TTQ153" s="1"/>
      <c r="TTR153" s="1"/>
      <c r="TTS153" s="1"/>
      <c r="TTT153" s="1"/>
      <c r="TTU153" s="1"/>
      <c r="TTV153" s="1"/>
      <c r="TTW153" s="1"/>
      <c r="TTX153" s="1"/>
      <c r="TTY153" s="1"/>
      <c r="TTZ153" s="1"/>
      <c r="TUA153" s="1"/>
      <c r="TUB153" s="1"/>
      <c r="TUC153" s="1"/>
      <c r="TUD153" s="1"/>
      <c r="TUE153" s="1"/>
      <c r="TUF153" s="1"/>
      <c r="TUG153" s="1"/>
      <c r="TUH153" s="1"/>
      <c r="TUI153" s="1"/>
      <c r="TUJ153" s="1"/>
      <c r="TUK153" s="1"/>
      <c r="TUL153" s="1"/>
      <c r="TUM153" s="1"/>
      <c r="TUN153" s="1"/>
      <c r="TUO153" s="1"/>
      <c r="TUP153" s="1"/>
      <c r="TUQ153" s="1"/>
      <c r="TUR153" s="1"/>
      <c r="TUS153" s="1"/>
      <c r="TUT153" s="1"/>
      <c r="TUU153" s="1"/>
      <c r="TUV153" s="1"/>
      <c r="TUW153" s="1"/>
      <c r="TUX153" s="1"/>
      <c r="TUY153" s="1"/>
      <c r="TUZ153" s="1"/>
      <c r="TVA153" s="1"/>
      <c r="TVB153" s="1"/>
      <c r="TVC153" s="1"/>
      <c r="TVD153" s="1"/>
      <c r="TVE153" s="1"/>
      <c r="TVF153" s="1"/>
      <c r="TVG153" s="1"/>
      <c r="TVH153" s="1"/>
      <c r="TVI153" s="1"/>
      <c r="TVJ153" s="1"/>
      <c r="TVK153" s="1"/>
      <c r="TVL153" s="1"/>
      <c r="TVM153" s="1"/>
      <c r="TVN153" s="1"/>
      <c r="TVO153" s="1"/>
      <c r="TVP153" s="1"/>
      <c r="TVQ153" s="1"/>
      <c r="TVR153" s="1"/>
      <c r="TVS153" s="1"/>
      <c r="TVT153" s="1"/>
      <c r="TVU153" s="1"/>
      <c r="TVV153" s="1"/>
      <c r="TVW153" s="1"/>
      <c r="TVX153" s="1"/>
      <c r="TVY153" s="1"/>
      <c r="TVZ153" s="1"/>
      <c r="TWA153" s="1"/>
      <c r="TWB153" s="1"/>
      <c r="TWC153" s="1"/>
      <c r="TWD153" s="1"/>
      <c r="TWE153" s="1"/>
      <c r="TWF153" s="1"/>
      <c r="TWG153" s="1"/>
      <c r="TWH153" s="1"/>
      <c r="TWI153" s="1"/>
      <c r="TWJ153" s="1"/>
      <c r="TWK153" s="1"/>
      <c r="TWL153" s="1"/>
      <c r="TWM153" s="1"/>
      <c r="TWN153" s="1"/>
      <c r="TWO153" s="1"/>
      <c r="TWP153" s="1"/>
      <c r="TWQ153" s="1"/>
      <c r="TWR153" s="1"/>
      <c r="TWS153" s="1"/>
      <c r="TWT153" s="1"/>
      <c r="TWU153" s="1"/>
      <c r="TWV153" s="1"/>
      <c r="TWW153" s="1"/>
      <c r="TWX153" s="1"/>
      <c r="TWY153" s="1"/>
      <c r="TWZ153" s="1"/>
      <c r="TXA153" s="1"/>
      <c r="TXB153" s="1"/>
      <c r="TXC153" s="1"/>
      <c r="TXD153" s="1"/>
      <c r="TXE153" s="1"/>
      <c r="TXF153" s="1"/>
      <c r="TXG153" s="1"/>
      <c r="TXH153" s="1"/>
      <c r="TXI153" s="1"/>
      <c r="TXJ153" s="1"/>
      <c r="TXK153" s="1"/>
      <c r="TXL153" s="1"/>
      <c r="TXM153" s="1"/>
      <c r="TXN153" s="1"/>
      <c r="TXO153" s="1"/>
      <c r="TXP153" s="1"/>
      <c r="TXQ153" s="1"/>
      <c r="TXR153" s="1"/>
      <c r="TXS153" s="1"/>
      <c r="TXT153" s="1"/>
      <c r="TXU153" s="1"/>
      <c r="TXV153" s="1"/>
      <c r="TXW153" s="1"/>
      <c r="TXX153" s="1"/>
      <c r="TXY153" s="1"/>
      <c r="TXZ153" s="1"/>
      <c r="TYA153" s="1"/>
      <c r="TYB153" s="1"/>
      <c r="TYC153" s="1"/>
      <c r="TYD153" s="1"/>
      <c r="TYE153" s="1"/>
      <c r="TYF153" s="1"/>
      <c r="TYG153" s="1"/>
      <c r="TYH153" s="1"/>
      <c r="TYI153" s="1"/>
      <c r="TYJ153" s="1"/>
      <c r="TYK153" s="1"/>
      <c r="TYL153" s="1"/>
      <c r="TYM153" s="1"/>
      <c r="TYN153" s="1"/>
      <c r="TYO153" s="1"/>
      <c r="TYP153" s="1"/>
      <c r="TYQ153" s="1"/>
      <c r="TYR153" s="1"/>
      <c r="TYS153" s="1"/>
      <c r="TYT153" s="1"/>
      <c r="TYU153" s="1"/>
      <c r="TYV153" s="1"/>
      <c r="TYW153" s="1"/>
      <c r="TYX153" s="1"/>
      <c r="TYY153" s="1"/>
      <c r="TYZ153" s="1"/>
      <c r="TZA153" s="1"/>
      <c r="TZB153" s="1"/>
      <c r="TZC153" s="1"/>
      <c r="TZD153" s="1"/>
      <c r="TZE153" s="1"/>
      <c r="TZF153" s="1"/>
      <c r="TZG153" s="1"/>
      <c r="TZH153" s="1"/>
      <c r="TZI153" s="1"/>
      <c r="TZJ153" s="1"/>
      <c r="TZK153" s="1"/>
      <c r="TZL153" s="1"/>
      <c r="TZM153" s="1"/>
      <c r="TZN153" s="1"/>
      <c r="TZO153" s="1"/>
      <c r="TZP153" s="1"/>
      <c r="TZQ153" s="1"/>
      <c r="TZR153" s="1"/>
      <c r="TZS153" s="1"/>
      <c r="TZT153" s="1"/>
      <c r="TZU153" s="1"/>
      <c r="TZV153" s="1"/>
      <c r="TZW153" s="1"/>
      <c r="TZX153" s="1"/>
      <c r="TZY153" s="1"/>
      <c r="TZZ153" s="1"/>
      <c r="UAA153" s="1"/>
      <c r="UAB153" s="1"/>
      <c r="UAC153" s="1"/>
      <c r="UAD153" s="1"/>
      <c r="UAE153" s="1"/>
      <c r="UAF153" s="1"/>
      <c r="UAG153" s="1"/>
      <c r="UAH153" s="1"/>
      <c r="UAI153" s="1"/>
      <c r="UAJ153" s="1"/>
      <c r="UAK153" s="1"/>
      <c r="UAL153" s="1"/>
      <c r="UAM153" s="1"/>
      <c r="UAN153" s="1"/>
      <c r="UAO153" s="1"/>
      <c r="UAP153" s="1"/>
      <c r="UAQ153" s="1"/>
      <c r="UAR153" s="1"/>
      <c r="UAS153" s="1"/>
      <c r="UAT153" s="1"/>
      <c r="UAU153" s="1"/>
      <c r="UAV153" s="1"/>
      <c r="UAW153" s="1"/>
      <c r="UAX153" s="1"/>
      <c r="UAY153" s="1"/>
      <c r="UAZ153" s="1"/>
      <c r="UBA153" s="1"/>
      <c r="UBB153" s="1"/>
      <c r="UBC153" s="1"/>
      <c r="UBD153" s="1"/>
      <c r="UBE153" s="1"/>
      <c r="UBF153" s="1"/>
      <c r="UBG153" s="1"/>
      <c r="UBH153" s="1"/>
      <c r="UBI153" s="1"/>
      <c r="UBJ153" s="1"/>
      <c r="UBK153" s="1"/>
      <c r="UBL153" s="1"/>
      <c r="UBM153" s="1"/>
      <c r="UBN153" s="1"/>
      <c r="UBO153" s="1"/>
      <c r="UBP153" s="1"/>
      <c r="UBQ153" s="1"/>
      <c r="UBR153" s="1"/>
      <c r="UBS153" s="1"/>
      <c r="UBT153" s="1"/>
      <c r="UBU153" s="1"/>
      <c r="UBV153" s="1"/>
      <c r="UBW153" s="1"/>
      <c r="UBX153" s="1"/>
      <c r="UBY153" s="1"/>
      <c r="UBZ153" s="1"/>
      <c r="UCA153" s="1"/>
      <c r="UCB153" s="1"/>
      <c r="UCC153" s="1"/>
      <c r="UCD153" s="1"/>
      <c r="UCE153" s="1"/>
      <c r="UCF153" s="1"/>
      <c r="UCG153" s="1"/>
      <c r="UCH153" s="1"/>
      <c r="UCI153" s="1"/>
      <c r="UCJ153" s="1"/>
      <c r="UCK153" s="1"/>
      <c r="UCL153" s="1"/>
      <c r="UCM153" s="1"/>
      <c r="UCN153" s="1"/>
      <c r="UCO153" s="1"/>
      <c r="UCP153" s="1"/>
      <c r="UCQ153" s="1"/>
      <c r="UCR153" s="1"/>
      <c r="UCS153" s="1"/>
      <c r="UCT153" s="1"/>
      <c r="UCU153" s="1"/>
      <c r="UCV153" s="1"/>
      <c r="UCW153" s="1"/>
      <c r="UCX153" s="1"/>
      <c r="UCY153" s="1"/>
      <c r="UCZ153" s="1"/>
      <c r="UDA153" s="1"/>
      <c r="UDB153" s="1"/>
      <c r="UDC153" s="1"/>
      <c r="UDD153" s="1"/>
      <c r="UDE153" s="1"/>
      <c r="UDF153" s="1"/>
      <c r="UDG153" s="1"/>
      <c r="UDH153" s="1"/>
      <c r="UDI153" s="1"/>
      <c r="UDJ153" s="1"/>
      <c r="UDK153" s="1"/>
      <c r="UDL153" s="1"/>
      <c r="UDM153" s="1"/>
      <c r="UDN153" s="1"/>
      <c r="UDO153" s="1"/>
      <c r="UDP153" s="1"/>
      <c r="UDQ153" s="1"/>
      <c r="UDR153" s="1"/>
      <c r="UDS153" s="1"/>
      <c r="UDT153" s="1"/>
      <c r="UDU153" s="1"/>
      <c r="UDV153" s="1"/>
      <c r="UDW153" s="1"/>
      <c r="UDX153" s="1"/>
      <c r="UDY153" s="1"/>
      <c r="UDZ153" s="1"/>
      <c r="UEA153" s="1"/>
      <c r="UEB153" s="1"/>
      <c r="UEC153" s="1"/>
      <c r="UED153" s="1"/>
      <c r="UEE153" s="1"/>
      <c r="UEF153" s="1"/>
      <c r="UEG153" s="1"/>
      <c r="UEH153" s="1"/>
      <c r="UEI153" s="1"/>
      <c r="UEJ153" s="1"/>
      <c r="UEK153" s="1"/>
      <c r="UEL153" s="1"/>
      <c r="UEM153" s="1"/>
      <c r="UEN153" s="1"/>
      <c r="UEO153" s="1"/>
      <c r="UEP153" s="1"/>
      <c r="UEQ153" s="1"/>
      <c r="UER153" s="1"/>
      <c r="UES153" s="1"/>
      <c r="UET153" s="1"/>
      <c r="UEU153" s="1"/>
      <c r="UEV153" s="1"/>
      <c r="UEW153" s="1"/>
      <c r="UEX153" s="1"/>
      <c r="UEY153" s="1"/>
      <c r="UEZ153" s="1"/>
      <c r="UFA153" s="1"/>
      <c r="UFB153" s="1"/>
      <c r="UFC153" s="1"/>
      <c r="UFD153" s="1"/>
      <c r="UFE153" s="1"/>
      <c r="UFF153" s="1"/>
      <c r="UFG153" s="1"/>
      <c r="UFH153" s="1"/>
      <c r="UFI153" s="1"/>
      <c r="UFJ153" s="1"/>
      <c r="UFK153" s="1"/>
      <c r="UFL153" s="1"/>
      <c r="UFM153" s="1"/>
      <c r="UFN153" s="1"/>
      <c r="UFO153" s="1"/>
      <c r="UFP153" s="1"/>
      <c r="UFQ153" s="1"/>
      <c r="UFR153" s="1"/>
      <c r="UFS153" s="1"/>
      <c r="UFT153" s="1"/>
      <c r="UFU153" s="1"/>
      <c r="UFV153" s="1"/>
      <c r="UFW153" s="1"/>
      <c r="UFX153" s="1"/>
      <c r="UFY153" s="1"/>
      <c r="UFZ153" s="1"/>
      <c r="UGA153" s="1"/>
      <c r="UGB153" s="1"/>
      <c r="UGC153" s="1"/>
      <c r="UGD153" s="1"/>
      <c r="UGE153" s="1"/>
      <c r="UGF153" s="1"/>
      <c r="UGG153" s="1"/>
      <c r="UGH153" s="1"/>
      <c r="UGI153" s="1"/>
      <c r="UGJ153" s="1"/>
      <c r="UGK153" s="1"/>
      <c r="UGL153" s="1"/>
      <c r="UGM153" s="1"/>
      <c r="UGN153" s="1"/>
      <c r="UGO153" s="1"/>
      <c r="UGP153" s="1"/>
      <c r="UGQ153" s="1"/>
      <c r="UGR153" s="1"/>
      <c r="UGS153" s="1"/>
      <c r="UGT153" s="1"/>
      <c r="UGU153" s="1"/>
      <c r="UGV153" s="1"/>
      <c r="UGW153" s="1"/>
      <c r="UGX153" s="1"/>
      <c r="UGY153" s="1"/>
      <c r="UGZ153" s="1"/>
      <c r="UHA153" s="1"/>
      <c r="UHB153" s="1"/>
      <c r="UHC153" s="1"/>
      <c r="UHD153" s="1"/>
      <c r="UHE153" s="1"/>
      <c r="UHF153" s="1"/>
      <c r="UHG153" s="1"/>
      <c r="UHH153" s="1"/>
      <c r="UHI153" s="1"/>
      <c r="UHJ153" s="1"/>
      <c r="UHK153" s="1"/>
      <c r="UHL153" s="1"/>
      <c r="UHM153" s="1"/>
      <c r="UHN153" s="1"/>
      <c r="UHO153" s="1"/>
      <c r="UHP153" s="1"/>
      <c r="UHQ153" s="1"/>
      <c r="UHR153" s="1"/>
      <c r="UHS153" s="1"/>
      <c r="UHT153" s="1"/>
      <c r="UHU153" s="1"/>
      <c r="UHV153" s="1"/>
      <c r="UHW153" s="1"/>
      <c r="UHX153" s="1"/>
      <c r="UHY153" s="1"/>
      <c r="UHZ153" s="1"/>
      <c r="UIA153" s="1"/>
      <c r="UIB153" s="1"/>
      <c r="UIC153" s="1"/>
      <c r="UID153" s="1"/>
      <c r="UIE153" s="1"/>
      <c r="UIF153" s="1"/>
      <c r="UIG153" s="1"/>
      <c r="UIH153" s="1"/>
      <c r="UII153" s="1"/>
      <c r="UIJ153" s="1"/>
      <c r="UIK153" s="1"/>
      <c r="UIL153" s="1"/>
      <c r="UIM153" s="1"/>
      <c r="UIN153" s="1"/>
      <c r="UIO153" s="1"/>
      <c r="UIP153" s="1"/>
      <c r="UIQ153" s="1"/>
      <c r="UIR153" s="1"/>
      <c r="UIS153" s="1"/>
      <c r="UIT153" s="1"/>
      <c r="UIU153" s="1"/>
      <c r="UIV153" s="1"/>
      <c r="UIW153" s="1"/>
      <c r="UIX153" s="1"/>
      <c r="UIY153" s="1"/>
      <c r="UIZ153" s="1"/>
      <c r="UJA153" s="1"/>
      <c r="UJB153" s="1"/>
      <c r="UJC153" s="1"/>
      <c r="UJD153" s="1"/>
      <c r="UJE153" s="1"/>
      <c r="UJF153" s="1"/>
      <c r="UJG153" s="1"/>
      <c r="UJH153" s="1"/>
      <c r="UJI153" s="1"/>
      <c r="UJJ153" s="1"/>
      <c r="UJK153" s="1"/>
      <c r="UJL153" s="1"/>
      <c r="UJM153" s="1"/>
      <c r="UJN153" s="1"/>
      <c r="UJO153" s="1"/>
      <c r="UJP153" s="1"/>
      <c r="UJQ153" s="1"/>
      <c r="UJR153" s="1"/>
      <c r="UJS153" s="1"/>
      <c r="UJT153" s="1"/>
      <c r="UJU153" s="1"/>
      <c r="UJV153" s="1"/>
      <c r="UJW153" s="1"/>
      <c r="UJX153" s="1"/>
      <c r="UJY153" s="1"/>
      <c r="UJZ153" s="1"/>
      <c r="UKA153" s="1"/>
      <c r="UKB153" s="1"/>
      <c r="UKC153" s="1"/>
      <c r="UKD153" s="1"/>
      <c r="UKE153" s="1"/>
      <c r="UKF153" s="1"/>
      <c r="UKG153" s="1"/>
      <c r="UKH153" s="1"/>
      <c r="UKI153" s="1"/>
      <c r="UKJ153" s="1"/>
      <c r="UKK153" s="1"/>
      <c r="UKL153" s="1"/>
      <c r="UKM153" s="1"/>
      <c r="UKN153" s="1"/>
      <c r="UKO153" s="1"/>
      <c r="UKP153" s="1"/>
      <c r="UKQ153" s="1"/>
      <c r="UKR153" s="1"/>
      <c r="UKS153" s="1"/>
      <c r="UKT153" s="1"/>
      <c r="UKU153" s="1"/>
      <c r="UKV153" s="1"/>
      <c r="UKW153" s="1"/>
      <c r="UKX153" s="1"/>
      <c r="UKY153" s="1"/>
      <c r="UKZ153" s="1"/>
      <c r="ULA153" s="1"/>
      <c r="ULB153" s="1"/>
      <c r="ULC153" s="1"/>
      <c r="ULD153" s="1"/>
      <c r="ULE153" s="1"/>
      <c r="ULF153" s="1"/>
      <c r="ULG153" s="1"/>
      <c r="ULH153" s="1"/>
      <c r="ULI153" s="1"/>
      <c r="ULJ153" s="1"/>
      <c r="ULK153" s="1"/>
      <c r="ULL153" s="1"/>
      <c r="ULM153" s="1"/>
      <c r="ULN153" s="1"/>
      <c r="ULO153" s="1"/>
      <c r="ULP153" s="1"/>
      <c r="ULQ153" s="1"/>
      <c r="ULR153" s="1"/>
      <c r="ULS153" s="1"/>
      <c r="ULT153" s="1"/>
      <c r="ULU153" s="1"/>
      <c r="ULV153" s="1"/>
      <c r="ULW153" s="1"/>
      <c r="ULX153" s="1"/>
      <c r="ULY153" s="1"/>
      <c r="ULZ153" s="1"/>
      <c r="UMA153" s="1"/>
      <c r="UMB153" s="1"/>
      <c r="UMC153" s="1"/>
      <c r="UMD153" s="1"/>
      <c r="UME153" s="1"/>
      <c r="UMF153" s="1"/>
      <c r="UMG153" s="1"/>
      <c r="UMH153" s="1"/>
      <c r="UMI153" s="1"/>
      <c r="UMJ153" s="1"/>
      <c r="UMK153" s="1"/>
      <c r="UML153" s="1"/>
      <c r="UMM153" s="1"/>
      <c r="UMN153" s="1"/>
      <c r="UMO153" s="1"/>
      <c r="UMP153" s="1"/>
      <c r="UMQ153" s="1"/>
      <c r="UMR153" s="1"/>
      <c r="UMS153" s="1"/>
      <c r="UMT153" s="1"/>
      <c r="UMU153" s="1"/>
      <c r="UMV153" s="1"/>
      <c r="UMW153" s="1"/>
      <c r="UMX153" s="1"/>
      <c r="UMY153" s="1"/>
      <c r="UMZ153" s="1"/>
      <c r="UNA153" s="1"/>
      <c r="UNB153" s="1"/>
      <c r="UNC153" s="1"/>
      <c r="UND153" s="1"/>
      <c r="UNE153" s="1"/>
      <c r="UNF153" s="1"/>
      <c r="UNG153" s="1"/>
      <c r="UNH153" s="1"/>
      <c r="UNI153" s="1"/>
      <c r="UNJ153" s="1"/>
      <c r="UNK153" s="1"/>
      <c r="UNL153" s="1"/>
      <c r="UNM153" s="1"/>
      <c r="UNN153" s="1"/>
      <c r="UNO153" s="1"/>
      <c r="UNP153" s="1"/>
      <c r="UNQ153" s="1"/>
      <c r="UNR153" s="1"/>
      <c r="UNS153" s="1"/>
      <c r="UNT153" s="1"/>
      <c r="UNU153" s="1"/>
      <c r="UNV153" s="1"/>
      <c r="UNW153" s="1"/>
      <c r="UNX153" s="1"/>
      <c r="UNY153" s="1"/>
      <c r="UNZ153" s="1"/>
      <c r="UOA153" s="1"/>
      <c r="UOB153" s="1"/>
      <c r="UOC153" s="1"/>
      <c r="UOD153" s="1"/>
      <c r="UOE153" s="1"/>
      <c r="UOF153" s="1"/>
      <c r="UOG153" s="1"/>
      <c r="UOH153" s="1"/>
      <c r="UOI153" s="1"/>
      <c r="UOJ153" s="1"/>
      <c r="UOK153" s="1"/>
      <c r="UOL153" s="1"/>
      <c r="UOM153" s="1"/>
      <c r="UON153" s="1"/>
      <c r="UOO153" s="1"/>
      <c r="UOP153" s="1"/>
      <c r="UOQ153" s="1"/>
      <c r="UOR153" s="1"/>
      <c r="UOS153" s="1"/>
      <c r="UOT153" s="1"/>
      <c r="UOU153" s="1"/>
      <c r="UOV153" s="1"/>
      <c r="UOW153" s="1"/>
      <c r="UOX153" s="1"/>
      <c r="UOY153" s="1"/>
      <c r="UOZ153" s="1"/>
      <c r="UPA153" s="1"/>
      <c r="UPB153" s="1"/>
      <c r="UPC153" s="1"/>
      <c r="UPD153" s="1"/>
      <c r="UPE153" s="1"/>
      <c r="UPF153" s="1"/>
      <c r="UPG153" s="1"/>
      <c r="UPH153" s="1"/>
      <c r="UPI153" s="1"/>
      <c r="UPJ153" s="1"/>
      <c r="UPK153" s="1"/>
      <c r="UPL153" s="1"/>
      <c r="UPM153" s="1"/>
      <c r="UPN153" s="1"/>
      <c r="UPO153" s="1"/>
      <c r="UPP153" s="1"/>
      <c r="UPQ153" s="1"/>
      <c r="UPR153" s="1"/>
      <c r="UPS153" s="1"/>
      <c r="UPT153" s="1"/>
      <c r="UPU153" s="1"/>
      <c r="UPV153" s="1"/>
      <c r="UPW153" s="1"/>
      <c r="UPX153" s="1"/>
      <c r="UPY153" s="1"/>
      <c r="UPZ153" s="1"/>
      <c r="UQA153" s="1"/>
      <c r="UQB153" s="1"/>
      <c r="UQC153" s="1"/>
      <c r="UQD153" s="1"/>
      <c r="UQE153" s="1"/>
      <c r="UQF153" s="1"/>
      <c r="UQG153" s="1"/>
      <c r="UQH153" s="1"/>
      <c r="UQI153" s="1"/>
      <c r="UQJ153" s="1"/>
      <c r="UQK153" s="1"/>
      <c r="UQL153" s="1"/>
      <c r="UQM153" s="1"/>
      <c r="UQN153" s="1"/>
      <c r="UQO153" s="1"/>
      <c r="UQP153" s="1"/>
      <c r="UQQ153" s="1"/>
      <c r="UQR153" s="1"/>
      <c r="UQS153" s="1"/>
      <c r="UQT153" s="1"/>
      <c r="UQU153" s="1"/>
      <c r="UQV153" s="1"/>
      <c r="UQW153" s="1"/>
      <c r="UQX153" s="1"/>
      <c r="UQY153" s="1"/>
      <c r="UQZ153" s="1"/>
      <c r="URA153" s="1"/>
      <c r="URB153" s="1"/>
      <c r="URC153" s="1"/>
      <c r="URD153" s="1"/>
      <c r="URE153" s="1"/>
      <c r="URF153" s="1"/>
      <c r="URG153" s="1"/>
      <c r="URH153" s="1"/>
      <c r="URI153" s="1"/>
      <c r="URJ153" s="1"/>
      <c r="URK153" s="1"/>
      <c r="URL153" s="1"/>
      <c r="URM153" s="1"/>
      <c r="URN153" s="1"/>
      <c r="URO153" s="1"/>
      <c r="URP153" s="1"/>
      <c r="URQ153" s="1"/>
      <c r="URR153" s="1"/>
      <c r="URS153" s="1"/>
      <c r="URT153" s="1"/>
      <c r="URU153" s="1"/>
      <c r="URV153" s="1"/>
      <c r="URW153" s="1"/>
      <c r="URX153" s="1"/>
      <c r="URY153" s="1"/>
      <c r="URZ153" s="1"/>
      <c r="USA153" s="1"/>
      <c r="USB153" s="1"/>
      <c r="USC153" s="1"/>
      <c r="USD153" s="1"/>
      <c r="USE153" s="1"/>
      <c r="USF153" s="1"/>
      <c r="USG153" s="1"/>
      <c r="USH153" s="1"/>
      <c r="USI153" s="1"/>
      <c r="USJ153" s="1"/>
      <c r="USK153" s="1"/>
      <c r="USL153" s="1"/>
      <c r="USM153" s="1"/>
      <c r="USN153" s="1"/>
      <c r="USO153" s="1"/>
      <c r="USP153" s="1"/>
      <c r="USQ153" s="1"/>
      <c r="USR153" s="1"/>
      <c r="USS153" s="1"/>
      <c r="UST153" s="1"/>
      <c r="USU153" s="1"/>
      <c r="USV153" s="1"/>
      <c r="USW153" s="1"/>
      <c r="USX153" s="1"/>
      <c r="USY153" s="1"/>
      <c r="USZ153" s="1"/>
      <c r="UTA153" s="1"/>
      <c r="UTB153" s="1"/>
      <c r="UTC153" s="1"/>
      <c r="UTD153" s="1"/>
      <c r="UTE153" s="1"/>
      <c r="UTF153" s="1"/>
      <c r="UTG153" s="1"/>
      <c r="UTH153" s="1"/>
      <c r="UTI153" s="1"/>
      <c r="UTJ153" s="1"/>
      <c r="UTK153" s="1"/>
      <c r="UTL153" s="1"/>
      <c r="UTM153" s="1"/>
      <c r="UTN153" s="1"/>
      <c r="UTO153" s="1"/>
      <c r="UTP153" s="1"/>
      <c r="UTQ153" s="1"/>
      <c r="UTR153" s="1"/>
      <c r="UTS153" s="1"/>
      <c r="UTT153" s="1"/>
      <c r="UTU153" s="1"/>
      <c r="UTV153" s="1"/>
      <c r="UTW153" s="1"/>
      <c r="UTX153" s="1"/>
      <c r="UTY153" s="1"/>
      <c r="UTZ153" s="1"/>
      <c r="UUA153" s="1"/>
      <c r="UUB153" s="1"/>
      <c r="UUC153" s="1"/>
      <c r="UUD153" s="1"/>
      <c r="UUE153" s="1"/>
      <c r="UUF153" s="1"/>
      <c r="UUG153" s="1"/>
      <c r="UUH153" s="1"/>
      <c r="UUI153" s="1"/>
      <c r="UUJ153" s="1"/>
      <c r="UUK153" s="1"/>
      <c r="UUL153" s="1"/>
      <c r="UUM153" s="1"/>
      <c r="UUN153" s="1"/>
      <c r="UUO153" s="1"/>
      <c r="UUP153" s="1"/>
      <c r="UUQ153" s="1"/>
      <c r="UUR153" s="1"/>
      <c r="UUS153" s="1"/>
      <c r="UUT153" s="1"/>
      <c r="UUU153" s="1"/>
      <c r="UUV153" s="1"/>
      <c r="UUW153" s="1"/>
      <c r="UUX153" s="1"/>
      <c r="UUY153" s="1"/>
      <c r="UUZ153" s="1"/>
      <c r="UVA153" s="1"/>
      <c r="UVB153" s="1"/>
      <c r="UVC153" s="1"/>
      <c r="UVD153" s="1"/>
      <c r="UVE153" s="1"/>
      <c r="UVF153" s="1"/>
      <c r="UVG153" s="1"/>
      <c r="UVH153" s="1"/>
      <c r="UVI153" s="1"/>
      <c r="UVJ153" s="1"/>
      <c r="UVK153" s="1"/>
      <c r="UVL153" s="1"/>
      <c r="UVM153" s="1"/>
      <c r="UVN153" s="1"/>
      <c r="UVO153" s="1"/>
      <c r="UVP153" s="1"/>
      <c r="UVQ153" s="1"/>
      <c r="UVR153" s="1"/>
      <c r="UVS153" s="1"/>
      <c r="UVT153" s="1"/>
      <c r="UVU153" s="1"/>
      <c r="UVV153" s="1"/>
      <c r="UVW153" s="1"/>
      <c r="UVX153" s="1"/>
      <c r="UVY153" s="1"/>
      <c r="UVZ153" s="1"/>
      <c r="UWA153" s="1"/>
      <c r="UWB153" s="1"/>
      <c r="UWC153" s="1"/>
      <c r="UWD153" s="1"/>
      <c r="UWE153" s="1"/>
      <c r="UWF153" s="1"/>
      <c r="UWG153" s="1"/>
      <c r="UWH153" s="1"/>
      <c r="UWI153" s="1"/>
      <c r="UWJ153" s="1"/>
      <c r="UWK153" s="1"/>
      <c r="UWL153" s="1"/>
      <c r="UWM153" s="1"/>
      <c r="UWN153" s="1"/>
      <c r="UWO153" s="1"/>
      <c r="UWP153" s="1"/>
      <c r="UWQ153" s="1"/>
      <c r="UWR153" s="1"/>
      <c r="UWS153" s="1"/>
      <c r="UWT153" s="1"/>
      <c r="UWU153" s="1"/>
      <c r="UWV153" s="1"/>
      <c r="UWW153" s="1"/>
      <c r="UWX153" s="1"/>
      <c r="UWY153" s="1"/>
      <c r="UWZ153" s="1"/>
      <c r="UXA153" s="1"/>
      <c r="UXB153" s="1"/>
      <c r="UXC153" s="1"/>
      <c r="UXD153" s="1"/>
      <c r="UXE153" s="1"/>
      <c r="UXF153" s="1"/>
      <c r="UXG153" s="1"/>
      <c r="UXH153" s="1"/>
      <c r="UXI153" s="1"/>
      <c r="UXJ153" s="1"/>
      <c r="UXK153" s="1"/>
      <c r="UXL153" s="1"/>
      <c r="UXM153" s="1"/>
      <c r="UXN153" s="1"/>
      <c r="UXO153" s="1"/>
      <c r="UXP153" s="1"/>
      <c r="UXQ153" s="1"/>
      <c r="UXR153" s="1"/>
      <c r="UXS153" s="1"/>
      <c r="UXT153" s="1"/>
      <c r="UXU153" s="1"/>
      <c r="UXV153" s="1"/>
      <c r="UXW153" s="1"/>
      <c r="UXX153" s="1"/>
      <c r="UXY153" s="1"/>
      <c r="UXZ153" s="1"/>
      <c r="UYA153" s="1"/>
      <c r="UYB153" s="1"/>
      <c r="UYC153" s="1"/>
      <c r="UYD153" s="1"/>
      <c r="UYE153" s="1"/>
      <c r="UYF153" s="1"/>
      <c r="UYG153" s="1"/>
      <c r="UYH153" s="1"/>
      <c r="UYI153" s="1"/>
      <c r="UYJ153" s="1"/>
      <c r="UYK153" s="1"/>
      <c r="UYL153" s="1"/>
      <c r="UYM153" s="1"/>
      <c r="UYN153" s="1"/>
      <c r="UYO153" s="1"/>
      <c r="UYP153" s="1"/>
      <c r="UYQ153" s="1"/>
      <c r="UYR153" s="1"/>
      <c r="UYS153" s="1"/>
      <c r="UYT153" s="1"/>
      <c r="UYU153" s="1"/>
      <c r="UYV153" s="1"/>
      <c r="UYW153" s="1"/>
      <c r="UYX153" s="1"/>
      <c r="UYY153" s="1"/>
      <c r="UYZ153" s="1"/>
      <c r="UZA153" s="1"/>
      <c r="UZB153" s="1"/>
      <c r="UZC153" s="1"/>
      <c r="UZD153" s="1"/>
      <c r="UZE153" s="1"/>
      <c r="UZF153" s="1"/>
      <c r="UZG153" s="1"/>
      <c r="UZH153" s="1"/>
      <c r="UZI153" s="1"/>
      <c r="UZJ153" s="1"/>
      <c r="UZK153" s="1"/>
      <c r="UZL153" s="1"/>
      <c r="UZM153" s="1"/>
      <c r="UZN153" s="1"/>
      <c r="UZO153" s="1"/>
      <c r="UZP153" s="1"/>
      <c r="UZQ153" s="1"/>
      <c r="UZR153" s="1"/>
      <c r="UZS153" s="1"/>
      <c r="UZT153" s="1"/>
      <c r="UZU153" s="1"/>
      <c r="UZV153" s="1"/>
      <c r="UZW153" s="1"/>
      <c r="UZX153" s="1"/>
      <c r="UZY153" s="1"/>
      <c r="UZZ153" s="1"/>
      <c r="VAA153" s="1"/>
      <c r="VAB153" s="1"/>
      <c r="VAC153" s="1"/>
      <c r="VAD153" s="1"/>
      <c r="VAE153" s="1"/>
      <c r="VAF153" s="1"/>
      <c r="VAG153" s="1"/>
      <c r="VAH153" s="1"/>
      <c r="VAI153" s="1"/>
      <c r="VAJ153" s="1"/>
      <c r="VAK153" s="1"/>
      <c r="VAL153" s="1"/>
      <c r="VAM153" s="1"/>
      <c r="VAN153" s="1"/>
      <c r="VAO153" s="1"/>
      <c r="VAP153" s="1"/>
      <c r="VAQ153" s="1"/>
      <c r="VAR153" s="1"/>
      <c r="VAS153" s="1"/>
      <c r="VAT153" s="1"/>
      <c r="VAU153" s="1"/>
      <c r="VAV153" s="1"/>
      <c r="VAW153" s="1"/>
      <c r="VAX153" s="1"/>
      <c r="VAY153" s="1"/>
      <c r="VAZ153" s="1"/>
      <c r="VBA153" s="1"/>
      <c r="VBB153" s="1"/>
      <c r="VBC153" s="1"/>
      <c r="VBD153" s="1"/>
      <c r="VBE153" s="1"/>
      <c r="VBF153" s="1"/>
      <c r="VBG153" s="1"/>
      <c r="VBH153" s="1"/>
      <c r="VBI153" s="1"/>
      <c r="VBJ153" s="1"/>
      <c r="VBK153" s="1"/>
      <c r="VBL153" s="1"/>
      <c r="VBM153" s="1"/>
      <c r="VBN153" s="1"/>
      <c r="VBO153" s="1"/>
      <c r="VBP153" s="1"/>
      <c r="VBQ153" s="1"/>
      <c r="VBR153" s="1"/>
      <c r="VBS153" s="1"/>
      <c r="VBT153" s="1"/>
      <c r="VBU153" s="1"/>
      <c r="VBV153" s="1"/>
      <c r="VBW153" s="1"/>
      <c r="VBX153" s="1"/>
      <c r="VBY153" s="1"/>
      <c r="VBZ153" s="1"/>
      <c r="VCA153" s="1"/>
      <c r="VCB153" s="1"/>
      <c r="VCC153" s="1"/>
      <c r="VCD153" s="1"/>
      <c r="VCE153" s="1"/>
      <c r="VCF153" s="1"/>
      <c r="VCG153" s="1"/>
      <c r="VCH153" s="1"/>
      <c r="VCI153" s="1"/>
      <c r="VCJ153" s="1"/>
      <c r="VCK153" s="1"/>
      <c r="VCL153" s="1"/>
      <c r="VCM153" s="1"/>
      <c r="VCN153" s="1"/>
      <c r="VCO153" s="1"/>
      <c r="VCP153" s="1"/>
      <c r="VCQ153" s="1"/>
      <c r="VCR153" s="1"/>
      <c r="VCS153" s="1"/>
      <c r="VCT153" s="1"/>
      <c r="VCU153" s="1"/>
      <c r="VCV153" s="1"/>
      <c r="VCW153" s="1"/>
      <c r="VCX153" s="1"/>
      <c r="VCY153" s="1"/>
      <c r="VCZ153" s="1"/>
      <c r="VDA153" s="1"/>
      <c r="VDB153" s="1"/>
      <c r="VDC153" s="1"/>
      <c r="VDD153" s="1"/>
      <c r="VDE153" s="1"/>
      <c r="VDF153" s="1"/>
      <c r="VDG153" s="1"/>
      <c r="VDH153" s="1"/>
      <c r="VDI153" s="1"/>
      <c r="VDJ153" s="1"/>
      <c r="VDK153" s="1"/>
      <c r="VDL153" s="1"/>
      <c r="VDM153" s="1"/>
      <c r="VDN153" s="1"/>
      <c r="VDO153" s="1"/>
      <c r="VDP153" s="1"/>
      <c r="VDQ153" s="1"/>
      <c r="VDR153" s="1"/>
      <c r="VDS153" s="1"/>
      <c r="VDT153" s="1"/>
      <c r="VDU153" s="1"/>
      <c r="VDV153" s="1"/>
      <c r="VDW153" s="1"/>
      <c r="VDX153" s="1"/>
      <c r="VDY153" s="1"/>
      <c r="VDZ153" s="1"/>
      <c r="VEA153" s="1"/>
      <c r="VEB153" s="1"/>
      <c r="VEC153" s="1"/>
      <c r="VED153" s="1"/>
      <c r="VEE153" s="1"/>
      <c r="VEF153" s="1"/>
      <c r="VEG153" s="1"/>
      <c r="VEH153" s="1"/>
      <c r="VEI153" s="1"/>
      <c r="VEJ153" s="1"/>
      <c r="VEK153" s="1"/>
      <c r="VEL153" s="1"/>
      <c r="VEM153" s="1"/>
      <c r="VEN153" s="1"/>
      <c r="VEO153" s="1"/>
      <c r="VEP153" s="1"/>
      <c r="VEQ153" s="1"/>
      <c r="VER153" s="1"/>
      <c r="VES153" s="1"/>
      <c r="VET153" s="1"/>
      <c r="VEU153" s="1"/>
      <c r="VEV153" s="1"/>
      <c r="VEW153" s="1"/>
      <c r="VEX153" s="1"/>
      <c r="VEY153" s="1"/>
      <c r="VEZ153" s="1"/>
      <c r="VFA153" s="1"/>
      <c r="VFB153" s="1"/>
      <c r="VFC153" s="1"/>
      <c r="VFD153" s="1"/>
      <c r="VFE153" s="1"/>
      <c r="VFF153" s="1"/>
      <c r="VFG153" s="1"/>
      <c r="VFH153" s="1"/>
      <c r="VFI153" s="1"/>
      <c r="VFJ153" s="1"/>
      <c r="VFK153" s="1"/>
      <c r="VFL153" s="1"/>
      <c r="VFM153" s="1"/>
      <c r="VFN153" s="1"/>
      <c r="VFO153" s="1"/>
      <c r="VFP153" s="1"/>
      <c r="VFQ153" s="1"/>
      <c r="VFR153" s="1"/>
      <c r="VFS153" s="1"/>
      <c r="VFT153" s="1"/>
      <c r="VFU153" s="1"/>
      <c r="VFV153" s="1"/>
      <c r="VFW153" s="1"/>
      <c r="VFX153" s="1"/>
      <c r="VFY153" s="1"/>
      <c r="VFZ153" s="1"/>
      <c r="VGA153" s="1"/>
      <c r="VGB153" s="1"/>
      <c r="VGC153" s="1"/>
      <c r="VGD153" s="1"/>
      <c r="VGE153" s="1"/>
      <c r="VGF153" s="1"/>
      <c r="VGG153" s="1"/>
      <c r="VGH153" s="1"/>
      <c r="VGI153" s="1"/>
      <c r="VGJ153" s="1"/>
      <c r="VGK153" s="1"/>
      <c r="VGL153" s="1"/>
      <c r="VGM153" s="1"/>
      <c r="VGN153" s="1"/>
      <c r="VGO153" s="1"/>
      <c r="VGP153" s="1"/>
      <c r="VGQ153" s="1"/>
      <c r="VGR153" s="1"/>
      <c r="VGS153" s="1"/>
      <c r="VGT153" s="1"/>
      <c r="VGU153" s="1"/>
      <c r="VGV153" s="1"/>
      <c r="VGW153" s="1"/>
      <c r="VGX153" s="1"/>
      <c r="VGY153" s="1"/>
      <c r="VGZ153" s="1"/>
      <c r="VHA153" s="1"/>
      <c r="VHB153" s="1"/>
      <c r="VHC153" s="1"/>
      <c r="VHD153" s="1"/>
      <c r="VHE153" s="1"/>
      <c r="VHF153" s="1"/>
      <c r="VHG153" s="1"/>
      <c r="VHH153" s="1"/>
      <c r="VHI153" s="1"/>
      <c r="VHJ153" s="1"/>
      <c r="VHK153" s="1"/>
      <c r="VHL153" s="1"/>
      <c r="VHM153" s="1"/>
      <c r="VHN153" s="1"/>
      <c r="VHO153" s="1"/>
      <c r="VHP153" s="1"/>
      <c r="VHQ153" s="1"/>
      <c r="VHR153" s="1"/>
      <c r="VHS153" s="1"/>
      <c r="VHT153" s="1"/>
      <c r="VHU153" s="1"/>
      <c r="VHV153" s="1"/>
      <c r="VHW153" s="1"/>
      <c r="VHX153" s="1"/>
      <c r="VHY153" s="1"/>
      <c r="VHZ153" s="1"/>
      <c r="VIA153" s="1"/>
      <c r="VIB153" s="1"/>
      <c r="VIC153" s="1"/>
      <c r="VID153" s="1"/>
      <c r="VIE153" s="1"/>
      <c r="VIF153" s="1"/>
      <c r="VIG153" s="1"/>
      <c r="VIH153" s="1"/>
      <c r="VII153" s="1"/>
      <c r="VIJ153" s="1"/>
      <c r="VIK153" s="1"/>
      <c r="VIL153" s="1"/>
      <c r="VIM153" s="1"/>
      <c r="VIN153" s="1"/>
      <c r="VIO153" s="1"/>
      <c r="VIP153" s="1"/>
      <c r="VIQ153" s="1"/>
      <c r="VIR153" s="1"/>
      <c r="VIS153" s="1"/>
      <c r="VIT153" s="1"/>
      <c r="VIU153" s="1"/>
      <c r="VIV153" s="1"/>
      <c r="VIW153" s="1"/>
      <c r="VIX153" s="1"/>
      <c r="VIY153" s="1"/>
      <c r="VIZ153" s="1"/>
      <c r="VJA153" s="1"/>
      <c r="VJB153" s="1"/>
      <c r="VJC153" s="1"/>
      <c r="VJD153" s="1"/>
      <c r="VJE153" s="1"/>
      <c r="VJF153" s="1"/>
      <c r="VJG153" s="1"/>
      <c r="VJH153" s="1"/>
      <c r="VJI153" s="1"/>
      <c r="VJJ153" s="1"/>
      <c r="VJK153" s="1"/>
      <c r="VJL153" s="1"/>
      <c r="VJM153" s="1"/>
      <c r="VJN153" s="1"/>
      <c r="VJO153" s="1"/>
      <c r="VJP153" s="1"/>
      <c r="VJQ153" s="1"/>
      <c r="VJR153" s="1"/>
      <c r="VJS153" s="1"/>
      <c r="VJT153" s="1"/>
      <c r="VJU153" s="1"/>
      <c r="VJV153" s="1"/>
      <c r="VJW153" s="1"/>
      <c r="VJX153" s="1"/>
      <c r="VJY153" s="1"/>
      <c r="VJZ153" s="1"/>
      <c r="VKA153" s="1"/>
      <c r="VKB153" s="1"/>
      <c r="VKC153" s="1"/>
      <c r="VKD153" s="1"/>
      <c r="VKE153" s="1"/>
      <c r="VKF153" s="1"/>
      <c r="VKG153" s="1"/>
      <c r="VKH153" s="1"/>
      <c r="VKI153" s="1"/>
      <c r="VKJ153" s="1"/>
      <c r="VKK153" s="1"/>
      <c r="VKL153" s="1"/>
      <c r="VKM153" s="1"/>
      <c r="VKN153" s="1"/>
      <c r="VKO153" s="1"/>
      <c r="VKP153" s="1"/>
      <c r="VKQ153" s="1"/>
      <c r="VKR153" s="1"/>
      <c r="VKS153" s="1"/>
      <c r="VKT153" s="1"/>
      <c r="VKU153" s="1"/>
      <c r="VKV153" s="1"/>
      <c r="VKW153" s="1"/>
      <c r="VKX153" s="1"/>
      <c r="VKY153" s="1"/>
      <c r="VKZ153" s="1"/>
      <c r="VLA153" s="1"/>
      <c r="VLB153" s="1"/>
      <c r="VLC153" s="1"/>
      <c r="VLD153" s="1"/>
      <c r="VLE153" s="1"/>
      <c r="VLF153" s="1"/>
      <c r="VLG153" s="1"/>
      <c r="VLH153" s="1"/>
      <c r="VLI153" s="1"/>
      <c r="VLJ153" s="1"/>
      <c r="VLK153" s="1"/>
      <c r="VLL153" s="1"/>
      <c r="VLM153" s="1"/>
      <c r="VLN153" s="1"/>
      <c r="VLO153" s="1"/>
      <c r="VLP153" s="1"/>
      <c r="VLQ153" s="1"/>
      <c r="VLR153" s="1"/>
      <c r="VLS153" s="1"/>
      <c r="VLT153" s="1"/>
      <c r="VLU153" s="1"/>
      <c r="VLV153" s="1"/>
      <c r="VLW153" s="1"/>
      <c r="VLX153" s="1"/>
      <c r="VLY153" s="1"/>
      <c r="VLZ153" s="1"/>
      <c r="VMA153" s="1"/>
      <c r="VMB153" s="1"/>
      <c r="VMC153" s="1"/>
      <c r="VMD153" s="1"/>
      <c r="VME153" s="1"/>
      <c r="VMF153" s="1"/>
      <c r="VMG153" s="1"/>
      <c r="VMH153" s="1"/>
      <c r="VMI153" s="1"/>
      <c r="VMJ153" s="1"/>
      <c r="VMK153" s="1"/>
      <c r="VML153" s="1"/>
      <c r="VMM153" s="1"/>
      <c r="VMN153" s="1"/>
      <c r="VMO153" s="1"/>
      <c r="VMP153" s="1"/>
      <c r="VMQ153" s="1"/>
      <c r="VMR153" s="1"/>
      <c r="VMS153" s="1"/>
      <c r="VMT153" s="1"/>
      <c r="VMU153" s="1"/>
      <c r="VMV153" s="1"/>
      <c r="VMW153" s="1"/>
      <c r="VMX153" s="1"/>
      <c r="VMY153" s="1"/>
      <c r="VMZ153" s="1"/>
      <c r="VNA153" s="1"/>
      <c r="VNB153" s="1"/>
      <c r="VNC153" s="1"/>
      <c r="VND153" s="1"/>
      <c r="VNE153" s="1"/>
      <c r="VNF153" s="1"/>
      <c r="VNG153" s="1"/>
      <c r="VNH153" s="1"/>
      <c r="VNI153" s="1"/>
      <c r="VNJ153" s="1"/>
      <c r="VNK153" s="1"/>
      <c r="VNL153" s="1"/>
      <c r="VNM153" s="1"/>
      <c r="VNN153" s="1"/>
      <c r="VNO153" s="1"/>
      <c r="VNP153" s="1"/>
      <c r="VNQ153" s="1"/>
      <c r="VNR153" s="1"/>
      <c r="VNS153" s="1"/>
      <c r="VNT153" s="1"/>
      <c r="VNU153" s="1"/>
      <c r="VNV153" s="1"/>
      <c r="VNW153" s="1"/>
      <c r="VNX153" s="1"/>
      <c r="VNY153" s="1"/>
      <c r="VNZ153" s="1"/>
      <c r="VOA153" s="1"/>
      <c r="VOB153" s="1"/>
      <c r="VOC153" s="1"/>
      <c r="VOD153" s="1"/>
      <c r="VOE153" s="1"/>
      <c r="VOF153" s="1"/>
      <c r="VOG153" s="1"/>
      <c r="VOH153" s="1"/>
      <c r="VOI153" s="1"/>
      <c r="VOJ153" s="1"/>
      <c r="VOK153" s="1"/>
      <c r="VOL153" s="1"/>
      <c r="VOM153" s="1"/>
      <c r="VON153" s="1"/>
      <c r="VOO153" s="1"/>
      <c r="VOP153" s="1"/>
      <c r="VOQ153" s="1"/>
      <c r="VOR153" s="1"/>
      <c r="VOS153" s="1"/>
      <c r="VOT153" s="1"/>
      <c r="VOU153" s="1"/>
      <c r="VOV153" s="1"/>
      <c r="VOW153" s="1"/>
      <c r="VOX153" s="1"/>
      <c r="VOY153" s="1"/>
      <c r="VOZ153" s="1"/>
      <c r="VPA153" s="1"/>
      <c r="VPB153" s="1"/>
      <c r="VPC153" s="1"/>
      <c r="VPD153" s="1"/>
      <c r="VPE153" s="1"/>
      <c r="VPF153" s="1"/>
      <c r="VPG153" s="1"/>
      <c r="VPH153" s="1"/>
      <c r="VPI153" s="1"/>
      <c r="VPJ153" s="1"/>
      <c r="VPK153" s="1"/>
      <c r="VPL153" s="1"/>
      <c r="VPM153" s="1"/>
      <c r="VPN153" s="1"/>
      <c r="VPO153" s="1"/>
      <c r="VPP153" s="1"/>
      <c r="VPQ153" s="1"/>
      <c r="VPR153" s="1"/>
      <c r="VPS153" s="1"/>
      <c r="VPT153" s="1"/>
      <c r="VPU153" s="1"/>
      <c r="VPV153" s="1"/>
      <c r="VPW153" s="1"/>
      <c r="VPX153" s="1"/>
      <c r="VPY153" s="1"/>
      <c r="VPZ153" s="1"/>
      <c r="VQA153" s="1"/>
      <c r="VQB153" s="1"/>
      <c r="VQC153" s="1"/>
      <c r="VQD153" s="1"/>
      <c r="VQE153" s="1"/>
      <c r="VQF153" s="1"/>
      <c r="VQG153" s="1"/>
      <c r="VQH153" s="1"/>
      <c r="VQI153" s="1"/>
      <c r="VQJ153" s="1"/>
      <c r="VQK153" s="1"/>
      <c r="VQL153" s="1"/>
      <c r="VQM153" s="1"/>
      <c r="VQN153" s="1"/>
      <c r="VQO153" s="1"/>
      <c r="VQP153" s="1"/>
      <c r="VQQ153" s="1"/>
      <c r="VQR153" s="1"/>
      <c r="VQS153" s="1"/>
      <c r="VQT153" s="1"/>
      <c r="VQU153" s="1"/>
      <c r="VQV153" s="1"/>
      <c r="VQW153" s="1"/>
      <c r="VQX153" s="1"/>
      <c r="VQY153" s="1"/>
      <c r="VQZ153" s="1"/>
      <c r="VRA153" s="1"/>
      <c r="VRB153" s="1"/>
      <c r="VRC153" s="1"/>
      <c r="VRD153" s="1"/>
      <c r="VRE153" s="1"/>
      <c r="VRF153" s="1"/>
      <c r="VRG153" s="1"/>
      <c r="VRH153" s="1"/>
      <c r="VRI153" s="1"/>
      <c r="VRJ153" s="1"/>
      <c r="VRK153" s="1"/>
      <c r="VRL153" s="1"/>
      <c r="VRM153" s="1"/>
      <c r="VRN153" s="1"/>
      <c r="VRO153" s="1"/>
      <c r="VRP153" s="1"/>
      <c r="VRQ153" s="1"/>
      <c r="VRR153" s="1"/>
      <c r="VRS153" s="1"/>
      <c r="VRT153" s="1"/>
      <c r="VRU153" s="1"/>
      <c r="VRV153" s="1"/>
      <c r="VRW153" s="1"/>
      <c r="VRX153" s="1"/>
      <c r="VRY153" s="1"/>
      <c r="VRZ153" s="1"/>
      <c r="VSA153" s="1"/>
      <c r="VSB153" s="1"/>
      <c r="VSC153" s="1"/>
      <c r="VSD153" s="1"/>
      <c r="VSE153" s="1"/>
      <c r="VSF153" s="1"/>
      <c r="VSG153" s="1"/>
      <c r="VSH153" s="1"/>
      <c r="VSI153" s="1"/>
      <c r="VSJ153" s="1"/>
      <c r="VSK153" s="1"/>
      <c r="VSL153" s="1"/>
      <c r="VSM153" s="1"/>
      <c r="VSN153" s="1"/>
      <c r="VSO153" s="1"/>
      <c r="VSP153" s="1"/>
      <c r="VSQ153" s="1"/>
      <c r="VSR153" s="1"/>
      <c r="VSS153" s="1"/>
      <c r="VST153" s="1"/>
      <c r="VSU153" s="1"/>
      <c r="VSV153" s="1"/>
      <c r="VSW153" s="1"/>
      <c r="VSX153" s="1"/>
      <c r="VSY153" s="1"/>
      <c r="VSZ153" s="1"/>
      <c r="VTA153" s="1"/>
      <c r="VTB153" s="1"/>
      <c r="VTC153" s="1"/>
      <c r="VTD153" s="1"/>
      <c r="VTE153" s="1"/>
      <c r="VTF153" s="1"/>
      <c r="VTG153" s="1"/>
      <c r="VTH153" s="1"/>
      <c r="VTI153" s="1"/>
      <c r="VTJ153" s="1"/>
      <c r="VTK153" s="1"/>
      <c r="VTL153" s="1"/>
      <c r="VTM153" s="1"/>
      <c r="VTN153" s="1"/>
      <c r="VTO153" s="1"/>
      <c r="VTP153" s="1"/>
      <c r="VTQ153" s="1"/>
      <c r="VTR153" s="1"/>
      <c r="VTS153" s="1"/>
      <c r="VTT153" s="1"/>
      <c r="VTU153" s="1"/>
      <c r="VTV153" s="1"/>
      <c r="VTW153" s="1"/>
      <c r="VTX153" s="1"/>
      <c r="VTY153" s="1"/>
      <c r="VTZ153" s="1"/>
      <c r="VUA153" s="1"/>
      <c r="VUB153" s="1"/>
      <c r="VUC153" s="1"/>
      <c r="VUD153" s="1"/>
      <c r="VUE153" s="1"/>
      <c r="VUF153" s="1"/>
      <c r="VUG153" s="1"/>
      <c r="VUH153" s="1"/>
      <c r="VUI153" s="1"/>
      <c r="VUJ153" s="1"/>
      <c r="VUK153" s="1"/>
      <c r="VUL153" s="1"/>
      <c r="VUM153" s="1"/>
      <c r="VUN153" s="1"/>
      <c r="VUO153" s="1"/>
      <c r="VUP153" s="1"/>
      <c r="VUQ153" s="1"/>
      <c r="VUR153" s="1"/>
      <c r="VUS153" s="1"/>
      <c r="VUT153" s="1"/>
      <c r="VUU153" s="1"/>
      <c r="VUV153" s="1"/>
      <c r="VUW153" s="1"/>
      <c r="VUX153" s="1"/>
      <c r="VUY153" s="1"/>
      <c r="VUZ153" s="1"/>
      <c r="VVA153" s="1"/>
      <c r="VVB153" s="1"/>
      <c r="VVC153" s="1"/>
      <c r="VVD153" s="1"/>
      <c r="VVE153" s="1"/>
      <c r="VVF153" s="1"/>
      <c r="VVG153" s="1"/>
      <c r="VVH153" s="1"/>
      <c r="VVI153" s="1"/>
      <c r="VVJ153" s="1"/>
      <c r="VVK153" s="1"/>
      <c r="VVL153" s="1"/>
      <c r="VVM153" s="1"/>
      <c r="VVN153" s="1"/>
      <c r="VVO153" s="1"/>
      <c r="VVP153" s="1"/>
      <c r="VVQ153" s="1"/>
      <c r="VVR153" s="1"/>
      <c r="VVS153" s="1"/>
      <c r="VVT153" s="1"/>
      <c r="VVU153" s="1"/>
      <c r="VVV153" s="1"/>
      <c r="VVW153" s="1"/>
      <c r="VVX153" s="1"/>
      <c r="VVY153" s="1"/>
      <c r="VVZ153" s="1"/>
      <c r="VWA153" s="1"/>
      <c r="VWB153" s="1"/>
      <c r="VWC153" s="1"/>
      <c r="VWD153" s="1"/>
      <c r="VWE153" s="1"/>
      <c r="VWF153" s="1"/>
      <c r="VWG153" s="1"/>
      <c r="VWH153" s="1"/>
      <c r="VWI153" s="1"/>
      <c r="VWJ153" s="1"/>
      <c r="VWK153" s="1"/>
      <c r="VWL153" s="1"/>
      <c r="VWM153" s="1"/>
      <c r="VWN153" s="1"/>
      <c r="VWO153" s="1"/>
      <c r="VWP153" s="1"/>
      <c r="VWQ153" s="1"/>
      <c r="VWR153" s="1"/>
      <c r="VWS153" s="1"/>
      <c r="VWT153" s="1"/>
      <c r="VWU153" s="1"/>
      <c r="VWV153" s="1"/>
      <c r="VWW153" s="1"/>
      <c r="VWX153" s="1"/>
      <c r="VWY153" s="1"/>
      <c r="VWZ153" s="1"/>
      <c r="VXA153" s="1"/>
      <c r="VXB153" s="1"/>
      <c r="VXC153" s="1"/>
      <c r="VXD153" s="1"/>
      <c r="VXE153" s="1"/>
      <c r="VXF153" s="1"/>
      <c r="VXG153" s="1"/>
      <c r="VXH153" s="1"/>
      <c r="VXI153" s="1"/>
      <c r="VXJ153" s="1"/>
      <c r="VXK153" s="1"/>
      <c r="VXL153" s="1"/>
      <c r="VXM153" s="1"/>
      <c r="VXN153" s="1"/>
      <c r="VXO153" s="1"/>
      <c r="VXP153" s="1"/>
      <c r="VXQ153" s="1"/>
      <c r="VXR153" s="1"/>
      <c r="VXS153" s="1"/>
      <c r="VXT153" s="1"/>
      <c r="VXU153" s="1"/>
      <c r="VXV153" s="1"/>
      <c r="VXW153" s="1"/>
      <c r="VXX153" s="1"/>
      <c r="VXY153" s="1"/>
      <c r="VXZ153" s="1"/>
      <c r="VYA153" s="1"/>
      <c r="VYB153" s="1"/>
      <c r="VYC153" s="1"/>
      <c r="VYD153" s="1"/>
      <c r="VYE153" s="1"/>
      <c r="VYF153" s="1"/>
      <c r="VYG153" s="1"/>
      <c r="VYH153" s="1"/>
      <c r="VYI153" s="1"/>
      <c r="VYJ153" s="1"/>
      <c r="VYK153" s="1"/>
      <c r="VYL153" s="1"/>
      <c r="VYM153" s="1"/>
      <c r="VYN153" s="1"/>
      <c r="VYO153" s="1"/>
      <c r="VYP153" s="1"/>
      <c r="VYQ153" s="1"/>
      <c r="VYR153" s="1"/>
      <c r="VYS153" s="1"/>
      <c r="VYT153" s="1"/>
      <c r="VYU153" s="1"/>
      <c r="VYV153" s="1"/>
      <c r="VYW153" s="1"/>
      <c r="VYX153" s="1"/>
      <c r="VYY153" s="1"/>
      <c r="VYZ153" s="1"/>
      <c r="VZA153" s="1"/>
      <c r="VZB153" s="1"/>
      <c r="VZC153" s="1"/>
      <c r="VZD153" s="1"/>
      <c r="VZE153" s="1"/>
      <c r="VZF153" s="1"/>
      <c r="VZG153" s="1"/>
      <c r="VZH153" s="1"/>
      <c r="VZI153" s="1"/>
      <c r="VZJ153" s="1"/>
      <c r="VZK153" s="1"/>
      <c r="VZL153" s="1"/>
      <c r="VZM153" s="1"/>
      <c r="VZN153" s="1"/>
      <c r="VZO153" s="1"/>
      <c r="VZP153" s="1"/>
      <c r="VZQ153" s="1"/>
      <c r="VZR153" s="1"/>
      <c r="VZS153" s="1"/>
      <c r="VZT153" s="1"/>
      <c r="VZU153" s="1"/>
      <c r="VZV153" s="1"/>
      <c r="VZW153" s="1"/>
      <c r="VZX153" s="1"/>
      <c r="VZY153" s="1"/>
      <c r="VZZ153" s="1"/>
      <c r="WAA153" s="1"/>
      <c r="WAB153" s="1"/>
      <c r="WAC153" s="1"/>
      <c r="WAD153" s="1"/>
      <c r="WAE153" s="1"/>
      <c r="WAF153" s="1"/>
      <c r="WAG153" s="1"/>
      <c r="WAH153" s="1"/>
      <c r="WAI153" s="1"/>
      <c r="WAJ153" s="1"/>
      <c r="WAK153" s="1"/>
      <c r="WAL153" s="1"/>
      <c r="WAM153" s="1"/>
      <c r="WAN153" s="1"/>
      <c r="WAO153" s="1"/>
      <c r="WAP153" s="1"/>
      <c r="WAQ153" s="1"/>
      <c r="WAR153" s="1"/>
      <c r="WAS153" s="1"/>
      <c r="WAT153" s="1"/>
      <c r="WAU153" s="1"/>
      <c r="WAV153" s="1"/>
      <c r="WAW153" s="1"/>
      <c r="WAX153" s="1"/>
      <c r="WAY153" s="1"/>
      <c r="WAZ153" s="1"/>
      <c r="WBA153" s="1"/>
      <c r="WBB153" s="1"/>
      <c r="WBC153" s="1"/>
      <c r="WBD153" s="1"/>
      <c r="WBE153" s="1"/>
      <c r="WBF153" s="1"/>
      <c r="WBG153" s="1"/>
      <c r="WBH153" s="1"/>
      <c r="WBI153" s="1"/>
      <c r="WBJ153" s="1"/>
      <c r="WBK153" s="1"/>
      <c r="WBL153" s="1"/>
      <c r="WBM153" s="1"/>
      <c r="WBN153" s="1"/>
      <c r="WBO153" s="1"/>
      <c r="WBP153" s="1"/>
      <c r="WBQ153" s="1"/>
      <c r="WBR153" s="1"/>
      <c r="WBS153" s="1"/>
      <c r="WBT153" s="1"/>
      <c r="WBU153" s="1"/>
      <c r="WBV153" s="1"/>
      <c r="WBW153" s="1"/>
      <c r="WBX153" s="1"/>
      <c r="WBY153" s="1"/>
      <c r="WBZ153" s="1"/>
      <c r="WCA153" s="1"/>
      <c r="WCB153" s="1"/>
      <c r="WCC153" s="1"/>
      <c r="WCD153" s="1"/>
      <c r="WCE153" s="1"/>
      <c r="WCF153" s="1"/>
      <c r="WCG153" s="1"/>
      <c r="WCH153" s="1"/>
      <c r="WCI153" s="1"/>
      <c r="WCJ153" s="1"/>
      <c r="WCK153" s="1"/>
      <c r="WCL153" s="1"/>
      <c r="WCM153" s="1"/>
      <c r="WCN153" s="1"/>
      <c r="WCO153" s="1"/>
      <c r="WCP153" s="1"/>
      <c r="WCQ153" s="1"/>
      <c r="WCR153" s="1"/>
      <c r="WCS153" s="1"/>
      <c r="WCT153" s="1"/>
      <c r="WCU153" s="1"/>
      <c r="WCV153" s="1"/>
      <c r="WCW153" s="1"/>
      <c r="WCX153" s="1"/>
      <c r="WCY153" s="1"/>
      <c r="WCZ153" s="1"/>
      <c r="WDA153" s="1"/>
      <c r="WDB153" s="1"/>
      <c r="WDC153" s="1"/>
      <c r="WDD153" s="1"/>
      <c r="WDE153" s="1"/>
      <c r="WDF153" s="1"/>
      <c r="WDG153" s="1"/>
      <c r="WDH153" s="1"/>
      <c r="WDI153" s="1"/>
      <c r="WDJ153" s="1"/>
      <c r="WDK153" s="1"/>
      <c r="WDL153" s="1"/>
      <c r="WDM153" s="1"/>
      <c r="WDN153" s="1"/>
      <c r="WDO153" s="1"/>
      <c r="WDP153" s="1"/>
      <c r="WDQ153" s="1"/>
      <c r="WDR153" s="1"/>
      <c r="WDS153" s="1"/>
      <c r="WDT153" s="1"/>
      <c r="WDU153" s="1"/>
      <c r="WDV153" s="1"/>
      <c r="WDW153" s="1"/>
      <c r="WDX153" s="1"/>
      <c r="WDY153" s="1"/>
      <c r="WDZ153" s="1"/>
      <c r="WEA153" s="1"/>
      <c r="WEB153" s="1"/>
      <c r="WEC153" s="1"/>
      <c r="WED153" s="1"/>
      <c r="WEE153" s="1"/>
      <c r="WEF153" s="1"/>
      <c r="WEG153" s="1"/>
      <c r="WEH153" s="1"/>
      <c r="WEI153" s="1"/>
      <c r="WEJ153" s="1"/>
      <c r="WEK153" s="1"/>
      <c r="WEL153" s="1"/>
      <c r="WEM153" s="1"/>
      <c r="WEN153" s="1"/>
      <c r="WEO153" s="1"/>
      <c r="WEP153" s="1"/>
      <c r="WEQ153" s="1"/>
      <c r="WER153" s="1"/>
      <c r="WES153" s="1"/>
      <c r="WET153" s="1"/>
      <c r="WEU153" s="1"/>
      <c r="WEV153" s="1"/>
      <c r="WEW153" s="1"/>
      <c r="WEX153" s="1"/>
      <c r="WEY153" s="1"/>
      <c r="WEZ153" s="1"/>
      <c r="WFA153" s="1"/>
      <c r="WFB153" s="1"/>
      <c r="WFC153" s="1"/>
      <c r="WFD153" s="1"/>
      <c r="WFE153" s="1"/>
      <c r="WFF153" s="1"/>
      <c r="WFG153" s="1"/>
      <c r="WFH153" s="1"/>
      <c r="WFI153" s="1"/>
      <c r="WFJ153" s="1"/>
      <c r="WFK153" s="1"/>
      <c r="WFL153" s="1"/>
      <c r="WFM153" s="1"/>
      <c r="WFN153" s="1"/>
      <c r="WFO153" s="1"/>
      <c r="WFP153" s="1"/>
      <c r="WFQ153" s="1"/>
      <c r="WFR153" s="1"/>
      <c r="WFS153" s="1"/>
      <c r="WFT153" s="1"/>
      <c r="WFU153" s="1"/>
      <c r="WFV153" s="1"/>
      <c r="WFW153" s="1"/>
      <c r="WFX153" s="1"/>
      <c r="WFY153" s="1"/>
      <c r="WFZ153" s="1"/>
      <c r="WGA153" s="1"/>
      <c r="WGB153" s="1"/>
      <c r="WGC153" s="1"/>
      <c r="WGD153" s="1"/>
      <c r="WGE153" s="1"/>
      <c r="WGF153" s="1"/>
      <c r="WGG153" s="1"/>
      <c r="WGH153" s="1"/>
      <c r="WGI153" s="1"/>
      <c r="WGJ153" s="1"/>
      <c r="WGK153" s="1"/>
      <c r="WGL153" s="1"/>
      <c r="WGM153" s="1"/>
      <c r="WGN153" s="1"/>
      <c r="WGO153" s="1"/>
      <c r="WGP153" s="1"/>
      <c r="WGQ153" s="1"/>
      <c r="WGR153" s="1"/>
      <c r="WGS153" s="1"/>
      <c r="WGT153" s="1"/>
      <c r="WGU153" s="1"/>
      <c r="WGV153" s="1"/>
      <c r="WGW153" s="1"/>
      <c r="WGX153" s="1"/>
      <c r="WGY153" s="1"/>
      <c r="WGZ153" s="1"/>
      <c r="WHA153" s="1"/>
      <c r="WHB153" s="1"/>
      <c r="WHC153" s="1"/>
      <c r="WHD153" s="1"/>
      <c r="WHE153" s="1"/>
      <c r="WHF153" s="1"/>
      <c r="WHG153" s="1"/>
      <c r="WHH153" s="1"/>
      <c r="WHI153" s="1"/>
      <c r="WHJ153" s="1"/>
      <c r="WHK153" s="1"/>
      <c r="WHL153" s="1"/>
      <c r="WHM153" s="1"/>
      <c r="WHN153" s="1"/>
      <c r="WHO153" s="1"/>
      <c r="WHP153" s="1"/>
      <c r="WHQ153" s="1"/>
      <c r="WHR153" s="1"/>
      <c r="WHS153" s="1"/>
      <c r="WHT153" s="1"/>
      <c r="WHU153" s="1"/>
      <c r="WHV153" s="1"/>
      <c r="WHW153" s="1"/>
      <c r="WHX153" s="1"/>
      <c r="WHY153" s="1"/>
      <c r="WHZ153" s="1"/>
      <c r="WIA153" s="1"/>
      <c r="WIB153" s="1"/>
      <c r="WIC153" s="1"/>
      <c r="WID153" s="1"/>
      <c r="WIE153" s="1"/>
      <c r="WIF153" s="1"/>
      <c r="WIG153" s="1"/>
      <c r="WIH153" s="1"/>
      <c r="WII153" s="1"/>
      <c r="WIJ153" s="1"/>
      <c r="WIK153" s="1"/>
      <c r="WIL153" s="1"/>
      <c r="WIM153" s="1"/>
      <c r="WIN153" s="1"/>
      <c r="WIO153" s="1"/>
      <c r="WIP153" s="1"/>
      <c r="WIQ153" s="1"/>
      <c r="WIR153" s="1"/>
      <c r="WIS153" s="1"/>
      <c r="WIT153" s="1"/>
      <c r="WIU153" s="1"/>
      <c r="WIV153" s="1"/>
      <c r="WIW153" s="1"/>
      <c r="WIX153" s="1"/>
      <c r="WIY153" s="1"/>
      <c r="WIZ153" s="1"/>
      <c r="WJA153" s="1"/>
      <c r="WJB153" s="1"/>
      <c r="WJC153" s="1"/>
      <c r="WJD153" s="1"/>
      <c r="WJE153" s="1"/>
      <c r="WJF153" s="1"/>
      <c r="WJG153" s="1"/>
      <c r="WJH153" s="1"/>
      <c r="WJI153" s="1"/>
      <c r="WJJ153" s="1"/>
      <c r="WJK153" s="1"/>
      <c r="WJL153" s="1"/>
      <c r="WJM153" s="1"/>
      <c r="WJN153" s="1"/>
      <c r="WJO153" s="1"/>
      <c r="WJP153" s="1"/>
      <c r="WJQ153" s="1"/>
      <c r="WJR153" s="1"/>
      <c r="WJS153" s="1"/>
      <c r="WJT153" s="1"/>
      <c r="WJU153" s="1"/>
      <c r="WJV153" s="1"/>
      <c r="WJW153" s="1"/>
      <c r="WJX153" s="1"/>
      <c r="WJY153" s="1"/>
      <c r="WJZ153" s="1"/>
      <c r="WKA153" s="1"/>
      <c r="WKB153" s="1"/>
      <c r="WKC153" s="1"/>
      <c r="WKD153" s="1"/>
      <c r="WKE153" s="1"/>
      <c r="WKF153" s="1"/>
      <c r="WKG153" s="1"/>
      <c r="WKH153" s="1"/>
      <c r="WKI153" s="1"/>
      <c r="WKJ153" s="1"/>
      <c r="WKK153" s="1"/>
      <c r="WKL153" s="1"/>
      <c r="WKM153" s="1"/>
      <c r="WKN153" s="1"/>
      <c r="WKO153" s="1"/>
      <c r="WKP153" s="1"/>
      <c r="WKQ153" s="1"/>
      <c r="WKR153" s="1"/>
      <c r="WKS153" s="1"/>
      <c r="WKT153" s="1"/>
      <c r="WKU153" s="1"/>
      <c r="WKV153" s="1"/>
      <c r="WKW153" s="1"/>
      <c r="WKX153" s="1"/>
      <c r="WKY153" s="1"/>
      <c r="WKZ153" s="1"/>
      <c r="WLA153" s="1"/>
      <c r="WLB153" s="1"/>
      <c r="WLC153" s="1"/>
      <c r="WLD153" s="1"/>
      <c r="WLE153" s="1"/>
      <c r="WLF153" s="1"/>
      <c r="WLG153" s="1"/>
      <c r="WLH153" s="1"/>
      <c r="WLI153" s="1"/>
      <c r="WLJ153" s="1"/>
      <c r="WLK153" s="1"/>
      <c r="WLL153" s="1"/>
      <c r="WLM153" s="1"/>
      <c r="WLN153" s="1"/>
      <c r="WLO153" s="1"/>
      <c r="WLP153" s="1"/>
      <c r="WLQ153" s="1"/>
      <c r="WLR153" s="1"/>
      <c r="WLS153" s="1"/>
      <c r="WLT153" s="1"/>
      <c r="WLU153" s="1"/>
      <c r="WLV153" s="1"/>
      <c r="WLW153" s="1"/>
      <c r="WLX153" s="1"/>
      <c r="WLY153" s="1"/>
      <c r="WLZ153" s="1"/>
      <c r="WMA153" s="1"/>
      <c r="WMB153" s="1"/>
      <c r="WMC153" s="1"/>
      <c r="WMD153" s="1"/>
      <c r="WME153" s="1"/>
      <c r="WMF153" s="1"/>
      <c r="WMG153" s="1"/>
      <c r="WMH153" s="1"/>
      <c r="WMI153" s="1"/>
      <c r="WMJ153" s="1"/>
      <c r="WMK153" s="1"/>
      <c r="WML153" s="1"/>
      <c r="WMM153" s="1"/>
      <c r="WMN153" s="1"/>
      <c r="WMO153" s="1"/>
      <c r="WMP153" s="1"/>
      <c r="WMQ153" s="1"/>
      <c r="WMR153" s="1"/>
      <c r="WMS153" s="1"/>
      <c r="WMT153" s="1"/>
      <c r="WMU153" s="1"/>
      <c r="WMV153" s="1"/>
      <c r="WMW153" s="1"/>
      <c r="WMX153" s="1"/>
      <c r="WMY153" s="1"/>
      <c r="WMZ153" s="1"/>
      <c r="WNA153" s="1"/>
      <c r="WNB153" s="1"/>
      <c r="WNC153" s="1"/>
      <c r="WND153" s="1"/>
      <c r="WNE153" s="1"/>
      <c r="WNF153" s="1"/>
      <c r="WNG153" s="1"/>
      <c r="WNH153" s="1"/>
      <c r="WNI153" s="1"/>
      <c r="WNJ153" s="1"/>
      <c r="WNK153" s="1"/>
      <c r="WNL153" s="1"/>
      <c r="WNM153" s="1"/>
      <c r="WNN153" s="1"/>
      <c r="WNO153" s="1"/>
      <c r="WNP153" s="1"/>
      <c r="WNQ153" s="1"/>
      <c r="WNR153" s="1"/>
      <c r="WNS153" s="1"/>
      <c r="WNT153" s="1"/>
      <c r="WNU153" s="1"/>
      <c r="WNV153" s="1"/>
      <c r="WNW153" s="1"/>
      <c r="WNX153" s="1"/>
      <c r="WNY153" s="1"/>
      <c r="WNZ153" s="1"/>
      <c r="WOA153" s="1"/>
      <c r="WOB153" s="1"/>
      <c r="WOC153" s="1"/>
      <c r="WOD153" s="1"/>
      <c r="WOE153" s="1"/>
      <c r="WOF153" s="1"/>
      <c r="WOG153" s="1"/>
      <c r="WOH153" s="1"/>
      <c r="WOI153" s="1"/>
      <c r="WOJ153" s="1"/>
      <c r="WOK153" s="1"/>
      <c r="WOL153" s="1"/>
      <c r="WOM153" s="1"/>
      <c r="WON153" s="1"/>
      <c r="WOO153" s="1"/>
      <c r="WOP153" s="1"/>
      <c r="WOQ153" s="1"/>
      <c r="WOR153" s="1"/>
      <c r="WOS153" s="1"/>
      <c r="WOT153" s="1"/>
      <c r="WOU153" s="1"/>
      <c r="WOV153" s="1"/>
      <c r="WOW153" s="1"/>
      <c r="WOX153" s="1"/>
      <c r="WOY153" s="1"/>
      <c r="WOZ153" s="1"/>
      <c r="WPA153" s="1"/>
      <c r="WPB153" s="1"/>
      <c r="WPC153" s="1"/>
      <c r="WPD153" s="1"/>
      <c r="WPE153" s="1"/>
      <c r="WPF153" s="1"/>
      <c r="WPG153" s="1"/>
      <c r="WPH153" s="1"/>
      <c r="WPI153" s="1"/>
      <c r="WPJ153" s="1"/>
      <c r="WPK153" s="1"/>
      <c r="WPL153" s="1"/>
      <c r="WPM153" s="1"/>
      <c r="WPN153" s="1"/>
      <c r="WPO153" s="1"/>
      <c r="WPP153" s="1"/>
      <c r="WPQ153" s="1"/>
      <c r="WPR153" s="1"/>
      <c r="WPS153" s="1"/>
      <c r="WPT153" s="1"/>
      <c r="WPU153" s="1"/>
      <c r="WPV153" s="1"/>
      <c r="WPW153" s="1"/>
      <c r="WPX153" s="1"/>
      <c r="WPY153" s="1"/>
      <c r="WPZ153" s="1"/>
      <c r="WQA153" s="1"/>
      <c r="WQB153" s="1"/>
      <c r="WQC153" s="1"/>
      <c r="WQD153" s="1"/>
      <c r="WQE153" s="1"/>
      <c r="WQF153" s="1"/>
      <c r="WQG153" s="1"/>
      <c r="WQH153" s="1"/>
      <c r="WQI153" s="1"/>
      <c r="WQJ153" s="1"/>
      <c r="WQK153" s="1"/>
      <c r="WQL153" s="1"/>
      <c r="WQM153" s="1"/>
      <c r="WQN153" s="1"/>
      <c r="WQO153" s="1"/>
      <c r="WQP153" s="1"/>
      <c r="WQQ153" s="1"/>
      <c r="WQR153" s="1"/>
      <c r="WQS153" s="1"/>
      <c r="WQT153" s="1"/>
      <c r="WQU153" s="1"/>
      <c r="WQV153" s="1"/>
      <c r="WQW153" s="1"/>
      <c r="WQX153" s="1"/>
      <c r="WQY153" s="1"/>
      <c r="WQZ153" s="1"/>
      <c r="WRA153" s="1"/>
      <c r="WRB153" s="1"/>
      <c r="WRC153" s="1"/>
      <c r="WRD153" s="1"/>
      <c r="WRE153" s="1"/>
      <c r="WRF153" s="1"/>
      <c r="WRG153" s="1"/>
      <c r="WRH153" s="1"/>
      <c r="WRI153" s="1"/>
      <c r="WRJ153" s="1"/>
      <c r="WRK153" s="1"/>
      <c r="WRL153" s="1"/>
      <c r="WRM153" s="1"/>
      <c r="WRN153" s="1"/>
      <c r="WRO153" s="1"/>
      <c r="WRP153" s="1"/>
      <c r="WRQ153" s="1"/>
      <c r="WRR153" s="1"/>
      <c r="WRS153" s="1"/>
      <c r="WRT153" s="1"/>
      <c r="WRU153" s="1"/>
      <c r="WRV153" s="1"/>
      <c r="WRW153" s="1"/>
      <c r="WRX153" s="1"/>
      <c r="WRY153" s="1"/>
      <c r="WRZ153" s="1"/>
      <c r="WSA153" s="1"/>
      <c r="WSB153" s="1"/>
      <c r="WSC153" s="1"/>
      <c r="WSD153" s="1"/>
      <c r="WSE153" s="1"/>
      <c r="WSF153" s="1"/>
      <c r="WSG153" s="1"/>
      <c r="WSH153" s="1"/>
      <c r="WSI153" s="1"/>
      <c r="WSJ153" s="1"/>
      <c r="WSK153" s="1"/>
      <c r="WSL153" s="1"/>
      <c r="WSM153" s="1"/>
      <c r="WSN153" s="1"/>
      <c r="WSO153" s="1"/>
      <c r="WSP153" s="1"/>
      <c r="WSQ153" s="1"/>
      <c r="WSR153" s="1"/>
      <c r="WSS153" s="1"/>
      <c r="WST153" s="1"/>
      <c r="WSU153" s="1"/>
      <c r="WSV153" s="1"/>
      <c r="WSW153" s="1"/>
      <c r="WSX153" s="1"/>
      <c r="WSY153" s="1"/>
      <c r="WSZ153" s="1"/>
      <c r="WTA153" s="1"/>
      <c r="WTB153" s="1"/>
      <c r="WTC153" s="1"/>
      <c r="WTD153" s="1"/>
      <c r="WTE153" s="1"/>
      <c r="WTF153" s="1"/>
      <c r="WTG153" s="1"/>
      <c r="WTH153" s="1"/>
      <c r="WTI153" s="1"/>
      <c r="WTJ153" s="1"/>
      <c r="WTK153" s="1"/>
      <c r="WTL153" s="1"/>
      <c r="WTM153" s="1"/>
      <c r="WTN153" s="1"/>
      <c r="WTO153" s="1"/>
      <c r="WTP153" s="1"/>
      <c r="WTQ153" s="1"/>
      <c r="WTR153" s="1"/>
      <c r="WTS153" s="1"/>
      <c r="WTT153" s="1"/>
      <c r="WTU153" s="1"/>
      <c r="WTV153" s="1"/>
      <c r="WTW153" s="1"/>
      <c r="WTX153" s="1"/>
      <c r="WTY153" s="1"/>
      <c r="WTZ153" s="1"/>
      <c r="WUA153" s="1"/>
      <c r="WUB153" s="1"/>
      <c r="WUC153" s="1"/>
      <c r="WUD153" s="1"/>
      <c r="WUE153" s="1"/>
      <c r="WUF153" s="1"/>
      <c r="WUG153" s="1"/>
      <c r="WUH153" s="1"/>
      <c r="WUI153" s="1"/>
      <c r="WUJ153" s="1"/>
      <c r="WUK153" s="1"/>
      <c r="WUL153" s="1"/>
      <c r="WUM153" s="1"/>
      <c r="WUN153" s="1"/>
      <c r="WUO153" s="1"/>
      <c r="WUP153" s="1"/>
      <c r="WUQ153" s="1"/>
      <c r="WUR153" s="1"/>
      <c r="WUS153" s="1"/>
      <c r="WUT153" s="1"/>
      <c r="WUU153" s="1"/>
      <c r="WUV153" s="1"/>
      <c r="WUW153" s="1"/>
      <c r="WUX153" s="1"/>
      <c r="WUY153" s="1"/>
      <c r="WUZ153" s="1"/>
      <c r="WVA153" s="1"/>
      <c r="WVB153" s="1"/>
      <c r="WVC153" s="1"/>
      <c r="WVD153" s="1"/>
      <c r="WVE153" s="1"/>
      <c r="WVF153" s="1"/>
      <c r="WVG153" s="1"/>
      <c r="WVH153" s="1"/>
      <c r="WVI153" s="1"/>
      <c r="WVJ153" s="1"/>
      <c r="WVK153" s="1"/>
      <c r="WVL153" s="1"/>
      <c r="WVM153" s="1"/>
      <c r="WVN153" s="1"/>
      <c r="WVO153" s="1"/>
      <c r="WVP153" s="1"/>
      <c r="WVQ153" s="1"/>
      <c r="WVR153" s="1"/>
      <c r="WVS153" s="1"/>
      <c r="WVT153" s="1"/>
      <c r="WVU153" s="1"/>
      <c r="WVV153" s="1"/>
      <c r="WVW153" s="1"/>
      <c r="WVX153" s="1"/>
      <c r="WVY153" s="1"/>
      <c r="WVZ153" s="1"/>
      <c r="WWA153" s="1"/>
      <c r="WWB153" s="1"/>
      <c r="WWC153" s="1"/>
      <c r="WWD153" s="1"/>
      <c r="WWE153" s="1"/>
      <c r="WWF153" s="1"/>
      <c r="WWG153" s="1"/>
      <c r="WWH153" s="1"/>
      <c r="WWI153" s="1"/>
      <c r="WWJ153" s="1"/>
      <c r="WWK153" s="1"/>
      <c r="WWL153" s="1"/>
      <c r="WWM153" s="1"/>
      <c r="WWN153" s="1"/>
      <c r="WWO153" s="1"/>
      <c r="WWP153" s="1"/>
      <c r="WWQ153" s="1"/>
      <c r="WWR153" s="1"/>
      <c r="WWS153" s="1"/>
      <c r="WWT153" s="1"/>
      <c r="WWU153" s="1"/>
      <c r="WWV153" s="1"/>
      <c r="WWW153" s="1"/>
      <c r="WWX153" s="1"/>
      <c r="WWY153" s="1"/>
      <c r="WWZ153" s="1"/>
      <c r="WXA153" s="1"/>
      <c r="WXB153" s="1"/>
      <c r="WXC153" s="1"/>
      <c r="WXD153" s="1"/>
      <c r="WXE153" s="1"/>
      <c r="WXF153" s="1"/>
      <c r="WXG153" s="1"/>
      <c r="WXH153" s="1"/>
      <c r="WXI153" s="1"/>
      <c r="WXJ153" s="1"/>
      <c r="WXK153" s="1"/>
      <c r="WXL153" s="1"/>
      <c r="WXM153" s="1"/>
      <c r="WXN153" s="1"/>
      <c r="WXO153" s="1"/>
      <c r="WXP153" s="1"/>
      <c r="WXQ153" s="1"/>
      <c r="WXR153" s="1"/>
      <c r="WXS153" s="1"/>
      <c r="WXT153" s="1"/>
      <c r="WXU153" s="1"/>
      <c r="WXV153" s="1"/>
      <c r="WXW153" s="1"/>
      <c r="WXX153" s="1"/>
      <c r="WXY153" s="1"/>
      <c r="WXZ153" s="1"/>
      <c r="WYA153" s="1"/>
      <c r="WYB153" s="1"/>
      <c r="WYC153" s="1"/>
      <c r="WYD153" s="1"/>
      <c r="WYE153" s="1"/>
      <c r="WYF153" s="1"/>
      <c r="WYG153" s="1"/>
      <c r="WYH153" s="1"/>
      <c r="WYI153" s="1"/>
      <c r="WYJ153" s="1"/>
      <c r="WYK153" s="1"/>
      <c r="WYL153" s="1"/>
      <c r="WYM153" s="1"/>
      <c r="WYN153" s="1"/>
      <c r="WYO153" s="1"/>
      <c r="WYP153" s="1"/>
      <c r="WYQ153" s="1"/>
      <c r="WYR153" s="1"/>
      <c r="WYS153" s="1"/>
      <c r="WYT153" s="1"/>
      <c r="WYU153" s="1"/>
      <c r="WYV153" s="1"/>
      <c r="WYW153" s="1"/>
      <c r="WYX153" s="1"/>
      <c r="WYY153" s="1"/>
      <c r="WYZ153" s="1"/>
      <c r="WZA153" s="1"/>
      <c r="WZB153" s="1"/>
      <c r="WZC153" s="1"/>
      <c r="WZD153" s="1"/>
      <c r="WZE153" s="1"/>
      <c r="WZF153" s="1"/>
      <c r="WZG153" s="1"/>
      <c r="WZH153" s="1"/>
      <c r="WZI153" s="1"/>
      <c r="WZJ153" s="1"/>
      <c r="WZK153" s="1"/>
      <c r="WZL153" s="1"/>
      <c r="WZM153" s="1"/>
      <c r="WZN153" s="1"/>
      <c r="WZO153" s="1"/>
      <c r="WZP153" s="1"/>
      <c r="WZQ153" s="1"/>
      <c r="WZR153" s="1"/>
      <c r="WZS153" s="1"/>
      <c r="WZT153" s="1"/>
      <c r="WZU153" s="1"/>
      <c r="WZV153" s="1"/>
      <c r="WZW153" s="1"/>
      <c r="WZX153" s="1"/>
      <c r="WZY153" s="1"/>
      <c r="WZZ153" s="1"/>
      <c r="XAA153" s="1"/>
      <c r="XAB153" s="1"/>
      <c r="XAC153" s="1"/>
      <c r="XAD153" s="1"/>
      <c r="XAE153" s="1"/>
      <c r="XAF153" s="1"/>
      <c r="XAG153" s="1"/>
      <c r="XAH153" s="1"/>
      <c r="XAI153" s="1"/>
      <c r="XAJ153" s="1"/>
      <c r="XAK153" s="1"/>
      <c r="XAL153" s="1"/>
      <c r="XAM153" s="1"/>
      <c r="XAN153" s="1"/>
      <c r="XAO153" s="1"/>
      <c r="XAP153" s="1"/>
      <c r="XAQ153" s="1"/>
      <c r="XAR153" s="1"/>
      <c r="XAS153" s="1"/>
      <c r="XAT153" s="1"/>
      <c r="XAU153" s="1"/>
      <c r="XAV153" s="1"/>
      <c r="XAW153" s="1"/>
      <c r="XAX153" s="1"/>
      <c r="XAY153" s="1"/>
      <c r="XAZ153" s="1"/>
      <c r="XBA153" s="1"/>
      <c r="XBB153" s="1"/>
      <c r="XBC153" s="1"/>
      <c r="XBD153" s="1"/>
      <c r="XBE153" s="1"/>
      <c r="XBF153" s="1"/>
      <c r="XBG153" s="1"/>
      <c r="XBH153" s="1"/>
      <c r="XBI153" s="1"/>
      <c r="XBJ153" s="1"/>
      <c r="XBK153" s="1"/>
      <c r="XBL153" s="1"/>
      <c r="XBM153" s="1"/>
      <c r="XBN153" s="1"/>
      <c r="XBO153" s="1"/>
      <c r="XBP153" s="1"/>
      <c r="XBQ153" s="1"/>
      <c r="XBR153" s="1"/>
      <c r="XBS153" s="1"/>
      <c r="XBT153" s="1"/>
      <c r="XBU153" s="1"/>
      <c r="XBV153" s="1"/>
      <c r="XBW153" s="1"/>
      <c r="XBX153" s="1"/>
      <c r="XBY153" s="1"/>
      <c r="XBZ153" s="1"/>
      <c r="XCA153" s="1"/>
      <c r="XCB153" s="1"/>
      <c r="XCC153" s="1"/>
      <c r="XCD153" s="1"/>
      <c r="XCE153" s="1"/>
      <c r="XCF153" s="1"/>
      <c r="XCG153" s="1"/>
      <c r="XCH153" s="1"/>
      <c r="XCI153" s="1"/>
      <c r="XCJ153" s="1"/>
      <c r="XCK153" s="1"/>
      <c r="XCL153" s="1"/>
      <c r="XCM153" s="1"/>
      <c r="XCN153" s="1"/>
      <c r="XCO153" s="1"/>
      <c r="XCP153" s="1"/>
      <c r="XCQ153" s="1"/>
      <c r="XCR153" s="1"/>
      <c r="XCS153" s="1"/>
      <c r="XCT153" s="1"/>
      <c r="XCU153" s="1"/>
      <c r="XCV153" s="1"/>
      <c r="XCW153" s="1"/>
      <c r="XCX153" s="1"/>
      <c r="XCY153" s="1"/>
      <c r="XCZ153" s="1"/>
      <c r="XDA153" s="1"/>
      <c r="XDB153" s="1"/>
      <c r="XDC153" s="1"/>
      <c r="XDD153" s="1"/>
      <c r="XDE153" s="1"/>
      <c r="XDF153" s="1"/>
      <c r="XDG153" s="1"/>
      <c r="XDH153" s="1"/>
      <c r="XDI153" s="1"/>
      <c r="XDJ153" s="1"/>
      <c r="XDK153" s="1"/>
      <c r="XDL153" s="1"/>
      <c r="XDM153" s="1"/>
      <c r="XDN153" s="1"/>
      <c r="XDO153" s="1"/>
      <c r="XDP153" s="1"/>
      <c r="XDQ153" s="1"/>
      <c r="XDR153" s="1"/>
      <c r="XDS153" s="1"/>
      <c r="XDT153" s="1"/>
      <c r="XDU153" s="1"/>
      <c r="XDV153" s="1"/>
      <c r="XDW153" s="1"/>
      <c r="XDX153" s="1"/>
      <c r="XDY153" s="1"/>
      <c r="XDZ153" s="1"/>
      <c r="XEA153" s="1"/>
      <c r="XEB153" s="1"/>
      <c r="XEC153" s="1"/>
      <c r="XED153" s="1"/>
      <c r="XEE153" s="1"/>
      <c r="XEF153" s="1"/>
      <c r="XEG153" s="1"/>
      <c r="XEH153" s="1"/>
      <c r="XEI153" s="1"/>
      <c r="XEJ153" s="1"/>
      <c r="XEK153" s="1"/>
      <c r="XEL153" s="1"/>
      <c r="XEM153" s="1"/>
      <c r="XEN153" s="1"/>
      <c r="XEO153" s="1"/>
      <c r="XEP153" s="1"/>
      <c r="XEQ153" s="1"/>
      <c r="XER153" s="1"/>
      <c r="XES153" s="1"/>
      <c r="XET153" s="1"/>
      <c r="XEU153" s="1"/>
      <c r="XEV153" s="1"/>
      <c r="XEW153" s="1"/>
      <c r="XEX153" s="1"/>
      <c r="XEY153" s="1"/>
      <c r="XEZ153" s="1"/>
      <c r="XFA153" s="1"/>
      <c r="XFB153" s="1"/>
    </row>
    <row r="154" spans="1:16382" s="2" customFormat="1" ht="16.5" customHeight="1" x14ac:dyDescent="0.3">
      <c r="A154" s="1"/>
      <c r="B154" s="7" t="s">
        <v>22</v>
      </c>
      <c r="C154" s="294"/>
      <c r="D154" s="294"/>
      <c r="E154" s="294"/>
      <c r="F154" s="294"/>
      <c r="G154" s="294"/>
      <c r="H154" s="294"/>
      <c r="I154" s="294"/>
      <c r="J154" s="294"/>
      <c r="K154" s="294"/>
      <c r="L154" s="294">
        <v>10777</v>
      </c>
      <c r="M154" s="294">
        <v>9905</v>
      </c>
      <c r="N154" s="294">
        <v>11162</v>
      </c>
      <c r="O154" s="257">
        <f>AVERAGE(C154:N154)</f>
        <v>10614.666666666666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  <c r="AMK154" s="1"/>
      <c r="AML154" s="1"/>
      <c r="AMM154" s="1"/>
      <c r="AMN154" s="1"/>
      <c r="AMO154" s="1"/>
      <c r="AMP154" s="1"/>
      <c r="AMQ154" s="1"/>
      <c r="AMR154" s="1"/>
      <c r="AMS154" s="1"/>
      <c r="AMT154" s="1"/>
      <c r="AMU154" s="1"/>
      <c r="AMV154" s="1"/>
      <c r="AMW154" s="1"/>
      <c r="AMX154" s="1"/>
      <c r="AMY154" s="1"/>
      <c r="AMZ154" s="1"/>
      <c r="ANA154" s="1"/>
      <c r="ANB154" s="1"/>
      <c r="ANC154" s="1"/>
      <c r="AND154" s="1"/>
      <c r="ANE154" s="1"/>
      <c r="ANF154" s="1"/>
      <c r="ANG154" s="1"/>
      <c r="ANH154" s="1"/>
      <c r="ANI154" s="1"/>
      <c r="ANJ154" s="1"/>
      <c r="ANK154" s="1"/>
      <c r="ANL154" s="1"/>
      <c r="ANM154" s="1"/>
      <c r="ANN154" s="1"/>
      <c r="ANO154" s="1"/>
      <c r="ANP154" s="1"/>
      <c r="ANQ154" s="1"/>
      <c r="ANR154" s="1"/>
      <c r="ANS154" s="1"/>
      <c r="ANT154" s="1"/>
      <c r="ANU154" s="1"/>
      <c r="ANV154" s="1"/>
      <c r="ANW154" s="1"/>
      <c r="ANX154" s="1"/>
      <c r="ANY154" s="1"/>
      <c r="ANZ154" s="1"/>
      <c r="AOA154" s="1"/>
      <c r="AOB154" s="1"/>
      <c r="AOC154" s="1"/>
      <c r="AOD154" s="1"/>
      <c r="AOE154" s="1"/>
      <c r="AOF154" s="1"/>
      <c r="AOG154" s="1"/>
      <c r="AOH154" s="1"/>
      <c r="AOI154" s="1"/>
      <c r="AOJ154" s="1"/>
      <c r="AOK154" s="1"/>
      <c r="AOL154" s="1"/>
      <c r="AOM154" s="1"/>
      <c r="AON154" s="1"/>
      <c r="AOO154" s="1"/>
      <c r="AOP154" s="1"/>
      <c r="AOQ154" s="1"/>
      <c r="AOR154" s="1"/>
      <c r="AOS154" s="1"/>
      <c r="AOT154" s="1"/>
      <c r="AOU154" s="1"/>
      <c r="AOV154" s="1"/>
      <c r="AOW154" s="1"/>
      <c r="AOX154" s="1"/>
      <c r="AOY154" s="1"/>
      <c r="AOZ154" s="1"/>
      <c r="APA154" s="1"/>
      <c r="APB154" s="1"/>
      <c r="APC154" s="1"/>
      <c r="APD154" s="1"/>
      <c r="APE154" s="1"/>
      <c r="APF154" s="1"/>
      <c r="APG154" s="1"/>
      <c r="APH154" s="1"/>
      <c r="API154" s="1"/>
      <c r="APJ154" s="1"/>
      <c r="APK154" s="1"/>
      <c r="APL154" s="1"/>
      <c r="APM154" s="1"/>
      <c r="APN154" s="1"/>
      <c r="APO154" s="1"/>
      <c r="APP154" s="1"/>
      <c r="APQ154" s="1"/>
      <c r="APR154" s="1"/>
      <c r="APS154" s="1"/>
      <c r="APT154" s="1"/>
      <c r="APU154" s="1"/>
      <c r="APV154" s="1"/>
      <c r="APW154" s="1"/>
      <c r="APX154" s="1"/>
      <c r="APY154" s="1"/>
      <c r="APZ154" s="1"/>
      <c r="AQA154" s="1"/>
      <c r="AQB154" s="1"/>
      <c r="AQC154" s="1"/>
      <c r="AQD154" s="1"/>
      <c r="AQE154" s="1"/>
      <c r="AQF154" s="1"/>
      <c r="AQG154" s="1"/>
      <c r="AQH154" s="1"/>
      <c r="AQI154" s="1"/>
      <c r="AQJ154" s="1"/>
      <c r="AQK154" s="1"/>
      <c r="AQL154" s="1"/>
      <c r="AQM154" s="1"/>
      <c r="AQN154" s="1"/>
      <c r="AQO154" s="1"/>
      <c r="AQP154" s="1"/>
      <c r="AQQ154" s="1"/>
      <c r="AQR154" s="1"/>
      <c r="AQS154" s="1"/>
      <c r="AQT154" s="1"/>
      <c r="AQU154" s="1"/>
      <c r="AQV154" s="1"/>
      <c r="AQW154" s="1"/>
      <c r="AQX154" s="1"/>
      <c r="AQY154" s="1"/>
      <c r="AQZ154" s="1"/>
      <c r="ARA154" s="1"/>
      <c r="ARB154" s="1"/>
      <c r="ARC154" s="1"/>
      <c r="ARD154" s="1"/>
      <c r="ARE154" s="1"/>
      <c r="ARF154" s="1"/>
      <c r="ARG154" s="1"/>
      <c r="ARH154" s="1"/>
      <c r="ARI154" s="1"/>
      <c r="ARJ154" s="1"/>
      <c r="ARK154" s="1"/>
      <c r="ARL154" s="1"/>
      <c r="ARM154" s="1"/>
      <c r="ARN154" s="1"/>
      <c r="ARO154" s="1"/>
      <c r="ARP154" s="1"/>
      <c r="ARQ154" s="1"/>
      <c r="ARR154" s="1"/>
      <c r="ARS154" s="1"/>
      <c r="ART154" s="1"/>
      <c r="ARU154" s="1"/>
      <c r="ARV154" s="1"/>
      <c r="ARW154" s="1"/>
      <c r="ARX154" s="1"/>
      <c r="ARY154" s="1"/>
      <c r="ARZ154" s="1"/>
      <c r="ASA154" s="1"/>
      <c r="ASB154" s="1"/>
      <c r="ASC154" s="1"/>
      <c r="ASD154" s="1"/>
      <c r="ASE154" s="1"/>
      <c r="ASF154" s="1"/>
      <c r="ASG154" s="1"/>
      <c r="ASH154" s="1"/>
      <c r="ASI154" s="1"/>
      <c r="ASJ154" s="1"/>
      <c r="ASK154" s="1"/>
      <c r="ASL154" s="1"/>
      <c r="ASM154" s="1"/>
      <c r="ASN154" s="1"/>
      <c r="ASO154" s="1"/>
      <c r="ASP154" s="1"/>
      <c r="ASQ154" s="1"/>
      <c r="ASR154" s="1"/>
      <c r="ASS154" s="1"/>
      <c r="AST154" s="1"/>
      <c r="ASU154" s="1"/>
      <c r="ASV154" s="1"/>
      <c r="ASW154" s="1"/>
      <c r="ASX154" s="1"/>
      <c r="ASY154" s="1"/>
      <c r="ASZ154" s="1"/>
      <c r="ATA154" s="1"/>
      <c r="ATB154" s="1"/>
      <c r="ATC154" s="1"/>
      <c r="ATD154" s="1"/>
      <c r="ATE154" s="1"/>
      <c r="ATF154" s="1"/>
      <c r="ATG154" s="1"/>
      <c r="ATH154" s="1"/>
      <c r="ATI154" s="1"/>
      <c r="ATJ154" s="1"/>
      <c r="ATK154" s="1"/>
      <c r="ATL154" s="1"/>
      <c r="ATM154" s="1"/>
      <c r="ATN154" s="1"/>
      <c r="ATO154" s="1"/>
      <c r="ATP154" s="1"/>
      <c r="ATQ154" s="1"/>
      <c r="ATR154" s="1"/>
      <c r="ATS154" s="1"/>
      <c r="ATT154" s="1"/>
      <c r="ATU154" s="1"/>
      <c r="ATV154" s="1"/>
      <c r="ATW154" s="1"/>
      <c r="ATX154" s="1"/>
      <c r="ATY154" s="1"/>
      <c r="ATZ154" s="1"/>
      <c r="AUA154" s="1"/>
      <c r="AUB154" s="1"/>
      <c r="AUC154" s="1"/>
      <c r="AUD154" s="1"/>
      <c r="AUE154" s="1"/>
      <c r="AUF154" s="1"/>
      <c r="AUG154" s="1"/>
      <c r="AUH154" s="1"/>
      <c r="AUI154" s="1"/>
      <c r="AUJ154" s="1"/>
      <c r="AUK154" s="1"/>
      <c r="AUL154" s="1"/>
      <c r="AUM154" s="1"/>
      <c r="AUN154" s="1"/>
      <c r="AUO154" s="1"/>
      <c r="AUP154" s="1"/>
      <c r="AUQ154" s="1"/>
      <c r="AUR154" s="1"/>
      <c r="AUS154" s="1"/>
      <c r="AUT154" s="1"/>
      <c r="AUU154" s="1"/>
      <c r="AUV154" s="1"/>
      <c r="AUW154" s="1"/>
      <c r="AUX154" s="1"/>
      <c r="AUY154" s="1"/>
      <c r="AUZ154" s="1"/>
      <c r="AVA154" s="1"/>
      <c r="AVB154" s="1"/>
      <c r="AVC154" s="1"/>
      <c r="AVD154" s="1"/>
      <c r="AVE154" s="1"/>
      <c r="AVF154" s="1"/>
      <c r="AVG154" s="1"/>
      <c r="AVH154" s="1"/>
      <c r="AVI154" s="1"/>
      <c r="AVJ154" s="1"/>
      <c r="AVK154" s="1"/>
      <c r="AVL154" s="1"/>
      <c r="AVM154" s="1"/>
      <c r="AVN154" s="1"/>
      <c r="AVO154" s="1"/>
      <c r="AVP154" s="1"/>
      <c r="AVQ154" s="1"/>
      <c r="AVR154" s="1"/>
      <c r="AVS154" s="1"/>
      <c r="AVT154" s="1"/>
      <c r="AVU154" s="1"/>
      <c r="AVV154" s="1"/>
      <c r="AVW154" s="1"/>
      <c r="AVX154" s="1"/>
      <c r="AVY154" s="1"/>
      <c r="AVZ154" s="1"/>
      <c r="AWA154" s="1"/>
      <c r="AWB154" s="1"/>
      <c r="AWC154" s="1"/>
      <c r="AWD154" s="1"/>
      <c r="AWE154" s="1"/>
      <c r="AWF154" s="1"/>
      <c r="AWG154" s="1"/>
      <c r="AWH154" s="1"/>
      <c r="AWI154" s="1"/>
      <c r="AWJ154" s="1"/>
      <c r="AWK154" s="1"/>
      <c r="AWL154" s="1"/>
      <c r="AWM154" s="1"/>
      <c r="AWN154" s="1"/>
      <c r="AWO154" s="1"/>
      <c r="AWP154" s="1"/>
      <c r="AWQ154" s="1"/>
      <c r="AWR154" s="1"/>
      <c r="AWS154" s="1"/>
      <c r="AWT154" s="1"/>
      <c r="AWU154" s="1"/>
      <c r="AWV154" s="1"/>
      <c r="AWW154" s="1"/>
      <c r="AWX154" s="1"/>
      <c r="AWY154" s="1"/>
      <c r="AWZ154" s="1"/>
      <c r="AXA154" s="1"/>
      <c r="AXB154" s="1"/>
      <c r="AXC154" s="1"/>
      <c r="AXD154" s="1"/>
      <c r="AXE154" s="1"/>
      <c r="AXF154" s="1"/>
      <c r="AXG154" s="1"/>
      <c r="AXH154" s="1"/>
      <c r="AXI154" s="1"/>
      <c r="AXJ154" s="1"/>
      <c r="AXK154" s="1"/>
      <c r="AXL154" s="1"/>
      <c r="AXM154" s="1"/>
      <c r="AXN154" s="1"/>
      <c r="AXO154" s="1"/>
      <c r="AXP154" s="1"/>
      <c r="AXQ154" s="1"/>
      <c r="AXR154" s="1"/>
      <c r="AXS154" s="1"/>
      <c r="AXT154" s="1"/>
      <c r="AXU154" s="1"/>
      <c r="AXV154" s="1"/>
      <c r="AXW154" s="1"/>
      <c r="AXX154" s="1"/>
      <c r="AXY154" s="1"/>
      <c r="AXZ154" s="1"/>
      <c r="AYA154" s="1"/>
      <c r="AYB154" s="1"/>
      <c r="AYC154" s="1"/>
      <c r="AYD154" s="1"/>
      <c r="AYE154" s="1"/>
      <c r="AYF154" s="1"/>
      <c r="AYG154" s="1"/>
      <c r="AYH154" s="1"/>
      <c r="AYI154" s="1"/>
      <c r="AYJ154" s="1"/>
      <c r="AYK154" s="1"/>
      <c r="AYL154" s="1"/>
      <c r="AYM154" s="1"/>
      <c r="AYN154" s="1"/>
      <c r="AYO154" s="1"/>
      <c r="AYP154" s="1"/>
      <c r="AYQ154" s="1"/>
      <c r="AYR154" s="1"/>
      <c r="AYS154" s="1"/>
      <c r="AYT154" s="1"/>
      <c r="AYU154" s="1"/>
      <c r="AYV154" s="1"/>
      <c r="AYW154" s="1"/>
      <c r="AYX154" s="1"/>
      <c r="AYY154" s="1"/>
      <c r="AYZ154" s="1"/>
      <c r="AZA154" s="1"/>
      <c r="AZB154" s="1"/>
      <c r="AZC154" s="1"/>
      <c r="AZD154" s="1"/>
      <c r="AZE154" s="1"/>
      <c r="AZF154" s="1"/>
      <c r="AZG154" s="1"/>
      <c r="AZH154" s="1"/>
      <c r="AZI154" s="1"/>
      <c r="AZJ154" s="1"/>
      <c r="AZK154" s="1"/>
      <c r="AZL154" s="1"/>
      <c r="AZM154" s="1"/>
      <c r="AZN154" s="1"/>
      <c r="AZO154" s="1"/>
      <c r="AZP154" s="1"/>
      <c r="AZQ154" s="1"/>
      <c r="AZR154" s="1"/>
      <c r="AZS154" s="1"/>
      <c r="AZT154" s="1"/>
      <c r="AZU154" s="1"/>
      <c r="AZV154" s="1"/>
      <c r="AZW154" s="1"/>
      <c r="AZX154" s="1"/>
      <c r="AZY154" s="1"/>
      <c r="AZZ154" s="1"/>
      <c r="BAA154" s="1"/>
      <c r="BAB154" s="1"/>
      <c r="BAC154" s="1"/>
      <c r="BAD154" s="1"/>
      <c r="BAE154" s="1"/>
      <c r="BAF154" s="1"/>
      <c r="BAG154" s="1"/>
      <c r="BAH154" s="1"/>
      <c r="BAI154" s="1"/>
      <c r="BAJ154" s="1"/>
      <c r="BAK154" s="1"/>
      <c r="BAL154" s="1"/>
      <c r="BAM154" s="1"/>
      <c r="BAN154" s="1"/>
      <c r="BAO154" s="1"/>
      <c r="BAP154" s="1"/>
      <c r="BAQ154" s="1"/>
      <c r="BAR154" s="1"/>
      <c r="BAS154" s="1"/>
      <c r="BAT154" s="1"/>
      <c r="BAU154" s="1"/>
      <c r="BAV154" s="1"/>
      <c r="BAW154" s="1"/>
      <c r="BAX154" s="1"/>
      <c r="BAY154" s="1"/>
      <c r="BAZ154" s="1"/>
      <c r="BBA154" s="1"/>
      <c r="BBB154" s="1"/>
      <c r="BBC154" s="1"/>
      <c r="BBD154" s="1"/>
      <c r="BBE154" s="1"/>
      <c r="BBF154" s="1"/>
      <c r="BBG154" s="1"/>
      <c r="BBH154" s="1"/>
      <c r="BBI154" s="1"/>
      <c r="BBJ154" s="1"/>
      <c r="BBK154" s="1"/>
      <c r="BBL154" s="1"/>
      <c r="BBM154" s="1"/>
      <c r="BBN154" s="1"/>
      <c r="BBO154" s="1"/>
      <c r="BBP154" s="1"/>
      <c r="BBQ154" s="1"/>
      <c r="BBR154" s="1"/>
      <c r="BBS154" s="1"/>
      <c r="BBT154" s="1"/>
      <c r="BBU154" s="1"/>
      <c r="BBV154" s="1"/>
      <c r="BBW154" s="1"/>
      <c r="BBX154" s="1"/>
      <c r="BBY154" s="1"/>
      <c r="BBZ154" s="1"/>
      <c r="BCA154" s="1"/>
      <c r="BCB154" s="1"/>
      <c r="BCC154" s="1"/>
      <c r="BCD154" s="1"/>
      <c r="BCE154" s="1"/>
      <c r="BCF154" s="1"/>
      <c r="BCG154" s="1"/>
      <c r="BCH154" s="1"/>
      <c r="BCI154" s="1"/>
      <c r="BCJ154" s="1"/>
      <c r="BCK154" s="1"/>
      <c r="BCL154" s="1"/>
      <c r="BCM154" s="1"/>
      <c r="BCN154" s="1"/>
      <c r="BCO154" s="1"/>
      <c r="BCP154" s="1"/>
      <c r="BCQ154" s="1"/>
      <c r="BCR154" s="1"/>
      <c r="BCS154" s="1"/>
      <c r="BCT154" s="1"/>
      <c r="BCU154" s="1"/>
      <c r="BCV154" s="1"/>
      <c r="BCW154" s="1"/>
      <c r="BCX154" s="1"/>
      <c r="BCY154" s="1"/>
      <c r="BCZ154" s="1"/>
      <c r="BDA154" s="1"/>
      <c r="BDB154" s="1"/>
      <c r="BDC154" s="1"/>
      <c r="BDD154" s="1"/>
      <c r="BDE154" s="1"/>
      <c r="BDF154" s="1"/>
      <c r="BDG154" s="1"/>
      <c r="BDH154" s="1"/>
      <c r="BDI154" s="1"/>
      <c r="BDJ154" s="1"/>
      <c r="BDK154" s="1"/>
      <c r="BDL154" s="1"/>
      <c r="BDM154" s="1"/>
      <c r="BDN154" s="1"/>
      <c r="BDO154" s="1"/>
      <c r="BDP154" s="1"/>
      <c r="BDQ154" s="1"/>
      <c r="BDR154" s="1"/>
      <c r="BDS154" s="1"/>
      <c r="BDT154" s="1"/>
      <c r="BDU154" s="1"/>
      <c r="BDV154" s="1"/>
      <c r="BDW154" s="1"/>
      <c r="BDX154" s="1"/>
      <c r="BDY154" s="1"/>
      <c r="BDZ154" s="1"/>
      <c r="BEA154" s="1"/>
      <c r="BEB154" s="1"/>
      <c r="BEC154" s="1"/>
      <c r="BED154" s="1"/>
      <c r="BEE154" s="1"/>
      <c r="BEF154" s="1"/>
      <c r="BEG154" s="1"/>
      <c r="BEH154" s="1"/>
      <c r="BEI154" s="1"/>
      <c r="BEJ154" s="1"/>
      <c r="BEK154" s="1"/>
      <c r="BEL154" s="1"/>
      <c r="BEM154" s="1"/>
      <c r="BEN154" s="1"/>
      <c r="BEO154" s="1"/>
      <c r="BEP154" s="1"/>
      <c r="BEQ154" s="1"/>
      <c r="BER154" s="1"/>
      <c r="BES154" s="1"/>
      <c r="BET154" s="1"/>
      <c r="BEU154" s="1"/>
      <c r="BEV154" s="1"/>
      <c r="BEW154" s="1"/>
      <c r="BEX154" s="1"/>
      <c r="BEY154" s="1"/>
      <c r="BEZ154" s="1"/>
      <c r="BFA154" s="1"/>
      <c r="BFB154" s="1"/>
      <c r="BFC154" s="1"/>
      <c r="BFD154" s="1"/>
      <c r="BFE154" s="1"/>
      <c r="BFF154" s="1"/>
      <c r="BFG154" s="1"/>
      <c r="BFH154" s="1"/>
      <c r="BFI154" s="1"/>
      <c r="BFJ154" s="1"/>
      <c r="BFK154" s="1"/>
      <c r="BFL154" s="1"/>
      <c r="BFM154" s="1"/>
      <c r="BFN154" s="1"/>
      <c r="BFO154" s="1"/>
      <c r="BFP154" s="1"/>
      <c r="BFQ154" s="1"/>
      <c r="BFR154" s="1"/>
      <c r="BFS154" s="1"/>
      <c r="BFT154" s="1"/>
      <c r="BFU154" s="1"/>
      <c r="BFV154" s="1"/>
      <c r="BFW154" s="1"/>
      <c r="BFX154" s="1"/>
      <c r="BFY154" s="1"/>
      <c r="BFZ154" s="1"/>
      <c r="BGA154" s="1"/>
      <c r="BGB154" s="1"/>
      <c r="BGC154" s="1"/>
      <c r="BGD154" s="1"/>
      <c r="BGE154" s="1"/>
      <c r="BGF154" s="1"/>
      <c r="BGG154" s="1"/>
      <c r="BGH154" s="1"/>
      <c r="BGI154" s="1"/>
      <c r="BGJ154" s="1"/>
      <c r="BGK154" s="1"/>
      <c r="BGL154" s="1"/>
      <c r="BGM154" s="1"/>
      <c r="BGN154" s="1"/>
      <c r="BGO154" s="1"/>
      <c r="BGP154" s="1"/>
      <c r="BGQ154" s="1"/>
      <c r="BGR154" s="1"/>
      <c r="BGS154" s="1"/>
      <c r="BGT154" s="1"/>
      <c r="BGU154" s="1"/>
      <c r="BGV154" s="1"/>
      <c r="BGW154" s="1"/>
      <c r="BGX154" s="1"/>
      <c r="BGY154" s="1"/>
      <c r="BGZ154" s="1"/>
      <c r="BHA154" s="1"/>
      <c r="BHB154" s="1"/>
      <c r="BHC154" s="1"/>
      <c r="BHD154" s="1"/>
      <c r="BHE154" s="1"/>
      <c r="BHF154" s="1"/>
      <c r="BHG154" s="1"/>
      <c r="BHH154" s="1"/>
      <c r="BHI154" s="1"/>
      <c r="BHJ154" s="1"/>
      <c r="BHK154" s="1"/>
      <c r="BHL154" s="1"/>
      <c r="BHM154" s="1"/>
      <c r="BHN154" s="1"/>
      <c r="BHO154" s="1"/>
      <c r="BHP154" s="1"/>
      <c r="BHQ154" s="1"/>
      <c r="BHR154" s="1"/>
      <c r="BHS154" s="1"/>
      <c r="BHT154" s="1"/>
      <c r="BHU154" s="1"/>
      <c r="BHV154" s="1"/>
      <c r="BHW154" s="1"/>
      <c r="BHX154" s="1"/>
      <c r="BHY154" s="1"/>
      <c r="BHZ154" s="1"/>
      <c r="BIA154" s="1"/>
      <c r="BIB154" s="1"/>
      <c r="BIC154" s="1"/>
      <c r="BID154" s="1"/>
      <c r="BIE154" s="1"/>
      <c r="BIF154" s="1"/>
      <c r="BIG154" s="1"/>
      <c r="BIH154" s="1"/>
      <c r="BII154" s="1"/>
      <c r="BIJ154" s="1"/>
      <c r="BIK154" s="1"/>
      <c r="BIL154" s="1"/>
      <c r="BIM154" s="1"/>
      <c r="BIN154" s="1"/>
      <c r="BIO154" s="1"/>
      <c r="BIP154" s="1"/>
      <c r="BIQ154" s="1"/>
      <c r="BIR154" s="1"/>
      <c r="BIS154" s="1"/>
      <c r="BIT154" s="1"/>
      <c r="BIU154" s="1"/>
      <c r="BIV154" s="1"/>
      <c r="BIW154" s="1"/>
      <c r="BIX154" s="1"/>
      <c r="BIY154" s="1"/>
      <c r="BIZ154" s="1"/>
      <c r="BJA154" s="1"/>
      <c r="BJB154" s="1"/>
      <c r="BJC154" s="1"/>
      <c r="BJD154" s="1"/>
      <c r="BJE154" s="1"/>
      <c r="BJF154" s="1"/>
      <c r="BJG154" s="1"/>
      <c r="BJH154" s="1"/>
      <c r="BJI154" s="1"/>
      <c r="BJJ154" s="1"/>
      <c r="BJK154" s="1"/>
      <c r="BJL154" s="1"/>
      <c r="BJM154" s="1"/>
      <c r="BJN154" s="1"/>
      <c r="BJO154" s="1"/>
      <c r="BJP154" s="1"/>
      <c r="BJQ154" s="1"/>
      <c r="BJR154" s="1"/>
      <c r="BJS154" s="1"/>
      <c r="BJT154" s="1"/>
      <c r="BJU154" s="1"/>
      <c r="BJV154" s="1"/>
      <c r="BJW154" s="1"/>
      <c r="BJX154" s="1"/>
      <c r="BJY154" s="1"/>
      <c r="BJZ154" s="1"/>
      <c r="BKA154" s="1"/>
      <c r="BKB154" s="1"/>
      <c r="BKC154" s="1"/>
      <c r="BKD154" s="1"/>
      <c r="BKE154" s="1"/>
      <c r="BKF154" s="1"/>
      <c r="BKG154" s="1"/>
      <c r="BKH154" s="1"/>
      <c r="BKI154" s="1"/>
      <c r="BKJ154" s="1"/>
      <c r="BKK154" s="1"/>
      <c r="BKL154" s="1"/>
      <c r="BKM154" s="1"/>
      <c r="BKN154" s="1"/>
      <c r="BKO154" s="1"/>
      <c r="BKP154" s="1"/>
      <c r="BKQ154" s="1"/>
      <c r="BKR154" s="1"/>
      <c r="BKS154" s="1"/>
      <c r="BKT154" s="1"/>
      <c r="BKU154" s="1"/>
      <c r="BKV154" s="1"/>
      <c r="BKW154" s="1"/>
      <c r="BKX154" s="1"/>
      <c r="BKY154" s="1"/>
      <c r="BKZ154" s="1"/>
      <c r="BLA154" s="1"/>
      <c r="BLB154" s="1"/>
      <c r="BLC154" s="1"/>
      <c r="BLD154" s="1"/>
      <c r="BLE154" s="1"/>
      <c r="BLF154" s="1"/>
      <c r="BLG154" s="1"/>
      <c r="BLH154" s="1"/>
      <c r="BLI154" s="1"/>
      <c r="BLJ154" s="1"/>
      <c r="BLK154" s="1"/>
      <c r="BLL154" s="1"/>
      <c r="BLM154" s="1"/>
      <c r="BLN154" s="1"/>
      <c r="BLO154" s="1"/>
      <c r="BLP154" s="1"/>
      <c r="BLQ154" s="1"/>
      <c r="BLR154" s="1"/>
      <c r="BLS154" s="1"/>
      <c r="BLT154" s="1"/>
      <c r="BLU154" s="1"/>
      <c r="BLV154" s="1"/>
      <c r="BLW154" s="1"/>
      <c r="BLX154" s="1"/>
      <c r="BLY154" s="1"/>
      <c r="BLZ154" s="1"/>
      <c r="BMA154" s="1"/>
      <c r="BMB154" s="1"/>
      <c r="BMC154" s="1"/>
      <c r="BMD154" s="1"/>
      <c r="BME154" s="1"/>
      <c r="BMF154" s="1"/>
      <c r="BMG154" s="1"/>
      <c r="BMH154" s="1"/>
      <c r="BMI154" s="1"/>
      <c r="BMJ154" s="1"/>
      <c r="BMK154" s="1"/>
      <c r="BML154" s="1"/>
      <c r="BMM154" s="1"/>
      <c r="BMN154" s="1"/>
      <c r="BMO154" s="1"/>
      <c r="BMP154" s="1"/>
      <c r="BMQ154" s="1"/>
      <c r="BMR154" s="1"/>
      <c r="BMS154" s="1"/>
      <c r="BMT154" s="1"/>
      <c r="BMU154" s="1"/>
      <c r="BMV154" s="1"/>
      <c r="BMW154" s="1"/>
      <c r="BMX154" s="1"/>
      <c r="BMY154" s="1"/>
      <c r="BMZ154" s="1"/>
      <c r="BNA154" s="1"/>
      <c r="BNB154" s="1"/>
      <c r="BNC154" s="1"/>
      <c r="BND154" s="1"/>
      <c r="BNE154" s="1"/>
      <c r="BNF154" s="1"/>
      <c r="BNG154" s="1"/>
      <c r="BNH154" s="1"/>
      <c r="BNI154" s="1"/>
      <c r="BNJ154" s="1"/>
      <c r="BNK154" s="1"/>
      <c r="BNL154" s="1"/>
      <c r="BNM154" s="1"/>
      <c r="BNN154" s="1"/>
      <c r="BNO154" s="1"/>
      <c r="BNP154" s="1"/>
      <c r="BNQ154" s="1"/>
      <c r="BNR154" s="1"/>
      <c r="BNS154" s="1"/>
      <c r="BNT154" s="1"/>
      <c r="BNU154" s="1"/>
      <c r="BNV154" s="1"/>
      <c r="BNW154" s="1"/>
      <c r="BNX154" s="1"/>
      <c r="BNY154" s="1"/>
      <c r="BNZ154" s="1"/>
      <c r="BOA154" s="1"/>
      <c r="BOB154" s="1"/>
      <c r="BOC154" s="1"/>
      <c r="BOD154" s="1"/>
      <c r="BOE154" s="1"/>
      <c r="BOF154" s="1"/>
      <c r="BOG154" s="1"/>
      <c r="BOH154" s="1"/>
      <c r="BOI154" s="1"/>
      <c r="BOJ154" s="1"/>
      <c r="BOK154" s="1"/>
      <c r="BOL154" s="1"/>
      <c r="BOM154" s="1"/>
      <c r="BON154" s="1"/>
      <c r="BOO154" s="1"/>
      <c r="BOP154" s="1"/>
      <c r="BOQ154" s="1"/>
      <c r="BOR154" s="1"/>
      <c r="BOS154" s="1"/>
      <c r="BOT154" s="1"/>
      <c r="BOU154" s="1"/>
      <c r="BOV154" s="1"/>
      <c r="BOW154" s="1"/>
      <c r="BOX154" s="1"/>
      <c r="BOY154" s="1"/>
      <c r="BOZ154" s="1"/>
      <c r="BPA154" s="1"/>
      <c r="BPB154" s="1"/>
      <c r="BPC154" s="1"/>
      <c r="BPD154" s="1"/>
      <c r="BPE154" s="1"/>
      <c r="BPF154" s="1"/>
      <c r="BPG154" s="1"/>
      <c r="BPH154" s="1"/>
      <c r="BPI154" s="1"/>
      <c r="BPJ154" s="1"/>
      <c r="BPK154" s="1"/>
      <c r="BPL154" s="1"/>
      <c r="BPM154" s="1"/>
      <c r="BPN154" s="1"/>
      <c r="BPO154" s="1"/>
      <c r="BPP154" s="1"/>
      <c r="BPQ154" s="1"/>
      <c r="BPR154" s="1"/>
      <c r="BPS154" s="1"/>
      <c r="BPT154" s="1"/>
      <c r="BPU154" s="1"/>
      <c r="BPV154" s="1"/>
      <c r="BPW154" s="1"/>
      <c r="BPX154" s="1"/>
      <c r="BPY154" s="1"/>
      <c r="BPZ154" s="1"/>
      <c r="BQA154" s="1"/>
      <c r="BQB154" s="1"/>
      <c r="BQC154" s="1"/>
      <c r="BQD154" s="1"/>
      <c r="BQE154" s="1"/>
      <c r="BQF154" s="1"/>
      <c r="BQG154" s="1"/>
      <c r="BQH154" s="1"/>
      <c r="BQI154" s="1"/>
      <c r="BQJ154" s="1"/>
      <c r="BQK154" s="1"/>
      <c r="BQL154" s="1"/>
      <c r="BQM154" s="1"/>
      <c r="BQN154" s="1"/>
      <c r="BQO154" s="1"/>
      <c r="BQP154" s="1"/>
      <c r="BQQ154" s="1"/>
      <c r="BQR154" s="1"/>
      <c r="BQS154" s="1"/>
      <c r="BQT154" s="1"/>
      <c r="BQU154" s="1"/>
      <c r="BQV154" s="1"/>
      <c r="BQW154" s="1"/>
      <c r="BQX154" s="1"/>
      <c r="BQY154" s="1"/>
      <c r="BQZ154" s="1"/>
      <c r="BRA154" s="1"/>
      <c r="BRB154" s="1"/>
      <c r="BRC154" s="1"/>
      <c r="BRD154" s="1"/>
      <c r="BRE154" s="1"/>
      <c r="BRF154" s="1"/>
      <c r="BRG154" s="1"/>
      <c r="BRH154" s="1"/>
      <c r="BRI154" s="1"/>
      <c r="BRJ154" s="1"/>
      <c r="BRK154" s="1"/>
      <c r="BRL154" s="1"/>
      <c r="BRM154" s="1"/>
      <c r="BRN154" s="1"/>
      <c r="BRO154" s="1"/>
      <c r="BRP154" s="1"/>
      <c r="BRQ154" s="1"/>
      <c r="BRR154" s="1"/>
      <c r="BRS154" s="1"/>
      <c r="BRT154" s="1"/>
      <c r="BRU154" s="1"/>
      <c r="BRV154" s="1"/>
      <c r="BRW154" s="1"/>
      <c r="BRX154" s="1"/>
      <c r="BRY154" s="1"/>
      <c r="BRZ154" s="1"/>
      <c r="BSA154" s="1"/>
      <c r="BSB154" s="1"/>
      <c r="BSC154" s="1"/>
      <c r="BSD154" s="1"/>
      <c r="BSE154" s="1"/>
      <c r="BSF154" s="1"/>
      <c r="BSG154" s="1"/>
      <c r="BSH154" s="1"/>
      <c r="BSI154" s="1"/>
      <c r="BSJ154" s="1"/>
      <c r="BSK154" s="1"/>
      <c r="BSL154" s="1"/>
      <c r="BSM154" s="1"/>
      <c r="BSN154" s="1"/>
      <c r="BSO154" s="1"/>
      <c r="BSP154" s="1"/>
      <c r="BSQ154" s="1"/>
      <c r="BSR154" s="1"/>
      <c r="BSS154" s="1"/>
      <c r="BST154" s="1"/>
      <c r="BSU154" s="1"/>
      <c r="BSV154" s="1"/>
      <c r="BSW154" s="1"/>
      <c r="BSX154" s="1"/>
      <c r="BSY154" s="1"/>
      <c r="BSZ154" s="1"/>
      <c r="BTA154" s="1"/>
      <c r="BTB154" s="1"/>
      <c r="BTC154" s="1"/>
      <c r="BTD154" s="1"/>
      <c r="BTE154" s="1"/>
      <c r="BTF154" s="1"/>
      <c r="BTG154" s="1"/>
      <c r="BTH154" s="1"/>
      <c r="BTI154" s="1"/>
      <c r="BTJ154" s="1"/>
      <c r="BTK154" s="1"/>
      <c r="BTL154" s="1"/>
      <c r="BTM154" s="1"/>
      <c r="BTN154" s="1"/>
      <c r="BTO154" s="1"/>
      <c r="BTP154" s="1"/>
      <c r="BTQ154" s="1"/>
      <c r="BTR154" s="1"/>
      <c r="BTS154" s="1"/>
      <c r="BTT154" s="1"/>
      <c r="BTU154" s="1"/>
      <c r="BTV154" s="1"/>
      <c r="BTW154" s="1"/>
      <c r="BTX154" s="1"/>
      <c r="BTY154" s="1"/>
      <c r="BTZ154" s="1"/>
      <c r="BUA154" s="1"/>
      <c r="BUB154" s="1"/>
      <c r="BUC154" s="1"/>
      <c r="BUD154" s="1"/>
      <c r="BUE154" s="1"/>
      <c r="BUF154" s="1"/>
      <c r="BUG154" s="1"/>
      <c r="BUH154" s="1"/>
      <c r="BUI154" s="1"/>
      <c r="BUJ154" s="1"/>
      <c r="BUK154" s="1"/>
      <c r="BUL154" s="1"/>
      <c r="BUM154" s="1"/>
      <c r="BUN154" s="1"/>
      <c r="BUO154" s="1"/>
      <c r="BUP154" s="1"/>
      <c r="BUQ154" s="1"/>
      <c r="BUR154" s="1"/>
      <c r="BUS154" s="1"/>
      <c r="BUT154" s="1"/>
      <c r="BUU154" s="1"/>
      <c r="BUV154" s="1"/>
      <c r="BUW154" s="1"/>
      <c r="BUX154" s="1"/>
      <c r="BUY154" s="1"/>
      <c r="BUZ154" s="1"/>
      <c r="BVA154" s="1"/>
      <c r="BVB154" s="1"/>
      <c r="BVC154" s="1"/>
      <c r="BVD154" s="1"/>
      <c r="BVE154" s="1"/>
      <c r="BVF154" s="1"/>
      <c r="BVG154" s="1"/>
      <c r="BVH154" s="1"/>
      <c r="BVI154" s="1"/>
      <c r="BVJ154" s="1"/>
      <c r="BVK154" s="1"/>
      <c r="BVL154" s="1"/>
      <c r="BVM154" s="1"/>
      <c r="BVN154" s="1"/>
      <c r="BVO154" s="1"/>
      <c r="BVP154" s="1"/>
      <c r="BVQ154" s="1"/>
      <c r="BVR154" s="1"/>
      <c r="BVS154" s="1"/>
      <c r="BVT154" s="1"/>
      <c r="BVU154" s="1"/>
      <c r="BVV154" s="1"/>
      <c r="BVW154" s="1"/>
      <c r="BVX154" s="1"/>
      <c r="BVY154" s="1"/>
      <c r="BVZ154" s="1"/>
      <c r="BWA154" s="1"/>
      <c r="BWB154" s="1"/>
      <c r="BWC154" s="1"/>
      <c r="BWD154" s="1"/>
      <c r="BWE154" s="1"/>
      <c r="BWF154" s="1"/>
      <c r="BWG154" s="1"/>
      <c r="BWH154" s="1"/>
      <c r="BWI154" s="1"/>
      <c r="BWJ154" s="1"/>
      <c r="BWK154" s="1"/>
      <c r="BWL154" s="1"/>
      <c r="BWM154" s="1"/>
      <c r="BWN154" s="1"/>
      <c r="BWO154" s="1"/>
      <c r="BWP154" s="1"/>
      <c r="BWQ154" s="1"/>
      <c r="BWR154" s="1"/>
      <c r="BWS154" s="1"/>
      <c r="BWT154" s="1"/>
      <c r="BWU154" s="1"/>
      <c r="BWV154" s="1"/>
      <c r="BWW154" s="1"/>
      <c r="BWX154" s="1"/>
      <c r="BWY154" s="1"/>
      <c r="BWZ154" s="1"/>
      <c r="BXA154" s="1"/>
      <c r="BXB154" s="1"/>
      <c r="BXC154" s="1"/>
      <c r="BXD154" s="1"/>
      <c r="BXE154" s="1"/>
      <c r="BXF154" s="1"/>
      <c r="BXG154" s="1"/>
      <c r="BXH154" s="1"/>
      <c r="BXI154" s="1"/>
      <c r="BXJ154" s="1"/>
      <c r="BXK154" s="1"/>
      <c r="BXL154" s="1"/>
      <c r="BXM154" s="1"/>
      <c r="BXN154" s="1"/>
      <c r="BXO154" s="1"/>
      <c r="BXP154" s="1"/>
      <c r="BXQ154" s="1"/>
      <c r="BXR154" s="1"/>
      <c r="BXS154" s="1"/>
      <c r="BXT154" s="1"/>
      <c r="BXU154" s="1"/>
      <c r="BXV154" s="1"/>
      <c r="BXW154" s="1"/>
      <c r="BXX154" s="1"/>
      <c r="BXY154" s="1"/>
      <c r="BXZ154" s="1"/>
      <c r="BYA154" s="1"/>
      <c r="BYB154" s="1"/>
      <c r="BYC154" s="1"/>
      <c r="BYD154" s="1"/>
      <c r="BYE154" s="1"/>
      <c r="BYF154" s="1"/>
      <c r="BYG154" s="1"/>
      <c r="BYH154" s="1"/>
      <c r="BYI154" s="1"/>
      <c r="BYJ154" s="1"/>
      <c r="BYK154" s="1"/>
      <c r="BYL154" s="1"/>
      <c r="BYM154" s="1"/>
      <c r="BYN154" s="1"/>
      <c r="BYO154" s="1"/>
      <c r="BYP154" s="1"/>
      <c r="BYQ154" s="1"/>
      <c r="BYR154" s="1"/>
      <c r="BYS154" s="1"/>
      <c r="BYT154" s="1"/>
      <c r="BYU154" s="1"/>
      <c r="BYV154" s="1"/>
      <c r="BYW154" s="1"/>
      <c r="BYX154" s="1"/>
      <c r="BYY154" s="1"/>
      <c r="BYZ154" s="1"/>
      <c r="BZA154" s="1"/>
      <c r="BZB154" s="1"/>
      <c r="BZC154" s="1"/>
      <c r="BZD154" s="1"/>
      <c r="BZE154" s="1"/>
      <c r="BZF154" s="1"/>
      <c r="BZG154" s="1"/>
      <c r="BZH154" s="1"/>
      <c r="BZI154" s="1"/>
      <c r="BZJ154" s="1"/>
      <c r="BZK154" s="1"/>
      <c r="BZL154" s="1"/>
      <c r="BZM154" s="1"/>
      <c r="BZN154" s="1"/>
      <c r="BZO154" s="1"/>
      <c r="BZP154" s="1"/>
      <c r="BZQ154" s="1"/>
      <c r="BZR154" s="1"/>
      <c r="BZS154" s="1"/>
      <c r="BZT154" s="1"/>
      <c r="BZU154" s="1"/>
      <c r="BZV154" s="1"/>
      <c r="BZW154" s="1"/>
      <c r="BZX154" s="1"/>
      <c r="BZY154" s="1"/>
      <c r="BZZ154" s="1"/>
      <c r="CAA154" s="1"/>
      <c r="CAB154" s="1"/>
      <c r="CAC154" s="1"/>
      <c r="CAD154" s="1"/>
      <c r="CAE154" s="1"/>
      <c r="CAF154" s="1"/>
      <c r="CAG154" s="1"/>
      <c r="CAH154" s="1"/>
      <c r="CAI154" s="1"/>
      <c r="CAJ154" s="1"/>
      <c r="CAK154" s="1"/>
      <c r="CAL154" s="1"/>
      <c r="CAM154" s="1"/>
      <c r="CAN154" s="1"/>
      <c r="CAO154" s="1"/>
      <c r="CAP154" s="1"/>
      <c r="CAQ154" s="1"/>
      <c r="CAR154" s="1"/>
      <c r="CAS154" s="1"/>
      <c r="CAT154" s="1"/>
      <c r="CAU154" s="1"/>
      <c r="CAV154" s="1"/>
      <c r="CAW154" s="1"/>
      <c r="CAX154" s="1"/>
      <c r="CAY154" s="1"/>
      <c r="CAZ154" s="1"/>
      <c r="CBA154" s="1"/>
      <c r="CBB154" s="1"/>
      <c r="CBC154" s="1"/>
      <c r="CBD154" s="1"/>
      <c r="CBE154" s="1"/>
      <c r="CBF154" s="1"/>
      <c r="CBG154" s="1"/>
      <c r="CBH154" s="1"/>
      <c r="CBI154" s="1"/>
      <c r="CBJ154" s="1"/>
      <c r="CBK154" s="1"/>
      <c r="CBL154" s="1"/>
      <c r="CBM154" s="1"/>
      <c r="CBN154" s="1"/>
      <c r="CBO154" s="1"/>
      <c r="CBP154" s="1"/>
      <c r="CBQ154" s="1"/>
      <c r="CBR154" s="1"/>
      <c r="CBS154" s="1"/>
      <c r="CBT154" s="1"/>
      <c r="CBU154" s="1"/>
      <c r="CBV154" s="1"/>
      <c r="CBW154" s="1"/>
      <c r="CBX154" s="1"/>
      <c r="CBY154" s="1"/>
      <c r="CBZ154" s="1"/>
      <c r="CCA154" s="1"/>
      <c r="CCB154" s="1"/>
      <c r="CCC154" s="1"/>
      <c r="CCD154" s="1"/>
      <c r="CCE154" s="1"/>
      <c r="CCF154" s="1"/>
      <c r="CCG154" s="1"/>
      <c r="CCH154" s="1"/>
      <c r="CCI154" s="1"/>
      <c r="CCJ154" s="1"/>
      <c r="CCK154" s="1"/>
      <c r="CCL154" s="1"/>
      <c r="CCM154" s="1"/>
      <c r="CCN154" s="1"/>
      <c r="CCO154" s="1"/>
      <c r="CCP154" s="1"/>
      <c r="CCQ154" s="1"/>
      <c r="CCR154" s="1"/>
      <c r="CCS154" s="1"/>
      <c r="CCT154" s="1"/>
      <c r="CCU154" s="1"/>
      <c r="CCV154" s="1"/>
      <c r="CCW154" s="1"/>
      <c r="CCX154" s="1"/>
      <c r="CCY154" s="1"/>
      <c r="CCZ154" s="1"/>
      <c r="CDA154" s="1"/>
      <c r="CDB154" s="1"/>
      <c r="CDC154" s="1"/>
      <c r="CDD154" s="1"/>
      <c r="CDE154" s="1"/>
      <c r="CDF154" s="1"/>
      <c r="CDG154" s="1"/>
      <c r="CDH154" s="1"/>
      <c r="CDI154" s="1"/>
      <c r="CDJ154" s="1"/>
      <c r="CDK154" s="1"/>
      <c r="CDL154" s="1"/>
      <c r="CDM154" s="1"/>
      <c r="CDN154" s="1"/>
      <c r="CDO154" s="1"/>
      <c r="CDP154" s="1"/>
      <c r="CDQ154" s="1"/>
      <c r="CDR154" s="1"/>
      <c r="CDS154" s="1"/>
      <c r="CDT154" s="1"/>
      <c r="CDU154" s="1"/>
      <c r="CDV154" s="1"/>
      <c r="CDW154" s="1"/>
      <c r="CDX154" s="1"/>
      <c r="CDY154" s="1"/>
      <c r="CDZ154" s="1"/>
      <c r="CEA154" s="1"/>
      <c r="CEB154" s="1"/>
      <c r="CEC154" s="1"/>
      <c r="CED154" s="1"/>
      <c r="CEE154" s="1"/>
      <c r="CEF154" s="1"/>
      <c r="CEG154" s="1"/>
      <c r="CEH154" s="1"/>
      <c r="CEI154" s="1"/>
      <c r="CEJ154" s="1"/>
      <c r="CEK154" s="1"/>
      <c r="CEL154" s="1"/>
      <c r="CEM154" s="1"/>
      <c r="CEN154" s="1"/>
      <c r="CEO154" s="1"/>
      <c r="CEP154" s="1"/>
      <c r="CEQ154" s="1"/>
      <c r="CER154" s="1"/>
      <c r="CES154" s="1"/>
      <c r="CET154" s="1"/>
      <c r="CEU154" s="1"/>
      <c r="CEV154" s="1"/>
      <c r="CEW154" s="1"/>
      <c r="CEX154" s="1"/>
      <c r="CEY154" s="1"/>
      <c r="CEZ154" s="1"/>
      <c r="CFA154" s="1"/>
      <c r="CFB154" s="1"/>
      <c r="CFC154" s="1"/>
      <c r="CFD154" s="1"/>
      <c r="CFE154" s="1"/>
      <c r="CFF154" s="1"/>
      <c r="CFG154" s="1"/>
      <c r="CFH154" s="1"/>
      <c r="CFI154" s="1"/>
      <c r="CFJ154" s="1"/>
      <c r="CFK154" s="1"/>
      <c r="CFL154" s="1"/>
      <c r="CFM154" s="1"/>
      <c r="CFN154" s="1"/>
      <c r="CFO154" s="1"/>
      <c r="CFP154" s="1"/>
      <c r="CFQ154" s="1"/>
      <c r="CFR154" s="1"/>
      <c r="CFS154" s="1"/>
      <c r="CFT154" s="1"/>
      <c r="CFU154" s="1"/>
      <c r="CFV154" s="1"/>
      <c r="CFW154" s="1"/>
      <c r="CFX154" s="1"/>
      <c r="CFY154" s="1"/>
      <c r="CFZ154" s="1"/>
      <c r="CGA154" s="1"/>
      <c r="CGB154" s="1"/>
      <c r="CGC154" s="1"/>
      <c r="CGD154" s="1"/>
      <c r="CGE154" s="1"/>
      <c r="CGF154" s="1"/>
      <c r="CGG154" s="1"/>
      <c r="CGH154" s="1"/>
      <c r="CGI154" s="1"/>
      <c r="CGJ154" s="1"/>
      <c r="CGK154" s="1"/>
      <c r="CGL154" s="1"/>
      <c r="CGM154" s="1"/>
      <c r="CGN154" s="1"/>
      <c r="CGO154" s="1"/>
      <c r="CGP154" s="1"/>
      <c r="CGQ154" s="1"/>
      <c r="CGR154" s="1"/>
      <c r="CGS154" s="1"/>
      <c r="CGT154" s="1"/>
      <c r="CGU154" s="1"/>
      <c r="CGV154" s="1"/>
      <c r="CGW154" s="1"/>
      <c r="CGX154" s="1"/>
      <c r="CGY154" s="1"/>
      <c r="CGZ154" s="1"/>
      <c r="CHA154" s="1"/>
      <c r="CHB154" s="1"/>
      <c r="CHC154" s="1"/>
      <c r="CHD154" s="1"/>
      <c r="CHE154" s="1"/>
      <c r="CHF154" s="1"/>
      <c r="CHG154" s="1"/>
      <c r="CHH154" s="1"/>
      <c r="CHI154" s="1"/>
      <c r="CHJ154" s="1"/>
      <c r="CHK154" s="1"/>
      <c r="CHL154" s="1"/>
      <c r="CHM154" s="1"/>
      <c r="CHN154" s="1"/>
      <c r="CHO154" s="1"/>
      <c r="CHP154" s="1"/>
      <c r="CHQ154" s="1"/>
      <c r="CHR154" s="1"/>
      <c r="CHS154" s="1"/>
      <c r="CHT154" s="1"/>
      <c r="CHU154" s="1"/>
      <c r="CHV154" s="1"/>
      <c r="CHW154" s="1"/>
      <c r="CHX154" s="1"/>
      <c r="CHY154" s="1"/>
      <c r="CHZ154" s="1"/>
      <c r="CIA154" s="1"/>
      <c r="CIB154" s="1"/>
      <c r="CIC154" s="1"/>
      <c r="CID154" s="1"/>
      <c r="CIE154" s="1"/>
      <c r="CIF154" s="1"/>
      <c r="CIG154" s="1"/>
      <c r="CIH154" s="1"/>
      <c r="CII154" s="1"/>
      <c r="CIJ154" s="1"/>
      <c r="CIK154" s="1"/>
      <c r="CIL154" s="1"/>
      <c r="CIM154" s="1"/>
      <c r="CIN154" s="1"/>
      <c r="CIO154" s="1"/>
      <c r="CIP154" s="1"/>
      <c r="CIQ154" s="1"/>
      <c r="CIR154" s="1"/>
      <c r="CIS154" s="1"/>
      <c r="CIT154" s="1"/>
      <c r="CIU154" s="1"/>
      <c r="CIV154" s="1"/>
      <c r="CIW154" s="1"/>
      <c r="CIX154" s="1"/>
      <c r="CIY154" s="1"/>
      <c r="CIZ154" s="1"/>
      <c r="CJA154" s="1"/>
      <c r="CJB154" s="1"/>
      <c r="CJC154" s="1"/>
      <c r="CJD154" s="1"/>
      <c r="CJE154" s="1"/>
      <c r="CJF154" s="1"/>
      <c r="CJG154" s="1"/>
      <c r="CJH154" s="1"/>
      <c r="CJI154" s="1"/>
      <c r="CJJ154" s="1"/>
      <c r="CJK154" s="1"/>
      <c r="CJL154" s="1"/>
      <c r="CJM154" s="1"/>
      <c r="CJN154" s="1"/>
      <c r="CJO154" s="1"/>
      <c r="CJP154" s="1"/>
      <c r="CJQ154" s="1"/>
      <c r="CJR154" s="1"/>
      <c r="CJS154" s="1"/>
      <c r="CJT154" s="1"/>
      <c r="CJU154" s="1"/>
      <c r="CJV154" s="1"/>
      <c r="CJW154" s="1"/>
      <c r="CJX154" s="1"/>
      <c r="CJY154" s="1"/>
      <c r="CJZ154" s="1"/>
      <c r="CKA154" s="1"/>
      <c r="CKB154" s="1"/>
      <c r="CKC154" s="1"/>
      <c r="CKD154" s="1"/>
      <c r="CKE154" s="1"/>
      <c r="CKF154" s="1"/>
      <c r="CKG154" s="1"/>
      <c r="CKH154" s="1"/>
      <c r="CKI154" s="1"/>
      <c r="CKJ154" s="1"/>
      <c r="CKK154" s="1"/>
      <c r="CKL154" s="1"/>
      <c r="CKM154" s="1"/>
      <c r="CKN154" s="1"/>
      <c r="CKO154" s="1"/>
      <c r="CKP154" s="1"/>
      <c r="CKQ154" s="1"/>
      <c r="CKR154" s="1"/>
      <c r="CKS154" s="1"/>
      <c r="CKT154" s="1"/>
      <c r="CKU154" s="1"/>
      <c r="CKV154" s="1"/>
      <c r="CKW154" s="1"/>
      <c r="CKX154" s="1"/>
      <c r="CKY154" s="1"/>
      <c r="CKZ154" s="1"/>
      <c r="CLA154" s="1"/>
      <c r="CLB154" s="1"/>
      <c r="CLC154" s="1"/>
      <c r="CLD154" s="1"/>
      <c r="CLE154" s="1"/>
      <c r="CLF154" s="1"/>
      <c r="CLG154" s="1"/>
      <c r="CLH154" s="1"/>
      <c r="CLI154" s="1"/>
      <c r="CLJ154" s="1"/>
      <c r="CLK154" s="1"/>
      <c r="CLL154" s="1"/>
      <c r="CLM154" s="1"/>
      <c r="CLN154" s="1"/>
      <c r="CLO154" s="1"/>
      <c r="CLP154" s="1"/>
      <c r="CLQ154" s="1"/>
      <c r="CLR154" s="1"/>
      <c r="CLS154" s="1"/>
      <c r="CLT154" s="1"/>
      <c r="CLU154" s="1"/>
      <c r="CLV154" s="1"/>
      <c r="CLW154" s="1"/>
      <c r="CLX154" s="1"/>
      <c r="CLY154" s="1"/>
      <c r="CLZ154" s="1"/>
      <c r="CMA154" s="1"/>
      <c r="CMB154" s="1"/>
      <c r="CMC154" s="1"/>
      <c r="CMD154" s="1"/>
      <c r="CME154" s="1"/>
      <c r="CMF154" s="1"/>
      <c r="CMG154" s="1"/>
      <c r="CMH154" s="1"/>
      <c r="CMI154" s="1"/>
      <c r="CMJ154" s="1"/>
      <c r="CMK154" s="1"/>
      <c r="CML154" s="1"/>
      <c r="CMM154" s="1"/>
      <c r="CMN154" s="1"/>
      <c r="CMO154" s="1"/>
      <c r="CMP154" s="1"/>
      <c r="CMQ154" s="1"/>
      <c r="CMR154" s="1"/>
      <c r="CMS154" s="1"/>
      <c r="CMT154" s="1"/>
      <c r="CMU154" s="1"/>
      <c r="CMV154" s="1"/>
      <c r="CMW154" s="1"/>
      <c r="CMX154" s="1"/>
      <c r="CMY154" s="1"/>
      <c r="CMZ154" s="1"/>
      <c r="CNA154" s="1"/>
      <c r="CNB154" s="1"/>
      <c r="CNC154" s="1"/>
      <c r="CND154" s="1"/>
      <c r="CNE154" s="1"/>
      <c r="CNF154" s="1"/>
      <c r="CNG154" s="1"/>
      <c r="CNH154" s="1"/>
      <c r="CNI154" s="1"/>
      <c r="CNJ154" s="1"/>
      <c r="CNK154" s="1"/>
      <c r="CNL154" s="1"/>
      <c r="CNM154" s="1"/>
      <c r="CNN154" s="1"/>
      <c r="CNO154" s="1"/>
      <c r="CNP154" s="1"/>
      <c r="CNQ154" s="1"/>
      <c r="CNR154" s="1"/>
      <c r="CNS154" s="1"/>
      <c r="CNT154" s="1"/>
      <c r="CNU154" s="1"/>
      <c r="CNV154" s="1"/>
      <c r="CNW154" s="1"/>
      <c r="CNX154" s="1"/>
      <c r="CNY154" s="1"/>
      <c r="CNZ154" s="1"/>
      <c r="COA154" s="1"/>
      <c r="COB154" s="1"/>
      <c r="COC154" s="1"/>
      <c r="COD154" s="1"/>
      <c r="COE154" s="1"/>
      <c r="COF154" s="1"/>
      <c r="COG154" s="1"/>
      <c r="COH154" s="1"/>
      <c r="COI154" s="1"/>
      <c r="COJ154" s="1"/>
      <c r="COK154" s="1"/>
      <c r="COL154" s="1"/>
      <c r="COM154" s="1"/>
      <c r="CON154" s="1"/>
      <c r="COO154" s="1"/>
      <c r="COP154" s="1"/>
      <c r="COQ154" s="1"/>
      <c r="COR154" s="1"/>
      <c r="COS154" s="1"/>
      <c r="COT154" s="1"/>
      <c r="COU154" s="1"/>
      <c r="COV154" s="1"/>
      <c r="COW154" s="1"/>
      <c r="COX154" s="1"/>
      <c r="COY154" s="1"/>
      <c r="COZ154" s="1"/>
      <c r="CPA154" s="1"/>
      <c r="CPB154" s="1"/>
      <c r="CPC154" s="1"/>
      <c r="CPD154" s="1"/>
      <c r="CPE154" s="1"/>
      <c r="CPF154" s="1"/>
      <c r="CPG154" s="1"/>
      <c r="CPH154" s="1"/>
      <c r="CPI154" s="1"/>
      <c r="CPJ154" s="1"/>
      <c r="CPK154" s="1"/>
      <c r="CPL154" s="1"/>
      <c r="CPM154" s="1"/>
      <c r="CPN154" s="1"/>
      <c r="CPO154" s="1"/>
      <c r="CPP154" s="1"/>
      <c r="CPQ154" s="1"/>
      <c r="CPR154" s="1"/>
      <c r="CPS154" s="1"/>
      <c r="CPT154" s="1"/>
      <c r="CPU154" s="1"/>
      <c r="CPV154" s="1"/>
      <c r="CPW154" s="1"/>
      <c r="CPX154" s="1"/>
      <c r="CPY154" s="1"/>
      <c r="CPZ154" s="1"/>
      <c r="CQA154" s="1"/>
      <c r="CQB154" s="1"/>
      <c r="CQC154" s="1"/>
      <c r="CQD154" s="1"/>
      <c r="CQE154" s="1"/>
      <c r="CQF154" s="1"/>
      <c r="CQG154" s="1"/>
      <c r="CQH154" s="1"/>
      <c r="CQI154" s="1"/>
      <c r="CQJ154" s="1"/>
      <c r="CQK154" s="1"/>
      <c r="CQL154" s="1"/>
      <c r="CQM154" s="1"/>
      <c r="CQN154" s="1"/>
      <c r="CQO154" s="1"/>
      <c r="CQP154" s="1"/>
      <c r="CQQ154" s="1"/>
      <c r="CQR154" s="1"/>
      <c r="CQS154" s="1"/>
      <c r="CQT154" s="1"/>
      <c r="CQU154" s="1"/>
      <c r="CQV154" s="1"/>
      <c r="CQW154" s="1"/>
      <c r="CQX154" s="1"/>
      <c r="CQY154" s="1"/>
      <c r="CQZ154" s="1"/>
      <c r="CRA154" s="1"/>
      <c r="CRB154" s="1"/>
      <c r="CRC154" s="1"/>
      <c r="CRD154" s="1"/>
      <c r="CRE154" s="1"/>
      <c r="CRF154" s="1"/>
      <c r="CRG154" s="1"/>
      <c r="CRH154" s="1"/>
      <c r="CRI154" s="1"/>
      <c r="CRJ154" s="1"/>
      <c r="CRK154" s="1"/>
      <c r="CRL154" s="1"/>
      <c r="CRM154" s="1"/>
      <c r="CRN154" s="1"/>
      <c r="CRO154" s="1"/>
      <c r="CRP154" s="1"/>
      <c r="CRQ154" s="1"/>
      <c r="CRR154" s="1"/>
      <c r="CRS154" s="1"/>
      <c r="CRT154" s="1"/>
      <c r="CRU154" s="1"/>
      <c r="CRV154" s="1"/>
      <c r="CRW154" s="1"/>
      <c r="CRX154" s="1"/>
      <c r="CRY154" s="1"/>
      <c r="CRZ154" s="1"/>
      <c r="CSA154" s="1"/>
      <c r="CSB154" s="1"/>
      <c r="CSC154" s="1"/>
      <c r="CSD154" s="1"/>
      <c r="CSE154" s="1"/>
      <c r="CSF154" s="1"/>
      <c r="CSG154" s="1"/>
      <c r="CSH154" s="1"/>
      <c r="CSI154" s="1"/>
      <c r="CSJ154" s="1"/>
      <c r="CSK154" s="1"/>
      <c r="CSL154" s="1"/>
      <c r="CSM154" s="1"/>
      <c r="CSN154" s="1"/>
      <c r="CSO154" s="1"/>
      <c r="CSP154" s="1"/>
      <c r="CSQ154" s="1"/>
      <c r="CSR154" s="1"/>
      <c r="CSS154" s="1"/>
      <c r="CST154" s="1"/>
      <c r="CSU154" s="1"/>
      <c r="CSV154" s="1"/>
      <c r="CSW154" s="1"/>
      <c r="CSX154" s="1"/>
      <c r="CSY154" s="1"/>
      <c r="CSZ154" s="1"/>
      <c r="CTA154" s="1"/>
      <c r="CTB154" s="1"/>
      <c r="CTC154" s="1"/>
      <c r="CTD154" s="1"/>
      <c r="CTE154" s="1"/>
      <c r="CTF154" s="1"/>
      <c r="CTG154" s="1"/>
      <c r="CTH154" s="1"/>
      <c r="CTI154" s="1"/>
      <c r="CTJ154" s="1"/>
      <c r="CTK154" s="1"/>
      <c r="CTL154" s="1"/>
      <c r="CTM154" s="1"/>
      <c r="CTN154" s="1"/>
      <c r="CTO154" s="1"/>
      <c r="CTP154" s="1"/>
      <c r="CTQ154" s="1"/>
      <c r="CTR154" s="1"/>
      <c r="CTS154" s="1"/>
      <c r="CTT154" s="1"/>
      <c r="CTU154" s="1"/>
      <c r="CTV154" s="1"/>
      <c r="CTW154" s="1"/>
      <c r="CTX154" s="1"/>
      <c r="CTY154" s="1"/>
      <c r="CTZ154" s="1"/>
      <c r="CUA154" s="1"/>
      <c r="CUB154" s="1"/>
      <c r="CUC154" s="1"/>
      <c r="CUD154" s="1"/>
      <c r="CUE154" s="1"/>
      <c r="CUF154" s="1"/>
      <c r="CUG154" s="1"/>
      <c r="CUH154" s="1"/>
      <c r="CUI154" s="1"/>
      <c r="CUJ154" s="1"/>
      <c r="CUK154" s="1"/>
      <c r="CUL154" s="1"/>
      <c r="CUM154" s="1"/>
      <c r="CUN154" s="1"/>
      <c r="CUO154" s="1"/>
      <c r="CUP154" s="1"/>
      <c r="CUQ154" s="1"/>
      <c r="CUR154" s="1"/>
      <c r="CUS154" s="1"/>
      <c r="CUT154" s="1"/>
      <c r="CUU154" s="1"/>
      <c r="CUV154" s="1"/>
      <c r="CUW154" s="1"/>
      <c r="CUX154" s="1"/>
      <c r="CUY154" s="1"/>
      <c r="CUZ154" s="1"/>
      <c r="CVA154" s="1"/>
      <c r="CVB154" s="1"/>
      <c r="CVC154" s="1"/>
      <c r="CVD154" s="1"/>
      <c r="CVE154" s="1"/>
      <c r="CVF154" s="1"/>
      <c r="CVG154" s="1"/>
      <c r="CVH154" s="1"/>
      <c r="CVI154" s="1"/>
      <c r="CVJ154" s="1"/>
      <c r="CVK154" s="1"/>
      <c r="CVL154" s="1"/>
      <c r="CVM154" s="1"/>
      <c r="CVN154" s="1"/>
      <c r="CVO154" s="1"/>
      <c r="CVP154" s="1"/>
      <c r="CVQ154" s="1"/>
      <c r="CVR154" s="1"/>
      <c r="CVS154" s="1"/>
      <c r="CVT154" s="1"/>
      <c r="CVU154" s="1"/>
      <c r="CVV154" s="1"/>
      <c r="CVW154" s="1"/>
      <c r="CVX154" s="1"/>
      <c r="CVY154" s="1"/>
      <c r="CVZ154" s="1"/>
      <c r="CWA154" s="1"/>
      <c r="CWB154" s="1"/>
      <c r="CWC154" s="1"/>
      <c r="CWD154" s="1"/>
      <c r="CWE154" s="1"/>
      <c r="CWF154" s="1"/>
      <c r="CWG154" s="1"/>
      <c r="CWH154" s="1"/>
      <c r="CWI154" s="1"/>
      <c r="CWJ154" s="1"/>
      <c r="CWK154" s="1"/>
      <c r="CWL154" s="1"/>
      <c r="CWM154" s="1"/>
      <c r="CWN154" s="1"/>
      <c r="CWO154" s="1"/>
      <c r="CWP154" s="1"/>
      <c r="CWQ154" s="1"/>
      <c r="CWR154" s="1"/>
      <c r="CWS154" s="1"/>
      <c r="CWT154" s="1"/>
      <c r="CWU154" s="1"/>
      <c r="CWV154" s="1"/>
      <c r="CWW154" s="1"/>
      <c r="CWX154" s="1"/>
      <c r="CWY154" s="1"/>
      <c r="CWZ154" s="1"/>
      <c r="CXA154" s="1"/>
      <c r="CXB154" s="1"/>
      <c r="CXC154" s="1"/>
      <c r="CXD154" s="1"/>
      <c r="CXE154" s="1"/>
      <c r="CXF154" s="1"/>
      <c r="CXG154" s="1"/>
      <c r="CXH154" s="1"/>
      <c r="CXI154" s="1"/>
      <c r="CXJ154" s="1"/>
      <c r="CXK154" s="1"/>
      <c r="CXL154" s="1"/>
      <c r="CXM154" s="1"/>
      <c r="CXN154" s="1"/>
      <c r="CXO154" s="1"/>
      <c r="CXP154" s="1"/>
      <c r="CXQ154" s="1"/>
      <c r="CXR154" s="1"/>
      <c r="CXS154" s="1"/>
      <c r="CXT154" s="1"/>
      <c r="CXU154" s="1"/>
      <c r="CXV154" s="1"/>
      <c r="CXW154" s="1"/>
      <c r="CXX154" s="1"/>
      <c r="CXY154" s="1"/>
      <c r="CXZ154" s="1"/>
      <c r="CYA154" s="1"/>
      <c r="CYB154" s="1"/>
      <c r="CYC154" s="1"/>
      <c r="CYD154" s="1"/>
      <c r="CYE154" s="1"/>
      <c r="CYF154" s="1"/>
      <c r="CYG154" s="1"/>
      <c r="CYH154" s="1"/>
      <c r="CYI154" s="1"/>
      <c r="CYJ154" s="1"/>
      <c r="CYK154" s="1"/>
      <c r="CYL154" s="1"/>
      <c r="CYM154" s="1"/>
      <c r="CYN154" s="1"/>
      <c r="CYO154" s="1"/>
      <c r="CYP154" s="1"/>
      <c r="CYQ154" s="1"/>
      <c r="CYR154" s="1"/>
      <c r="CYS154" s="1"/>
      <c r="CYT154" s="1"/>
      <c r="CYU154" s="1"/>
      <c r="CYV154" s="1"/>
      <c r="CYW154" s="1"/>
      <c r="CYX154" s="1"/>
      <c r="CYY154" s="1"/>
      <c r="CYZ154" s="1"/>
      <c r="CZA154" s="1"/>
      <c r="CZB154" s="1"/>
      <c r="CZC154" s="1"/>
      <c r="CZD154" s="1"/>
      <c r="CZE154" s="1"/>
      <c r="CZF154" s="1"/>
      <c r="CZG154" s="1"/>
      <c r="CZH154" s="1"/>
      <c r="CZI154" s="1"/>
      <c r="CZJ154" s="1"/>
      <c r="CZK154" s="1"/>
      <c r="CZL154" s="1"/>
      <c r="CZM154" s="1"/>
      <c r="CZN154" s="1"/>
      <c r="CZO154" s="1"/>
      <c r="CZP154" s="1"/>
      <c r="CZQ154" s="1"/>
      <c r="CZR154" s="1"/>
      <c r="CZS154" s="1"/>
      <c r="CZT154" s="1"/>
      <c r="CZU154" s="1"/>
      <c r="CZV154" s="1"/>
      <c r="CZW154" s="1"/>
      <c r="CZX154" s="1"/>
      <c r="CZY154" s="1"/>
      <c r="CZZ154" s="1"/>
      <c r="DAA154" s="1"/>
      <c r="DAB154" s="1"/>
      <c r="DAC154" s="1"/>
      <c r="DAD154" s="1"/>
      <c r="DAE154" s="1"/>
      <c r="DAF154" s="1"/>
      <c r="DAG154" s="1"/>
      <c r="DAH154" s="1"/>
      <c r="DAI154" s="1"/>
      <c r="DAJ154" s="1"/>
      <c r="DAK154" s="1"/>
      <c r="DAL154" s="1"/>
      <c r="DAM154" s="1"/>
      <c r="DAN154" s="1"/>
      <c r="DAO154" s="1"/>
      <c r="DAP154" s="1"/>
      <c r="DAQ154" s="1"/>
      <c r="DAR154" s="1"/>
      <c r="DAS154" s="1"/>
      <c r="DAT154" s="1"/>
      <c r="DAU154" s="1"/>
      <c r="DAV154" s="1"/>
      <c r="DAW154" s="1"/>
      <c r="DAX154" s="1"/>
      <c r="DAY154" s="1"/>
      <c r="DAZ154" s="1"/>
      <c r="DBA154" s="1"/>
      <c r="DBB154" s="1"/>
      <c r="DBC154" s="1"/>
      <c r="DBD154" s="1"/>
      <c r="DBE154" s="1"/>
      <c r="DBF154" s="1"/>
      <c r="DBG154" s="1"/>
      <c r="DBH154" s="1"/>
      <c r="DBI154" s="1"/>
      <c r="DBJ154" s="1"/>
      <c r="DBK154" s="1"/>
      <c r="DBL154" s="1"/>
      <c r="DBM154" s="1"/>
      <c r="DBN154" s="1"/>
      <c r="DBO154" s="1"/>
      <c r="DBP154" s="1"/>
      <c r="DBQ154" s="1"/>
      <c r="DBR154" s="1"/>
      <c r="DBS154" s="1"/>
      <c r="DBT154" s="1"/>
      <c r="DBU154" s="1"/>
      <c r="DBV154" s="1"/>
      <c r="DBW154" s="1"/>
      <c r="DBX154" s="1"/>
      <c r="DBY154" s="1"/>
      <c r="DBZ154" s="1"/>
      <c r="DCA154" s="1"/>
      <c r="DCB154" s="1"/>
      <c r="DCC154" s="1"/>
      <c r="DCD154" s="1"/>
      <c r="DCE154" s="1"/>
      <c r="DCF154" s="1"/>
      <c r="DCG154" s="1"/>
      <c r="DCH154" s="1"/>
      <c r="DCI154" s="1"/>
      <c r="DCJ154" s="1"/>
      <c r="DCK154" s="1"/>
      <c r="DCL154" s="1"/>
      <c r="DCM154" s="1"/>
      <c r="DCN154" s="1"/>
      <c r="DCO154" s="1"/>
      <c r="DCP154" s="1"/>
      <c r="DCQ154" s="1"/>
      <c r="DCR154" s="1"/>
      <c r="DCS154" s="1"/>
      <c r="DCT154" s="1"/>
      <c r="DCU154" s="1"/>
      <c r="DCV154" s="1"/>
      <c r="DCW154" s="1"/>
      <c r="DCX154" s="1"/>
      <c r="DCY154" s="1"/>
      <c r="DCZ154" s="1"/>
      <c r="DDA154" s="1"/>
      <c r="DDB154" s="1"/>
      <c r="DDC154" s="1"/>
      <c r="DDD154" s="1"/>
      <c r="DDE154" s="1"/>
      <c r="DDF154" s="1"/>
      <c r="DDG154" s="1"/>
      <c r="DDH154" s="1"/>
      <c r="DDI154" s="1"/>
      <c r="DDJ154" s="1"/>
      <c r="DDK154" s="1"/>
      <c r="DDL154" s="1"/>
      <c r="DDM154" s="1"/>
      <c r="DDN154" s="1"/>
      <c r="DDO154" s="1"/>
      <c r="DDP154" s="1"/>
      <c r="DDQ154" s="1"/>
      <c r="DDR154" s="1"/>
      <c r="DDS154" s="1"/>
      <c r="DDT154" s="1"/>
      <c r="DDU154" s="1"/>
      <c r="DDV154" s="1"/>
      <c r="DDW154" s="1"/>
      <c r="DDX154" s="1"/>
      <c r="DDY154" s="1"/>
      <c r="DDZ154" s="1"/>
      <c r="DEA154" s="1"/>
      <c r="DEB154" s="1"/>
      <c r="DEC154" s="1"/>
      <c r="DED154" s="1"/>
      <c r="DEE154" s="1"/>
      <c r="DEF154" s="1"/>
      <c r="DEG154" s="1"/>
      <c r="DEH154" s="1"/>
      <c r="DEI154" s="1"/>
      <c r="DEJ154" s="1"/>
      <c r="DEK154" s="1"/>
      <c r="DEL154" s="1"/>
      <c r="DEM154" s="1"/>
      <c r="DEN154" s="1"/>
      <c r="DEO154" s="1"/>
      <c r="DEP154" s="1"/>
      <c r="DEQ154" s="1"/>
      <c r="DER154" s="1"/>
      <c r="DES154" s="1"/>
      <c r="DET154" s="1"/>
      <c r="DEU154" s="1"/>
      <c r="DEV154" s="1"/>
      <c r="DEW154" s="1"/>
      <c r="DEX154" s="1"/>
      <c r="DEY154" s="1"/>
      <c r="DEZ154" s="1"/>
      <c r="DFA154" s="1"/>
      <c r="DFB154" s="1"/>
      <c r="DFC154" s="1"/>
      <c r="DFD154" s="1"/>
      <c r="DFE154" s="1"/>
      <c r="DFF154" s="1"/>
      <c r="DFG154" s="1"/>
      <c r="DFH154" s="1"/>
      <c r="DFI154" s="1"/>
      <c r="DFJ154" s="1"/>
      <c r="DFK154" s="1"/>
      <c r="DFL154" s="1"/>
      <c r="DFM154" s="1"/>
      <c r="DFN154" s="1"/>
      <c r="DFO154" s="1"/>
      <c r="DFP154" s="1"/>
      <c r="DFQ154" s="1"/>
      <c r="DFR154" s="1"/>
      <c r="DFS154" s="1"/>
      <c r="DFT154" s="1"/>
      <c r="DFU154" s="1"/>
      <c r="DFV154" s="1"/>
      <c r="DFW154" s="1"/>
      <c r="DFX154" s="1"/>
      <c r="DFY154" s="1"/>
      <c r="DFZ154" s="1"/>
      <c r="DGA154" s="1"/>
      <c r="DGB154" s="1"/>
      <c r="DGC154" s="1"/>
      <c r="DGD154" s="1"/>
      <c r="DGE154" s="1"/>
      <c r="DGF154" s="1"/>
      <c r="DGG154" s="1"/>
      <c r="DGH154" s="1"/>
      <c r="DGI154" s="1"/>
      <c r="DGJ154" s="1"/>
      <c r="DGK154" s="1"/>
      <c r="DGL154" s="1"/>
      <c r="DGM154" s="1"/>
      <c r="DGN154" s="1"/>
      <c r="DGO154" s="1"/>
      <c r="DGP154" s="1"/>
      <c r="DGQ154" s="1"/>
      <c r="DGR154" s="1"/>
      <c r="DGS154" s="1"/>
      <c r="DGT154" s="1"/>
      <c r="DGU154" s="1"/>
      <c r="DGV154" s="1"/>
      <c r="DGW154" s="1"/>
      <c r="DGX154" s="1"/>
      <c r="DGY154" s="1"/>
      <c r="DGZ154" s="1"/>
      <c r="DHA154" s="1"/>
      <c r="DHB154" s="1"/>
      <c r="DHC154" s="1"/>
      <c r="DHD154" s="1"/>
      <c r="DHE154" s="1"/>
      <c r="DHF154" s="1"/>
      <c r="DHG154" s="1"/>
      <c r="DHH154" s="1"/>
      <c r="DHI154" s="1"/>
      <c r="DHJ154" s="1"/>
      <c r="DHK154" s="1"/>
      <c r="DHL154" s="1"/>
      <c r="DHM154" s="1"/>
      <c r="DHN154" s="1"/>
      <c r="DHO154" s="1"/>
      <c r="DHP154" s="1"/>
      <c r="DHQ154" s="1"/>
      <c r="DHR154" s="1"/>
      <c r="DHS154" s="1"/>
      <c r="DHT154" s="1"/>
      <c r="DHU154" s="1"/>
      <c r="DHV154" s="1"/>
      <c r="DHW154" s="1"/>
      <c r="DHX154" s="1"/>
      <c r="DHY154" s="1"/>
      <c r="DHZ154" s="1"/>
      <c r="DIA154" s="1"/>
      <c r="DIB154" s="1"/>
      <c r="DIC154" s="1"/>
      <c r="DID154" s="1"/>
      <c r="DIE154" s="1"/>
      <c r="DIF154" s="1"/>
      <c r="DIG154" s="1"/>
      <c r="DIH154" s="1"/>
      <c r="DII154" s="1"/>
      <c r="DIJ154" s="1"/>
      <c r="DIK154" s="1"/>
      <c r="DIL154" s="1"/>
      <c r="DIM154" s="1"/>
      <c r="DIN154" s="1"/>
      <c r="DIO154" s="1"/>
      <c r="DIP154" s="1"/>
      <c r="DIQ154" s="1"/>
      <c r="DIR154" s="1"/>
      <c r="DIS154" s="1"/>
      <c r="DIT154" s="1"/>
      <c r="DIU154" s="1"/>
      <c r="DIV154" s="1"/>
      <c r="DIW154" s="1"/>
      <c r="DIX154" s="1"/>
      <c r="DIY154" s="1"/>
      <c r="DIZ154" s="1"/>
      <c r="DJA154" s="1"/>
      <c r="DJB154" s="1"/>
      <c r="DJC154" s="1"/>
      <c r="DJD154" s="1"/>
      <c r="DJE154" s="1"/>
      <c r="DJF154" s="1"/>
      <c r="DJG154" s="1"/>
      <c r="DJH154" s="1"/>
      <c r="DJI154" s="1"/>
      <c r="DJJ154" s="1"/>
      <c r="DJK154" s="1"/>
      <c r="DJL154" s="1"/>
      <c r="DJM154" s="1"/>
      <c r="DJN154" s="1"/>
      <c r="DJO154" s="1"/>
      <c r="DJP154" s="1"/>
      <c r="DJQ154" s="1"/>
      <c r="DJR154" s="1"/>
      <c r="DJS154" s="1"/>
      <c r="DJT154" s="1"/>
      <c r="DJU154" s="1"/>
      <c r="DJV154" s="1"/>
      <c r="DJW154" s="1"/>
      <c r="DJX154" s="1"/>
      <c r="DJY154" s="1"/>
      <c r="DJZ154" s="1"/>
      <c r="DKA154" s="1"/>
      <c r="DKB154" s="1"/>
      <c r="DKC154" s="1"/>
      <c r="DKD154" s="1"/>
      <c r="DKE154" s="1"/>
      <c r="DKF154" s="1"/>
      <c r="DKG154" s="1"/>
      <c r="DKH154" s="1"/>
      <c r="DKI154" s="1"/>
      <c r="DKJ154" s="1"/>
      <c r="DKK154" s="1"/>
      <c r="DKL154" s="1"/>
      <c r="DKM154" s="1"/>
      <c r="DKN154" s="1"/>
      <c r="DKO154" s="1"/>
      <c r="DKP154" s="1"/>
      <c r="DKQ154" s="1"/>
      <c r="DKR154" s="1"/>
      <c r="DKS154" s="1"/>
      <c r="DKT154" s="1"/>
      <c r="DKU154" s="1"/>
      <c r="DKV154" s="1"/>
      <c r="DKW154" s="1"/>
      <c r="DKX154" s="1"/>
      <c r="DKY154" s="1"/>
      <c r="DKZ154" s="1"/>
      <c r="DLA154" s="1"/>
      <c r="DLB154" s="1"/>
      <c r="DLC154" s="1"/>
      <c r="DLD154" s="1"/>
      <c r="DLE154" s="1"/>
      <c r="DLF154" s="1"/>
      <c r="DLG154" s="1"/>
      <c r="DLH154" s="1"/>
      <c r="DLI154" s="1"/>
      <c r="DLJ154" s="1"/>
      <c r="DLK154" s="1"/>
      <c r="DLL154" s="1"/>
      <c r="DLM154" s="1"/>
      <c r="DLN154" s="1"/>
      <c r="DLO154" s="1"/>
      <c r="DLP154" s="1"/>
      <c r="DLQ154" s="1"/>
      <c r="DLR154" s="1"/>
      <c r="DLS154" s="1"/>
      <c r="DLT154" s="1"/>
      <c r="DLU154" s="1"/>
      <c r="DLV154" s="1"/>
      <c r="DLW154" s="1"/>
      <c r="DLX154" s="1"/>
      <c r="DLY154" s="1"/>
      <c r="DLZ154" s="1"/>
      <c r="DMA154" s="1"/>
      <c r="DMB154" s="1"/>
      <c r="DMC154" s="1"/>
      <c r="DMD154" s="1"/>
      <c r="DME154" s="1"/>
      <c r="DMF154" s="1"/>
      <c r="DMG154" s="1"/>
      <c r="DMH154" s="1"/>
      <c r="DMI154" s="1"/>
      <c r="DMJ154" s="1"/>
      <c r="DMK154" s="1"/>
      <c r="DML154" s="1"/>
      <c r="DMM154" s="1"/>
      <c r="DMN154" s="1"/>
      <c r="DMO154" s="1"/>
      <c r="DMP154" s="1"/>
      <c r="DMQ154" s="1"/>
      <c r="DMR154" s="1"/>
      <c r="DMS154" s="1"/>
      <c r="DMT154" s="1"/>
      <c r="DMU154" s="1"/>
      <c r="DMV154" s="1"/>
      <c r="DMW154" s="1"/>
      <c r="DMX154" s="1"/>
      <c r="DMY154" s="1"/>
      <c r="DMZ154" s="1"/>
      <c r="DNA154" s="1"/>
      <c r="DNB154" s="1"/>
      <c r="DNC154" s="1"/>
      <c r="DND154" s="1"/>
      <c r="DNE154" s="1"/>
      <c r="DNF154" s="1"/>
      <c r="DNG154" s="1"/>
      <c r="DNH154" s="1"/>
      <c r="DNI154" s="1"/>
      <c r="DNJ154" s="1"/>
      <c r="DNK154" s="1"/>
      <c r="DNL154" s="1"/>
      <c r="DNM154" s="1"/>
      <c r="DNN154" s="1"/>
      <c r="DNO154" s="1"/>
      <c r="DNP154" s="1"/>
      <c r="DNQ154" s="1"/>
      <c r="DNR154" s="1"/>
      <c r="DNS154" s="1"/>
      <c r="DNT154" s="1"/>
      <c r="DNU154" s="1"/>
      <c r="DNV154" s="1"/>
      <c r="DNW154" s="1"/>
      <c r="DNX154" s="1"/>
      <c r="DNY154" s="1"/>
      <c r="DNZ154" s="1"/>
      <c r="DOA154" s="1"/>
      <c r="DOB154" s="1"/>
      <c r="DOC154" s="1"/>
      <c r="DOD154" s="1"/>
      <c r="DOE154" s="1"/>
      <c r="DOF154" s="1"/>
      <c r="DOG154" s="1"/>
      <c r="DOH154" s="1"/>
      <c r="DOI154" s="1"/>
      <c r="DOJ154" s="1"/>
      <c r="DOK154" s="1"/>
      <c r="DOL154" s="1"/>
      <c r="DOM154" s="1"/>
      <c r="DON154" s="1"/>
      <c r="DOO154" s="1"/>
      <c r="DOP154" s="1"/>
      <c r="DOQ154" s="1"/>
      <c r="DOR154" s="1"/>
      <c r="DOS154" s="1"/>
      <c r="DOT154" s="1"/>
      <c r="DOU154" s="1"/>
      <c r="DOV154" s="1"/>
      <c r="DOW154" s="1"/>
      <c r="DOX154" s="1"/>
      <c r="DOY154" s="1"/>
      <c r="DOZ154" s="1"/>
      <c r="DPA154" s="1"/>
      <c r="DPB154" s="1"/>
      <c r="DPC154" s="1"/>
      <c r="DPD154" s="1"/>
      <c r="DPE154" s="1"/>
      <c r="DPF154" s="1"/>
      <c r="DPG154" s="1"/>
      <c r="DPH154" s="1"/>
      <c r="DPI154" s="1"/>
      <c r="DPJ154" s="1"/>
      <c r="DPK154" s="1"/>
      <c r="DPL154" s="1"/>
      <c r="DPM154" s="1"/>
      <c r="DPN154" s="1"/>
      <c r="DPO154" s="1"/>
      <c r="DPP154" s="1"/>
      <c r="DPQ154" s="1"/>
      <c r="DPR154" s="1"/>
      <c r="DPS154" s="1"/>
      <c r="DPT154" s="1"/>
      <c r="DPU154" s="1"/>
      <c r="DPV154" s="1"/>
      <c r="DPW154" s="1"/>
      <c r="DPX154" s="1"/>
      <c r="DPY154" s="1"/>
      <c r="DPZ154" s="1"/>
      <c r="DQA154" s="1"/>
      <c r="DQB154" s="1"/>
      <c r="DQC154" s="1"/>
      <c r="DQD154" s="1"/>
      <c r="DQE154" s="1"/>
      <c r="DQF154" s="1"/>
      <c r="DQG154" s="1"/>
      <c r="DQH154" s="1"/>
      <c r="DQI154" s="1"/>
      <c r="DQJ154" s="1"/>
      <c r="DQK154" s="1"/>
      <c r="DQL154" s="1"/>
      <c r="DQM154" s="1"/>
      <c r="DQN154" s="1"/>
      <c r="DQO154" s="1"/>
      <c r="DQP154" s="1"/>
      <c r="DQQ154" s="1"/>
      <c r="DQR154" s="1"/>
      <c r="DQS154" s="1"/>
      <c r="DQT154" s="1"/>
      <c r="DQU154" s="1"/>
      <c r="DQV154" s="1"/>
      <c r="DQW154" s="1"/>
      <c r="DQX154" s="1"/>
      <c r="DQY154" s="1"/>
      <c r="DQZ154" s="1"/>
      <c r="DRA154" s="1"/>
      <c r="DRB154" s="1"/>
      <c r="DRC154" s="1"/>
      <c r="DRD154" s="1"/>
      <c r="DRE154" s="1"/>
      <c r="DRF154" s="1"/>
      <c r="DRG154" s="1"/>
      <c r="DRH154" s="1"/>
      <c r="DRI154" s="1"/>
      <c r="DRJ154" s="1"/>
      <c r="DRK154" s="1"/>
      <c r="DRL154" s="1"/>
      <c r="DRM154" s="1"/>
      <c r="DRN154" s="1"/>
      <c r="DRO154" s="1"/>
      <c r="DRP154" s="1"/>
      <c r="DRQ154" s="1"/>
      <c r="DRR154" s="1"/>
      <c r="DRS154" s="1"/>
      <c r="DRT154" s="1"/>
      <c r="DRU154" s="1"/>
      <c r="DRV154" s="1"/>
      <c r="DRW154" s="1"/>
      <c r="DRX154" s="1"/>
      <c r="DRY154" s="1"/>
      <c r="DRZ154" s="1"/>
      <c r="DSA154" s="1"/>
      <c r="DSB154" s="1"/>
      <c r="DSC154" s="1"/>
      <c r="DSD154" s="1"/>
      <c r="DSE154" s="1"/>
      <c r="DSF154" s="1"/>
      <c r="DSG154" s="1"/>
      <c r="DSH154" s="1"/>
      <c r="DSI154" s="1"/>
      <c r="DSJ154" s="1"/>
      <c r="DSK154" s="1"/>
      <c r="DSL154" s="1"/>
      <c r="DSM154" s="1"/>
      <c r="DSN154" s="1"/>
      <c r="DSO154" s="1"/>
      <c r="DSP154" s="1"/>
      <c r="DSQ154" s="1"/>
      <c r="DSR154" s="1"/>
      <c r="DSS154" s="1"/>
      <c r="DST154" s="1"/>
      <c r="DSU154" s="1"/>
      <c r="DSV154" s="1"/>
      <c r="DSW154" s="1"/>
      <c r="DSX154" s="1"/>
      <c r="DSY154" s="1"/>
      <c r="DSZ154" s="1"/>
      <c r="DTA154" s="1"/>
      <c r="DTB154" s="1"/>
      <c r="DTC154" s="1"/>
      <c r="DTD154" s="1"/>
      <c r="DTE154" s="1"/>
      <c r="DTF154" s="1"/>
      <c r="DTG154" s="1"/>
      <c r="DTH154" s="1"/>
      <c r="DTI154" s="1"/>
      <c r="DTJ154" s="1"/>
      <c r="DTK154" s="1"/>
      <c r="DTL154" s="1"/>
      <c r="DTM154" s="1"/>
      <c r="DTN154" s="1"/>
      <c r="DTO154" s="1"/>
      <c r="DTP154" s="1"/>
      <c r="DTQ154" s="1"/>
      <c r="DTR154" s="1"/>
      <c r="DTS154" s="1"/>
      <c r="DTT154" s="1"/>
      <c r="DTU154" s="1"/>
      <c r="DTV154" s="1"/>
      <c r="DTW154" s="1"/>
      <c r="DTX154" s="1"/>
      <c r="DTY154" s="1"/>
      <c r="DTZ154" s="1"/>
      <c r="DUA154" s="1"/>
      <c r="DUB154" s="1"/>
      <c r="DUC154" s="1"/>
      <c r="DUD154" s="1"/>
      <c r="DUE154" s="1"/>
      <c r="DUF154" s="1"/>
      <c r="DUG154" s="1"/>
      <c r="DUH154" s="1"/>
      <c r="DUI154" s="1"/>
      <c r="DUJ154" s="1"/>
      <c r="DUK154" s="1"/>
      <c r="DUL154" s="1"/>
      <c r="DUM154" s="1"/>
      <c r="DUN154" s="1"/>
      <c r="DUO154" s="1"/>
      <c r="DUP154" s="1"/>
      <c r="DUQ154" s="1"/>
      <c r="DUR154" s="1"/>
      <c r="DUS154" s="1"/>
      <c r="DUT154" s="1"/>
      <c r="DUU154" s="1"/>
      <c r="DUV154" s="1"/>
      <c r="DUW154" s="1"/>
      <c r="DUX154" s="1"/>
      <c r="DUY154" s="1"/>
      <c r="DUZ154" s="1"/>
      <c r="DVA154" s="1"/>
      <c r="DVB154" s="1"/>
      <c r="DVC154" s="1"/>
      <c r="DVD154" s="1"/>
      <c r="DVE154" s="1"/>
      <c r="DVF154" s="1"/>
      <c r="DVG154" s="1"/>
      <c r="DVH154" s="1"/>
      <c r="DVI154" s="1"/>
      <c r="DVJ154" s="1"/>
      <c r="DVK154" s="1"/>
      <c r="DVL154" s="1"/>
      <c r="DVM154" s="1"/>
      <c r="DVN154" s="1"/>
      <c r="DVO154" s="1"/>
      <c r="DVP154" s="1"/>
      <c r="DVQ154" s="1"/>
      <c r="DVR154" s="1"/>
      <c r="DVS154" s="1"/>
      <c r="DVT154" s="1"/>
      <c r="DVU154" s="1"/>
      <c r="DVV154" s="1"/>
      <c r="DVW154" s="1"/>
      <c r="DVX154" s="1"/>
      <c r="DVY154" s="1"/>
      <c r="DVZ154" s="1"/>
      <c r="DWA154" s="1"/>
      <c r="DWB154" s="1"/>
      <c r="DWC154" s="1"/>
      <c r="DWD154" s="1"/>
      <c r="DWE154" s="1"/>
      <c r="DWF154" s="1"/>
      <c r="DWG154" s="1"/>
      <c r="DWH154" s="1"/>
      <c r="DWI154" s="1"/>
      <c r="DWJ154" s="1"/>
      <c r="DWK154" s="1"/>
      <c r="DWL154" s="1"/>
      <c r="DWM154" s="1"/>
      <c r="DWN154" s="1"/>
      <c r="DWO154" s="1"/>
      <c r="DWP154" s="1"/>
      <c r="DWQ154" s="1"/>
      <c r="DWR154" s="1"/>
      <c r="DWS154" s="1"/>
      <c r="DWT154" s="1"/>
      <c r="DWU154" s="1"/>
      <c r="DWV154" s="1"/>
      <c r="DWW154" s="1"/>
      <c r="DWX154" s="1"/>
      <c r="DWY154" s="1"/>
      <c r="DWZ154" s="1"/>
      <c r="DXA154" s="1"/>
      <c r="DXB154" s="1"/>
      <c r="DXC154" s="1"/>
      <c r="DXD154" s="1"/>
      <c r="DXE154" s="1"/>
      <c r="DXF154" s="1"/>
      <c r="DXG154" s="1"/>
      <c r="DXH154" s="1"/>
      <c r="DXI154" s="1"/>
      <c r="DXJ154" s="1"/>
      <c r="DXK154" s="1"/>
      <c r="DXL154" s="1"/>
      <c r="DXM154" s="1"/>
      <c r="DXN154" s="1"/>
      <c r="DXO154" s="1"/>
      <c r="DXP154" s="1"/>
      <c r="DXQ154" s="1"/>
      <c r="DXR154" s="1"/>
      <c r="DXS154" s="1"/>
      <c r="DXT154" s="1"/>
      <c r="DXU154" s="1"/>
      <c r="DXV154" s="1"/>
      <c r="DXW154" s="1"/>
      <c r="DXX154" s="1"/>
      <c r="DXY154" s="1"/>
      <c r="DXZ154" s="1"/>
      <c r="DYA154" s="1"/>
      <c r="DYB154" s="1"/>
      <c r="DYC154" s="1"/>
      <c r="DYD154" s="1"/>
      <c r="DYE154" s="1"/>
      <c r="DYF154" s="1"/>
      <c r="DYG154" s="1"/>
      <c r="DYH154" s="1"/>
      <c r="DYI154" s="1"/>
      <c r="DYJ154" s="1"/>
      <c r="DYK154" s="1"/>
      <c r="DYL154" s="1"/>
      <c r="DYM154" s="1"/>
      <c r="DYN154" s="1"/>
      <c r="DYO154" s="1"/>
      <c r="DYP154" s="1"/>
      <c r="DYQ154" s="1"/>
      <c r="DYR154" s="1"/>
      <c r="DYS154" s="1"/>
      <c r="DYT154" s="1"/>
      <c r="DYU154" s="1"/>
      <c r="DYV154" s="1"/>
      <c r="DYW154" s="1"/>
      <c r="DYX154" s="1"/>
      <c r="DYY154" s="1"/>
      <c r="DYZ154" s="1"/>
      <c r="DZA154" s="1"/>
      <c r="DZB154" s="1"/>
      <c r="DZC154" s="1"/>
      <c r="DZD154" s="1"/>
      <c r="DZE154" s="1"/>
      <c r="DZF154" s="1"/>
      <c r="DZG154" s="1"/>
      <c r="DZH154" s="1"/>
      <c r="DZI154" s="1"/>
      <c r="DZJ154" s="1"/>
      <c r="DZK154" s="1"/>
      <c r="DZL154" s="1"/>
      <c r="DZM154" s="1"/>
      <c r="DZN154" s="1"/>
      <c r="DZO154" s="1"/>
      <c r="DZP154" s="1"/>
      <c r="DZQ154" s="1"/>
      <c r="DZR154" s="1"/>
      <c r="DZS154" s="1"/>
      <c r="DZT154" s="1"/>
      <c r="DZU154" s="1"/>
      <c r="DZV154" s="1"/>
      <c r="DZW154" s="1"/>
      <c r="DZX154" s="1"/>
      <c r="DZY154" s="1"/>
      <c r="DZZ154" s="1"/>
      <c r="EAA154" s="1"/>
      <c r="EAB154" s="1"/>
      <c r="EAC154" s="1"/>
      <c r="EAD154" s="1"/>
      <c r="EAE154" s="1"/>
      <c r="EAF154" s="1"/>
      <c r="EAG154" s="1"/>
      <c r="EAH154" s="1"/>
      <c r="EAI154" s="1"/>
      <c r="EAJ154" s="1"/>
      <c r="EAK154" s="1"/>
      <c r="EAL154" s="1"/>
      <c r="EAM154" s="1"/>
      <c r="EAN154" s="1"/>
      <c r="EAO154" s="1"/>
      <c r="EAP154" s="1"/>
      <c r="EAQ154" s="1"/>
      <c r="EAR154" s="1"/>
      <c r="EAS154" s="1"/>
      <c r="EAT154" s="1"/>
      <c r="EAU154" s="1"/>
      <c r="EAV154" s="1"/>
      <c r="EAW154" s="1"/>
      <c r="EAX154" s="1"/>
      <c r="EAY154" s="1"/>
      <c r="EAZ154" s="1"/>
      <c r="EBA154" s="1"/>
      <c r="EBB154" s="1"/>
      <c r="EBC154" s="1"/>
      <c r="EBD154" s="1"/>
      <c r="EBE154" s="1"/>
      <c r="EBF154" s="1"/>
      <c r="EBG154" s="1"/>
      <c r="EBH154" s="1"/>
      <c r="EBI154" s="1"/>
      <c r="EBJ154" s="1"/>
      <c r="EBK154" s="1"/>
      <c r="EBL154" s="1"/>
      <c r="EBM154" s="1"/>
      <c r="EBN154" s="1"/>
      <c r="EBO154" s="1"/>
      <c r="EBP154" s="1"/>
      <c r="EBQ154" s="1"/>
      <c r="EBR154" s="1"/>
      <c r="EBS154" s="1"/>
      <c r="EBT154" s="1"/>
      <c r="EBU154" s="1"/>
      <c r="EBV154" s="1"/>
      <c r="EBW154" s="1"/>
      <c r="EBX154" s="1"/>
      <c r="EBY154" s="1"/>
      <c r="EBZ154" s="1"/>
      <c r="ECA154" s="1"/>
      <c r="ECB154" s="1"/>
      <c r="ECC154" s="1"/>
      <c r="ECD154" s="1"/>
      <c r="ECE154" s="1"/>
      <c r="ECF154" s="1"/>
      <c r="ECG154" s="1"/>
      <c r="ECH154" s="1"/>
      <c r="ECI154" s="1"/>
      <c r="ECJ154" s="1"/>
      <c r="ECK154" s="1"/>
      <c r="ECL154" s="1"/>
      <c r="ECM154" s="1"/>
      <c r="ECN154" s="1"/>
      <c r="ECO154" s="1"/>
      <c r="ECP154" s="1"/>
      <c r="ECQ154" s="1"/>
      <c r="ECR154" s="1"/>
      <c r="ECS154" s="1"/>
      <c r="ECT154" s="1"/>
      <c r="ECU154" s="1"/>
      <c r="ECV154" s="1"/>
      <c r="ECW154" s="1"/>
      <c r="ECX154" s="1"/>
      <c r="ECY154" s="1"/>
      <c r="ECZ154" s="1"/>
      <c r="EDA154" s="1"/>
      <c r="EDB154" s="1"/>
      <c r="EDC154" s="1"/>
      <c r="EDD154" s="1"/>
      <c r="EDE154" s="1"/>
      <c r="EDF154" s="1"/>
      <c r="EDG154" s="1"/>
      <c r="EDH154" s="1"/>
      <c r="EDI154" s="1"/>
      <c r="EDJ154" s="1"/>
      <c r="EDK154" s="1"/>
      <c r="EDL154" s="1"/>
      <c r="EDM154" s="1"/>
      <c r="EDN154" s="1"/>
      <c r="EDO154" s="1"/>
      <c r="EDP154" s="1"/>
      <c r="EDQ154" s="1"/>
      <c r="EDR154" s="1"/>
      <c r="EDS154" s="1"/>
      <c r="EDT154" s="1"/>
      <c r="EDU154" s="1"/>
      <c r="EDV154" s="1"/>
      <c r="EDW154" s="1"/>
      <c r="EDX154" s="1"/>
      <c r="EDY154" s="1"/>
      <c r="EDZ154" s="1"/>
      <c r="EEA154" s="1"/>
      <c r="EEB154" s="1"/>
      <c r="EEC154" s="1"/>
      <c r="EED154" s="1"/>
      <c r="EEE154" s="1"/>
      <c r="EEF154" s="1"/>
      <c r="EEG154" s="1"/>
      <c r="EEH154" s="1"/>
      <c r="EEI154" s="1"/>
      <c r="EEJ154" s="1"/>
      <c r="EEK154" s="1"/>
      <c r="EEL154" s="1"/>
      <c r="EEM154" s="1"/>
      <c r="EEN154" s="1"/>
      <c r="EEO154" s="1"/>
      <c r="EEP154" s="1"/>
      <c r="EEQ154" s="1"/>
      <c r="EER154" s="1"/>
      <c r="EES154" s="1"/>
      <c r="EET154" s="1"/>
      <c r="EEU154" s="1"/>
      <c r="EEV154" s="1"/>
      <c r="EEW154" s="1"/>
      <c r="EEX154" s="1"/>
      <c r="EEY154" s="1"/>
      <c r="EEZ154" s="1"/>
      <c r="EFA154" s="1"/>
      <c r="EFB154" s="1"/>
      <c r="EFC154" s="1"/>
      <c r="EFD154" s="1"/>
      <c r="EFE154" s="1"/>
      <c r="EFF154" s="1"/>
      <c r="EFG154" s="1"/>
      <c r="EFH154" s="1"/>
      <c r="EFI154" s="1"/>
      <c r="EFJ154" s="1"/>
      <c r="EFK154" s="1"/>
      <c r="EFL154" s="1"/>
      <c r="EFM154" s="1"/>
      <c r="EFN154" s="1"/>
      <c r="EFO154" s="1"/>
      <c r="EFP154" s="1"/>
      <c r="EFQ154" s="1"/>
      <c r="EFR154" s="1"/>
      <c r="EFS154" s="1"/>
      <c r="EFT154" s="1"/>
      <c r="EFU154" s="1"/>
      <c r="EFV154" s="1"/>
      <c r="EFW154" s="1"/>
      <c r="EFX154" s="1"/>
      <c r="EFY154" s="1"/>
      <c r="EFZ154" s="1"/>
      <c r="EGA154" s="1"/>
      <c r="EGB154" s="1"/>
      <c r="EGC154" s="1"/>
      <c r="EGD154" s="1"/>
      <c r="EGE154" s="1"/>
      <c r="EGF154" s="1"/>
      <c r="EGG154" s="1"/>
      <c r="EGH154" s="1"/>
      <c r="EGI154" s="1"/>
      <c r="EGJ154" s="1"/>
      <c r="EGK154" s="1"/>
      <c r="EGL154" s="1"/>
      <c r="EGM154" s="1"/>
      <c r="EGN154" s="1"/>
      <c r="EGO154" s="1"/>
      <c r="EGP154" s="1"/>
      <c r="EGQ154" s="1"/>
      <c r="EGR154" s="1"/>
      <c r="EGS154" s="1"/>
      <c r="EGT154" s="1"/>
      <c r="EGU154" s="1"/>
      <c r="EGV154" s="1"/>
      <c r="EGW154" s="1"/>
      <c r="EGX154" s="1"/>
      <c r="EGY154" s="1"/>
      <c r="EGZ154" s="1"/>
      <c r="EHA154" s="1"/>
      <c r="EHB154" s="1"/>
      <c r="EHC154" s="1"/>
      <c r="EHD154" s="1"/>
      <c r="EHE154" s="1"/>
      <c r="EHF154" s="1"/>
      <c r="EHG154" s="1"/>
      <c r="EHH154" s="1"/>
      <c r="EHI154" s="1"/>
      <c r="EHJ154" s="1"/>
      <c r="EHK154" s="1"/>
      <c r="EHL154" s="1"/>
      <c r="EHM154" s="1"/>
      <c r="EHN154" s="1"/>
      <c r="EHO154" s="1"/>
      <c r="EHP154" s="1"/>
      <c r="EHQ154" s="1"/>
      <c r="EHR154" s="1"/>
      <c r="EHS154" s="1"/>
      <c r="EHT154" s="1"/>
      <c r="EHU154" s="1"/>
      <c r="EHV154" s="1"/>
      <c r="EHW154" s="1"/>
      <c r="EHX154" s="1"/>
      <c r="EHY154" s="1"/>
      <c r="EHZ154" s="1"/>
      <c r="EIA154" s="1"/>
      <c r="EIB154" s="1"/>
      <c r="EIC154" s="1"/>
      <c r="EID154" s="1"/>
      <c r="EIE154" s="1"/>
      <c r="EIF154" s="1"/>
      <c r="EIG154" s="1"/>
      <c r="EIH154" s="1"/>
      <c r="EII154" s="1"/>
      <c r="EIJ154" s="1"/>
      <c r="EIK154" s="1"/>
      <c r="EIL154" s="1"/>
      <c r="EIM154" s="1"/>
      <c r="EIN154" s="1"/>
      <c r="EIO154" s="1"/>
      <c r="EIP154" s="1"/>
      <c r="EIQ154" s="1"/>
      <c r="EIR154" s="1"/>
      <c r="EIS154" s="1"/>
      <c r="EIT154" s="1"/>
      <c r="EIU154" s="1"/>
      <c r="EIV154" s="1"/>
      <c r="EIW154" s="1"/>
      <c r="EIX154" s="1"/>
      <c r="EIY154" s="1"/>
      <c r="EIZ154" s="1"/>
      <c r="EJA154" s="1"/>
      <c r="EJB154" s="1"/>
      <c r="EJC154" s="1"/>
      <c r="EJD154" s="1"/>
      <c r="EJE154" s="1"/>
      <c r="EJF154" s="1"/>
      <c r="EJG154" s="1"/>
      <c r="EJH154" s="1"/>
      <c r="EJI154" s="1"/>
      <c r="EJJ154" s="1"/>
      <c r="EJK154" s="1"/>
      <c r="EJL154" s="1"/>
      <c r="EJM154" s="1"/>
      <c r="EJN154" s="1"/>
      <c r="EJO154" s="1"/>
      <c r="EJP154" s="1"/>
      <c r="EJQ154" s="1"/>
      <c r="EJR154" s="1"/>
      <c r="EJS154" s="1"/>
      <c r="EJT154" s="1"/>
      <c r="EJU154" s="1"/>
      <c r="EJV154" s="1"/>
      <c r="EJW154" s="1"/>
      <c r="EJX154" s="1"/>
      <c r="EJY154" s="1"/>
      <c r="EJZ154" s="1"/>
      <c r="EKA154" s="1"/>
      <c r="EKB154" s="1"/>
      <c r="EKC154" s="1"/>
      <c r="EKD154" s="1"/>
      <c r="EKE154" s="1"/>
      <c r="EKF154" s="1"/>
      <c r="EKG154" s="1"/>
      <c r="EKH154" s="1"/>
      <c r="EKI154" s="1"/>
      <c r="EKJ154" s="1"/>
      <c r="EKK154" s="1"/>
      <c r="EKL154" s="1"/>
      <c r="EKM154" s="1"/>
      <c r="EKN154" s="1"/>
      <c r="EKO154" s="1"/>
      <c r="EKP154" s="1"/>
      <c r="EKQ154" s="1"/>
      <c r="EKR154" s="1"/>
      <c r="EKS154" s="1"/>
      <c r="EKT154" s="1"/>
      <c r="EKU154" s="1"/>
      <c r="EKV154" s="1"/>
      <c r="EKW154" s="1"/>
      <c r="EKX154" s="1"/>
      <c r="EKY154" s="1"/>
      <c r="EKZ154" s="1"/>
      <c r="ELA154" s="1"/>
      <c r="ELB154" s="1"/>
      <c r="ELC154" s="1"/>
      <c r="ELD154" s="1"/>
      <c r="ELE154" s="1"/>
      <c r="ELF154" s="1"/>
      <c r="ELG154" s="1"/>
      <c r="ELH154" s="1"/>
      <c r="ELI154" s="1"/>
      <c r="ELJ154" s="1"/>
      <c r="ELK154" s="1"/>
      <c r="ELL154" s="1"/>
      <c r="ELM154" s="1"/>
      <c r="ELN154" s="1"/>
      <c r="ELO154" s="1"/>
      <c r="ELP154" s="1"/>
      <c r="ELQ154" s="1"/>
      <c r="ELR154" s="1"/>
      <c r="ELS154" s="1"/>
      <c r="ELT154" s="1"/>
      <c r="ELU154" s="1"/>
      <c r="ELV154" s="1"/>
      <c r="ELW154" s="1"/>
      <c r="ELX154" s="1"/>
      <c r="ELY154" s="1"/>
      <c r="ELZ154" s="1"/>
      <c r="EMA154" s="1"/>
      <c r="EMB154" s="1"/>
      <c r="EMC154" s="1"/>
      <c r="EMD154" s="1"/>
      <c r="EME154" s="1"/>
      <c r="EMF154" s="1"/>
      <c r="EMG154" s="1"/>
      <c r="EMH154" s="1"/>
      <c r="EMI154" s="1"/>
      <c r="EMJ154" s="1"/>
      <c r="EMK154" s="1"/>
      <c r="EML154" s="1"/>
      <c r="EMM154" s="1"/>
      <c r="EMN154" s="1"/>
      <c r="EMO154" s="1"/>
      <c r="EMP154" s="1"/>
      <c r="EMQ154" s="1"/>
      <c r="EMR154" s="1"/>
      <c r="EMS154" s="1"/>
      <c r="EMT154" s="1"/>
      <c r="EMU154" s="1"/>
      <c r="EMV154" s="1"/>
      <c r="EMW154" s="1"/>
      <c r="EMX154" s="1"/>
      <c r="EMY154" s="1"/>
      <c r="EMZ154" s="1"/>
      <c r="ENA154" s="1"/>
      <c r="ENB154" s="1"/>
      <c r="ENC154" s="1"/>
      <c r="END154" s="1"/>
      <c r="ENE154" s="1"/>
      <c r="ENF154" s="1"/>
      <c r="ENG154" s="1"/>
      <c r="ENH154" s="1"/>
      <c r="ENI154" s="1"/>
      <c r="ENJ154" s="1"/>
      <c r="ENK154" s="1"/>
      <c r="ENL154" s="1"/>
      <c r="ENM154" s="1"/>
      <c r="ENN154" s="1"/>
      <c r="ENO154" s="1"/>
      <c r="ENP154" s="1"/>
      <c r="ENQ154" s="1"/>
      <c r="ENR154" s="1"/>
      <c r="ENS154" s="1"/>
      <c r="ENT154" s="1"/>
      <c r="ENU154" s="1"/>
      <c r="ENV154" s="1"/>
      <c r="ENW154" s="1"/>
      <c r="ENX154" s="1"/>
      <c r="ENY154" s="1"/>
      <c r="ENZ154" s="1"/>
      <c r="EOA154" s="1"/>
      <c r="EOB154" s="1"/>
      <c r="EOC154" s="1"/>
      <c r="EOD154" s="1"/>
      <c r="EOE154" s="1"/>
      <c r="EOF154" s="1"/>
      <c r="EOG154" s="1"/>
      <c r="EOH154" s="1"/>
      <c r="EOI154" s="1"/>
      <c r="EOJ154" s="1"/>
      <c r="EOK154" s="1"/>
      <c r="EOL154" s="1"/>
      <c r="EOM154" s="1"/>
      <c r="EON154" s="1"/>
      <c r="EOO154" s="1"/>
      <c r="EOP154" s="1"/>
      <c r="EOQ154" s="1"/>
      <c r="EOR154" s="1"/>
      <c r="EOS154" s="1"/>
      <c r="EOT154" s="1"/>
      <c r="EOU154" s="1"/>
      <c r="EOV154" s="1"/>
      <c r="EOW154" s="1"/>
      <c r="EOX154" s="1"/>
      <c r="EOY154" s="1"/>
      <c r="EOZ154" s="1"/>
      <c r="EPA154" s="1"/>
      <c r="EPB154" s="1"/>
      <c r="EPC154" s="1"/>
      <c r="EPD154" s="1"/>
      <c r="EPE154" s="1"/>
      <c r="EPF154" s="1"/>
      <c r="EPG154" s="1"/>
      <c r="EPH154" s="1"/>
      <c r="EPI154" s="1"/>
      <c r="EPJ154" s="1"/>
      <c r="EPK154" s="1"/>
      <c r="EPL154" s="1"/>
      <c r="EPM154" s="1"/>
      <c r="EPN154" s="1"/>
      <c r="EPO154" s="1"/>
      <c r="EPP154" s="1"/>
      <c r="EPQ154" s="1"/>
      <c r="EPR154" s="1"/>
      <c r="EPS154" s="1"/>
      <c r="EPT154" s="1"/>
      <c r="EPU154" s="1"/>
      <c r="EPV154" s="1"/>
      <c r="EPW154" s="1"/>
      <c r="EPX154" s="1"/>
      <c r="EPY154" s="1"/>
      <c r="EPZ154" s="1"/>
      <c r="EQA154" s="1"/>
      <c r="EQB154" s="1"/>
      <c r="EQC154" s="1"/>
      <c r="EQD154" s="1"/>
      <c r="EQE154" s="1"/>
      <c r="EQF154" s="1"/>
      <c r="EQG154" s="1"/>
      <c r="EQH154" s="1"/>
      <c r="EQI154" s="1"/>
      <c r="EQJ154" s="1"/>
      <c r="EQK154" s="1"/>
      <c r="EQL154" s="1"/>
      <c r="EQM154" s="1"/>
      <c r="EQN154" s="1"/>
      <c r="EQO154" s="1"/>
      <c r="EQP154" s="1"/>
      <c r="EQQ154" s="1"/>
      <c r="EQR154" s="1"/>
      <c r="EQS154" s="1"/>
      <c r="EQT154" s="1"/>
      <c r="EQU154" s="1"/>
      <c r="EQV154" s="1"/>
      <c r="EQW154" s="1"/>
      <c r="EQX154" s="1"/>
      <c r="EQY154" s="1"/>
      <c r="EQZ154" s="1"/>
      <c r="ERA154" s="1"/>
      <c r="ERB154" s="1"/>
      <c r="ERC154" s="1"/>
      <c r="ERD154" s="1"/>
      <c r="ERE154" s="1"/>
      <c r="ERF154" s="1"/>
      <c r="ERG154" s="1"/>
      <c r="ERH154" s="1"/>
      <c r="ERI154" s="1"/>
      <c r="ERJ154" s="1"/>
      <c r="ERK154" s="1"/>
      <c r="ERL154" s="1"/>
      <c r="ERM154" s="1"/>
      <c r="ERN154" s="1"/>
      <c r="ERO154" s="1"/>
      <c r="ERP154" s="1"/>
      <c r="ERQ154" s="1"/>
      <c r="ERR154" s="1"/>
      <c r="ERS154" s="1"/>
      <c r="ERT154" s="1"/>
      <c r="ERU154" s="1"/>
      <c r="ERV154" s="1"/>
      <c r="ERW154" s="1"/>
      <c r="ERX154" s="1"/>
      <c r="ERY154" s="1"/>
      <c r="ERZ154" s="1"/>
      <c r="ESA154" s="1"/>
      <c r="ESB154" s="1"/>
      <c r="ESC154" s="1"/>
      <c r="ESD154" s="1"/>
      <c r="ESE154" s="1"/>
      <c r="ESF154" s="1"/>
      <c r="ESG154" s="1"/>
      <c r="ESH154" s="1"/>
      <c r="ESI154" s="1"/>
      <c r="ESJ154" s="1"/>
      <c r="ESK154" s="1"/>
      <c r="ESL154" s="1"/>
      <c r="ESM154" s="1"/>
      <c r="ESN154" s="1"/>
      <c r="ESO154" s="1"/>
      <c r="ESP154" s="1"/>
      <c r="ESQ154" s="1"/>
      <c r="ESR154" s="1"/>
      <c r="ESS154" s="1"/>
      <c r="EST154" s="1"/>
      <c r="ESU154" s="1"/>
      <c r="ESV154" s="1"/>
      <c r="ESW154" s="1"/>
      <c r="ESX154" s="1"/>
      <c r="ESY154" s="1"/>
      <c r="ESZ154" s="1"/>
      <c r="ETA154" s="1"/>
      <c r="ETB154" s="1"/>
      <c r="ETC154" s="1"/>
      <c r="ETD154" s="1"/>
      <c r="ETE154" s="1"/>
      <c r="ETF154" s="1"/>
      <c r="ETG154" s="1"/>
      <c r="ETH154" s="1"/>
      <c r="ETI154" s="1"/>
      <c r="ETJ154" s="1"/>
      <c r="ETK154" s="1"/>
      <c r="ETL154" s="1"/>
      <c r="ETM154" s="1"/>
      <c r="ETN154" s="1"/>
      <c r="ETO154" s="1"/>
      <c r="ETP154" s="1"/>
      <c r="ETQ154" s="1"/>
      <c r="ETR154" s="1"/>
      <c r="ETS154" s="1"/>
      <c r="ETT154" s="1"/>
      <c r="ETU154" s="1"/>
      <c r="ETV154" s="1"/>
      <c r="ETW154" s="1"/>
      <c r="ETX154" s="1"/>
      <c r="ETY154" s="1"/>
      <c r="ETZ154" s="1"/>
      <c r="EUA154" s="1"/>
      <c r="EUB154" s="1"/>
      <c r="EUC154" s="1"/>
      <c r="EUD154" s="1"/>
      <c r="EUE154" s="1"/>
      <c r="EUF154" s="1"/>
      <c r="EUG154" s="1"/>
      <c r="EUH154" s="1"/>
      <c r="EUI154" s="1"/>
      <c r="EUJ154" s="1"/>
      <c r="EUK154" s="1"/>
      <c r="EUL154" s="1"/>
      <c r="EUM154" s="1"/>
      <c r="EUN154" s="1"/>
      <c r="EUO154" s="1"/>
      <c r="EUP154" s="1"/>
      <c r="EUQ154" s="1"/>
      <c r="EUR154" s="1"/>
      <c r="EUS154" s="1"/>
      <c r="EUT154" s="1"/>
      <c r="EUU154" s="1"/>
      <c r="EUV154" s="1"/>
      <c r="EUW154" s="1"/>
      <c r="EUX154" s="1"/>
      <c r="EUY154" s="1"/>
      <c r="EUZ154" s="1"/>
      <c r="EVA154" s="1"/>
      <c r="EVB154" s="1"/>
      <c r="EVC154" s="1"/>
      <c r="EVD154" s="1"/>
      <c r="EVE154" s="1"/>
      <c r="EVF154" s="1"/>
      <c r="EVG154" s="1"/>
      <c r="EVH154" s="1"/>
      <c r="EVI154" s="1"/>
      <c r="EVJ154" s="1"/>
      <c r="EVK154" s="1"/>
      <c r="EVL154" s="1"/>
      <c r="EVM154" s="1"/>
      <c r="EVN154" s="1"/>
      <c r="EVO154" s="1"/>
      <c r="EVP154" s="1"/>
      <c r="EVQ154" s="1"/>
      <c r="EVR154" s="1"/>
      <c r="EVS154" s="1"/>
      <c r="EVT154" s="1"/>
      <c r="EVU154" s="1"/>
      <c r="EVV154" s="1"/>
      <c r="EVW154" s="1"/>
      <c r="EVX154" s="1"/>
      <c r="EVY154" s="1"/>
      <c r="EVZ154" s="1"/>
      <c r="EWA154" s="1"/>
      <c r="EWB154" s="1"/>
      <c r="EWC154" s="1"/>
      <c r="EWD154" s="1"/>
      <c r="EWE154" s="1"/>
      <c r="EWF154" s="1"/>
      <c r="EWG154" s="1"/>
      <c r="EWH154" s="1"/>
      <c r="EWI154" s="1"/>
      <c r="EWJ154" s="1"/>
      <c r="EWK154" s="1"/>
      <c r="EWL154" s="1"/>
      <c r="EWM154" s="1"/>
      <c r="EWN154" s="1"/>
      <c r="EWO154" s="1"/>
      <c r="EWP154" s="1"/>
      <c r="EWQ154" s="1"/>
      <c r="EWR154" s="1"/>
      <c r="EWS154" s="1"/>
      <c r="EWT154" s="1"/>
      <c r="EWU154" s="1"/>
      <c r="EWV154" s="1"/>
      <c r="EWW154" s="1"/>
      <c r="EWX154" s="1"/>
      <c r="EWY154" s="1"/>
      <c r="EWZ154" s="1"/>
      <c r="EXA154" s="1"/>
      <c r="EXB154" s="1"/>
      <c r="EXC154" s="1"/>
      <c r="EXD154" s="1"/>
      <c r="EXE154" s="1"/>
      <c r="EXF154" s="1"/>
      <c r="EXG154" s="1"/>
      <c r="EXH154" s="1"/>
      <c r="EXI154" s="1"/>
      <c r="EXJ154" s="1"/>
      <c r="EXK154" s="1"/>
      <c r="EXL154" s="1"/>
      <c r="EXM154" s="1"/>
      <c r="EXN154" s="1"/>
      <c r="EXO154" s="1"/>
      <c r="EXP154" s="1"/>
      <c r="EXQ154" s="1"/>
      <c r="EXR154" s="1"/>
      <c r="EXS154" s="1"/>
      <c r="EXT154" s="1"/>
      <c r="EXU154" s="1"/>
      <c r="EXV154" s="1"/>
      <c r="EXW154" s="1"/>
      <c r="EXX154" s="1"/>
      <c r="EXY154" s="1"/>
      <c r="EXZ154" s="1"/>
      <c r="EYA154" s="1"/>
      <c r="EYB154" s="1"/>
      <c r="EYC154" s="1"/>
      <c r="EYD154" s="1"/>
      <c r="EYE154" s="1"/>
      <c r="EYF154" s="1"/>
      <c r="EYG154" s="1"/>
      <c r="EYH154" s="1"/>
      <c r="EYI154" s="1"/>
      <c r="EYJ154" s="1"/>
      <c r="EYK154" s="1"/>
      <c r="EYL154" s="1"/>
      <c r="EYM154" s="1"/>
      <c r="EYN154" s="1"/>
      <c r="EYO154" s="1"/>
      <c r="EYP154" s="1"/>
      <c r="EYQ154" s="1"/>
      <c r="EYR154" s="1"/>
      <c r="EYS154" s="1"/>
      <c r="EYT154" s="1"/>
      <c r="EYU154" s="1"/>
      <c r="EYV154" s="1"/>
      <c r="EYW154" s="1"/>
      <c r="EYX154" s="1"/>
      <c r="EYY154" s="1"/>
      <c r="EYZ154" s="1"/>
      <c r="EZA154" s="1"/>
      <c r="EZB154" s="1"/>
      <c r="EZC154" s="1"/>
      <c r="EZD154" s="1"/>
      <c r="EZE154" s="1"/>
      <c r="EZF154" s="1"/>
      <c r="EZG154" s="1"/>
      <c r="EZH154" s="1"/>
      <c r="EZI154" s="1"/>
      <c r="EZJ154" s="1"/>
      <c r="EZK154" s="1"/>
      <c r="EZL154" s="1"/>
      <c r="EZM154" s="1"/>
      <c r="EZN154" s="1"/>
      <c r="EZO154" s="1"/>
      <c r="EZP154" s="1"/>
      <c r="EZQ154" s="1"/>
      <c r="EZR154" s="1"/>
      <c r="EZS154" s="1"/>
      <c r="EZT154" s="1"/>
      <c r="EZU154" s="1"/>
      <c r="EZV154" s="1"/>
      <c r="EZW154" s="1"/>
      <c r="EZX154" s="1"/>
      <c r="EZY154" s="1"/>
      <c r="EZZ154" s="1"/>
      <c r="FAA154" s="1"/>
      <c r="FAB154" s="1"/>
      <c r="FAC154" s="1"/>
      <c r="FAD154" s="1"/>
      <c r="FAE154" s="1"/>
      <c r="FAF154" s="1"/>
      <c r="FAG154" s="1"/>
      <c r="FAH154" s="1"/>
      <c r="FAI154" s="1"/>
      <c r="FAJ154" s="1"/>
      <c r="FAK154" s="1"/>
      <c r="FAL154" s="1"/>
      <c r="FAM154" s="1"/>
      <c r="FAN154" s="1"/>
      <c r="FAO154" s="1"/>
      <c r="FAP154" s="1"/>
      <c r="FAQ154" s="1"/>
      <c r="FAR154" s="1"/>
      <c r="FAS154" s="1"/>
      <c r="FAT154" s="1"/>
      <c r="FAU154" s="1"/>
      <c r="FAV154" s="1"/>
      <c r="FAW154" s="1"/>
      <c r="FAX154" s="1"/>
      <c r="FAY154" s="1"/>
      <c r="FAZ154" s="1"/>
      <c r="FBA154" s="1"/>
      <c r="FBB154" s="1"/>
      <c r="FBC154" s="1"/>
      <c r="FBD154" s="1"/>
      <c r="FBE154" s="1"/>
      <c r="FBF154" s="1"/>
      <c r="FBG154" s="1"/>
      <c r="FBH154" s="1"/>
      <c r="FBI154" s="1"/>
      <c r="FBJ154" s="1"/>
      <c r="FBK154" s="1"/>
      <c r="FBL154" s="1"/>
      <c r="FBM154" s="1"/>
      <c r="FBN154" s="1"/>
      <c r="FBO154" s="1"/>
      <c r="FBP154" s="1"/>
      <c r="FBQ154" s="1"/>
      <c r="FBR154" s="1"/>
      <c r="FBS154" s="1"/>
      <c r="FBT154" s="1"/>
      <c r="FBU154" s="1"/>
      <c r="FBV154" s="1"/>
      <c r="FBW154" s="1"/>
      <c r="FBX154" s="1"/>
      <c r="FBY154" s="1"/>
      <c r="FBZ154" s="1"/>
      <c r="FCA154" s="1"/>
      <c r="FCB154" s="1"/>
      <c r="FCC154" s="1"/>
      <c r="FCD154" s="1"/>
      <c r="FCE154" s="1"/>
      <c r="FCF154" s="1"/>
      <c r="FCG154" s="1"/>
      <c r="FCH154" s="1"/>
      <c r="FCI154" s="1"/>
      <c r="FCJ154" s="1"/>
      <c r="FCK154" s="1"/>
      <c r="FCL154" s="1"/>
      <c r="FCM154" s="1"/>
      <c r="FCN154" s="1"/>
      <c r="FCO154" s="1"/>
      <c r="FCP154" s="1"/>
      <c r="FCQ154" s="1"/>
      <c r="FCR154" s="1"/>
      <c r="FCS154" s="1"/>
      <c r="FCT154" s="1"/>
      <c r="FCU154" s="1"/>
      <c r="FCV154" s="1"/>
      <c r="FCW154" s="1"/>
      <c r="FCX154" s="1"/>
      <c r="FCY154" s="1"/>
      <c r="FCZ154" s="1"/>
      <c r="FDA154" s="1"/>
      <c r="FDB154" s="1"/>
      <c r="FDC154" s="1"/>
      <c r="FDD154" s="1"/>
      <c r="FDE154" s="1"/>
      <c r="FDF154" s="1"/>
      <c r="FDG154" s="1"/>
      <c r="FDH154" s="1"/>
      <c r="FDI154" s="1"/>
      <c r="FDJ154" s="1"/>
      <c r="FDK154" s="1"/>
      <c r="FDL154" s="1"/>
      <c r="FDM154" s="1"/>
      <c r="FDN154" s="1"/>
      <c r="FDO154" s="1"/>
      <c r="FDP154" s="1"/>
      <c r="FDQ154" s="1"/>
      <c r="FDR154" s="1"/>
      <c r="FDS154" s="1"/>
      <c r="FDT154" s="1"/>
      <c r="FDU154" s="1"/>
      <c r="FDV154" s="1"/>
      <c r="FDW154" s="1"/>
      <c r="FDX154" s="1"/>
      <c r="FDY154" s="1"/>
      <c r="FDZ154" s="1"/>
      <c r="FEA154" s="1"/>
      <c r="FEB154" s="1"/>
      <c r="FEC154" s="1"/>
      <c r="FED154" s="1"/>
      <c r="FEE154" s="1"/>
      <c r="FEF154" s="1"/>
      <c r="FEG154" s="1"/>
      <c r="FEH154" s="1"/>
      <c r="FEI154" s="1"/>
      <c r="FEJ154" s="1"/>
      <c r="FEK154" s="1"/>
      <c r="FEL154" s="1"/>
      <c r="FEM154" s="1"/>
      <c r="FEN154" s="1"/>
      <c r="FEO154" s="1"/>
      <c r="FEP154" s="1"/>
      <c r="FEQ154" s="1"/>
      <c r="FER154" s="1"/>
      <c r="FES154" s="1"/>
      <c r="FET154" s="1"/>
      <c r="FEU154" s="1"/>
      <c r="FEV154" s="1"/>
      <c r="FEW154" s="1"/>
      <c r="FEX154" s="1"/>
      <c r="FEY154" s="1"/>
      <c r="FEZ154" s="1"/>
      <c r="FFA154" s="1"/>
      <c r="FFB154" s="1"/>
      <c r="FFC154" s="1"/>
      <c r="FFD154" s="1"/>
      <c r="FFE154" s="1"/>
      <c r="FFF154" s="1"/>
      <c r="FFG154" s="1"/>
      <c r="FFH154" s="1"/>
      <c r="FFI154" s="1"/>
      <c r="FFJ154" s="1"/>
      <c r="FFK154" s="1"/>
      <c r="FFL154" s="1"/>
      <c r="FFM154" s="1"/>
      <c r="FFN154" s="1"/>
      <c r="FFO154" s="1"/>
      <c r="FFP154" s="1"/>
      <c r="FFQ154" s="1"/>
      <c r="FFR154" s="1"/>
      <c r="FFS154" s="1"/>
      <c r="FFT154" s="1"/>
      <c r="FFU154" s="1"/>
      <c r="FFV154" s="1"/>
      <c r="FFW154" s="1"/>
      <c r="FFX154" s="1"/>
      <c r="FFY154" s="1"/>
      <c r="FFZ154" s="1"/>
      <c r="FGA154" s="1"/>
      <c r="FGB154" s="1"/>
      <c r="FGC154" s="1"/>
      <c r="FGD154" s="1"/>
      <c r="FGE154" s="1"/>
      <c r="FGF154" s="1"/>
      <c r="FGG154" s="1"/>
      <c r="FGH154" s="1"/>
      <c r="FGI154" s="1"/>
      <c r="FGJ154" s="1"/>
      <c r="FGK154" s="1"/>
      <c r="FGL154" s="1"/>
      <c r="FGM154" s="1"/>
      <c r="FGN154" s="1"/>
      <c r="FGO154" s="1"/>
      <c r="FGP154" s="1"/>
      <c r="FGQ154" s="1"/>
      <c r="FGR154" s="1"/>
      <c r="FGS154" s="1"/>
      <c r="FGT154" s="1"/>
      <c r="FGU154" s="1"/>
      <c r="FGV154" s="1"/>
      <c r="FGW154" s="1"/>
      <c r="FGX154" s="1"/>
      <c r="FGY154" s="1"/>
      <c r="FGZ154" s="1"/>
      <c r="FHA154" s="1"/>
      <c r="FHB154" s="1"/>
      <c r="FHC154" s="1"/>
      <c r="FHD154" s="1"/>
      <c r="FHE154" s="1"/>
      <c r="FHF154" s="1"/>
      <c r="FHG154" s="1"/>
      <c r="FHH154" s="1"/>
      <c r="FHI154" s="1"/>
      <c r="FHJ154" s="1"/>
      <c r="FHK154" s="1"/>
      <c r="FHL154" s="1"/>
      <c r="FHM154" s="1"/>
      <c r="FHN154" s="1"/>
      <c r="FHO154" s="1"/>
      <c r="FHP154" s="1"/>
      <c r="FHQ154" s="1"/>
      <c r="FHR154" s="1"/>
      <c r="FHS154" s="1"/>
      <c r="FHT154" s="1"/>
      <c r="FHU154" s="1"/>
      <c r="FHV154" s="1"/>
      <c r="FHW154" s="1"/>
      <c r="FHX154" s="1"/>
      <c r="FHY154" s="1"/>
      <c r="FHZ154" s="1"/>
      <c r="FIA154" s="1"/>
      <c r="FIB154" s="1"/>
      <c r="FIC154" s="1"/>
      <c r="FID154" s="1"/>
      <c r="FIE154" s="1"/>
      <c r="FIF154" s="1"/>
      <c r="FIG154" s="1"/>
      <c r="FIH154" s="1"/>
      <c r="FII154" s="1"/>
      <c r="FIJ154" s="1"/>
      <c r="FIK154" s="1"/>
      <c r="FIL154" s="1"/>
      <c r="FIM154" s="1"/>
      <c r="FIN154" s="1"/>
      <c r="FIO154" s="1"/>
      <c r="FIP154" s="1"/>
      <c r="FIQ154" s="1"/>
      <c r="FIR154" s="1"/>
      <c r="FIS154" s="1"/>
      <c r="FIT154" s="1"/>
      <c r="FIU154" s="1"/>
      <c r="FIV154" s="1"/>
      <c r="FIW154" s="1"/>
      <c r="FIX154" s="1"/>
      <c r="FIY154" s="1"/>
      <c r="FIZ154" s="1"/>
      <c r="FJA154" s="1"/>
      <c r="FJB154" s="1"/>
      <c r="FJC154" s="1"/>
      <c r="FJD154" s="1"/>
      <c r="FJE154" s="1"/>
      <c r="FJF154" s="1"/>
      <c r="FJG154" s="1"/>
      <c r="FJH154" s="1"/>
      <c r="FJI154" s="1"/>
      <c r="FJJ154" s="1"/>
      <c r="FJK154" s="1"/>
      <c r="FJL154" s="1"/>
      <c r="FJM154" s="1"/>
      <c r="FJN154" s="1"/>
      <c r="FJO154" s="1"/>
      <c r="FJP154" s="1"/>
      <c r="FJQ154" s="1"/>
      <c r="FJR154" s="1"/>
      <c r="FJS154" s="1"/>
      <c r="FJT154" s="1"/>
      <c r="FJU154" s="1"/>
      <c r="FJV154" s="1"/>
      <c r="FJW154" s="1"/>
      <c r="FJX154" s="1"/>
      <c r="FJY154" s="1"/>
      <c r="FJZ154" s="1"/>
      <c r="FKA154" s="1"/>
      <c r="FKB154" s="1"/>
      <c r="FKC154" s="1"/>
      <c r="FKD154" s="1"/>
      <c r="FKE154" s="1"/>
      <c r="FKF154" s="1"/>
      <c r="FKG154" s="1"/>
      <c r="FKH154" s="1"/>
      <c r="FKI154" s="1"/>
      <c r="FKJ154" s="1"/>
      <c r="FKK154" s="1"/>
      <c r="FKL154" s="1"/>
      <c r="FKM154" s="1"/>
      <c r="FKN154" s="1"/>
      <c r="FKO154" s="1"/>
      <c r="FKP154" s="1"/>
      <c r="FKQ154" s="1"/>
      <c r="FKR154" s="1"/>
      <c r="FKS154" s="1"/>
      <c r="FKT154" s="1"/>
      <c r="FKU154" s="1"/>
      <c r="FKV154" s="1"/>
      <c r="FKW154" s="1"/>
      <c r="FKX154" s="1"/>
      <c r="FKY154" s="1"/>
      <c r="FKZ154" s="1"/>
      <c r="FLA154" s="1"/>
      <c r="FLB154" s="1"/>
      <c r="FLC154" s="1"/>
      <c r="FLD154" s="1"/>
      <c r="FLE154" s="1"/>
      <c r="FLF154" s="1"/>
      <c r="FLG154" s="1"/>
      <c r="FLH154" s="1"/>
      <c r="FLI154" s="1"/>
      <c r="FLJ154" s="1"/>
      <c r="FLK154" s="1"/>
      <c r="FLL154" s="1"/>
      <c r="FLM154" s="1"/>
      <c r="FLN154" s="1"/>
      <c r="FLO154" s="1"/>
      <c r="FLP154" s="1"/>
      <c r="FLQ154" s="1"/>
      <c r="FLR154" s="1"/>
      <c r="FLS154" s="1"/>
      <c r="FLT154" s="1"/>
      <c r="FLU154" s="1"/>
      <c r="FLV154" s="1"/>
      <c r="FLW154" s="1"/>
      <c r="FLX154" s="1"/>
      <c r="FLY154" s="1"/>
      <c r="FLZ154" s="1"/>
      <c r="FMA154" s="1"/>
      <c r="FMB154" s="1"/>
      <c r="FMC154" s="1"/>
      <c r="FMD154" s="1"/>
      <c r="FME154" s="1"/>
      <c r="FMF154" s="1"/>
      <c r="FMG154" s="1"/>
      <c r="FMH154" s="1"/>
      <c r="FMI154" s="1"/>
      <c r="FMJ154" s="1"/>
      <c r="FMK154" s="1"/>
      <c r="FML154" s="1"/>
      <c r="FMM154" s="1"/>
      <c r="FMN154" s="1"/>
      <c r="FMO154" s="1"/>
      <c r="FMP154" s="1"/>
      <c r="FMQ154" s="1"/>
      <c r="FMR154" s="1"/>
      <c r="FMS154" s="1"/>
      <c r="FMT154" s="1"/>
      <c r="FMU154" s="1"/>
      <c r="FMV154" s="1"/>
      <c r="FMW154" s="1"/>
      <c r="FMX154" s="1"/>
      <c r="FMY154" s="1"/>
      <c r="FMZ154" s="1"/>
      <c r="FNA154" s="1"/>
      <c r="FNB154" s="1"/>
      <c r="FNC154" s="1"/>
      <c r="FND154" s="1"/>
      <c r="FNE154" s="1"/>
      <c r="FNF154" s="1"/>
      <c r="FNG154" s="1"/>
      <c r="FNH154" s="1"/>
      <c r="FNI154" s="1"/>
      <c r="FNJ154" s="1"/>
      <c r="FNK154" s="1"/>
      <c r="FNL154" s="1"/>
      <c r="FNM154" s="1"/>
      <c r="FNN154" s="1"/>
      <c r="FNO154" s="1"/>
      <c r="FNP154" s="1"/>
      <c r="FNQ154" s="1"/>
      <c r="FNR154" s="1"/>
      <c r="FNS154" s="1"/>
      <c r="FNT154" s="1"/>
      <c r="FNU154" s="1"/>
      <c r="FNV154" s="1"/>
      <c r="FNW154" s="1"/>
      <c r="FNX154" s="1"/>
      <c r="FNY154" s="1"/>
      <c r="FNZ154" s="1"/>
      <c r="FOA154" s="1"/>
      <c r="FOB154" s="1"/>
      <c r="FOC154" s="1"/>
      <c r="FOD154" s="1"/>
      <c r="FOE154" s="1"/>
      <c r="FOF154" s="1"/>
      <c r="FOG154" s="1"/>
      <c r="FOH154" s="1"/>
      <c r="FOI154" s="1"/>
      <c r="FOJ154" s="1"/>
      <c r="FOK154" s="1"/>
      <c r="FOL154" s="1"/>
      <c r="FOM154" s="1"/>
      <c r="FON154" s="1"/>
      <c r="FOO154" s="1"/>
      <c r="FOP154" s="1"/>
      <c r="FOQ154" s="1"/>
      <c r="FOR154" s="1"/>
      <c r="FOS154" s="1"/>
      <c r="FOT154" s="1"/>
      <c r="FOU154" s="1"/>
      <c r="FOV154" s="1"/>
      <c r="FOW154" s="1"/>
      <c r="FOX154" s="1"/>
      <c r="FOY154" s="1"/>
      <c r="FOZ154" s="1"/>
      <c r="FPA154" s="1"/>
      <c r="FPB154" s="1"/>
      <c r="FPC154" s="1"/>
      <c r="FPD154" s="1"/>
      <c r="FPE154" s="1"/>
      <c r="FPF154" s="1"/>
      <c r="FPG154" s="1"/>
      <c r="FPH154" s="1"/>
      <c r="FPI154" s="1"/>
      <c r="FPJ154" s="1"/>
      <c r="FPK154" s="1"/>
      <c r="FPL154" s="1"/>
      <c r="FPM154" s="1"/>
      <c r="FPN154" s="1"/>
      <c r="FPO154" s="1"/>
      <c r="FPP154" s="1"/>
      <c r="FPQ154" s="1"/>
      <c r="FPR154" s="1"/>
      <c r="FPS154" s="1"/>
      <c r="FPT154" s="1"/>
      <c r="FPU154" s="1"/>
      <c r="FPV154" s="1"/>
      <c r="FPW154" s="1"/>
      <c r="FPX154" s="1"/>
      <c r="FPY154" s="1"/>
      <c r="FPZ154" s="1"/>
      <c r="FQA154" s="1"/>
      <c r="FQB154" s="1"/>
      <c r="FQC154" s="1"/>
      <c r="FQD154" s="1"/>
      <c r="FQE154" s="1"/>
      <c r="FQF154" s="1"/>
      <c r="FQG154" s="1"/>
      <c r="FQH154" s="1"/>
      <c r="FQI154" s="1"/>
      <c r="FQJ154" s="1"/>
      <c r="FQK154" s="1"/>
      <c r="FQL154" s="1"/>
      <c r="FQM154" s="1"/>
      <c r="FQN154" s="1"/>
      <c r="FQO154" s="1"/>
      <c r="FQP154" s="1"/>
      <c r="FQQ154" s="1"/>
      <c r="FQR154" s="1"/>
      <c r="FQS154" s="1"/>
      <c r="FQT154" s="1"/>
      <c r="FQU154" s="1"/>
      <c r="FQV154" s="1"/>
      <c r="FQW154" s="1"/>
      <c r="FQX154" s="1"/>
      <c r="FQY154" s="1"/>
      <c r="FQZ154" s="1"/>
      <c r="FRA154" s="1"/>
      <c r="FRB154" s="1"/>
      <c r="FRC154" s="1"/>
      <c r="FRD154" s="1"/>
      <c r="FRE154" s="1"/>
      <c r="FRF154" s="1"/>
      <c r="FRG154" s="1"/>
      <c r="FRH154" s="1"/>
      <c r="FRI154" s="1"/>
      <c r="FRJ154" s="1"/>
      <c r="FRK154" s="1"/>
      <c r="FRL154" s="1"/>
      <c r="FRM154" s="1"/>
      <c r="FRN154" s="1"/>
      <c r="FRO154" s="1"/>
      <c r="FRP154" s="1"/>
      <c r="FRQ154" s="1"/>
      <c r="FRR154" s="1"/>
      <c r="FRS154" s="1"/>
      <c r="FRT154" s="1"/>
      <c r="FRU154" s="1"/>
      <c r="FRV154" s="1"/>
      <c r="FRW154" s="1"/>
      <c r="FRX154" s="1"/>
      <c r="FRY154" s="1"/>
      <c r="FRZ154" s="1"/>
      <c r="FSA154" s="1"/>
      <c r="FSB154" s="1"/>
      <c r="FSC154" s="1"/>
      <c r="FSD154" s="1"/>
      <c r="FSE154" s="1"/>
      <c r="FSF154" s="1"/>
      <c r="FSG154" s="1"/>
      <c r="FSH154" s="1"/>
      <c r="FSI154" s="1"/>
      <c r="FSJ154" s="1"/>
      <c r="FSK154" s="1"/>
      <c r="FSL154" s="1"/>
      <c r="FSM154" s="1"/>
      <c r="FSN154" s="1"/>
      <c r="FSO154" s="1"/>
      <c r="FSP154" s="1"/>
      <c r="FSQ154" s="1"/>
      <c r="FSR154" s="1"/>
      <c r="FSS154" s="1"/>
      <c r="FST154" s="1"/>
      <c r="FSU154" s="1"/>
      <c r="FSV154" s="1"/>
      <c r="FSW154" s="1"/>
      <c r="FSX154" s="1"/>
      <c r="FSY154" s="1"/>
      <c r="FSZ154" s="1"/>
      <c r="FTA154" s="1"/>
      <c r="FTB154" s="1"/>
      <c r="FTC154" s="1"/>
      <c r="FTD154" s="1"/>
      <c r="FTE154" s="1"/>
      <c r="FTF154" s="1"/>
      <c r="FTG154" s="1"/>
      <c r="FTH154" s="1"/>
      <c r="FTI154" s="1"/>
      <c r="FTJ154" s="1"/>
      <c r="FTK154" s="1"/>
      <c r="FTL154" s="1"/>
      <c r="FTM154" s="1"/>
      <c r="FTN154" s="1"/>
      <c r="FTO154" s="1"/>
      <c r="FTP154" s="1"/>
      <c r="FTQ154" s="1"/>
      <c r="FTR154" s="1"/>
      <c r="FTS154" s="1"/>
      <c r="FTT154" s="1"/>
      <c r="FTU154" s="1"/>
      <c r="FTV154" s="1"/>
      <c r="FTW154" s="1"/>
      <c r="FTX154" s="1"/>
      <c r="FTY154" s="1"/>
      <c r="FTZ154" s="1"/>
      <c r="FUA154" s="1"/>
      <c r="FUB154" s="1"/>
      <c r="FUC154" s="1"/>
      <c r="FUD154" s="1"/>
      <c r="FUE154" s="1"/>
      <c r="FUF154" s="1"/>
      <c r="FUG154" s="1"/>
      <c r="FUH154" s="1"/>
      <c r="FUI154" s="1"/>
      <c r="FUJ154" s="1"/>
      <c r="FUK154" s="1"/>
      <c r="FUL154" s="1"/>
      <c r="FUM154" s="1"/>
      <c r="FUN154" s="1"/>
      <c r="FUO154" s="1"/>
      <c r="FUP154" s="1"/>
      <c r="FUQ154" s="1"/>
      <c r="FUR154" s="1"/>
      <c r="FUS154" s="1"/>
      <c r="FUT154" s="1"/>
      <c r="FUU154" s="1"/>
      <c r="FUV154" s="1"/>
      <c r="FUW154" s="1"/>
      <c r="FUX154" s="1"/>
      <c r="FUY154" s="1"/>
      <c r="FUZ154" s="1"/>
      <c r="FVA154" s="1"/>
      <c r="FVB154" s="1"/>
      <c r="FVC154" s="1"/>
      <c r="FVD154" s="1"/>
      <c r="FVE154" s="1"/>
      <c r="FVF154" s="1"/>
      <c r="FVG154" s="1"/>
      <c r="FVH154" s="1"/>
      <c r="FVI154" s="1"/>
      <c r="FVJ154" s="1"/>
      <c r="FVK154" s="1"/>
      <c r="FVL154" s="1"/>
      <c r="FVM154" s="1"/>
      <c r="FVN154" s="1"/>
      <c r="FVO154" s="1"/>
      <c r="FVP154" s="1"/>
      <c r="FVQ154" s="1"/>
      <c r="FVR154" s="1"/>
      <c r="FVS154" s="1"/>
      <c r="FVT154" s="1"/>
      <c r="FVU154" s="1"/>
      <c r="FVV154" s="1"/>
      <c r="FVW154" s="1"/>
      <c r="FVX154" s="1"/>
      <c r="FVY154" s="1"/>
      <c r="FVZ154" s="1"/>
      <c r="FWA154" s="1"/>
      <c r="FWB154" s="1"/>
      <c r="FWC154" s="1"/>
      <c r="FWD154" s="1"/>
      <c r="FWE154" s="1"/>
      <c r="FWF154" s="1"/>
      <c r="FWG154" s="1"/>
      <c r="FWH154" s="1"/>
      <c r="FWI154" s="1"/>
      <c r="FWJ154" s="1"/>
      <c r="FWK154" s="1"/>
      <c r="FWL154" s="1"/>
      <c r="FWM154" s="1"/>
      <c r="FWN154" s="1"/>
      <c r="FWO154" s="1"/>
      <c r="FWP154" s="1"/>
      <c r="FWQ154" s="1"/>
      <c r="FWR154" s="1"/>
      <c r="FWS154" s="1"/>
      <c r="FWT154" s="1"/>
      <c r="FWU154" s="1"/>
      <c r="FWV154" s="1"/>
      <c r="FWW154" s="1"/>
      <c r="FWX154" s="1"/>
      <c r="FWY154" s="1"/>
      <c r="FWZ154" s="1"/>
      <c r="FXA154" s="1"/>
      <c r="FXB154" s="1"/>
      <c r="FXC154" s="1"/>
      <c r="FXD154" s="1"/>
      <c r="FXE154" s="1"/>
      <c r="FXF154" s="1"/>
      <c r="FXG154" s="1"/>
      <c r="FXH154" s="1"/>
      <c r="FXI154" s="1"/>
      <c r="FXJ154" s="1"/>
      <c r="FXK154" s="1"/>
      <c r="FXL154" s="1"/>
      <c r="FXM154" s="1"/>
      <c r="FXN154" s="1"/>
      <c r="FXO154" s="1"/>
      <c r="FXP154" s="1"/>
      <c r="FXQ154" s="1"/>
      <c r="FXR154" s="1"/>
      <c r="FXS154" s="1"/>
      <c r="FXT154" s="1"/>
      <c r="FXU154" s="1"/>
      <c r="FXV154" s="1"/>
      <c r="FXW154" s="1"/>
      <c r="FXX154" s="1"/>
      <c r="FXY154" s="1"/>
      <c r="FXZ154" s="1"/>
      <c r="FYA154" s="1"/>
      <c r="FYB154" s="1"/>
      <c r="FYC154" s="1"/>
      <c r="FYD154" s="1"/>
      <c r="FYE154" s="1"/>
      <c r="FYF154" s="1"/>
      <c r="FYG154" s="1"/>
      <c r="FYH154" s="1"/>
      <c r="FYI154" s="1"/>
      <c r="FYJ154" s="1"/>
      <c r="FYK154" s="1"/>
      <c r="FYL154" s="1"/>
      <c r="FYM154" s="1"/>
      <c r="FYN154" s="1"/>
      <c r="FYO154" s="1"/>
      <c r="FYP154" s="1"/>
      <c r="FYQ154" s="1"/>
      <c r="FYR154" s="1"/>
      <c r="FYS154" s="1"/>
      <c r="FYT154" s="1"/>
      <c r="FYU154" s="1"/>
      <c r="FYV154" s="1"/>
      <c r="FYW154" s="1"/>
      <c r="FYX154" s="1"/>
      <c r="FYY154" s="1"/>
      <c r="FYZ154" s="1"/>
      <c r="FZA154" s="1"/>
      <c r="FZB154" s="1"/>
      <c r="FZC154" s="1"/>
      <c r="FZD154" s="1"/>
      <c r="FZE154" s="1"/>
      <c r="FZF154" s="1"/>
      <c r="FZG154" s="1"/>
      <c r="FZH154" s="1"/>
      <c r="FZI154" s="1"/>
      <c r="FZJ154" s="1"/>
      <c r="FZK154" s="1"/>
      <c r="FZL154" s="1"/>
      <c r="FZM154" s="1"/>
      <c r="FZN154" s="1"/>
      <c r="FZO154" s="1"/>
      <c r="FZP154" s="1"/>
      <c r="FZQ154" s="1"/>
      <c r="FZR154" s="1"/>
      <c r="FZS154" s="1"/>
      <c r="FZT154" s="1"/>
      <c r="FZU154" s="1"/>
      <c r="FZV154" s="1"/>
      <c r="FZW154" s="1"/>
      <c r="FZX154" s="1"/>
      <c r="FZY154" s="1"/>
      <c r="FZZ154" s="1"/>
      <c r="GAA154" s="1"/>
      <c r="GAB154" s="1"/>
      <c r="GAC154" s="1"/>
      <c r="GAD154" s="1"/>
      <c r="GAE154" s="1"/>
      <c r="GAF154" s="1"/>
      <c r="GAG154" s="1"/>
      <c r="GAH154" s="1"/>
      <c r="GAI154" s="1"/>
      <c r="GAJ154" s="1"/>
      <c r="GAK154" s="1"/>
      <c r="GAL154" s="1"/>
      <c r="GAM154" s="1"/>
      <c r="GAN154" s="1"/>
      <c r="GAO154" s="1"/>
      <c r="GAP154" s="1"/>
      <c r="GAQ154" s="1"/>
      <c r="GAR154" s="1"/>
      <c r="GAS154" s="1"/>
      <c r="GAT154" s="1"/>
      <c r="GAU154" s="1"/>
      <c r="GAV154" s="1"/>
      <c r="GAW154" s="1"/>
      <c r="GAX154" s="1"/>
      <c r="GAY154" s="1"/>
      <c r="GAZ154" s="1"/>
      <c r="GBA154" s="1"/>
      <c r="GBB154" s="1"/>
      <c r="GBC154" s="1"/>
      <c r="GBD154" s="1"/>
      <c r="GBE154" s="1"/>
      <c r="GBF154" s="1"/>
      <c r="GBG154" s="1"/>
      <c r="GBH154" s="1"/>
      <c r="GBI154" s="1"/>
      <c r="GBJ154" s="1"/>
      <c r="GBK154" s="1"/>
      <c r="GBL154" s="1"/>
      <c r="GBM154" s="1"/>
      <c r="GBN154" s="1"/>
      <c r="GBO154" s="1"/>
      <c r="GBP154" s="1"/>
      <c r="GBQ154" s="1"/>
      <c r="GBR154" s="1"/>
      <c r="GBS154" s="1"/>
      <c r="GBT154" s="1"/>
      <c r="GBU154" s="1"/>
      <c r="GBV154" s="1"/>
      <c r="GBW154" s="1"/>
      <c r="GBX154" s="1"/>
      <c r="GBY154" s="1"/>
      <c r="GBZ154" s="1"/>
      <c r="GCA154" s="1"/>
      <c r="GCB154" s="1"/>
      <c r="GCC154" s="1"/>
      <c r="GCD154" s="1"/>
      <c r="GCE154" s="1"/>
      <c r="GCF154" s="1"/>
      <c r="GCG154" s="1"/>
      <c r="GCH154" s="1"/>
      <c r="GCI154" s="1"/>
      <c r="GCJ154" s="1"/>
      <c r="GCK154" s="1"/>
      <c r="GCL154" s="1"/>
      <c r="GCM154" s="1"/>
      <c r="GCN154" s="1"/>
      <c r="GCO154" s="1"/>
      <c r="GCP154" s="1"/>
      <c r="GCQ154" s="1"/>
      <c r="GCR154" s="1"/>
      <c r="GCS154" s="1"/>
      <c r="GCT154" s="1"/>
      <c r="GCU154" s="1"/>
      <c r="GCV154" s="1"/>
      <c r="GCW154" s="1"/>
      <c r="GCX154" s="1"/>
      <c r="GCY154" s="1"/>
      <c r="GCZ154" s="1"/>
      <c r="GDA154" s="1"/>
      <c r="GDB154" s="1"/>
      <c r="GDC154" s="1"/>
      <c r="GDD154" s="1"/>
      <c r="GDE154" s="1"/>
      <c r="GDF154" s="1"/>
      <c r="GDG154" s="1"/>
      <c r="GDH154" s="1"/>
      <c r="GDI154" s="1"/>
      <c r="GDJ154" s="1"/>
      <c r="GDK154" s="1"/>
      <c r="GDL154" s="1"/>
      <c r="GDM154" s="1"/>
      <c r="GDN154" s="1"/>
      <c r="GDO154" s="1"/>
      <c r="GDP154" s="1"/>
      <c r="GDQ154" s="1"/>
      <c r="GDR154" s="1"/>
      <c r="GDS154" s="1"/>
      <c r="GDT154" s="1"/>
      <c r="GDU154" s="1"/>
      <c r="GDV154" s="1"/>
      <c r="GDW154" s="1"/>
      <c r="GDX154" s="1"/>
      <c r="GDY154" s="1"/>
      <c r="GDZ154" s="1"/>
      <c r="GEA154" s="1"/>
      <c r="GEB154" s="1"/>
      <c r="GEC154" s="1"/>
      <c r="GED154" s="1"/>
      <c r="GEE154" s="1"/>
      <c r="GEF154" s="1"/>
      <c r="GEG154" s="1"/>
      <c r="GEH154" s="1"/>
      <c r="GEI154" s="1"/>
      <c r="GEJ154" s="1"/>
      <c r="GEK154" s="1"/>
      <c r="GEL154" s="1"/>
      <c r="GEM154" s="1"/>
      <c r="GEN154" s="1"/>
      <c r="GEO154" s="1"/>
      <c r="GEP154" s="1"/>
      <c r="GEQ154" s="1"/>
      <c r="GER154" s="1"/>
      <c r="GES154" s="1"/>
      <c r="GET154" s="1"/>
      <c r="GEU154" s="1"/>
      <c r="GEV154" s="1"/>
      <c r="GEW154" s="1"/>
      <c r="GEX154" s="1"/>
      <c r="GEY154" s="1"/>
      <c r="GEZ154" s="1"/>
      <c r="GFA154" s="1"/>
      <c r="GFB154" s="1"/>
      <c r="GFC154" s="1"/>
      <c r="GFD154" s="1"/>
      <c r="GFE154" s="1"/>
      <c r="GFF154" s="1"/>
      <c r="GFG154" s="1"/>
      <c r="GFH154" s="1"/>
      <c r="GFI154" s="1"/>
      <c r="GFJ154" s="1"/>
      <c r="GFK154" s="1"/>
      <c r="GFL154" s="1"/>
      <c r="GFM154" s="1"/>
      <c r="GFN154" s="1"/>
      <c r="GFO154" s="1"/>
      <c r="GFP154" s="1"/>
      <c r="GFQ154" s="1"/>
      <c r="GFR154" s="1"/>
      <c r="GFS154" s="1"/>
      <c r="GFT154" s="1"/>
      <c r="GFU154" s="1"/>
      <c r="GFV154" s="1"/>
      <c r="GFW154" s="1"/>
      <c r="GFX154" s="1"/>
      <c r="GFY154" s="1"/>
      <c r="GFZ154" s="1"/>
      <c r="GGA154" s="1"/>
      <c r="GGB154" s="1"/>
      <c r="GGC154" s="1"/>
      <c r="GGD154" s="1"/>
      <c r="GGE154" s="1"/>
      <c r="GGF154" s="1"/>
      <c r="GGG154" s="1"/>
      <c r="GGH154" s="1"/>
      <c r="GGI154" s="1"/>
      <c r="GGJ154" s="1"/>
      <c r="GGK154" s="1"/>
      <c r="GGL154" s="1"/>
      <c r="GGM154" s="1"/>
      <c r="GGN154" s="1"/>
      <c r="GGO154" s="1"/>
      <c r="GGP154" s="1"/>
      <c r="GGQ154" s="1"/>
      <c r="GGR154" s="1"/>
      <c r="GGS154" s="1"/>
      <c r="GGT154" s="1"/>
      <c r="GGU154" s="1"/>
      <c r="GGV154" s="1"/>
      <c r="GGW154" s="1"/>
      <c r="GGX154" s="1"/>
      <c r="GGY154" s="1"/>
      <c r="GGZ154" s="1"/>
      <c r="GHA154" s="1"/>
      <c r="GHB154" s="1"/>
      <c r="GHC154" s="1"/>
      <c r="GHD154" s="1"/>
      <c r="GHE154" s="1"/>
      <c r="GHF154" s="1"/>
      <c r="GHG154" s="1"/>
      <c r="GHH154" s="1"/>
      <c r="GHI154" s="1"/>
      <c r="GHJ154" s="1"/>
      <c r="GHK154" s="1"/>
      <c r="GHL154" s="1"/>
      <c r="GHM154" s="1"/>
      <c r="GHN154" s="1"/>
      <c r="GHO154" s="1"/>
      <c r="GHP154" s="1"/>
      <c r="GHQ154" s="1"/>
      <c r="GHR154" s="1"/>
      <c r="GHS154" s="1"/>
      <c r="GHT154" s="1"/>
      <c r="GHU154" s="1"/>
      <c r="GHV154" s="1"/>
      <c r="GHW154" s="1"/>
      <c r="GHX154" s="1"/>
      <c r="GHY154" s="1"/>
      <c r="GHZ154" s="1"/>
      <c r="GIA154" s="1"/>
      <c r="GIB154" s="1"/>
      <c r="GIC154" s="1"/>
      <c r="GID154" s="1"/>
      <c r="GIE154" s="1"/>
      <c r="GIF154" s="1"/>
      <c r="GIG154" s="1"/>
      <c r="GIH154" s="1"/>
      <c r="GII154" s="1"/>
      <c r="GIJ154" s="1"/>
      <c r="GIK154" s="1"/>
      <c r="GIL154" s="1"/>
      <c r="GIM154" s="1"/>
      <c r="GIN154" s="1"/>
      <c r="GIO154" s="1"/>
      <c r="GIP154" s="1"/>
      <c r="GIQ154" s="1"/>
      <c r="GIR154" s="1"/>
      <c r="GIS154" s="1"/>
      <c r="GIT154" s="1"/>
      <c r="GIU154" s="1"/>
      <c r="GIV154" s="1"/>
      <c r="GIW154" s="1"/>
      <c r="GIX154" s="1"/>
      <c r="GIY154" s="1"/>
      <c r="GIZ154" s="1"/>
      <c r="GJA154" s="1"/>
      <c r="GJB154" s="1"/>
      <c r="GJC154" s="1"/>
      <c r="GJD154" s="1"/>
      <c r="GJE154" s="1"/>
      <c r="GJF154" s="1"/>
      <c r="GJG154" s="1"/>
      <c r="GJH154" s="1"/>
      <c r="GJI154" s="1"/>
      <c r="GJJ154" s="1"/>
      <c r="GJK154" s="1"/>
      <c r="GJL154" s="1"/>
      <c r="GJM154" s="1"/>
      <c r="GJN154" s="1"/>
      <c r="GJO154" s="1"/>
      <c r="GJP154" s="1"/>
      <c r="GJQ154" s="1"/>
      <c r="GJR154" s="1"/>
      <c r="GJS154" s="1"/>
      <c r="GJT154" s="1"/>
      <c r="GJU154" s="1"/>
      <c r="GJV154" s="1"/>
      <c r="GJW154" s="1"/>
      <c r="GJX154" s="1"/>
      <c r="GJY154" s="1"/>
      <c r="GJZ154" s="1"/>
      <c r="GKA154" s="1"/>
      <c r="GKB154" s="1"/>
      <c r="GKC154" s="1"/>
      <c r="GKD154" s="1"/>
      <c r="GKE154" s="1"/>
      <c r="GKF154" s="1"/>
      <c r="GKG154" s="1"/>
      <c r="GKH154" s="1"/>
      <c r="GKI154" s="1"/>
      <c r="GKJ154" s="1"/>
      <c r="GKK154" s="1"/>
      <c r="GKL154" s="1"/>
      <c r="GKM154" s="1"/>
      <c r="GKN154" s="1"/>
      <c r="GKO154" s="1"/>
      <c r="GKP154" s="1"/>
      <c r="GKQ154" s="1"/>
      <c r="GKR154" s="1"/>
      <c r="GKS154" s="1"/>
      <c r="GKT154" s="1"/>
      <c r="GKU154" s="1"/>
      <c r="GKV154" s="1"/>
      <c r="GKW154" s="1"/>
      <c r="GKX154" s="1"/>
      <c r="GKY154" s="1"/>
      <c r="GKZ154" s="1"/>
      <c r="GLA154" s="1"/>
      <c r="GLB154" s="1"/>
      <c r="GLC154" s="1"/>
      <c r="GLD154" s="1"/>
      <c r="GLE154" s="1"/>
      <c r="GLF154" s="1"/>
      <c r="GLG154" s="1"/>
      <c r="GLH154" s="1"/>
      <c r="GLI154" s="1"/>
      <c r="GLJ154" s="1"/>
      <c r="GLK154" s="1"/>
      <c r="GLL154" s="1"/>
      <c r="GLM154" s="1"/>
      <c r="GLN154" s="1"/>
      <c r="GLO154" s="1"/>
      <c r="GLP154" s="1"/>
      <c r="GLQ154" s="1"/>
      <c r="GLR154" s="1"/>
      <c r="GLS154" s="1"/>
      <c r="GLT154" s="1"/>
      <c r="GLU154" s="1"/>
      <c r="GLV154" s="1"/>
      <c r="GLW154" s="1"/>
      <c r="GLX154" s="1"/>
      <c r="GLY154" s="1"/>
      <c r="GLZ154" s="1"/>
      <c r="GMA154" s="1"/>
      <c r="GMB154" s="1"/>
      <c r="GMC154" s="1"/>
      <c r="GMD154" s="1"/>
      <c r="GME154" s="1"/>
      <c r="GMF154" s="1"/>
      <c r="GMG154" s="1"/>
      <c r="GMH154" s="1"/>
      <c r="GMI154" s="1"/>
      <c r="GMJ154" s="1"/>
      <c r="GMK154" s="1"/>
      <c r="GML154" s="1"/>
      <c r="GMM154" s="1"/>
      <c r="GMN154" s="1"/>
      <c r="GMO154" s="1"/>
      <c r="GMP154" s="1"/>
      <c r="GMQ154" s="1"/>
      <c r="GMR154" s="1"/>
      <c r="GMS154" s="1"/>
      <c r="GMT154" s="1"/>
      <c r="GMU154" s="1"/>
      <c r="GMV154" s="1"/>
      <c r="GMW154" s="1"/>
      <c r="GMX154" s="1"/>
      <c r="GMY154" s="1"/>
      <c r="GMZ154" s="1"/>
      <c r="GNA154" s="1"/>
      <c r="GNB154" s="1"/>
      <c r="GNC154" s="1"/>
      <c r="GND154" s="1"/>
      <c r="GNE154" s="1"/>
      <c r="GNF154" s="1"/>
      <c r="GNG154" s="1"/>
      <c r="GNH154" s="1"/>
      <c r="GNI154" s="1"/>
      <c r="GNJ154" s="1"/>
      <c r="GNK154" s="1"/>
      <c r="GNL154" s="1"/>
      <c r="GNM154" s="1"/>
      <c r="GNN154" s="1"/>
      <c r="GNO154" s="1"/>
      <c r="GNP154" s="1"/>
      <c r="GNQ154" s="1"/>
      <c r="GNR154" s="1"/>
      <c r="GNS154" s="1"/>
      <c r="GNT154" s="1"/>
      <c r="GNU154" s="1"/>
      <c r="GNV154" s="1"/>
      <c r="GNW154" s="1"/>
      <c r="GNX154" s="1"/>
      <c r="GNY154" s="1"/>
      <c r="GNZ154" s="1"/>
      <c r="GOA154" s="1"/>
      <c r="GOB154" s="1"/>
      <c r="GOC154" s="1"/>
      <c r="GOD154" s="1"/>
      <c r="GOE154" s="1"/>
      <c r="GOF154" s="1"/>
      <c r="GOG154" s="1"/>
      <c r="GOH154" s="1"/>
      <c r="GOI154" s="1"/>
      <c r="GOJ154" s="1"/>
      <c r="GOK154" s="1"/>
      <c r="GOL154" s="1"/>
      <c r="GOM154" s="1"/>
      <c r="GON154" s="1"/>
      <c r="GOO154" s="1"/>
      <c r="GOP154" s="1"/>
      <c r="GOQ154" s="1"/>
      <c r="GOR154" s="1"/>
      <c r="GOS154" s="1"/>
      <c r="GOT154" s="1"/>
      <c r="GOU154" s="1"/>
      <c r="GOV154" s="1"/>
      <c r="GOW154" s="1"/>
      <c r="GOX154" s="1"/>
      <c r="GOY154" s="1"/>
      <c r="GOZ154" s="1"/>
      <c r="GPA154" s="1"/>
      <c r="GPB154" s="1"/>
      <c r="GPC154" s="1"/>
      <c r="GPD154" s="1"/>
      <c r="GPE154" s="1"/>
      <c r="GPF154" s="1"/>
      <c r="GPG154" s="1"/>
      <c r="GPH154" s="1"/>
      <c r="GPI154" s="1"/>
      <c r="GPJ154" s="1"/>
      <c r="GPK154" s="1"/>
      <c r="GPL154" s="1"/>
      <c r="GPM154" s="1"/>
      <c r="GPN154" s="1"/>
      <c r="GPO154" s="1"/>
      <c r="GPP154" s="1"/>
      <c r="GPQ154" s="1"/>
      <c r="GPR154" s="1"/>
      <c r="GPS154" s="1"/>
      <c r="GPT154" s="1"/>
      <c r="GPU154" s="1"/>
      <c r="GPV154" s="1"/>
      <c r="GPW154" s="1"/>
      <c r="GPX154" s="1"/>
      <c r="GPY154" s="1"/>
      <c r="GPZ154" s="1"/>
      <c r="GQA154" s="1"/>
      <c r="GQB154" s="1"/>
      <c r="GQC154" s="1"/>
      <c r="GQD154" s="1"/>
      <c r="GQE154" s="1"/>
      <c r="GQF154" s="1"/>
      <c r="GQG154" s="1"/>
      <c r="GQH154" s="1"/>
      <c r="GQI154" s="1"/>
      <c r="GQJ154" s="1"/>
      <c r="GQK154" s="1"/>
      <c r="GQL154" s="1"/>
      <c r="GQM154" s="1"/>
      <c r="GQN154" s="1"/>
      <c r="GQO154" s="1"/>
      <c r="GQP154" s="1"/>
      <c r="GQQ154" s="1"/>
      <c r="GQR154" s="1"/>
      <c r="GQS154" s="1"/>
      <c r="GQT154" s="1"/>
      <c r="GQU154" s="1"/>
      <c r="GQV154" s="1"/>
      <c r="GQW154" s="1"/>
      <c r="GQX154" s="1"/>
      <c r="GQY154" s="1"/>
      <c r="GQZ154" s="1"/>
      <c r="GRA154" s="1"/>
      <c r="GRB154" s="1"/>
      <c r="GRC154" s="1"/>
      <c r="GRD154" s="1"/>
      <c r="GRE154" s="1"/>
      <c r="GRF154" s="1"/>
      <c r="GRG154" s="1"/>
      <c r="GRH154" s="1"/>
      <c r="GRI154" s="1"/>
      <c r="GRJ154" s="1"/>
      <c r="GRK154" s="1"/>
      <c r="GRL154" s="1"/>
      <c r="GRM154" s="1"/>
      <c r="GRN154" s="1"/>
      <c r="GRO154" s="1"/>
      <c r="GRP154" s="1"/>
      <c r="GRQ154" s="1"/>
      <c r="GRR154" s="1"/>
      <c r="GRS154" s="1"/>
      <c r="GRT154" s="1"/>
      <c r="GRU154" s="1"/>
      <c r="GRV154" s="1"/>
      <c r="GRW154" s="1"/>
      <c r="GRX154" s="1"/>
      <c r="GRY154" s="1"/>
      <c r="GRZ154" s="1"/>
      <c r="GSA154" s="1"/>
      <c r="GSB154" s="1"/>
      <c r="GSC154" s="1"/>
      <c r="GSD154" s="1"/>
      <c r="GSE154" s="1"/>
      <c r="GSF154" s="1"/>
      <c r="GSG154" s="1"/>
      <c r="GSH154" s="1"/>
      <c r="GSI154" s="1"/>
      <c r="GSJ154" s="1"/>
      <c r="GSK154" s="1"/>
      <c r="GSL154" s="1"/>
      <c r="GSM154" s="1"/>
      <c r="GSN154" s="1"/>
      <c r="GSO154" s="1"/>
      <c r="GSP154" s="1"/>
      <c r="GSQ154" s="1"/>
      <c r="GSR154" s="1"/>
      <c r="GSS154" s="1"/>
      <c r="GST154" s="1"/>
      <c r="GSU154" s="1"/>
      <c r="GSV154" s="1"/>
      <c r="GSW154" s="1"/>
      <c r="GSX154" s="1"/>
      <c r="GSY154" s="1"/>
      <c r="GSZ154" s="1"/>
      <c r="GTA154" s="1"/>
      <c r="GTB154" s="1"/>
      <c r="GTC154" s="1"/>
      <c r="GTD154" s="1"/>
      <c r="GTE154" s="1"/>
      <c r="GTF154" s="1"/>
      <c r="GTG154" s="1"/>
      <c r="GTH154" s="1"/>
      <c r="GTI154" s="1"/>
      <c r="GTJ154" s="1"/>
      <c r="GTK154" s="1"/>
      <c r="GTL154" s="1"/>
      <c r="GTM154" s="1"/>
      <c r="GTN154" s="1"/>
      <c r="GTO154" s="1"/>
      <c r="GTP154" s="1"/>
      <c r="GTQ154" s="1"/>
      <c r="GTR154" s="1"/>
      <c r="GTS154" s="1"/>
      <c r="GTT154" s="1"/>
      <c r="GTU154" s="1"/>
      <c r="GTV154" s="1"/>
      <c r="GTW154" s="1"/>
      <c r="GTX154" s="1"/>
      <c r="GTY154" s="1"/>
      <c r="GTZ154" s="1"/>
      <c r="GUA154" s="1"/>
      <c r="GUB154" s="1"/>
      <c r="GUC154" s="1"/>
      <c r="GUD154" s="1"/>
      <c r="GUE154" s="1"/>
      <c r="GUF154" s="1"/>
      <c r="GUG154" s="1"/>
      <c r="GUH154" s="1"/>
      <c r="GUI154" s="1"/>
      <c r="GUJ154" s="1"/>
      <c r="GUK154" s="1"/>
      <c r="GUL154" s="1"/>
      <c r="GUM154" s="1"/>
      <c r="GUN154" s="1"/>
      <c r="GUO154" s="1"/>
      <c r="GUP154" s="1"/>
      <c r="GUQ154" s="1"/>
      <c r="GUR154" s="1"/>
      <c r="GUS154" s="1"/>
      <c r="GUT154" s="1"/>
      <c r="GUU154" s="1"/>
      <c r="GUV154" s="1"/>
      <c r="GUW154" s="1"/>
      <c r="GUX154" s="1"/>
      <c r="GUY154" s="1"/>
      <c r="GUZ154" s="1"/>
      <c r="GVA154" s="1"/>
      <c r="GVB154" s="1"/>
      <c r="GVC154" s="1"/>
      <c r="GVD154" s="1"/>
      <c r="GVE154" s="1"/>
      <c r="GVF154" s="1"/>
      <c r="GVG154" s="1"/>
      <c r="GVH154" s="1"/>
      <c r="GVI154" s="1"/>
      <c r="GVJ154" s="1"/>
      <c r="GVK154" s="1"/>
      <c r="GVL154" s="1"/>
      <c r="GVM154" s="1"/>
      <c r="GVN154" s="1"/>
      <c r="GVO154" s="1"/>
      <c r="GVP154" s="1"/>
      <c r="GVQ154" s="1"/>
      <c r="GVR154" s="1"/>
      <c r="GVS154" s="1"/>
      <c r="GVT154" s="1"/>
      <c r="GVU154" s="1"/>
      <c r="GVV154" s="1"/>
      <c r="GVW154" s="1"/>
      <c r="GVX154" s="1"/>
      <c r="GVY154" s="1"/>
      <c r="GVZ154" s="1"/>
      <c r="GWA154" s="1"/>
      <c r="GWB154" s="1"/>
      <c r="GWC154" s="1"/>
      <c r="GWD154" s="1"/>
      <c r="GWE154" s="1"/>
      <c r="GWF154" s="1"/>
      <c r="GWG154" s="1"/>
      <c r="GWH154" s="1"/>
      <c r="GWI154" s="1"/>
      <c r="GWJ154" s="1"/>
      <c r="GWK154" s="1"/>
      <c r="GWL154" s="1"/>
      <c r="GWM154" s="1"/>
      <c r="GWN154" s="1"/>
      <c r="GWO154" s="1"/>
      <c r="GWP154" s="1"/>
      <c r="GWQ154" s="1"/>
      <c r="GWR154" s="1"/>
      <c r="GWS154" s="1"/>
      <c r="GWT154" s="1"/>
      <c r="GWU154" s="1"/>
      <c r="GWV154" s="1"/>
      <c r="GWW154" s="1"/>
      <c r="GWX154" s="1"/>
      <c r="GWY154" s="1"/>
      <c r="GWZ154" s="1"/>
      <c r="GXA154" s="1"/>
      <c r="GXB154" s="1"/>
      <c r="GXC154" s="1"/>
      <c r="GXD154" s="1"/>
      <c r="GXE154" s="1"/>
      <c r="GXF154" s="1"/>
      <c r="GXG154" s="1"/>
      <c r="GXH154" s="1"/>
      <c r="GXI154" s="1"/>
      <c r="GXJ154" s="1"/>
      <c r="GXK154" s="1"/>
      <c r="GXL154" s="1"/>
      <c r="GXM154" s="1"/>
      <c r="GXN154" s="1"/>
      <c r="GXO154" s="1"/>
      <c r="GXP154" s="1"/>
      <c r="GXQ154" s="1"/>
      <c r="GXR154" s="1"/>
      <c r="GXS154" s="1"/>
      <c r="GXT154" s="1"/>
      <c r="GXU154" s="1"/>
      <c r="GXV154" s="1"/>
      <c r="GXW154" s="1"/>
      <c r="GXX154" s="1"/>
      <c r="GXY154" s="1"/>
      <c r="GXZ154" s="1"/>
      <c r="GYA154" s="1"/>
      <c r="GYB154" s="1"/>
      <c r="GYC154" s="1"/>
      <c r="GYD154" s="1"/>
      <c r="GYE154" s="1"/>
      <c r="GYF154" s="1"/>
      <c r="GYG154" s="1"/>
      <c r="GYH154" s="1"/>
      <c r="GYI154" s="1"/>
      <c r="GYJ154" s="1"/>
      <c r="GYK154" s="1"/>
      <c r="GYL154" s="1"/>
      <c r="GYM154" s="1"/>
      <c r="GYN154" s="1"/>
      <c r="GYO154" s="1"/>
      <c r="GYP154" s="1"/>
      <c r="GYQ154" s="1"/>
      <c r="GYR154" s="1"/>
      <c r="GYS154" s="1"/>
      <c r="GYT154" s="1"/>
      <c r="GYU154" s="1"/>
      <c r="GYV154" s="1"/>
      <c r="GYW154" s="1"/>
      <c r="GYX154" s="1"/>
      <c r="GYY154" s="1"/>
      <c r="GYZ154" s="1"/>
      <c r="GZA154" s="1"/>
      <c r="GZB154" s="1"/>
      <c r="GZC154" s="1"/>
      <c r="GZD154" s="1"/>
      <c r="GZE154" s="1"/>
      <c r="GZF154" s="1"/>
      <c r="GZG154" s="1"/>
      <c r="GZH154" s="1"/>
      <c r="GZI154" s="1"/>
      <c r="GZJ154" s="1"/>
      <c r="GZK154" s="1"/>
      <c r="GZL154" s="1"/>
      <c r="GZM154" s="1"/>
      <c r="GZN154" s="1"/>
      <c r="GZO154" s="1"/>
      <c r="GZP154" s="1"/>
      <c r="GZQ154" s="1"/>
      <c r="GZR154" s="1"/>
      <c r="GZS154" s="1"/>
      <c r="GZT154" s="1"/>
      <c r="GZU154" s="1"/>
      <c r="GZV154" s="1"/>
      <c r="GZW154" s="1"/>
      <c r="GZX154" s="1"/>
      <c r="GZY154" s="1"/>
      <c r="GZZ154" s="1"/>
      <c r="HAA154" s="1"/>
      <c r="HAB154" s="1"/>
      <c r="HAC154" s="1"/>
      <c r="HAD154" s="1"/>
      <c r="HAE154" s="1"/>
      <c r="HAF154" s="1"/>
      <c r="HAG154" s="1"/>
      <c r="HAH154" s="1"/>
      <c r="HAI154" s="1"/>
      <c r="HAJ154" s="1"/>
      <c r="HAK154" s="1"/>
      <c r="HAL154" s="1"/>
      <c r="HAM154" s="1"/>
      <c r="HAN154" s="1"/>
      <c r="HAO154" s="1"/>
      <c r="HAP154" s="1"/>
      <c r="HAQ154" s="1"/>
      <c r="HAR154" s="1"/>
      <c r="HAS154" s="1"/>
      <c r="HAT154" s="1"/>
      <c r="HAU154" s="1"/>
      <c r="HAV154" s="1"/>
      <c r="HAW154" s="1"/>
      <c r="HAX154" s="1"/>
      <c r="HAY154" s="1"/>
      <c r="HAZ154" s="1"/>
      <c r="HBA154" s="1"/>
      <c r="HBB154" s="1"/>
      <c r="HBC154" s="1"/>
      <c r="HBD154" s="1"/>
      <c r="HBE154" s="1"/>
      <c r="HBF154" s="1"/>
      <c r="HBG154" s="1"/>
      <c r="HBH154" s="1"/>
      <c r="HBI154" s="1"/>
      <c r="HBJ154" s="1"/>
      <c r="HBK154" s="1"/>
      <c r="HBL154" s="1"/>
      <c r="HBM154" s="1"/>
      <c r="HBN154" s="1"/>
      <c r="HBO154" s="1"/>
      <c r="HBP154" s="1"/>
      <c r="HBQ154" s="1"/>
      <c r="HBR154" s="1"/>
      <c r="HBS154" s="1"/>
      <c r="HBT154" s="1"/>
      <c r="HBU154" s="1"/>
      <c r="HBV154" s="1"/>
      <c r="HBW154" s="1"/>
      <c r="HBX154" s="1"/>
      <c r="HBY154" s="1"/>
      <c r="HBZ154" s="1"/>
      <c r="HCA154" s="1"/>
      <c r="HCB154" s="1"/>
      <c r="HCC154" s="1"/>
      <c r="HCD154" s="1"/>
      <c r="HCE154" s="1"/>
      <c r="HCF154" s="1"/>
      <c r="HCG154" s="1"/>
      <c r="HCH154" s="1"/>
      <c r="HCI154" s="1"/>
      <c r="HCJ154" s="1"/>
      <c r="HCK154" s="1"/>
      <c r="HCL154" s="1"/>
      <c r="HCM154" s="1"/>
      <c r="HCN154" s="1"/>
      <c r="HCO154" s="1"/>
      <c r="HCP154" s="1"/>
      <c r="HCQ154" s="1"/>
      <c r="HCR154" s="1"/>
      <c r="HCS154" s="1"/>
      <c r="HCT154" s="1"/>
      <c r="HCU154" s="1"/>
      <c r="HCV154" s="1"/>
      <c r="HCW154" s="1"/>
      <c r="HCX154" s="1"/>
      <c r="HCY154" s="1"/>
      <c r="HCZ154" s="1"/>
      <c r="HDA154" s="1"/>
      <c r="HDB154" s="1"/>
      <c r="HDC154" s="1"/>
      <c r="HDD154" s="1"/>
      <c r="HDE154" s="1"/>
      <c r="HDF154" s="1"/>
      <c r="HDG154" s="1"/>
      <c r="HDH154" s="1"/>
      <c r="HDI154" s="1"/>
      <c r="HDJ154" s="1"/>
      <c r="HDK154" s="1"/>
      <c r="HDL154" s="1"/>
      <c r="HDM154" s="1"/>
      <c r="HDN154" s="1"/>
      <c r="HDO154" s="1"/>
      <c r="HDP154" s="1"/>
      <c r="HDQ154" s="1"/>
      <c r="HDR154" s="1"/>
      <c r="HDS154" s="1"/>
      <c r="HDT154" s="1"/>
      <c r="HDU154" s="1"/>
      <c r="HDV154" s="1"/>
      <c r="HDW154" s="1"/>
      <c r="HDX154" s="1"/>
      <c r="HDY154" s="1"/>
      <c r="HDZ154" s="1"/>
      <c r="HEA154" s="1"/>
      <c r="HEB154" s="1"/>
      <c r="HEC154" s="1"/>
      <c r="HED154" s="1"/>
      <c r="HEE154" s="1"/>
      <c r="HEF154" s="1"/>
      <c r="HEG154" s="1"/>
      <c r="HEH154" s="1"/>
      <c r="HEI154" s="1"/>
      <c r="HEJ154" s="1"/>
      <c r="HEK154" s="1"/>
      <c r="HEL154" s="1"/>
      <c r="HEM154" s="1"/>
      <c r="HEN154" s="1"/>
      <c r="HEO154" s="1"/>
      <c r="HEP154" s="1"/>
      <c r="HEQ154" s="1"/>
      <c r="HER154" s="1"/>
      <c r="HES154" s="1"/>
      <c r="HET154" s="1"/>
      <c r="HEU154" s="1"/>
      <c r="HEV154" s="1"/>
      <c r="HEW154" s="1"/>
      <c r="HEX154" s="1"/>
      <c r="HEY154" s="1"/>
      <c r="HEZ154" s="1"/>
      <c r="HFA154" s="1"/>
      <c r="HFB154" s="1"/>
      <c r="HFC154" s="1"/>
      <c r="HFD154" s="1"/>
      <c r="HFE154" s="1"/>
      <c r="HFF154" s="1"/>
      <c r="HFG154" s="1"/>
      <c r="HFH154" s="1"/>
      <c r="HFI154" s="1"/>
      <c r="HFJ154" s="1"/>
      <c r="HFK154" s="1"/>
      <c r="HFL154" s="1"/>
      <c r="HFM154" s="1"/>
      <c r="HFN154" s="1"/>
      <c r="HFO154" s="1"/>
      <c r="HFP154" s="1"/>
      <c r="HFQ154" s="1"/>
      <c r="HFR154" s="1"/>
      <c r="HFS154" s="1"/>
      <c r="HFT154" s="1"/>
      <c r="HFU154" s="1"/>
      <c r="HFV154" s="1"/>
      <c r="HFW154" s="1"/>
      <c r="HFX154" s="1"/>
      <c r="HFY154" s="1"/>
      <c r="HFZ154" s="1"/>
      <c r="HGA154" s="1"/>
      <c r="HGB154" s="1"/>
      <c r="HGC154" s="1"/>
      <c r="HGD154" s="1"/>
      <c r="HGE154" s="1"/>
      <c r="HGF154" s="1"/>
      <c r="HGG154" s="1"/>
      <c r="HGH154" s="1"/>
      <c r="HGI154" s="1"/>
      <c r="HGJ154" s="1"/>
      <c r="HGK154" s="1"/>
      <c r="HGL154" s="1"/>
      <c r="HGM154" s="1"/>
      <c r="HGN154" s="1"/>
      <c r="HGO154" s="1"/>
      <c r="HGP154" s="1"/>
      <c r="HGQ154" s="1"/>
      <c r="HGR154" s="1"/>
      <c r="HGS154" s="1"/>
      <c r="HGT154" s="1"/>
      <c r="HGU154" s="1"/>
      <c r="HGV154" s="1"/>
      <c r="HGW154" s="1"/>
      <c r="HGX154" s="1"/>
      <c r="HGY154" s="1"/>
      <c r="HGZ154" s="1"/>
      <c r="HHA154" s="1"/>
      <c r="HHB154" s="1"/>
      <c r="HHC154" s="1"/>
      <c r="HHD154" s="1"/>
      <c r="HHE154" s="1"/>
      <c r="HHF154" s="1"/>
      <c r="HHG154" s="1"/>
      <c r="HHH154" s="1"/>
      <c r="HHI154" s="1"/>
      <c r="HHJ154" s="1"/>
      <c r="HHK154" s="1"/>
      <c r="HHL154" s="1"/>
      <c r="HHM154" s="1"/>
      <c r="HHN154" s="1"/>
      <c r="HHO154" s="1"/>
      <c r="HHP154" s="1"/>
      <c r="HHQ154" s="1"/>
      <c r="HHR154" s="1"/>
      <c r="HHS154" s="1"/>
      <c r="HHT154" s="1"/>
      <c r="HHU154" s="1"/>
      <c r="HHV154" s="1"/>
      <c r="HHW154" s="1"/>
      <c r="HHX154" s="1"/>
      <c r="HHY154" s="1"/>
      <c r="HHZ154" s="1"/>
      <c r="HIA154" s="1"/>
      <c r="HIB154" s="1"/>
      <c r="HIC154" s="1"/>
      <c r="HID154" s="1"/>
      <c r="HIE154" s="1"/>
      <c r="HIF154" s="1"/>
      <c r="HIG154" s="1"/>
      <c r="HIH154" s="1"/>
      <c r="HII154" s="1"/>
      <c r="HIJ154" s="1"/>
      <c r="HIK154" s="1"/>
      <c r="HIL154" s="1"/>
      <c r="HIM154" s="1"/>
      <c r="HIN154" s="1"/>
      <c r="HIO154" s="1"/>
      <c r="HIP154" s="1"/>
      <c r="HIQ154" s="1"/>
      <c r="HIR154" s="1"/>
      <c r="HIS154" s="1"/>
      <c r="HIT154" s="1"/>
      <c r="HIU154" s="1"/>
      <c r="HIV154" s="1"/>
      <c r="HIW154" s="1"/>
      <c r="HIX154" s="1"/>
      <c r="HIY154" s="1"/>
      <c r="HIZ154" s="1"/>
      <c r="HJA154" s="1"/>
      <c r="HJB154" s="1"/>
      <c r="HJC154" s="1"/>
      <c r="HJD154" s="1"/>
      <c r="HJE154" s="1"/>
      <c r="HJF154" s="1"/>
      <c r="HJG154" s="1"/>
      <c r="HJH154" s="1"/>
      <c r="HJI154" s="1"/>
      <c r="HJJ154" s="1"/>
      <c r="HJK154" s="1"/>
      <c r="HJL154" s="1"/>
      <c r="HJM154" s="1"/>
      <c r="HJN154" s="1"/>
      <c r="HJO154" s="1"/>
      <c r="HJP154" s="1"/>
      <c r="HJQ154" s="1"/>
      <c r="HJR154" s="1"/>
      <c r="HJS154" s="1"/>
      <c r="HJT154" s="1"/>
      <c r="HJU154" s="1"/>
      <c r="HJV154" s="1"/>
      <c r="HJW154" s="1"/>
      <c r="HJX154" s="1"/>
      <c r="HJY154" s="1"/>
      <c r="HJZ154" s="1"/>
      <c r="HKA154" s="1"/>
      <c r="HKB154" s="1"/>
      <c r="HKC154" s="1"/>
      <c r="HKD154" s="1"/>
      <c r="HKE154" s="1"/>
      <c r="HKF154" s="1"/>
      <c r="HKG154" s="1"/>
      <c r="HKH154" s="1"/>
      <c r="HKI154" s="1"/>
      <c r="HKJ154" s="1"/>
      <c r="HKK154" s="1"/>
      <c r="HKL154" s="1"/>
      <c r="HKM154" s="1"/>
      <c r="HKN154" s="1"/>
      <c r="HKO154" s="1"/>
      <c r="HKP154" s="1"/>
      <c r="HKQ154" s="1"/>
      <c r="HKR154" s="1"/>
      <c r="HKS154" s="1"/>
      <c r="HKT154" s="1"/>
      <c r="HKU154" s="1"/>
      <c r="HKV154" s="1"/>
      <c r="HKW154" s="1"/>
      <c r="HKX154" s="1"/>
      <c r="HKY154" s="1"/>
      <c r="HKZ154" s="1"/>
      <c r="HLA154" s="1"/>
      <c r="HLB154" s="1"/>
      <c r="HLC154" s="1"/>
      <c r="HLD154" s="1"/>
      <c r="HLE154" s="1"/>
      <c r="HLF154" s="1"/>
      <c r="HLG154" s="1"/>
      <c r="HLH154" s="1"/>
      <c r="HLI154" s="1"/>
      <c r="HLJ154" s="1"/>
      <c r="HLK154" s="1"/>
      <c r="HLL154" s="1"/>
      <c r="HLM154" s="1"/>
      <c r="HLN154" s="1"/>
      <c r="HLO154" s="1"/>
      <c r="HLP154" s="1"/>
      <c r="HLQ154" s="1"/>
      <c r="HLR154" s="1"/>
      <c r="HLS154" s="1"/>
      <c r="HLT154" s="1"/>
      <c r="HLU154" s="1"/>
      <c r="HLV154" s="1"/>
      <c r="HLW154" s="1"/>
      <c r="HLX154" s="1"/>
      <c r="HLY154" s="1"/>
      <c r="HLZ154" s="1"/>
      <c r="HMA154" s="1"/>
      <c r="HMB154" s="1"/>
      <c r="HMC154" s="1"/>
      <c r="HMD154" s="1"/>
      <c r="HME154" s="1"/>
      <c r="HMF154" s="1"/>
      <c r="HMG154" s="1"/>
      <c r="HMH154" s="1"/>
      <c r="HMI154" s="1"/>
      <c r="HMJ154" s="1"/>
      <c r="HMK154" s="1"/>
      <c r="HML154" s="1"/>
      <c r="HMM154" s="1"/>
      <c r="HMN154" s="1"/>
      <c r="HMO154" s="1"/>
      <c r="HMP154" s="1"/>
      <c r="HMQ154" s="1"/>
      <c r="HMR154" s="1"/>
      <c r="HMS154" s="1"/>
      <c r="HMT154" s="1"/>
      <c r="HMU154" s="1"/>
      <c r="HMV154" s="1"/>
      <c r="HMW154" s="1"/>
      <c r="HMX154" s="1"/>
      <c r="HMY154" s="1"/>
      <c r="HMZ154" s="1"/>
      <c r="HNA154" s="1"/>
      <c r="HNB154" s="1"/>
      <c r="HNC154" s="1"/>
      <c r="HND154" s="1"/>
      <c r="HNE154" s="1"/>
      <c r="HNF154" s="1"/>
      <c r="HNG154" s="1"/>
      <c r="HNH154" s="1"/>
      <c r="HNI154" s="1"/>
      <c r="HNJ154" s="1"/>
      <c r="HNK154" s="1"/>
      <c r="HNL154" s="1"/>
      <c r="HNM154" s="1"/>
      <c r="HNN154" s="1"/>
      <c r="HNO154" s="1"/>
      <c r="HNP154" s="1"/>
      <c r="HNQ154" s="1"/>
      <c r="HNR154" s="1"/>
      <c r="HNS154" s="1"/>
      <c r="HNT154" s="1"/>
      <c r="HNU154" s="1"/>
      <c r="HNV154" s="1"/>
      <c r="HNW154" s="1"/>
      <c r="HNX154" s="1"/>
      <c r="HNY154" s="1"/>
      <c r="HNZ154" s="1"/>
      <c r="HOA154" s="1"/>
      <c r="HOB154" s="1"/>
      <c r="HOC154" s="1"/>
      <c r="HOD154" s="1"/>
      <c r="HOE154" s="1"/>
      <c r="HOF154" s="1"/>
      <c r="HOG154" s="1"/>
      <c r="HOH154" s="1"/>
      <c r="HOI154" s="1"/>
      <c r="HOJ154" s="1"/>
      <c r="HOK154" s="1"/>
      <c r="HOL154" s="1"/>
      <c r="HOM154" s="1"/>
      <c r="HON154" s="1"/>
      <c r="HOO154" s="1"/>
      <c r="HOP154" s="1"/>
      <c r="HOQ154" s="1"/>
      <c r="HOR154" s="1"/>
      <c r="HOS154" s="1"/>
      <c r="HOT154" s="1"/>
      <c r="HOU154" s="1"/>
      <c r="HOV154" s="1"/>
      <c r="HOW154" s="1"/>
      <c r="HOX154" s="1"/>
      <c r="HOY154" s="1"/>
      <c r="HOZ154" s="1"/>
      <c r="HPA154" s="1"/>
      <c r="HPB154" s="1"/>
      <c r="HPC154" s="1"/>
      <c r="HPD154" s="1"/>
      <c r="HPE154" s="1"/>
      <c r="HPF154" s="1"/>
      <c r="HPG154" s="1"/>
      <c r="HPH154" s="1"/>
      <c r="HPI154" s="1"/>
      <c r="HPJ154" s="1"/>
      <c r="HPK154" s="1"/>
      <c r="HPL154" s="1"/>
      <c r="HPM154" s="1"/>
      <c r="HPN154" s="1"/>
      <c r="HPO154" s="1"/>
      <c r="HPP154" s="1"/>
      <c r="HPQ154" s="1"/>
      <c r="HPR154" s="1"/>
      <c r="HPS154" s="1"/>
      <c r="HPT154" s="1"/>
      <c r="HPU154" s="1"/>
      <c r="HPV154" s="1"/>
      <c r="HPW154" s="1"/>
      <c r="HPX154" s="1"/>
      <c r="HPY154" s="1"/>
      <c r="HPZ154" s="1"/>
      <c r="HQA154" s="1"/>
      <c r="HQB154" s="1"/>
      <c r="HQC154" s="1"/>
      <c r="HQD154" s="1"/>
      <c r="HQE154" s="1"/>
      <c r="HQF154" s="1"/>
      <c r="HQG154" s="1"/>
      <c r="HQH154" s="1"/>
      <c r="HQI154" s="1"/>
      <c r="HQJ154" s="1"/>
      <c r="HQK154" s="1"/>
      <c r="HQL154" s="1"/>
      <c r="HQM154" s="1"/>
      <c r="HQN154" s="1"/>
      <c r="HQO154" s="1"/>
      <c r="HQP154" s="1"/>
      <c r="HQQ154" s="1"/>
      <c r="HQR154" s="1"/>
      <c r="HQS154" s="1"/>
      <c r="HQT154" s="1"/>
      <c r="HQU154" s="1"/>
      <c r="HQV154" s="1"/>
      <c r="HQW154" s="1"/>
      <c r="HQX154" s="1"/>
      <c r="HQY154" s="1"/>
      <c r="HQZ154" s="1"/>
      <c r="HRA154" s="1"/>
      <c r="HRB154" s="1"/>
      <c r="HRC154" s="1"/>
      <c r="HRD154" s="1"/>
      <c r="HRE154" s="1"/>
      <c r="HRF154" s="1"/>
      <c r="HRG154" s="1"/>
      <c r="HRH154" s="1"/>
      <c r="HRI154" s="1"/>
      <c r="HRJ154" s="1"/>
      <c r="HRK154" s="1"/>
      <c r="HRL154" s="1"/>
      <c r="HRM154" s="1"/>
      <c r="HRN154" s="1"/>
      <c r="HRO154" s="1"/>
      <c r="HRP154" s="1"/>
      <c r="HRQ154" s="1"/>
      <c r="HRR154" s="1"/>
      <c r="HRS154" s="1"/>
      <c r="HRT154" s="1"/>
      <c r="HRU154" s="1"/>
      <c r="HRV154" s="1"/>
      <c r="HRW154" s="1"/>
      <c r="HRX154" s="1"/>
      <c r="HRY154" s="1"/>
      <c r="HRZ154" s="1"/>
      <c r="HSA154" s="1"/>
      <c r="HSB154" s="1"/>
      <c r="HSC154" s="1"/>
      <c r="HSD154" s="1"/>
      <c r="HSE154" s="1"/>
      <c r="HSF154" s="1"/>
      <c r="HSG154" s="1"/>
      <c r="HSH154" s="1"/>
      <c r="HSI154" s="1"/>
      <c r="HSJ154" s="1"/>
      <c r="HSK154" s="1"/>
      <c r="HSL154" s="1"/>
      <c r="HSM154" s="1"/>
      <c r="HSN154" s="1"/>
      <c r="HSO154" s="1"/>
      <c r="HSP154" s="1"/>
      <c r="HSQ154" s="1"/>
      <c r="HSR154" s="1"/>
      <c r="HSS154" s="1"/>
      <c r="HST154" s="1"/>
      <c r="HSU154" s="1"/>
      <c r="HSV154" s="1"/>
      <c r="HSW154" s="1"/>
      <c r="HSX154" s="1"/>
      <c r="HSY154" s="1"/>
      <c r="HSZ154" s="1"/>
      <c r="HTA154" s="1"/>
      <c r="HTB154" s="1"/>
      <c r="HTC154" s="1"/>
      <c r="HTD154" s="1"/>
      <c r="HTE154" s="1"/>
      <c r="HTF154" s="1"/>
      <c r="HTG154" s="1"/>
      <c r="HTH154" s="1"/>
      <c r="HTI154" s="1"/>
      <c r="HTJ154" s="1"/>
      <c r="HTK154" s="1"/>
      <c r="HTL154" s="1"/>
      <c r="HTM154" s="1"/>
      <c r="HTN154" s="1"/>
      <c r="HTO154" s="1"/>
      <c r="HTP154" s="1"/>
      <c r="HTQ154" s="1"/>
      <c r="HTR154" s="1"/>
      <c r="HTS154" s="1"/>
      <c r="HTT154" s="1"/>
      <c r="HTU154" s="1"/>
      <c r="HTV154" s="1"/>
      <c r="HTW154" s="1"/>
      <c r="HTX154" s="1"/>
      <c r="HTY154" s="1"/>
      <c r="HTZ154" s="1"/>
      <c r="HUA154" s="1"/>
      <c r="HUB154" s="1"/>
      <c r="HUC154" s="1"/>
      <c r="HUD154" s="1"/>
      <c r="HUE154" s="1"/>
      <c r="HUF154" s="1"/>
      <c r="HUG154" s="1"/>
      <c r="HUH154" s="1"/>
      <c r="HUI154" s="1"/>
      <c r="HUJ154" s="1"/>
      <c r="HUK154" s="1"/>
      <c r="HUL154" s="1"/>
      <c r="HUM154" s="1"/>
      <c r="HUN154" s="1"/>
      <c r="HUO154" s="1"/>
      <c r="HUP154" s="1"/>
      <c r="HUQ154" s="1"/>
      <c r="HUR154" s="1"/>
      <c r="HUS154" s="1"/>
      <c r="HUT154" s="1"/>
      <c r="HUU154" s="1"/>
      <c r="HUV154" s="1"/>
      <c r="HUW154" s="1"/>
      <c r="HUX154" s="1"/>
      <c r="HUY154" s="1"/>
      <c r="HUZ154" s="1"/>
      <c r="HVA154" s="1"/>
      <c r="HVB154" s="1"/>
      <c r="HVC154" s="1"/>
      <c r="HVD154" s="1"/>
      <c r="HVE154" s="1"/>
      <c r="HVF154" s="1"/>
      <c r="HVG154" s="1"/>
      <c r="HVH154" s="1"/>
      <c r="HVI154" s="1"/>
      <c r="HVJ154" s="1"/>
      <c r="HVK154" s="1"/>
      <c r="HVL154" s="1"/>
      <c r="HVM154" s="1"/>
      <c r="HVN154" s="1"/>
      <c r="HVO154" s="1"/>
      <c r="HVP154" s="1"/>
      <c r="HVQ154" s="1"/>
      <c r="HVR154" s="1"/>
      <c r="HVS154" s="1"/>
      <c r="HVT154" s="1"/>
      <c r="HVU154" s="1"/>
      <c r="HVV154" s="1"/>
      <c r="HVW154" s="1"/>
      <c r="HVX154" s="1"/>
      <c r="HVY154" s="1"/>
      <c r="HVZ154" s="1"/>
      <c r="HWA154" s="1"/>
      <c r="HWB154" s="1"/>
      <c r="HWC154" s="1"/>
      <c r="HWD154" s="1"/>
      <c r="HWE154" s="1"/>
      <c r="HWF154" s="1"/>
      <c r="HWG154" s="1"/>
      <c r="HWH154" s="1"/>
      <c r="HWI154" s="1"/>
      <c r="HWJ154" s="1"/>
      <c r="HWK154" s="1"/>
      <c r="HWL154" s="1"/>
      <c r="HWM154" s="1"/>
      <c r="HWN154" s="1"/>
      <c r="HWO154" s="1"/>
      <c r="HWP154" s="1"/>
      <c r="HWQ154" s="1"/>
      <c r="HWR154" s="1"/>
      <c r="HWS154" s="1"/>
      <c r="HWT154" s="1"/>
      <c r="HWU154" s="1"/>
      <c r="HWV154" s="1"/>
      <c r="HWW154" s="1"/>
      <c r="HWX154" s="1"/>
      <c r="HWY154" s="1"/>
      <c r="HWZ154" s="1"/>
      <c r="HXA154" s="1"/>
      <c r="HXB154" s="1"/>
      <c r="HXC154" s="1"/>
      <c r="HXD154" s="1"/>
      <c r="HXE154" s="1"/>
      <c r="HXF154" s="1"/>
      <c r="HXG154" s="1"/>
      <c r="HXH154" s="1"/>
      <c r="HXI154" s="1"/>
      <c r="HXJ154" s="1"/>
      <c r="HXK154" s="1"/>
      <c r="HXL154" s="1"/>
      <c r="HXM154" s="1"/>
      <c r="HXN154" s="1"/>
      <c r="HXO154" s="1"/>
      <c r="HXP154" s="1"/>
      <c r="HXQ154" s="1"/>
      <c r="HXR154" s="1"/>
      <c r="HXS154" s="1"/>
      <c r="HXT154" s="1"/>
      <c r="HXU154" s="1"/>
      <c r="HXV154" s="1"/>
      <c r="HXW154" s="1"/>
      <c r="HXX154" s="1"/>
      <c r="HXY154" s="1"/>
      <c r="HXZ154" s="1"/>
      <c r="HYA154" s="1"/>
      <c r="HYB154" s="1"/>
      <c r="HYC154" s="1"/>
      <c r="HYD154" s="1"/>
      <c r="HYE154" s="1"/>
      <c r="HYF154" s="1"/>
      <c r="HYG154" s="1"/>
      <c r="HYH154" s="1"/>
      <c r="HYI154" s="1"/>
      <c r="HYJ154" s="1"/>
      <c r="HYK154" s="1"/>
      <c r="HYL154" s="1"/>
      <c r="HYM154" s="1"/>
      <c r="HYN154" s="1"/>
      <c r="HYO154" s="1"/>
      <c r="HYP154" s="1"/>
      <c r="HYQ154" s="1"/>
      <c r="HYR154" s="1"/>
      <c r="HYS154" s="1"/>
      <c r="HYT154" s="1"/>
      <c r="HYU154" s="1"/>
      <c r="HYV154" s="1"/>
      <c r="HYW154" s="1"/>
      <c r="HYX154" s="1"/>
      <c r="HYY154" s="1"/>
      <c r="HYZ154" s="1"/>
      <c r="HZA154" s="1"/>
      <c r="HZB154" s="1"/>
      <c r="HZC154" s="1"/>
      <c r="HZD154" s="1"/>
      <c r="HZE154" s="1"/>
      <c r="HZF154" s="1"/>
      <c r="HZG154" s="1"/>
      <c r="HZH154" s="1"/>
      <c r="HZI154" s="1"/>
      <c r="HZJ154" s="1"/>
      <c r="HZK154" s="1"/>
      <c r="HZL154" s="1"/>
      <c r="HZM154" s="1"/>
      <c r="HZN154" s="1"/>
      <c r="HZO154" s="1"/>
      <c r="HZP154" s="1"/>
      <c r="HZQ154" s="1"/>
      <c r="HZR154" s="1"/>
      <c r="HZS154" s="1"/>
      <c r="HZT154" s="1"/>
      <c r="HZU154" s="1"/>
      <c r="HZV154" s="1"/>
      <c r="HZW154" s="1"/>
      <c r="HZX154" s="1"/>
      <c r="HZY154" s="1"/>
      <c r="HZZ154" s="1"/>
      <c r="IAA154" s="1"/>
      <c r="IAB154" s="1"/>
      <c r="IAC154" s="1"/>
      <c r="IAD154" s="1"/>
      <c r="IAE154" s="1"/>
      <c r="IAF154" s="1"/>
      <c r="IAG154" s="1"/>
      <c r="IAH154" s="1"/>
      <c r="IAI154" s="1"/>
      <c r="IAJ154" s="1"/>
      <c r="IAK154" s="1"/>
      <c r="IAL154" s="1"/>
      <c r="IAM154" s="1"/>
      <c r="IAN154" s="1"/>
      <c r="IAO154" s="1"/>
      <c r="IAP154" s="1"/>
      <c r="IAQ154" s="1"/>
      <c r="IAR154" s="1"/>
      <c r="IAS154" s="1"/>
      <c r="IAT154" s="1"/>
      <c r="IAU154" s="1"/>
      <c r="IAV154" s="1"/>
      <c r="IAW154" s="1"/>
      <c r="IAX154" s="1"/>
      <c r="IAY154" s="1"/>
      <c r="IAZ154" s="1"/>
      <c r="IBA154" s="1"/>
      <c r="IBB154" s="1"/>
      <c r="IBC154" s="1"/>
      <c r="IBD154" s="1"/>
      <c r="IBE154" s="1"/>
      <c r="IBF154" s="1"/>
      <c r="IBG154" s="1"/>
      <c r="IBH154" s="1"/>
      <c r="IBI154" s="1"/>
      <c r="IBJ154" s="1"/>
      <c r="IBK154" s="1"/>
      <c r="IBL154" s="1"/>
      <c r="IBM154" s="1"/>
      <c r="IBN154" s="1"/>
      <c r="IBO154" s="1"/>
      <c r="IBP154" s="1"/>
      <c r="IBQ154" s="1"/>
      <c r="IBR154" s="1"/>
      <c r="IBS154" s="1"/>
      <c r="IBT154" s="1"/>
      <c r="IBU154" s="1"/>
      <c r="IBV154" s="1"/>
      <c r="IBW154" s="1"/>
      <c r="IBX154" s="1"/>
      <c r="IBY154" s="1"/>
      <c r="IBZ154" s="1"/>
      <c r="ICA154" s="1"/>
      <c r="ICB154" s="1"/>
      <c r="ICC154" s="1"/>
      <c r="ICD154" s="1"/>
      <c r="ICE154" s="1"/>
      <c r="ICF154" s="1"/>
      <c r="ICG154" s="1"/>
      <c r="ICH154" s="1"/>
      <c r="ICI154" s="1"/>
      <c r="ICJ154" s="1"/>
      <c r="ICK154" s="1"/>
      <c r="ICL154" s="1"/>
      <c r="ICM154" s="1"/>
      <c r="ICN154" s="1"/>
      <c r="ICO154" s="1"/>
      <c r="ICP154" s="1"/>
      <c r="ICQ154" s="1"/>
      <c r="ICR154" s="1"/>
      <c r="ICS154" s="1"/>
      <c r="ICT154" s="1"/>
      <c r="ICU154" s="1"/>
      <c r="ICV154" s="1"/>
      <c r="ICW154" s="1"/>
      <c r="ICX154" s="1"/>
      <c r="ICY154" s="1"/>
      <c r="ICZ154" s="1"/>
      <c r="IDA154" s="1"/>
      <c r="IDB154" s="1"/>
      <c r="IDC154" s="1"/>
      <c r="IDD154" s="1"/>
      <c r="IDE154" s="1"/>
      <c r="IDF154" s="1"/>
      <c r="IDG154" s="1"/>
      <c r="IDH154" s="1"/>
      <c r="IDI154" s="1"/>
      <c r="IDJ154" s="1"/>
      <c r="IDK154" s="1"/>
      <c r="IDL154" s="1"/>
      <c r="IDM154" s="1"/>
      <c r="IDN154" s="1"/>
      <c r="IDO154" s="1"/>
      <c r="IDP154" s="1"/>
      <c r="IDQ154" s="1"/>
      <c r="IDR154" s="1"/>
      <c r="IDS154" s="1"/>
      <c r="IDT154" s="1"/>
      <c r="IDU154" s="1"/>
      <c r="IDV154" s="1"/>
      <c r="IDW154" s="1"/>
      <c r="IDX154" s="1"/>
      <c r="IDY154" s="1"/>
      <c r="IDZ154" s="1"/>
      <c r="IEA154" s="1"/>
      <c r="IEB154" s="1"/>
      <c r="IEC154" s="1"/>
      <c r="IED154" s="1"/>
      <c r="IEE154" s="1"/>
      <c r="IEF154" s="1"/>
      <c r="IEG154" s="1"/>
      <c r="IEH154" s="1"/>
      <c r="IEI154" s="1"/>
      <c r="IEJ154" s="1"/>
      <c r="IEK154" s="1"/>
      <c r="IEL154" s="1"/>
      <c r="IEM154" s="1"/>
      <c r="IEN154" s="1"/>
      <c r="IEO154" s="1"/>
      <c r="IEP154" s="1"/>
      <c r="IEQ154" s="1"/>
      <c r="IER154" s="1"/>
      <c r="IES154" s="1"/>
      <c r="IET154" s="1"/>
      <c r="IEU154" s="1"/>
      <c r="IEV154" s="1"/>
      <c r="IEW154" s="1"/>
      <c r="IEX154" s="1"/>
      <c r="IEY154" s="1"/>
      <c r="IEZ154" s="1"/>
      <c r="IFA154" s="1"/>
      <c r="IFB154" s="1"/>
      <c r="IFC154" s="1"/>
      <c r="IFD154" s="1"/>
      <c r="IFE154" s="1"/>
      <c r="IFF154" s="1"/>
      <c r="IFG154" s="1"/>
      <c r="IFH154" s="1"/>
      <c r="IFI154" s="1"/>
      <c r="IFJ154" s="1"/>
      <c r="IFK154" s="1"/>
      <c r="IFL154" s="1"/>
      <c r="IFM154" s="1"/>
      <c r="IFN154" s="1"/>
      <c r="IFO154" s="1"/>
      <c r="IFP154" s="1"/>
      <c r="IFQ154" s="1"/>
      <c r="IFR154" s="1"/>
      <c r="IFS154" s="1"/>
      <c r="IFT154" s="1"/>
      <c r="IFU154" s="1"/>
      <c r="IFV154" s="1"/>
      <c r="IFW154" s="1"/>
      <c r="IFX154" s="1"/>
      <c r="IFY154" s="1"/>
      <c r="IFZ154" s="1"/>
      <c r="IGA154" s="1"/>
      <c r="IGB154" s="1"/>
      <c r="IGC154" s="1"/>
      <c r="IGD154" s="1"/>
      <c r="IGE154" s="1"/>
      <c r="IGF154" s="1"/>
      <c r="IGG154" s="1"/>
      <c r="IGH154" s="1"/>
      <c r="IGI154" s="1"/>
      <c r="IGJ154" s="1"/>
      <c r="IGK154" s="1"/>
      <c r="IGL154" s="1"/>
      <c r="IGM154" s="1"/>
      <c r="IGN154" s="1"/>
      <c r="IGO154" s="1"/>
      <c r="IGP154" s="1"/>
      <c r="IGQ154" s="1"/>
      <c r="IGR154" s="1"/>
      <c r="IGS154" s="1"/>
      <c r="IGT154" s="1"/>
      <c r="IGU154" s="1"/>
      <c r="IGV154" s="1"/>
      <c r="IGW154" s="1"/>
      <c r="IGX154" s="1"/>
      <c r="IGY154" s="1"/>
      <c r="IGZ154" s="1"/>
      <c r="IHA154" s="1"/>
      <c r="IHB154" s="1"/>
      <c r="IHC154" s="1"/>
      <c r="IHD154" s="1"/>
      <c r="IHE154" s="1"/>
      <c r="IHF154" s="1"/>
      <c r="IHG154" s="1"/>
      <c r="IHH154" s="1"/>
      <c r="IHI154" s="1"/>
      <c r="IHJ154" s="1"/>
      <c r="IHK154" s="1"/>
      <c r="IHL154" s="1"/>
      <c r="IHM154" s="1"/>
      <c r="IHN154" s="1"/>
      <c r="IHO154" s="1"/>
      <c r="IHP154" s="1"/>
      <c r="IHQ154" s="1"/>
      <c r="IHR154" s="1"/>
      <c r="IHS154" s="1"/>
      <c r="IHT154" s="1"/>
      <c r="IHU154" s="1"/>
      <c r="IHV154" s="1"/>
      <c r="IHW154" s="1"/>
      <c r="IHX154" s="1"/>
      <c r="IHY154" s="1"/>
      <c r="IHZ154" s="1"/>
      <c r="IIA154" s="1"/>
      <c r="IIB154" s="1"/>
      <c r="IIC154" s="1"/>
      <c r="IID154" s="1"/>
      <c r="IIE154" s="1"/>
      <c r="IIF154" s="1"/>
      <c r="IIG154" s="1"/>
      <c r="IIH154" s="1"/>
      <c r="III154" s="1"/>
      <c r="IIJ154" s="1"/>
      <c r="IIK154" s="1"/>
      <c r="IIL154" s="1"/>
      <c r="IIM154" s="1"/>
      <c r="IIN154" s="1"/>
      <c r="IIO154" s="1"/>
      <c r="IIP154" s="1"/>
      <c r="IIQ154" s="1"/>
      <c r="IIR154" s="1"/>
      <c r="IIS154" s="1"/>
      <c r="IIT154" s="1"/>
      <c r="IIU154" s="1"/>
      <c r="IIV154" s="1"/>
      <c r="IIW154" s="1"/>
      <c r="IIX154" s="1"/>
      <c r="IIY154" s="1"/>
      <c r="IIZ154" s="1"/>
      <c r="IJA154" s="1"/>
      <c r="IJB154" s="1"/>
      <c r="IJC154" s="1"/>
      <c r="IJD154" s="1"/>
      <c r="IJE154" s="1"/>
      <c r="IJF154" s="1"/>
      <c r="IJG154" s="1"/>
      <c r="IJH154" s="1"/>
      <c r="IJI154" s="1"/>
      <c r="IJJ154" s="1"/>
      <c r="IJK154" s="1"/>
      <c r="IJL154" s="1"/>
      <c r="IJM154" s="1"/>
      <c r="IJN154" s="1"/>
      <c r="IJO154" s="1"/>
      <c r="IJP154" s="1"/>
      <c r="IJQ154" s="1"/>
      <c r="IJR154" s="1"/>
      <c r="IJS154" s="1"/>
      <c r="IJT154" s="1"/>
      <c r="IJU154" s="1"/>
      <c r="IJV154" s="1"/>
      <c r="IJW154" s="1"/>
      <c r="IJX154" s="1"/>
      <c r="IJY154" s="1"/>
      <c r="IJZ154" s="1"/>
      <c r="IKA154" s="1"/>
      <c r="IKB154" s="1"/>
      <c r="IKC154" s="1"/>
      <c r="IKD154" s="1"/>
      <c r="IKE154" s="1"/>
      <c r="IKF154" s="1"/>
      <c r="IKG154" s="1"/>
      <c r="IKH154" s="1"/>
      <c r="IKI154" s="1"/>
      <c r="IKJ154" s="1"/>
      <c r="IKK154" s="1"/>
      <c r="IKL154" s="1"/>
      <c r="IKM154" s="1"/>
      <c r="IKN154" s="1"/>
      <c r="IKO154" s="1"/>
      <c r="IKP154" s="1"/>
      <c r="IKQ154" s="1"/>
      <c r="IKR154" s="1"/>
      <c r="IKS154" s="1"/>
      <c r="IKT154" s="1"/>
      <c r="IKU154" s="1"/>
      <c r="IKV154" s="1"/>
      <c r="IKW154" s="1"/>
      <c r="IKX154" s="1"/>
      <c r="IKY154" s="1"/>
      <c r="IKZ154" s="1"/>
      <c r="ILA154" s="1"/>
      <c r="ILB154" s="1"/>
      <c r="ILC154" s="1"/>
      <c r="ILD154" s="1"/>
      <c r="ILE154" s="1"/>
      <c r="ILF154" s="1"/>
      <c r="ILG154" s="1"/>
      <c r="ILH154" s="1"/>
      <c r="ILI154" s="1"/>
      <c r="ILJ154" s="1"/>
      <c r="ILK154" s="1"/>
      <c r="ILL154" s="1"/>
      <c r="ILM154" s="1"/>
      <c r="ILN154" s="1"/>
      <c r="ILO154" s="1"/>
      <c r="ILP154" s="1"/>
      <c r="ILQ154" s="1"/>
      <c r="ILR154" s="1"/>
      <c r="ILS154" s="1"/>
      <c r="ILT154" s="1"/>
      <c r="ILU154" s="1"/>
      <c r="ILV154" s="1"/>
      <c r="ILW154" s="1"/>
      <c r="ILX154" s="1"/>
      <c r="ILY154" s="1"/>
      <c r="ILZ154" s="1"/>
      <c r="IMA154" s="1"/>
      <c r="IMB154" s="1"/>
      <c r="IMC154" s="1"/>
      <c r="IMD154" s="1"/>
      <c r="IME154" s="1"/>
      <c r="IMF154" s="1"/>
      <c r="IMG154" s="1"/>
      <c r="IMH154" s="1"/>
      <c r="IMI154" s="1"/>
      <c r="IMJ154" s="1"/>
      <c r="IMK154" s="1"/>
      <c r="IML154" s="1"/>
      <c r="IMM154" s="1"/>
      <c r="IMN154" s="1"/>
      <c r="IMO154" s="1"/>
      <c r="IMP154" s="1"/>
      <c r="IMQ154" s="1"/>
      <c r="IMR154" s="1"/>
      <c r="IMS154" s="1"/>
      <c r="IMT154" s="1"/>
      <c r="IMU154" s="1"/>
      <c r="IMV154" s="1"/>
      <c r="IMW154" s="1"/>
      <c r="IMX154" s="1"/>
      <c r="IMY154" s="1"/>
      <c r="IMZ154" s="1"/>
      <c r="INA154" s="1"/>
      <c r="INB154" s="1"/>
      <c r="INC154" s="1"/>
      <c r="IND154" s="1"/>
      <c r="INE154" s="1"/>
      <c r="INF154" s="1"/>
      <c r="ING154" s="1"/>
      <c r="INH154" s="1"/>
      <c r="INI154" s="1"/>
      <c r="INJ154" s="1"/>
      <c r="INK154" s="1"/>
      <c r="INL154" s="1"/>
      <c r="INM154" s="1"/>
      <c r="INN154" s="1"/>
      <c r="INO154" s="1"/>
      <c r="INP154" s="1"/>
      <c r="INQ154" s="1"/>
      <c r="INR154" s="1"/>
      <c r="INS154" s="1"/>
      <c r="INT154" s="1"/>
      <c r="INU154" s="1"/>
      <c r="INV154" s="1"/>
      <c r="INW154" s="1"/>
      <c r="INX154" s="1"/>
      <c r="INY154" s="1"/>
      <c r="INZ154" s="1"/>
      <c r="IOA154" s="1"/>
      <c r="IOB154" s="1"/>
      <c r="IOC154" s="1"/>
      <c r="IOD154" s="1"/>
      <c r="IOE154" s="1"/>
      <c r="IOF154" s="1"/>
      <c r="IOG154" s="1"/>
      <c r="IOH154" s="1"/>
      <c r="IOI154" s="1"/>
      <c r="IOJ154" s="1"/>
      <c r="IOK154" s="1"/>
      <c r="IOL154" s="1"/>
      <c r="IOM154" s="1"/>
      <c r="ION154" s="1"/>
      <c r="IOO154" s="1"/>
      <c r="IOP154" s="1"/>
      <c r="IOQ154" s="1"/>
      <c r="IOR154" s="1"/>
      <c r="IOS154" s="1"/>
      <c r="IOT154" s="1"/>
      <c r="IOU154" s="1"/>
      <c r="IOV154" s="1"/>
      <c r="IOW154" s="1"/>
      <c r="IOX154" s="1"/>
      <c r="IOY154" s="1"/>
      <c r="IOZ154" s="1"/>
      <c r="IPA154" s="1"/>
      <c r="IPB154" s="1"/>
      <c r="IPC154" s="1"/>
      <c r="IPD154" s="1"/>
      <c r="IPE154" s="1"/>
      <c r="IPF154" s="1"/>
      <c r="IPG154" s="1"/>
      <c r="IPH154" s="1"/>
      <c r="IPI154" s="1"/>
      <c r="IPJ154" s="1"/>
      <c r="IPK154" s="1"/>
      <c r="IPL154" s="1"/>
      <c r="IPM154" s="1"/>
      <c r="IPN154" s="1"/>
      <c r="IPO154" s="1"/>
      <c r="IPP154" s="1"/>
      <c r="IPQ154" s="1"/>
      <c r="IPR154" s="1"/>
      <c r="IPS154" s="1"/>
      <c r="IPT154" s="1"/>
      <c r="IPU154" s="1"/>
      <c r="IPV154" s="1"/>
      <c r="IPW154" s="1"/>
      <c r="IPX154" s="1"/>
      <c r="IPY154" s="1"/>
      <c r="IPZ154" s="1"/>
      <c r="IQA154" s="1"/>
      <c r="IQB154" s="1"/>
      <c r="IQC154" s="1"/>
      <c r="IQD154" s="1"/>
      <c r="IQE154" s="1"/>
      <c r="IQF154" s="1"/>
      <c r="IQG154" s="1"/>
      <c r="IQH154" s="1"/>
      <c r="IQI154" s="1"/>
      <c r="IQJ154" s="1"/>
      <c r="IQK154" s="1"/>
      <c r="IQL154" s="1"/>
      <c r="IQM154" s="1"/>
      <c r="IQN154" s="1"/>
      <c r="IQO154" s="1"/>
      <c r="IQP154" s="1"/>
      <c r="IQQ154" s="1"/>
      <c r="IQR154" s="1"/>
      <c r="IQS154" s="1"/>
      <c r="IQT154" s="1"/>
      <c r="IQU154" s="1"/>
      <c r="IQV154" s="1"/>
      <c r="IQW154" s="1"/>
      <c r="IQX154" s="1"/>
      <c r="IQY154" s="1"/>
      <c r="IQZ154" s="1"/>
      <c r="IRA154" s="1"/>
      <c r="IRB154" s="1"/>
      <c r="IRC154" s="1"/>
      <c r="IRD154" s="1"/>
      <c r="IRE154" s="1"/>
      <c r="IRF154" s="1"/>
      <c r="IRG154" s="1"/>
      <c r="IRH154" s="1"/>
      <c r="IRI154" s="1"/>
      <c r="IRJ154" s="1"/>
      <c r="IRK154" s="1"/>
      <c r="IRL154" s="1"/>
      <c r="IRM154" s="1"/>
      <c r="IRN154" s="1"/>
      <c r="IRO154" s="1"/>
      <c r="IRP154" s="1"/>
      <c r="IRQ154" s="1"/>
      <c r="IRR154" s="1"/>
      <c r="IRS154" s="1"/>
      <c r="IRT154" s="1"/>
      <c r="IRU154" s="1"/>
      <c r="IRV154" s="1"/>
      <c r="IRW154" s="1"/>
      <c r="IRX154" s="1"/>
      <c r="IRY154" s="1"/>
      <c r="IRZ154" s="1"/>
      <c r="ISA154" s="1"/>
      <c r="ISB154" s="1"/>
      <c r="ISC154" s="1"/>
      <c r="ISD154" s="1"/>
      <c r="ISE154" s="1"/>
      <c r="ISF154" s="1"/>
      <c r="ISG154" s="1"/>
      <c r="ISH154" s="1"/>
      <c r="ISI154" s="1"/>
      <c r="ISJ154" s="1"/>
      <c r="ISK154" s="1"/>
      <c r="ISL154" s="1"/>
      <c r="ISM154" s="1"/>
      <c r="ISN154" s="1"/>
      <c r="ISO154" s="1"/>
      <c r="ISP154" s="1"/>
      <c r="ISQ154" s="1"/>
      <c r="ISR154" s="1"/>
      <c r="ISS154" s="1"/>
      <c r="IST154" s="1"/>
      <c r="ISU154" s="1"/>
      <c r="ISV154" s="1"/>
      <c r="ISW154" s="1"/>
      <c r="ISX154" s="1"/>
      <c r="ISY154" s="1"/>
      <c r="ISZ154" s="1"/>
      <c r="ITA154" s="1"/>
      <c r="ITB154" s="1"/>
      <c r="ITC154" s="1"/>
      <c r="ITD154" s="1"/>
      <c r="ITE154" s="1"/>
      <c r="ITF154" s="1"/>
      <c r="ITG154" s="1"/>
      <c r="ITH154" s="1"/>
      <c r="ITI154" s="1"/>
      <c r="ITJ154" s="1"/>
      <c r="ITK154" s="1"/>
      <c r="ITL154" s="1"/>
      <c r="ITM154" s="1"/>
      <c r="ITN154" s="1"/>
      <c r="ITO154" s="1"/>
      <c r="ITP154" s="1"/>
      <c r="ITQ154" s="1"/>
      <c r="ITR154" s="1"/>
      <c r="ITS154" s="1"/>
      <c r="ITT154" s="1"/>
      <c r="ITU154" s="1"/>
      <c r="ITV154" s="1"/>
      <c r="ITW154" s="1"/>
      <c r="ITX154" s="1"/>
      <c r="ITY154" s="1"/>
      <c r="ITZ154" s="1"/>
      <c r="IUA154" s="1"/>
      <c r="IUB154" s="1"/>
      <c r="IUC154" s="1"/>
      <c r="IUD154" s="1"/>
      <c r="IUE154" s="1"/>
      <c r="IUF154" s="1"/>
      <c r="IUG154" s="1"/>
      <c r="IUH154" s="1"/>
      <c r="IUI154" s="1"/>
      <c r="IUJ154" s="1"/>
      <c r="IUK154" s="1"/>
      <c r="IUL154" s="1"/>
      <c r="IUM154" s="1"/>
      <c r="IUN154" s="1"/>
      <c r="IUO154" s="1"/>
      <c r="IUP154" s="1"/>
      <c r="IUQ154" s="1"/>
      <c r="IUR154" s="1"/>
      <c r="IUS154" s="1"/>
      <c r="IUT154" s="1"/>
      <c r="IUU154" s="1"/>
      <c r="IUV154" s="1"/>
      <c r="IUW154" s="1"/>
      <c r="IUX154" s="1"/>
      <c r="IUY154" s="1"/>
      <c r="IUZ154" s="1"/>
      <c r="IVA154" s="1"/>
      <c r="IVB154" s="1"/>
      <c r="IVC154" s="1"/>
      <c r="IVD154" s="1"/>
      <c r="IVE154" s="1"/>
      <c r="IVF154" s="1"/>
      <c r="IVG154" s="1"/>
      <c r="IVH154" s="1"/>
      <c r="IVI154" s="1"/>
      <c r="IVJ154" s="1"/>
      <c r="IVK154" s="1"/>
      <c r="IVL154" s="1"/>
      <c r="IVM154" s="1"/>
      <c r="IVN154" s="1"/>
      <c r="IVO154" s="1"/>
      <c r="IVP154" s="1"/>
      <c r="IVQ154" s="1"/>
      <c r="IVR154" s="1"/>
      <c r="IVS154" s="1"/>
      <c r="IVT154" s="1"/>
      <c r="IVU154" s="1"/>
      <c r="IVV154" s="1"/>
      <c r="IVW154" s="1"/>
      <c r="IVX154" s="1"/>
      <c r="IVY154" s="1"/>
      <c r="IVZ154" s="1"/>
      <c r="IWA154" s="1"/>
      <c r="IWB154" s="1"/>
      <c r="IWC154" s="1"/>
      <c r="IWD154" s="1"/>
      <c r="IWE154" s="1"/>
      <c r="IWF154" s="1"/>
      <c r="IWG154" s="1"/>
      <c r="IWH154" s="1"/>
      <c r="IWI154" s="1"/>
      <c r="IWJ154" s="1"/>
      <c r="IWK154" s="1"/>
      <c r="IWL154" s="1"/>
      <c r="IWM154" s="1"/>
      <c r="IWN154" s="1"/>
      <c r="IWO154" s="1"/>
      <c r="IWP154" s="1"/>
      <c r="IWQ154" s="1"/>
      <c r="IWR154" s="1"/>
      <c r="IWS154" s="1"/>
      <c r="IWT154" s="1"/>
      <c r="IWU154" s="1"/>
      <c r="IWV154" s="1"/>
      <c r="IWW154" s="1"/>
      <c r="IWX154" s="1"/>
      <c r="IWY154" s="1"/>
      <c r="IWZ154" s="1"/>
      <c r="IXA154" s="1"/>
      <c r="IXB154" s="1"/>
      <c r="IXC154" s="1"/>
      <c r="IXD154" s="1"/>
      <c r="IXE154" s="1"/>
      <c r="IXF154" s="1"/>
      <c r="IXG154" s="1"/>
      <c r="IXH154" s="1"/>
      <c r="IXI154" s="1"/>
      <c r="IXJ154" s="1"/>
      <c r="IXK154" s="1"/>
      <c r="IXL154" s="1"/>
      <c r="IXM154" s="1"/>
      <c r="IXN154" s="1"/>
      <c r="IXO154" s="1"/>
      <c r="IXP154" s="1"/>
      <c r="IXQ154" s="1"/>
      <c r="IXR154" s="1"/>
      <c r="IXS154" s="1"/>
      <c r="IXT154" s="1"/>
      <c r="IXU154" s="1"/>
      <c r="IXV154" s="1"/>
      <c r="IXW154" s="1"/>
      <c r="IXX154" s="1"/>
      <c r="IXY154" s="1"/>
      <c r="IXZ154" s="1"/>
      <c r="IYA154" s="1"/>
      <c r="IYB154" s="1"/>
      <c r="IYC154" s="1"/>
      <c r="IYD154" s="1"/>
      <c r="IYE154" s="1"/>
      <c r="IYF154" s="1"/>
      <c r="IYG154" s="1"/>
      <c r="IYH154" s="1"/>
      <c r="IYI154" s="1"/>
      <c r="IYJ154" s="1"/>
      <c r="IYK154" s="1"/>
      <c r="IYL154" s="1"/>
      <c r="IYM154" s="1"/>
      <c r="IYN154" s="1"/>
      <c r="IYO154" s="1"/>
      <c r="IYP154" s="1"/>
      <c r="IYQ154" s="1"/>
      <c r="IYR154" s="1"/>
      <c r="IYS154" s="1"/>
      <c r="IYT154" s="1"/>
      <c r="IYU154" s="1"/>
      <c r="IYV154" s="1"/>
      <c r="IYW154" s="1"/>
      <c r="IYX154" s="1"/>
      <c r="IYY154" s="1"/>
      <c r="IYZ154" s="1"/>
      <c r="IZA154" s="1"/>
      <c r="IZB154" s="1"/>
      <c r="IZC154" s="1"/>
      <c r="IZD154" s="1"/>
      <c r="IZE154" s="1"/>
      <c r="IZF154" s="1"/>
      <c r="IZG154" s="1"/>
      <c r="IZH154" s="1"/>
      <c r="IZI154" s="1"/>
      <c r="IZJ154" s="1"/>
      <c r="IZK154" s="1"/>
      <c r="IZL154" s="1"/>
      <c r="IZM154" s="1"/>
      <c r="IZN154" s="1"/>
      <c r="IZO154" s="1"/>
      <c r="IZP154" s="1"/>
      <c r="IZQ154" s="1"/>
      <c r="IZR154" s="1"/>
      <c r="IZS154" s="1"/>
      <c r="IZT154" s="1"/>
      <c r="IZU154" s="1"/>
      <c r="IZV154" s="1"/>
      <c r="IZW154" s="1"/>
      <c r="IZX154" s="1"/>
      <c r="IZY154" s="1"/>
      <c r="IZZ154" s="1"/>
      <c r="JAA154" s="1"/>
      <c r="JAB154" s="1"/>
      <c r="JAC154" s="1"/>
      <c r="JAD154" s="1"/>
      <c r="JAE154" s="1"/>
      <c r="JAF154" s="1"/>
      <c r="JAG154" s="1"/>
      <c r="JAH154" s="1"/>
      <c r="JAI154" s="1"/>
      <c r="JAJ154" s="1"/>
      <c r="JAK154" s="1"/>
      <c r="JAL154" s="1"/>
      <c r="JAM154" s="1"/>
      <c r="JAN154" s="1"/>
      <c r="JAO154" s="1"/>
      <c r="JAP154" s="1"/>
      <c r="JAQ154" s="1"/>
      <c r="JAR154" s="1"/>
      <c r="JAS154" s="1"/>
      <c r="JAT154" s="1"/>
      <c r="JAU154" s="1"/>
      <c r="JAV154" s="1"/>
      <c r="JAW154" s="1"/>
      <c r="JAX154" s="1"/>
      <c r="JAY154" s="1"/>
      <c r="JAZ154" s="1"/>
      <c r="JBA154" s="1"/>
      <c r="JBB154" s="1"/>
      <c r="JBC154" s="1"/>
      <c r="JBD154" s="1"/>
      <c r="JBE154" s="1"/>
      <c r="JBF154" s="1"/>
      <c r="JBG154" s="1"/>
      <c r="JBH154" s="1"/>
      <c r="JBI154" s="1"/>
      <c r="JBJ154" s="1"/>
      <c r="JBK154" s="1"/>
      <c r="JBL154" s="1"/>
      <c r="JBM154" s="1"/>
      <c r="JBN154" s="1"/>
      <c r="JBO154" s="1"/>
      <c r="JBP154" s="1"/>
      <c r="JBQ154" s="1"/>
      <c r="JBR154" s="1"/>
      <c r="JBS154" s="1"/>
      <c r="JBT154" s="1"/>
      <c r="JBU154" s="1"/>
      <c r="JBV154" s="1"/>
      <c r="JBW154" s="1"/>
      <c r="JBX154" s="1"/>
      <c r="JBY154" s="1"/>
      <c r="JBZ154" s="1"/>
      <c r="JCA154" s="1"/>
      <c r="JCB154" s="1"/>
      <c r="JCC154" s="1"/>
      <c r="JCD154" s="1"/>
      <c r="JCE154" s="1"/>
      <c r="JCF154" s="1"/>
      <c r="JCG154" s="1"/>
      <c r="JCH154" s="1"/>
      <c r="JCI154" s="1"/>
      <c r="JCJ154" s="1"/>
      <c r="JCK154" s="1"/>
      <c r="JCL154" s="1"/>
      <c r="JCM154" s="1"/>
      <c r="JCN154" s="1"/>
      <c r="JCO154" s="1"/>
      <c r="JCP154" s="1"/>
      <c r="JCQ154" s="1"/>
      <c r="JCR154" s="1"/>
      <c r="JCS154" s="1"/>
      <c r="JCT154" s="1"/>
      <c r="JCU154" s="1"/>
      <c r="JCV154" s="1"/>
      <c r="JCW154" s="1"/>
      <c r="JCX154" s="1"/>
      <c r="JCY154" s="1"/>
      <c r="JCZ154" s="1"/>
      <c r="JDA154" s="1"/>
      <c r="JDB154" s="1"/>
      <c r="JDC154" s="1"/>
      <c r="JDD154" s="1"/>
      <c r="JDE154" s="1"/>
      <c r="JDF154" s="1"/>
      <c r="JDG154" s="1"/>
      <c r="JDH154" s="1"/>
      <c r="JDI154" s="1"/>
      <c r="JDJ154" s="1"/>
      <c r="JDK154" s="1"/>
      <c r="JDL154" s="1"/>
      <c r="JDM154" s="1"/>
      <c r="JDN154" s="1"/>
      <c r="JDO154" s="1"/>
      <c r="JDP154" s="1"/>
      <c r="JDQ154" s="1"/>
      <c r="JDR154" s="1"/>
      <c r="JDS154" s="1"/>
      <c r="JDT154" s="1"/>
      <c r="JDU154" s="1"/>
      <c r="JDV154" s="1"/>
      <c r="JDW154" s="1"/>
      <c r="JDX154" s="1"/>
      <c r="JDY154" s="1"/>
      <c r="JDZ154" s="1"/>
      <c r="JEA154" s="1"/>
      <c r="JEB154" s="1"/>
      <c r="JEC154" s="1"/>
      <c r="JED154" s="1"/>
      <c r="JEE154" s="1"/>
      <c r="JEF154" s="1"/>
      <c r="JEG154" s="1"/>
      <c r="JEH154" s="1"/>
      <c r="JEI154" s="1"/>
      <c r="JEJ154" s="1"/>
      <c r="JEK154" s="1"/>
      <c r="JEL154" s="1"/>
      <c r="JEM154" s="1"/>
      <c r="JEN154" s="1"/>
      <c r="JEO154" s="1"/>
      <c r="JEP154" s="1"/>
      <c r="JEQ154" s="1"/>
      <c r="JER154" s="1"/>
      <c r="JES154" s="1"/>
      <c r="JET154" s="1"/>
      <c r="JEU154" s="1"/>
      <c r="JEV154" s="1"/>
      <c r="JEW154" s="1"/>
      <c r="JEX154" s="1"/>
      <c r="JEY154" s="1"/>
      <c r="JEZ154" s="1"/>
      <c r="JFA154" s="1"/>
      <c r="JFB154" s="1"/>
      <c r="JFC154" s="1"/>
      <c r="JFD154" s="1"/>
      <c r="JFE154" s="1"/>
      <c r="JFF154" s="1"/>
      <c r="JFG154" s="1"/>
      <c r="JFH154" s="1"/>
      <c r="JFI154" s="1"/>
      <c r="JFJ154" s="1"/>
      <c r="JFK154" s="1"/>
      <c r="JFL154" s="1"/>
      <c r="JFM154" s="1"/>
      <c r="JFN154" s="1"/>
      <c r="JFO154" s="1"/>
      <c r="JFP154" s="1"/>
      <c r="JFQ154" s="1"/>
      <c r="JFR154" s="1"/>
      <c r="JFS154" s="1"/>
      <c r="JFT154" s="1"/>
      <c r="JFU154" s="1"/>
      <c r="JFV154" s="1"/>
      <c r="JFW154" s="1"/>
      <c r="JFX154" s="1"/>
      <c r="JFY154" s="1"/>
      <c r="JFZ154" s="1"/>
      <c r="JGA154" s="1"/>
      <c r="JGB154" s="1"/>
      <c r="JGC154" s="1"/>
      <c r="JGD154" s="1"/>
      <c r="JGE154" s="1"/>
      <c r="JGF154" s="1"/>
      <c r="JGG154" s="1"/>
      <c r="JGH154" s="1"/>
      <c r="JGI154" s="1"/>
      <c r="JGJ154" s="1"/>
      <c r="JGK154" s="1"/>
      <c r="JGL154" s="1"/>
      <c r="JGM154" s="1"/>
      <c r="JGN154" s="1"/>
      <c r="JGO154" s="1"/>
      <c r="JGP154" s="1"/>
      <c r="JGQ154" s="1"/>
      <c r="JGR154" s="1"/>
      <c r="JGS154" s="1"/>
      <c r="JGT154" s="1"/>
      <c r="JGU154" s="1"/>
      <c r="JGV154" s="1"/>
      <c r="JGW154" s="1"/>
      <c r="JGX154" s="1"/>
      <c r="JGY154" s="1"/>
      <c r="JGZ154" s="1"/>
      <c r="JHA154" s="1"/>
      <c r="JHB154" s="1"/>
      <c r="JHC154" s="1"/>
      <c r="JHD154" s="1"/>
      <c r="JHE154" s="1"/>
      <c r="JHF154" s="1"/>
      <c r="JHG154" s="1"/>
      <c r="JHH154" s="1"/>
      <c r="JHI154" s="1"/>
      <c r="JHJ154" s="1"/>
      <c r="JHK154" s="1"/>
      <c r="JHL154" s="1"/>
      <c r="JHM154" s="1"/>
      <c r="JHN154" s="1"/>
      <c r="JHO154" s="1"/>
      <c r="JHP154" s="1"/>
      <c r="JHQ154" s="1"/>
      <c r="JHR154" s="1"/>
      <c r="JHS154" s="1"/>
      <c r="JHT154" s="1"/>
      <c r="JHU154" s="1"/>
      <c r="JHV154" s="1"/>
      <c r="JHW154" s="1"/>
      <c r="JHX154" s="1"/>
      <c r="JHY154" s="1"/>
      <c r="JHZ154" s="1"/>
      <c r="JIA154" s="1"/>
      <c r="JIB154" s="1"/>
      <c r="JIC154" s="1"/>
      <c r="JID154" s="1"/>
      <c r="JIE154" s="1"/>
      <c r="JIF154" s="1"/>
      <c r="JIG154" s="1"/>
      <c r="JIH154" s="1"/>
      <c r="JII154" s="1"/>
      <c r="JIJ154" s="1"/>
      <c r="JIK154" s="1"/>
      <c r="JIL154" s="1"/>
      <c r="JIM154" s="1"/>
      <c r="JIN154" s="1"/>
      <c r="JIO154" s="1"/>
      <c r="JIP154" s="1"/>
      <c r="JIQ154" s="1"/>
      <c r="JIR154" s="1"/>
      <c r="JIS154" s="1"/>
      <c r="JIT154" s="1"/>
      <c r="JIU154" s="1"/>
      <c r="JIV154" s="1"/>
      <c r="JIW154" s="1"/>
      <c r="JIX154" s="1"/>
      <c r="JIY154" s="1"/>
      <c r="JIZ154" s="1"/>
      <c r="JJA154" s="1"/>
      <c r="JJB154" s="1"/>
      <c r="JJC154" s="1"/>
      <c r="JJD154" s="1"/>
      <c r="JJE154" s="1"/>
      <c r="JJF154" s="1"/>
      <c r="JJG154" s="1"/>
      <c r="JJH154" s="1"/>
      <c r="JJI154" s="1"/>
      <c r="JJJ154" s="1"/>
      <c r="JJK154" s="1"/>
      <c r="JJL154" s="1"/>
      <c r="JJM154" s="1"/>
      <c r="JJN154" s="1"/>
      <c r="JJO154" s="1"/>
      <c r="JJP154" s="1"/>
      <c r="JJQ154" s="1"/>
      <c r="JJR154" s="1"/>
      <c r="JJS154" s="1"/>
      <c r="JJT154" s="1"/>
      <c r="JJU154" s="1"/>
      <c r="JJV154" s="1"/>
      <c r="JJW154" s="1"/>
      <c r="JJX154" s="1"/>
      <c r="JJY154" s="1"/>
      <c r="JJZ154" s="1"/>
      <c r="JKA154" s="1"/>
      <c r="JKB154" s="1"/>
      <c r="JKC154" s="1"/>
      <c r="JKD154" s="1"/>
      <c r="JKE154" s="1"/>
      <c r="JKF154" s="1"/>
      <c r="JKG154" s="1"/>
      <c r="JKH154" s="1"/>
      <c r="JKI154" s="1"/>
      <c r="JKJ154" s="1"/>
      <c r="JKK154" s="1"/>
      <c r="JKL154" s="1"/>
      <c r="JKM154" s="1"/>
      <c r="JKN154" s="1"/>
      <c r="JKO154" s="1"/>
      <c r="JKP154" s="1"/>
      <c r="JKQ154" s="1"/>
      <c r="JKR154" s="1"/>
      <c r="JKS154" s="1"/>
      <c r="JKT154" s="1"/>
      <c r="JKU154" s="1"/>
      <c r="JKV154" s="1"/>
      <c r="JKW154" s="1"/>
      <c r="JKX154" s="1"/>
      <c r="JKY154" s="1"/>
      <c r="JKZ154" s="1"/>
      <c r="JLA154" s="1"/>
      <c r="JLB154" s="1"/>
      <c r="JLC154" s="1"/>
      <c r="JLD154" s="1"/>
      <c r="JLE154" s="1"/>
      <c r="JLF154" s="1"/>
      <c r="JLG154" s="1"/>
      <c r="JLH154" s="1"/>
      <c r="JLI154" s="1"/>
      <c r="JLJ154" s="1"/>
      <c r="JLK154" s="1"/>
      <c r="JLL154" s="1"/>
      <c r="JLM154" s="1"/>
      <c r="JLN154" s="1"/>
      <c r="JLO154" s="1"/>
      <c r="JLP154" s="1"/>
      <c r="JLQ154" s="1"/>
      <c r="JLR154" s="1"/>
      <c r="JLS154" s="1"/>
      <c r="JLT154" s="1"/>
      <c r="JLU154" s="1"/>
      <c r="JLV154" s="1"/>
      <c r="JLW154" s="1"/>
      <c r="JLX154" s="1"/>
      <c r="JLY154" s="1"/>
      <c r="JLZ154" s="1"/>
      <c r="JMA154" s="1"/>
      <c r="JMB154" s="1"/>
      <c r="JMC154" s="1"/>
      <c r="JMD154" s="1"/>
      <c r="JME154" s="1"/>
      <c r="JMF154" s="1"/>
      <c r="JMG154" s="1"/>
      <c r="JMH154" s="1"/>
      <c r="JMI154" s="1"/>
      <c r="JMJ154" s="1"/>
      <c r="JMK154" s="1"/>
      <c r="JML154" s="1"/>
      <c r="JMM154" s="1"/>
      <c r="JMN154" s="1"/>
      <c r="JMO154" s="1"/>
      <c r="JMP154" s="1"/>
      <c r="JMQ154" s="1"/>
      <c r="JMR154" s="1"/>
      <c r="JMS154" s="1"/>
      <c r="JMT154" s="1"/>
      <c r="JMU154" s="1"/>
      <c r="JMV154" s="1"/>
      <c r="JMW154" s="1"/>
      <c r="JMX154" s="1"/>
      <c r="JMY154" s="1"/>
      <c r="JMZ154" s="1"/>
      <c r="JNA154" s="1"/>
      <c r="JNB154" s="1"/>
      <c r="JNC154" s="1"/>
      <c r="JND154" s="1"/>
      <c r="JNE154" s="1"/>
      <c r="JNF154" s="1"/>
      <c r="JNG154" s="1"/>
      <c r="JNH154" s="1"/>
      <c r="JNI154" s="1"/>
      <c r="JNJ154" s="1"/>
      <c r="JNK154" s="1"/>
      <c r="JNL154" s="1"/>
      <c r="JNM154" s="1"/>
      <c r="JNN154" s="1"/>
      <c r="JNO154" s="1"/>
      <c r="JNP154" s="1"/>
      <c r="JNQ154" s="1"/>
      <c r="JNR154" s="1"/>
      <c r="JNS154" s="1"/>
      <c r="JNT154" s="1"/>
      <c r="JNU154" s="1"/>
      <c r="JNV154" s="1"/>
      <c r="JNW154" s="1"/>
      <c r="JNX154" s="1"/>
      <c r="JNY154" s="1"/>
      <c r="JNZ154" s="1"/>
      <c r="JOA154" s="1"/>
      <c r="JOB154" s="1"/>
      <c r="JOC154" s="1"/>
      <c r="JOD154" s="1"/>
      <c r="JOE154" s="1"/>
      <c r="JOF154" s="1"/>
      <c r="JOG154" s="1"/>
      <c r="JOH154" s="1"/>
      <c r="JOI154" s="1"/>
      <c r="JOJ154" s="1"/>
      <c r="JOK154" s="1"/>
      <c r="JOL154" s="1"/>
      <c r="JOM154" s="1"/>
      <c r="JON154" s="1"/>
      <c r="JOO154" s="1"/>
      <c r="JOP154" s="1"/>
      <c r="JOQ154" s="1"/>
      <c r="JOR154" s="1"/>
      <c r="JOS154" s="1"/>
      <c r="JOT154" s="1"/>
      <c r="JOU154" s="1"/>
      <c r="JOV154" s="1"/>
      <c r="JOW154" s="1"/>
      <c r="JOX154" s="1"/>
      <c r="JOY154" s="1"/>
      <c r="JOZ154" s="1"/>
      <c r="JPA154" s="1"/>
      <c r="JPB154" s="1"/>
      <c r="JPC154" s="1"/>
      <c r="JPD154" s="1"/>
      <c r="JPE154" s="1"/>
      <c r="JPF154" s="1"/>
      <c r="JPG154" s="1"/>
      <c r="JPH154" s="1"/>
      <c r="JPI154" s="1"/>
      <c r="JPJ154" s="1"/>
      <c r="JPK154" s="1"/>
      <c r="JPL154" s="1"/>
      <c r="JPM154" s="1"/>
      <c r="JPN154" s="1"/>
      <c r="JPO154" s="1"/>
      <c r="JPP154" s="1"/>
      <c r="JPQ154" s="1"/>
      <c r="JPR154" s="1"/>
      <c r="JPS154" s="1"/>
      <c r="JPT154" s="1"/>
      <c r="JPU154" s="1"/>
      <c r="JPV154" s="1"/>
      <c r="JPW154" s="1"/>
      <c r="JPX154" s="1"/>
      <c r="JPY154" s="1"/>
      <c r="JPZ154" s="1"/>
      <c r="JQA154" s="1"/>
      <c r="JQB154" s="1"/>
      <c r="JQC154" s="1"/>
      <c r="JQD154" s="1"/>
      <c r="JQE154" s="1"/>
      <c r="JQF154" s="1"/>
      <c r="JQG154" s="1"/>
      <c r="JQH154" s="1"/>
      <c r="JQI154" s="1"/>
      <c r="JQJ154" s="1"/>
      <c r="JQK154" s="1"/>
      <c r="JQL154" s="1"/>
      <c r="JQM154" s="1"/>
      <c r="JQN154" s="1"/>
      <c r="JQO154" s="1"/>
      <c r="JQP154" s="1"/>
      <c r="JQQ154" s="1"/>
      <c r="JQR154" s="1"/>
      <c r="JQS154" s="1"/>
      <c r="JQT154" s="1"/>
      <c r="JQU154" s="1"/>
      <c r="JQV154" s="1"/>
      <c r="JQW154" s="1"/>
      <c r="JQX154" s="1"/>
      <c r="JQY154" s="1"/>
      <c r="JQZ154" s="1"/>
      <c r="JRA154" s="1"/>
      <c r="JRB154" s="1"/>
      <c r="JRC154" s="1"/>
      <c r="JRD154" s="1"/>
      <c r="JRE154" s="1"/>
      <c r="JRF154" s="1"/>
      <c r="JRG154" s="1"/>
      <c r="JRH154" s="1"/>
      <c r="JRI154" s="1"/>
      <c r="JRJ154" s="1"/>
      <c r="JRK154" s="1"/>
      <c r="JRL154" s="1"/>
      <c r="JRM154" s="1"/>
      <c r="JRN154" s="1"/>
      <c r="JRO154" s="1"/>
      <c r="JRP154" s="1"/>
      <c r="JRQ154" s="1"/>
      <c r="JRR154" s="1"/>
      <c r="JRS154" s="1"/>
      <c r="JRT154" s="1"/>
      <c r="JRU154" s="1"/>
      <c r="JRV154" s="1"/>
      <c r="JRW154" s="1"/>
      <c r="JRX154" s="1"/>
      <c r="JRY154" s="1"/>
      <c r="JRZ154" s="1"/>
      <c r="JSA154" s="1"/>
      <c r="JSB154" s="1"/>
      <c r="JSC154" s="1"/>
      <c r="JSD154" s="1"/>
      <c r="JSE154" s="1"/>
      <c r="JSF154" s="1"/>
      <c r="JSG154" s="1"/>
      <c r="JSH154" s="1"/>
      <c r="JSI154" s="1"/>
      <c r="JSJ154" s="1"/>
      <c r="JSK154" s="1"/>
      <c r="JSL154" s="1"/>
      <c r="JSM154" s="1"/>
      <c r="JSN154" s="1"/>
      <c r="JSO154" s="1"/>
      <c r="JSP154" s="1"/>
      <c r="JSQ154" s="1"/>
      <c r="JSR154" s="1"/>
      <c r="JSS154" s="1"/>
      <c r="JST154" s="1"/>
      <c r="JSU154" s="1"/>
      <c r="JSV154" s="1"/>
      <c r="JSW154" s="1"/>
      <c r="JSX154" s="1"/>
      <c r="JSY154" s="1"/>
      <c r="JSZ154" s="1"/>
      <c r="JTA154" s="1"/>
      <c r="JTB154" s="1"/>
      <c r="JTC154" s="1"/>
      <c r="JTD154" s="1"/>
      <c r="JTE154" s="1"/>
      <c r="JTF154" s="1"/>
      <c r="JTG154" s="1"/>
      <c r="JTH154" s="1"/>
      <c r="JTI154" s="1"/>
      <c r="JTJ154" s="1"/>
      <c r="JTK154" s="1"/>
      <c r="JTL154" s="1"/>
      <c r="JTM154" s="1"/>
      <c r="JTN154" s="1"/>
      <c r="JTO154" s="1"/>
      <c r="JTP154" s="1"/>
      <c r="JTQ154" s="1"/>
      <c r="JTR154" s="1"/>
      <c r="JTS154" s="1"/>
      <c r="JTT154" s="1"/>
      <c r="JTU154" s="1"/>
      <c r="JTV154" s="1"/>
      <c r="JTW154" s="1"/>
      <c r="JTX154" s="1"/>
      <c r="JTY154" s="1"/>
      <c r="JTZ154" s="1"/>
      <c r="JUA154" s="1"/>
      <c r="JUB154" s="1"/>
      <c r="JUC154" s="1"/>
      <c r="JUD154" s="1"/>
      <c r="JUE154" s="1"/>
      <c r="JUF154" s="1"/>
      <c r="JUG154" s="1"/>
      <c r="JUH154" s="1"/>
      <c r="JUI154" s="1"/>
      <c r="JUJ154" s="1"/>
      <c r="JUK154" s="1"/>
      <c r="JUL154" s="1"/>
      <c r="JUM154" s="1"/>
      <c r="JUN154" s="1"/>
      <c r="JUO154" s="1"/>
      <c r="JUP154" s="1"/>
      <c r="JUQ154" s="1"/>
      <c r="JUR154" s="1"/>
      <c r="JUS154" s="1"/>
      <c r="JUT154" s="1"/>
      <c r="JUU154" s="1"/>
      <c r="JUV154" s="1"/>
      <c r="JUW154" s="1"/>
      <c r="JUX154" s="1"/>
      <c r="JUY154" s="1"/>
      <c r="JUZ154" s="1"/>
      <c r="JVA154" s="1"/>
      <c r="JVB154" s="1"/>
      <c r="JVC154" s="1"/>
      <c r="JVD154" s="1"/>
      <c r="JVE154" s="1"/>
      <c r="JVF154" s="1"/>
      <c r="JVG154" s="1"/>
      <c r="JVH154" s="1"/>
      <c r="JVI154" s="1"/>
      <c r="JVJ154" s="1"/>
      <c r="JVK154" s="1"/>
      <c r="JVL154" s="1"/>
      <c r="JVM154" s="1"/>
      <c r="JVN154" s="1"/>
      <c r="JVO154" s="1"/>
      <c r="JVP154" s="1"/>
      <c r="JVQ154" s="1"/>
      <c r="JVR154" s="1"/>
      <c r="JVS154" s="1"/>
      <c r="JVT154" s="1"/>
      <c r="JVU154" s="1"/>
      <c r="JVV154" s="1"/>
      <c r="JVW154" s="1"/>
      <c r="JVX154" s="1"/>
      <c r="JVY154" s="1"/>
      <c r="JVZ154" s="1"/>
      <c r="JWA154" s="1"/>
      <c r="JWB154" s="1"/>
      <c r="JWC154" s="1"/>
      <c r="JWD154" s="1"/>
      <c r="JWE154" s="1"/>
      <c r="JWF154" s="1"/>
      <c r="JWG154" s="1"/>
      <c r="JWH154" s="1"/>
      <c r="JWI154" s="1"/>
      <c r="JWJ154" s="1"/>
      <c r="JWK154" s="1"/>
      <c r="JWL154" s="1"/>
      <c r="JWM154" s="1"/>
      <c r="JWN154" s="1"/>
      <c r="JWO154" s="1"/>
      <c r="JWP154" s="1"/>
      <c r="JWQ154" s="1"/>
      <c r="JWR154" s="1"/>
      <c r="JWS154" s="1"/>
      <c r="JWT154" s="1"/>
      <c r="JWU154" s="1"/>
      <c r="JWV154" s="1"/>
      <c r="JWW154" s="1"/>
      <c r="JWX154" s="1"/>
      <c r="JWY154" s="1"/>
      <c r="JWZ154" s="1"/>
      <c r="JXA154" s="1"/>
      <c r="JXB154" s="1"/>
      <c r="JXC154" s="1"/>
      <c r="JXD154" s="1"/>
      <c r="JXE154" s="1"/>
      <c r="JXF154" s="1"/>
      <c r="JXG154" s="1"/>
      <c r="JXH154" s="1"/>
      <c r="JXI154" s="1"/>
      <c r="JXJ154" s="1"/>
      <c r="JXK154" s="1"/>
      <c r="JXL154" s="1"/>
      <c r="JXM154" s="1"/>
      <c r="JXN154" s="1"/>
      <c r="JXO154" s="1"/>
      <c r="JXP154" s="1"/>
      <c r="JXQ154" s="1"/>
      <c r="JXR154" s="1"/>
      <c r="JXS154" s="1"/>
      <c r="JXT154" s="1"/>
      <c r="JXU154" s="1"/>
      <c r="JXV154" s="1"/>
      <c r="JXW154" s="1"/>
      <c r="JXX154" s="1"/>
      <c r="JXY154" s="1"/>
      <c r="JXZ154" s="1"/>
      <c r="JYA154" s="1"/>
      <c r="JYB154" s="1"/>
      <c r="JYC154" s="1"/>
      <c r="JYD154" s="1"/>
      <c r="JYE154" s="1"/>
      <c r="JYF154" s="1"/>
      <c r="JYG154" s="1"/>
      <c r="JYH154" s="1"/>
      <c r="JYI154" s="1"/>
      <c r="JYJ154" s="1"/>
      <c r="JYK154" s="1"/>
      <c r="JYL154" s="1"/>
      <c r="JYM154" s="1"/>
      <c r="JYN154" s="1"/>
      <c r="JYO154" s="1"/>
      <c r="JYP154" s="1"/>
      <c r="JYQ154" s="1"/>
      <c r="JYR154" s="1"/>
      <c r="JYS154" s="1"/>
      <c r="JYT154" s="1"/>
      <c r="JYU154" s="1"/>
      <c r="JYV154" s="1"/>
      <c r="JYW154" s="1"/>
      <c r="JYX154" s="1"/>
      <c r="JYY154" s="1"/>
      <c r="JYZ154" s="1"/>
      <c r="JZA154" s="1"/>
      <c r="JZB154" s="1"/>
      <c r="JZC154" s="1"/>
      <c r="JZD154" s="1"/>
      <c r="JZE154" s="1"/>
      <c r="JZF154" s="1"/>
      <c r="JZG154" s="1"/>
      <c r="JZH154" s="1"/>
      <c r="JZI154" s="1"/>
      <c r="JZJ154" s="1"/>
      <c r="JZK154" s="1"/>
      <c r="JZL154" s="1"/>
      <c r="JZM154" s="1"/>
      <c r="JZN154" s="1"/>
      <c r="JZO154" s="1"/>
      <c r="JZP154" s="1"/>
      <c r="JZQ154" s="1"/>
      <c r="JZR154" s="1"/>
      <c r="JZS154" s="1"/>
      <c r="JZT154" s="1"/>
      <c r="JZU154" s="1"/>
      <c r="JZV154" s="1"/>
      <c r="JZW154" s="1"/>
      <c r="JZX154" s="1"/>
      <c r="JZY154" s="1"/>
      <c r="JZZ154" s="1"/>
      <c r="KAA154" s="1"/>
      <c r="KAB154" s="1"/>
      <c r="KAC154" s="1"/>
      <c r="KAD154" s="1"/>
      <c r="KAE154" s="1"/>
      <c r="KAF154" s="1"/>
      <c r="KAG154" s="1"/>
      <c r="KAH154" s="1"/>
      <c r="KAI154" s="1"/>
      <c r="KAJ154" s="1"/>
      <c r="KAK154" s="1"/>
      <c r="KAL154" s="1"/>
      <c r="KAM154" s="1"/>
      <c r="KAN154" s="1"/>
      <c r="KAO154" s="1"/>
      <c r="KAP154" s="1"/>
      <c r="KAQ154" s="1"/>
      <c r="KAR154" s="1"/>
      <c r="KAS154" s="1"/>
      <c r="KAT154" s="1"/>
      <c r="KAU154" s="1"/>
      <c r="KAV154" s="1"/>
      <c r="KAW154" s="1"/>
      <c r="KAX154" s="1"/>
      <c r="KAY154" s="1"/>
      <c r="KAZ154" s="1"/>
      <c r="KBA154" s="1"/>
      <c r="KBB154" s="1"/>
      <c r="KBC154" s="1"/>
      <c r="KBD154" s="1"/>
      <c r="KBE154" s="1"/>
      <c r="KBF154" s="1"/>
      <c r="KBG154" s="1"/>
      <c r="KBH154" s="1"/>
      <c r="KBI154" s="1"/>
      <c r="KBJ154" s="1"/>
      <c r="KBK154" s="1"/>
      <c r="KBL154" s="1"/>
      <c r="KBM154" s="1"/>
      <c r="KBN154" s="1"/>
      <c r="KBO154" s="1"/>
      <c r="KBP154" s="1"/>
      <c r="KBQ154" s="1"/>
      <c r="KBR154" s="1"/>
      <c r="KBS154" s="1"/>
      <c r="KBT154" s="1"/>
      <c r="KBU154" s="1"/>
      <c r="KBV154" s="1"/>
      <c r="KBW154" s="1"/>
      <c r="KBX154" s="1"/>
      <c r="KBY154" s="1"/>
      <c r="KBZ154" s="1"/>
      <c r="KCA154" s="1"/>
      <c r="KCB154" s="1"/>
      <c r="KCC154" s="1"/>
      <c r="KCD154" s="1"/>
      <c r="KCE154" s="1"/>
      <c r="KCF154" s="1"/>
      <c r="KCG154" s="1"/>
      <c r="KCH154" s="1"/>
      <c r="KCI154" s="1"/>
      <c r="KCJ154" s="1"/>
      <c r="KCK154" s="1"/>
      <c r="KCL154" s="1"/>
      <c r="KCM154" s="1"/>
      <c r="KCN154" s="1"/>
      <c r="KCO154" s="1"/>
      <c r="KCP154" s="1"/>
      <c r="KCQ154" s="1"/>
      <c r="KCR154" s="1"/>
      <c r="KCS154" s="1"/>
      <c r="KCT154" s="1"/>
      <c r="KCU154" s="1"/>
      <c r="KCV154" s="1"/>
      <c r="KCW154" s="1"/>
      <c r="KCX154" s="1"/>
      <c r="KCY154" s="1"/>
      <c r="KCZ154" s="1"/>
      <c r="KDA154" s="1"/>
      <c r="KDB154" s="1"/>
      <c r="KDC154" s="1"/>
      <c r="KDD154" s="1"/>
      <c r="KDE154" s="1"/>
      <c r="KDF154" s="1"/>
      <c r="KDG154" s="1"/>
      <c r="KDH154" s="1"/>
      <c r="KDI154" s="1"/>
      <c r="KDJ154" s="1"/>
      <c r="KDK154" s="1"/>
      <c r="KDL154" s="1"/>
      <c r="KDM154" s="1"/>
      <c r="KDN154" s="1"/>
      <c r="KDO154" s="1"/>
      <c r="KDP154" s="1"/>
      <c r="KDQ154" s="1"/>
      <c r="KDR154" s="1"/>
      <c r="KDS154" s="1"/>
      <c r="KDT154" s="1"/>
      <c r="KDU154" s="1"/>
      <c r="KDV154" s="1"/>
      <c r="KDW154" s="1"/>
      <c r="KDX154" s="1"/>
      <c r="KDY154" s="1"/>
      <c r="KDZ154" s="1"/>
      <c r="KEA154" s="1"/>
      <c r="KEB154" s="1"/>
      <c r="KEC154" s="1"/>
      <c r="KED154" s="1"/>
      <c r="KEE154" s="1"/>
      <c r="KEF154" s="1"/>
      <c r="KEG154" s="1"/>
      <c r="KEH154" s="1"/>
      <c r="KEI154" s="1"/>
      <c r="KEJ154" s="1"/>
      <c r="KEK154" s="1"/>
      <c r="KEL154" s="1"/>
      <c r="KEM154" s="1"/>
      <c r="KEN154" s="1"/>
      <c r="KEO154" s="1"/>
      <c r="KEP154" s="1"/>
      <c r="KEQ154" s="1"/>
      <c r="KER154" s="1"/>
      <c r="KES154" s="1"/>
      <c r="KET154" s="1"/>
      <c r="KEU154" s="1"/>
      <c r="KEV154" s="1"/>
      <c r="KEW154" s="1"/>
      <c r="KEX154" s="1"/>
      <c r="KEY154" s="1"/>
      <c r="KEZ154" s="1"/>
      <c r="KFA154" s="1"/>
      <c r="KFB154" s="1"/>
      <c r="KFC154" s="1"/>
      <c r="KFD154" s="1"/>
      <c r="KFE154" s="1"/>
      <c r="KFF154" s="1"/>
      <c r="KFG154" s="1"/>
      <c r="KFH154" s="1"/>
      <c r="KFI154" s="1"/>
      <c r="KFJ154" s="1"/>
      <c r="KFK154" s="1"/>
      <c r="KFL154" s="1"/>
      <c r="KFM154" s="1"/>
      <c r="KFN154" s="1"/>
      <c r="KFO154" s="1"/>
      <c r="KFP154" s="1"/>
      <c r="KFQ154" s="1"/>
      <c r="KFR154" s="1"/>
      <c r="KFS154" s="1"/>
      <c r="KFT154" s="1"/>
      <c r="KFU154" s="1"/>
      <c r="KFV154" s="1"/>
      <c r="KFW154" s="1"/>
      <c r="KFX154" s="1"/>
      <c r="KFY154" s="1"/>
      <c r="KFZ154" s="1"/>
      <c r="KGA154" s="1"/>
      <c r="KGB154" s="1"/>
      <c r="KGC154" s="1"/>
      <c r="KGD154" s="1"/>
      <c r="KGE154" s="1"/>
      <c r="KGF154" s="1"/>
      <c r="KGG154" s="1"/>
      <c r="KGH154" s="1"/>
      <c r="KGI154" s="1"/>
      <c r="KGJ154" s="1"/>
      <c r="KGK154" s="1"/>
      <c r="KGL154" s="1"/>
      <c r="KGM154" s="1"/>
      <c r="KGN154" s="1"/>
      <c r="KGO154" s="1"/>
      <c r="KGP154" s="1"/>
      <c r="KGQ154" s="1"/>
      <c r="KGR154" s="1"/>
      <c r="KGS154" s="1"/>
      <c r="KGT154" s="1"/>
      <c r="KGU154" s="1"/>
      <c r="KGV154" s="1"/>
      <c r="KGW154" s="1"/>
      <c r="KGX154" s="1"/>
      <c r="KGY154" s="1"/>
      <c r="KGZ154" s="1"/>
      <c r="KHA154" s="1"/>
      <c r="KHB154" s="1"/>
      <c r="KHC154" s="1"/>
      <c r="KHD154" s="1"/>
      <c r="KHE154" s="1"/>
      <c r="KHF154" s="1"/>
      <c r="KHG154" s="1"/>
      <c r="KHH154" s="1"/>
      <c r="KHI154" s="1"/>
      <c r="KHJ154" s="1"/>
      <c r="KHK154" s="1"/>
      <c r="KHL154" s="1"/>
      <c r="KHM154" s="1"/>
      <c r="KHN154" s="1"/>
      <c r="KHO154" s="1"/>
      <c r="KHP154" s="1"/>
      <c r="KHQ154" s="1"/>
      <c r="KHR154" s="1"/>
      <c r="KHS154" s="1"/>
      <c r="KHT154" s="1"/>
      <c r="KHU154" s="1"/>
      <c r="KHV154" s="1"/>
      <c r="KHW154" s="1"/>
      <c r="KHX154" s="1"/>
      <c r="KHY154" s="1"/>
      <c r="KHZ154" s="1"/>
      <c r="KIA154" s="1"/>
      <c r="KIB154" s="1"/>
      <c r="KIC154" s="1"/>
      <c r="KID154" s="1"/>
      <c r="KIE154" s="1"/>
      <c r="KIF154" s="1"/>
      <c r="KIG154" s="1"/>
      <c r="KIH154" s="1"/>
      <c r="KII154" s="1"/>
      <c r="KIJ154" s="1"/>
      <c r="KIK154" s="1"/>
      <c r="KIL154" s="1"/>
      <c r="KIM154" s="1"/>
      <c r="KIN154" s="1"/>
      <c r="KIO154" s="1"/>
      <c r="KIP154" s="1"/>
      <c r="KIQ154" s="1"/>
      <c r="KIR154" s="1"/>
      <c r="KIS154" s="1"/>
      <c r="KIT154" s="1"/>
      <c r="KIU154" s="1"/>
      <c r="KIV154" s="1"/>
      <c r="KIW154" s="1"/>
      <c r="KIX154" s="1"/>
      <c r="KIY154" s="1"/>
      <c r="KIZ154" s="1"/>
      <c r="KJA154" s="1"/>
      <c r="KJB154" s="1"/>
      <c r="KJC154" s="1"/>
      <c r="KJD154" s="1"/>
      <c r="KJE154" s="1"/>
      <c r="KJF154" s="1"/>
      <c r="KJG154" s="1"/>
      <c r="KJH154" s="1"/>
      <c r="KJI154" s="1"/>
      <c r="KJJ154" s="1"/>
      <c r="KJK154" s="1"/>
      <c r="KJL154" s="1"/>
      <c r="KJM154" s="1"/>
      <c r="KJN154" s="1"/>
      <c r="KJO154" s="1"/>
      <c r="KJP154" s="1"/>
      <c r="KJQ154" s="1"/>
      <c r="KJR154" s="1"/>
      <c r="KJS154" s="1"/>
      <c r="KJT154" s="1"/>
      <c r="KJU154" s="1"/>
      <c r="KJV154" s="1"/>
      <c r="KJW154" s="1"/>
      <c r="KJX154" s="1"/>
      <c r="KJY154" s="1"/>
      <c r="KJZ154" s="1"/>
      <c r="KKA154" s="1"/>
      <c r="KKB154" s="1"/>
      <c r="KKC154" s="1"/>
      <c r="KKD154" s="1"/>
      <c r="KKE154" s="1"/>
      <c r="KKF154" s="1"/>
      <c r="KKG154" s="1"/>
      <c r="KKH154" s="1"/>
      <c r="KKI154" s="1"/>
      <c r="KKJ154" s="1"/>
      <c r="KKK154" s="1"/>
      <c r="KKL154" s="1"/>
      <c r="KKM154" s="1"/>
      <c r="KKN154" s="1"/>
      <c r="KKO154" s="1"/>
      <c r="KKP154" s="1"/>
      <c r="KKQ154" s="1"/>
      <c r="KKR154" s="1"/>
      <c r="KKS154" s="1"/>
      <c r="KKT154" s="1"/>
      <c r="KKU154" s="1"/>
      <c r="KKV154" s="1"/>
      <c r="KKW154" s="1"/>
      <c r="KKX154" s="1"/>
      <c r="KKY154" s="1"/>
      <c r="KKZ154" s="1"/>
      <c r="KLA154" s="1"/>
      <c r="KLB154" s="1"/>
      <c r="KLC154" s="1"/>
      <c r="KLD154" s="1"/>
      <c r="KLE154" s="1"/>
      <c r="KLF154" s="1"/>
      <c r="KLG154" s="1"/>
      <c r="KLH154" s="1"/>
      <c r="KLI154" s="1"/>
      <c r="KLJ154" s="1"/>
      <c r="KLK154" s="1"/>
      <c r="KLL154" s="1"/>
      <c r="KLM154" s="1"/>
      <c r="KLN154" s="1"/>
      <c r="KLO154" s="1"/>
      <c r="KLP154" s="1"/>
      <c r="KLQ154" s="1"/>
      <c r="KLR154" s="1"/>
      <c r="KLS154" s="1"/>
      <c r="KLT154" s="1"/>
      <c r="KLU154" s="1"/>
      <c r="KLV154" s="1"/>
      <c r="KLW154" s="1"/>
      <c r="KLX154" s="1"/>
      <c r="KLY154" s="1"/>
      <c r="KLZ154" s="1"/>
      <c r="KMA154" s="1"/>
      <c r="KMB154" s="1"/>
      <c r="KMC154" s="1"/>
      <c r="KMD154" s="1"/>
      <c r="KME154" s="1"/>
      <c r="KMF154" s="1"/>
      <c r="KMG154" s="1"/>
      <c r="KMH154" s="1"/>
      <c r="KMI154" s="1"/>
      <c r="KMJ154" s="1"/>
      <c r="KMK154" s="1"/>
      <c r="KML154" s="1"/>
      <c r="KMM154" s="1"/>
      <c r="KMN154" s="1"/>
      <c r="KMO154" s="1"/>
      <c r="KMP154" s="1"/>
      <c r="KMQ154" s="1"/>
      <c r="KMR154" s="1"/>
      <c r="KMS154" s="1"/>
      <c r="KMT154" s="1"/>
      <c r="KMU154" s="1"/>
      <c r="KMV154" s="1"/>
      <c r="KMW154" s="1"/>
      <c r="KMX154" s="1"/>
      <c r="KMY154" s="1"/>
      <c r="KMZ154" s="1"/>
      <c r="KNA154" s="1"/>
      <c r="KNB154" s="1"/>
      <c r="KNC154" s="1"/>
      <c r="KND154" s="1"/>
      <c r="KNE154" s="1"/>
      <c r="KNF154" s="1"/>
      <c r="KNG154" s="1"/>
      <c r="KNH154" s="1"/>
      <c r="KNI154" s="1"/>
      <c r="KNJ154" s="1"/>
      <c r="KNK154" s="1"/>
      <c r="KNL154" s="1"/>
      <c r="KNM154" s="1"/>
      <c r="KNN154" s="1"/>
      <c r="KNO154" s="1"/>
      <c r="KNP154" s="1"/>
      <c r="KNQ154" s="1"/>
      <c r="KNR154" s="1"/>
      <c r="KNS154" s="1"/>
      <c r="KNT154" s="1"/>
      <c r="KNU154" s="1"/>
      <c r="KNV154" s="1"/>
      <c r="KNW154" s="1"/>
      <c r="KNX154" s="1"/>
      <c r="KNY154" s="1"/>
      <c r="KNZ154" s="1"/>
      <c r="KOA154" s="1"/>
      <c r="KOB154" s="1"/>
      <c r="KOC154" s="1"/>
      <c r="KOD154" s="1"/>
      <c r="KOE154" s="1"/>
      <c r="KOF154" s="1"/>
      <c r="KOG154" s="1"/>
      <c r="KOH154" s="1"/>
      <c r="KOI154" s="1"/>
      <c r="KOJ154" s="1"/>
      <c r="KOK154" s="1"/>
      <c r="KOL154" s="1"/>
      <c r="KOM154" s="1"/>
      <c r="KON154" s="1"/>
      <c r="KOO154" s="1"/>
      <c r="KOP154" s="1"/>
      <c r="KOQ154" s="1"/>
      <c r="KOR154" s="1"/>
      <c r="KOS154" s="1"/>
      <c r="KOT154" s="1"/>
      <c r="KOU154" s="1"/>
      <c r="KOV154" s="1"/>
      <c r="KOW154" s="1"/>
      <c r="KOX154" s="1"/>
      <c r="KOY154" s="1"/>
      <c r="KOZ154" s="1"/>
      <c r="KPA154" s="1"/>
      <c r="KPB154" s="1"/>
      <c r="KPC154" s="1"/>
      <c r="KPD154" s="1"/>
      <c r="KPE154" s="1"/>
      <c r="KPF154" s="1"/>
      <c r="KPG154" s="1"/>
      <c r="KPH154" s="1"/>
      <c r="KPI154" s="1"/>
      <c r="KPJ154" s="1"/>
      <c r="KPK154" s="1"/>
      <c r="KPL154" s="1"/>
      <c r="KPM154" s="1"/>
      <c r="KPN154" s="1"/>
      <c r="KPO154" s="1"/>
      <c r="KPP154" s="1"/>
      <c r="KPQ154" s="1"/>
      <c r="KPR154" s="1"/>
      <c r="KPS154" s="1"/>
      <c r="KPT154" s="1"/>
      <c r="KPU154" s="1"/>
      <c r="KPV154" s="1"/>
      <c r="KPW154" s="1"/>
      <c r="KPX154" s="1"/>
      <c r="KPY154" s="1"/>
      <c r="KPZ154" s="1"/>
      <c r="KQA154" s="1"/>
      <c r="KQB154" s="1"/>
      <c r="KQC154" s="1"/>
      <c r="KQD154" s="1"/>
      <c r="KQE154" s="1"/>
      <c r="KQF154" s="1"/>
      <c r="KQG154" s="1"/>
      <c r="KQH154" s="1"/>
      <c r="KQI154" s="1"/>
      <c r="KQJ154" s="1"/>
      <c r="KQK154" s="1"/>
      <c r="KQL154" s="1"/>
      <c r="KQM154" s="1"/>
      <c r="KQN154" s="1"/>
      <c r="KQO154" s="1"/>
      <c r="KQP154" s="1"/>
      <c r="KQQ154" s="1"/>
      <c r="KQR154" s="1"/>
      <c r="KQS154" s="1"/>
      <c r="KQT154" s="1"/>
      <c r="KQU154" s="1"/>
      <c r="KQV154" s="1"/>
      <c r="KQW154" s="1"/>
      <c r="KQX154" s="1"/>
      <c r="KQY154" s="1"/>
      <c r="KQZ154" s="1"/>
      <c r="KRA154" s="1"/>
      <c r="KRB154" s="1"/>
      <c r="KRC154" s="1"/>
      <c r="KRD154" s="1"/>
      <c r="KRE154" s="1"/>
      <c r="KRF154" s="1"/>
      <c r="KRG154" s="1"/>
      <c r="KRH154" s="1"/>
      <c r="KRI154" s="1"/>
      <c r="KRJ154" s="1"/>
      <c r="KRK154" s="1"/>
      <c r="KRL154" s="1"/>
      <c r="KRM154" s="1"/>
      <c r="KRN154" s="1"/>
      <c r="KRO154" s="1"/>
      <c r="KRP154" s="1"/>
      <c r="KRQ154" s="1"/>
      <c r="KRR154" s="1"/>
      <c r="KRS154" s="1"/>
      <c r="KRT154" s="1"/>
      <c r="KRU154" s="1"/>
      <c r="KRV154" s="1"/>
      <c r="KRW154" s="1"/>
      <c r="KRX154" s="1"/>
      <c r="KRY154" s="1"/>
      <c r="KRZ154" s="1"/>
      <c r="KSA154" s="1"/>
      <c r="KSB154" s="1"/>
      <c r="KSC154" s="1"/>
      <c r="KSD154" s="1"/>
      <c r="KSE154" s="1"/>
      <c r="KSF154" s="1"/>
      <c r="KSG154" s="1"/>
      <c r="KSH154" s="1"/>
      <c r="KSI154" s="1"/>
      <c r="KSJ154" s="1"/>
      <c r="KSK154" s="1"/>
      <c r="KSL154" s="1"/>
      <c r="KSM154" s="1"/>
      <c r="KSN154" s="1"/>
      <c r="KSO154" s="1"/>
      <c r="KSP154" s="1"/>
      <c r="KSQ154" s="1"/>
      <c r="KSR154" s="1"/>
      <c r="KSS154" s="1"/>
      <c r="KST154" s="1"/>
      <c r="KSU154" s="1"/>
      <c r="KSV154" s="1"/>
      <c r="KSW154" s="1"/>
      <c r="KSX154" s="1"/>
      <c r="KSY154" s="1"/>
      <c r="KSZ154" s="1"/>
      <c r="KTA154" s="1"/>
      <c r="KTB154" s="1"/>
      <c r="KTC154" s="1"/>
      <c r="KTD154" s="1"/>
      <c r="KTE154" s="1"/>
      <c r="KTF154" s="1"/>
      <c r="KTG154" s="1"/>
      <c r="KTH154" s="1"/>
      <c r="KTI154" s="1"/>
      <c r="KTJ154" s="1"/>
      <c r="KTK154" s="1"/>
      <c r="KTL154" s="1"/>
      <c r="KTM154" s="1"/>
      <c r="KTN154" s="1"/>
      <c r="KTO154" s="1"/>
      <c r="KTP154" s="1"/>
      <c r="KTQ154" s="1"/>
      <c r="KTR154" s="1"/>
      <c r="KTS154" s="1"/>
      <c r="KTT154" s="1"/>
      <c r="KTU154" s="1"/>
      <c r="KTV154" s="1"/>
      <c r="KTW154" s="1"/>
      <c r="KTX154" s="1"/>
      <c r="KTY154" s="1"/>
      <c r="KTZ154" s="1"/>
      <c r="KUA154" s="1"/>
      <c r="KUB154" s="1"/>
      <c r="KUC154" s="1"/>
      <c r="KUD154" s="1"/>
      <c r="KUE154" s="1"/>
      <c r="KUF154" s="1"/>
      <c r="KUG154" s="1"/>
      <c r="KUH154" s="1"/>
      <c r="KUI154" s="1"/>
      <c r="KUJ154" s="1"/>
      <c r="KUK154" s="1"/>
      <c r="KUL154" s="1"/>
      <c r="KUM154" s="1"/>
      <c r="KUN154" s="1"/>
      <c r="KUO154" s="1"/>
      <c r="KUP154" s="1"/>
      <c r="KUQ154" s="1"/>
      <c r="KUR154" s="1"/>
      <c r="KUS154" s="1"/>
      <c r="KUT154" s="1"/>
      <c r="KUU154" s="1"/>
      <c r="KUV154" s="1"/>
      <c r="KUW154" s="1"/>
      <c r="KUX154" s="1"/>
      <c r="KUY154" s="1"/>
      <c r="KUZ154" s="1"/>
      <c r="KVA154" s="1"/>
      <c r="KVB154" s="1"/>
      <c r="KVC154" s="1"/>
      <c r="KVD154" s="1"/>
      <c r="KVE154" s="1"/>
      <c r="KVF154" s="1"/>
      <c r="KVG154" s="1"/>
      <c r="KVH154" s="1"/>
      <c r="KVI154" s="1"/>
      <c r="KVJ154" s="1"/>
      <c r="KVK154" s="1"/>
      <c r="KVL154" s="1"/>
      <c r="KVM154" s="1"/>
      <c r="KVN154" s="1"/>
      <c r="KVO154" s="1"/>
      <c r="KVP154" s="1"/>
      <c r="KVQ154" s="1"/>
      <c r="KVR154" s="1"/>
      <c r="KVS154" s="1"/>
      <c r="KVT154" s="1"/>
      <c r="KVU154" s="1"/>
      <c r="KVV154" s="1"/>
      <c r="KVW154" s="1"/>
      <c r="KVX154" s="1"/>
      <c r="KVY154" s="1"/>
      <c r="KVZ154" s="1"/>
      <c r="KWA154" s="1"/>
      <c r="KWB154" s="1"/>
      <c r="KWC154" s="1"/>
      <c r="KWD154" s="1"/>
      <c r="KWE154" s="1"/>
      <c r="KWF154" s="1"/>
      <c r="KWG154" s="1"/>
      <c r="KWH154" s="1"/>
      <c r="KWI154" s="1"/>
      <c r="KWJ154" s="1"/>
      <c r="KWK154" s="1"/>
      <c r="KWL154" s="1"/>
      <c r="KWM154" s="1"/>
      <c r="KWN154" s="1"/>
      <c r="KWO154" s="1"/>
      <c r="KWP154" s="1"/>
      <c r="KWQ154" s="1"/>
      <c r="KWR154" s="1"/>
      <c r="KWS154" s="1"/>
      <c r="KWT154" s="1"/>
      <c r="KWU154" s="1"/>
      <c r="KWV154" s="1"/>
      <c r="KWW154" s="1"/>
      <c r="KWX154" s="1"/>
      <c r="KWY154" s="1"/>
      <c r="KWZ154" s="1"/>
      <c r="KXA154" s="1"/>
      <c r="KXB154" s="1"/>
      <c r="KXC154" s="1"/>
      <c r="KXD154" s="1"/>
      <c r="KXE154" s="1"/>
      <c r="KXF154" s="1"/>
      <c r="KXG154" s="1"/>
      <c r="KXH154" s="1"/>
      <c r="KXI154" s="1"/>
      <c r="KXJ154" s="1"/>
      <c r="KXK154" s="1"/>
      <c r="KXL154" s="1"/>
      <c r="KXM154" s="1"/>
      <c r="KXN154" s="1"/>
      <c r="KXO154" s="1"/>
      <c r="KXP154" s="1"/>
      <c r="KXQ154" s="1"/>
      <c r="KXR154" s="1"/>
      <c r="KXS154" s="1"/>
      <c r="KXT154" s="1"/>
      <c r="KXU154" s="1"/>
      <c r="KXV154" s="1"/>
      <c r="KXW154" s="1"/>
      <c r="KXX154" s="1"/>
      <c r="KXY154" s="1"/>
      <c r="KXZ154" s="1"/>
      <c r="KYA154" s="1"/>
      <c r="KYB154" s="1"/>
      <c r="KYC154" s="1"/>
      <c r="KYD154" s="1"/>
      <c r="KYE154" s="1"/>
      <c r="KYF154" s="1"/>
      <c r="KYG154" s="1"/>
      <c r="KYH154" s="1"/>
      <c r="KYI154" s="1"/>
      <c r="KYJ154" s="1"/>
      <c r="KYK154" s="1"/>
      <c r="KYL154" s="1"/>
      <c r="KYM154" s="1"/>
      <c r="KYN154" s="1"/>
      <c r="KYO154" s="1"/>
      <c r="KYP154" s="1"/>
      <c r="KYQ154" s="1"/>
      <c r="KYR154" s="1"/>
      <c r="KYS154" s="1"/>
      <c r="KYT154" s="1"/>
      <c r="KYU154" s="1"/>
      <c r="KYV154" s="1"/>
      <c r="KYW154" s="1"/>
      <c r="KYX154" s="1"/>
      <c r="KYY154" s="1"/>
      <c r="KYZ154" s="1"/>
      <c r="KZA154" s="1"/>
      <c r="KZB154" s="1"/>
      <c r="KZC154" s="1"/>
      <c r="KZD154" s="1"/>
      <c r="KZE154" s="1"/>
      <c r="KZF154" s="1"/>
      <c r="KZG154" s="1"/>
      <c r="KZH154" s="1"/>
      <c r="KZI154" s="1"/>
      <c r="KZJ154" s="1"/>
      <c r="KZK154" s="1"/>
      <c r="KZL154" s="1"/>
      <c r="KZM154" s="1"/>
      <c r="KZN154" s="1"/>
      <c r="KZO154" s="1"/>
      <c r="KZP154" s="1"/>
      <c r="KZQ154" s="1"/>
      <c r="KZR154" s="1"/>
      <c r="KZS154" s="1"/>
      <c r="KZT154" s="1"/>
      <c r="KZU154" s="1"/>
      <c r="KZV154" s="1"/>
      <c r="KZW154" s="1"/>
      <c r="KZX154" s="1"/>
      <c r="KZY154" s="1"/>
      <c r="KZZ154" s="1"/>
      <c r="LAA154" s="1"/>
      <c r="LAB154" s="1"/>
      <c r="LAC154" s="1"/>
      <c r="LAD154" s="1"/>
      <c r="LAE154" s="1"/>
      <c r="LAF154" s="1"/>
      <c r="LAG154" s="1"/>
      <c r="LAH154" s="1"/>
      <c r="LAI154" s="1"/>
      <c r="LAJ154" s="1"/>
      <c r="LAK154" s="1"/>
      <c r="LAL154" s="1"/>
      <c r="LAM154" s="1"/>
      <c r="LAN154" s="1"/>
      <c r="LAO154" s="1"/>
      <c r="LAP154" s="1"/>
      <c r="LAQ154" s="1"/>
      <c r="LAR154" s="1"/>
      <c r="LAS154" s="1"/>
      <c r="LAT154" s="1"/>
      <c r="LAU154" s="1"/>
      <c r="LAV154" s="1"/>
      <c r="LAW154" s="1"/>
      <c r="LAX154" s="1"/>
      <c r="LAY154" s="1"/>
      <c r="LAZ154" s="1"/>
      <c r="LBA154" s="1"/>
      <c r="LBB154" s="1"/>
      <c r="LBC154" s="1"/>
      <c r="LBD154" s="1"/>
      <c r="LBE154" s="1"/>
      <c r="LBF154" s="1"/>
      <c r="LBG154" s="1"/>
      <c r="LBH154" s="1"/>
      <c r="LBI154" s="1"/>
      <c r="LBJ154" s="1"/>
      <c r="LBK154" s="1"/>
      <c r="LBL154" s="1"/>
      <c r="LBM154" s="1"/>
      <c r="LBN154" s="1"/>
      <c r="LBO154" s="1"/>
      <c r="LBP154" s="1"/>
      <c r="LBQ154" s="1"/>
      <c r="LBR154" s="1"/>
      <c r="LBS154" s="1"/>
      <c r="LBT154" s="1"/>
      <c r="LBU154" s="1"/>
      <c r="LBV154" s="1"/>
      <c r="LBW154" s="1"/>
      <c r="LBX154" s="1"/>
      <c r="LBY154" s="1"/>
      <c r="LBZ154" s="1"/>
      <c r="LCA154" s="1"/>
      <c r="LCB154" s="1"/>
      <c r="LCC154" s="1"/>
      <c r="LCD154" s="1"/>
      <c r="LCE154" s="1"/>
      <c r="LCF154" s="1"/>
      <c r="LCG154" s="1"/>
      <c r="LCH154" s="1"/>
      <c r="LCI154" s="1"/>
      <c r="LCJ154" s="1"/>
      <c r="LCK154" s="1"/>
      <c r="LCL154" s="1"/>
      <c r="LCM154" s="1"/>
      <c r="LCN154" s="1"/>
      <c r="LCO154" s="1"/>
      <c r="LCP154" s="1"/>
      <c r="LCQ154" s="1"/>
      <c r="LCR154" s="1"/>
      <c r="LCS154" s="1"/>
      <c r="LCT154" s="1"/>
      <c r="LCU154" s="1"/>
      <c r="LCV154" s="1"/>
      <c r="LCW154" s="1"/>
      <c r="LCX154" s="1"/>
      <c r="LCY154" s="1"/>
      <c r="LCZ154" s="1"/>
      <c r="LDA154" s="1"/>
      <c r="LDB154" s="1"/>
      <c r="LDC154" s="1"/>
      <c r="LDD154" s="1"/>
      <c r="LDE154" s="1"/>
      <c r="LDF154" s="1"/>
      <c r="LDG154" s="1"/>
      <c r="LDH154" s="1"/>
      <c r="LDI154" s="1"/>
      <c r="LDJ154" s="1"/>
      <c r="LDK154" s="1"/>
      <c r="LDL154" s="1"/>
      <c r="LDM154" s="1"/>
      <c r="LDN154" s="1"/>
      <c r="LDO154" s="1"/>
      <c r="LDP154" s="1"/>
      <c r="LDQ154" s="1"/>
      <c r="LDR154" s="1"/>
      <c r="LDS154" s="1"/>
      <c r="LDT154" s="1"/>
      <c r="LDU154" s="1"/>
      <c r="LDV154" s="1"/>
      <c r="LDW154" s="1"/>
      <c r="LDX154" s="1"/>
      <c r="LDY154" s="1"/>
      <c r="LDZ154" s="1"/>
      <c r="LEA154" s="1"/>
      <c r="LEB154" s="1"/>
      <c r="LEC154" s="1"/>
      <c r="LED154" s="1"/>
      <c r="LEE154" s="1"/>
      <c r="LEF154" s="1"/>
      <c r="LEG154" s="1"/>
      <c r="LEH154" s="1"/>
      <c r="LEI154" s="1"/>
      <c r="LEJ154" s="1"/>
      <c r="LEK154" s="1"/>
      <c r="LEL154" s="1"/>
      <c r="LEM154" s="1"/>
      <c r="LEN154" s="1"/>
      <c r="LEO154" s="1"/>
      <c r="LEP154" s="1"/>
      <c r="LEQ154" s="1"/>
      <c r="LER154" s="1"/>
      <c r="LES154" s="1"/>
      <c r="LET154" s="1"/>
      <c r="LEU154" s="1"/>
      <c r="LEV154" s="1"/>
      <c r="LEW154" s="1"/>
      <c r="LEX154" s="1"/>
      <c r="LEY154" s="1"/>
      <c r="LEZ154" s="1"/>
      <c r="LFA154" s="1"/>
      <c r="LFB154" s="1"/>
      <c r="LFC154" s="1"/>
      <c r="LFD154" s="1"/>
      <c r="LFE154" s="1"/>
      <c r="LFF154" s="1"/>
      <c r="LFG154" s="1"/>
      <c r="LFH154" s="1"/>
      <c r="LFI154" s="1"/>
      <c r="LFJ154" s="1"/>
      <c r="LFK154" s="1"/>
      <c r="LFL154" s="1"/>
      <c r="LFM154" s="1"/>
      <c r="LFN154" s="1"/>
      <c r="LFO154" s="1"/>
      <c r="LFP154" s="1"/>
      <c r="LFQ154" s="1"/>
      <c r="LFR154" s="1"/>
      <c r="LFS154" s="1"/>
      <c r="LFT154" s="1"/>
      <c r="LFU154" s="1"/>
      <c r="LFV154" s="1"/>
      <c r="LFW154" s="1"/>
      <c r="LFX154" s="1"/>
      <c r="LFY154" s="1"/>
      <c r="LFZ154" s="1"/>
      <c r="LGA154" s="1"/>
      <c r="LGB154" s="1"/>
      <c r="LGC154" s="1"/>
      <c r="LGD154" s="1"/>
      <c r="LGE154" s="1"/>
      <c r="LGF154" s="1"/>
      <c r="LGG154" s="1"/>
      <c r="LGH154" s="1"/>
      <c r="LGI154" s="1"/>
      <c r="LGJ154" s="1"/>
      <c r="LGK154" s="1"/>
      <c r="LGL154" s="1"/>
      <c r="LGM154" s="1"/>
      <c r="LGN154" s="1"/>
      <c r="LGO154" s="1"/>
      <c r="LGP154" s="1"/>
      <c r="LGQ154" s="1"/>
      <c r="LGR154" s="1"/>
      <c r="LGS154" s="1"/>
      <c r="LGT154" s="1"/>
      <c r="LGU154" s="1"/>
      <c r="LGV154" s="1"/>
      <c r="LGW154" s="1"/>
      <c r="LGX154" s="1"/>
      <c r="LGY154" s="1"/>
      <c r="LGZ154" s="1"/>
      <c r="LHA154" s="1"/>
      <c r="LHB154" s="1"/>
      <c r="LHC154" s="1"/>
      <c r="LHD154" s="1"/>
      <c r="LHE154" s="1"/>
      <c r="LHF154" s="1"/>
      <c r="LHG154" s="1"/>
      <c r="LHH154" s="1"/>
      <c r="LHI154" s="1"/>
      <c r="LHJ154" s="1"/>
      <c r="LHK154" s="1"/>
      <c r="LHL154" s="1"/>
      <c r="LHM154" s="1"/>
      <c r="LHN154" s="1"/>
      <c r="LHO154" s="1"/>
      <c r="LHP154" s="1"/>
      <c r="LHQ154" s="1"/>
      <c r="LHR154" s="1"/>
      <c r="LHS154" s="1"/>
      <c r="LHT154" s="1"/>
      <c r="LHU154" s="1"/>
      <c r="LHV154" s="1"/>
      <c r="LHW154" s="1"/>
      <c r="LHX154" s="1"/>
      <c r="LHY154" s="1"/>
      <c r="LHZ154" s="1"/>
      <c r="LIA154" s="1"/>
      <c r="LIB154" s="1"/>
      <c r="LIC154" s="1"/>
      <c r="LID154" s="1"/>
      <c r="LIE154" s="1"/>
      <c r="LIF154" s="1"/>
      <c r="LIG154" s="1"/>
      <c r="LIH154" s="1"/>
      <c r="LII154" s="1"/>
      <c r="LIJ154" s="1"/>
      <c r="LIK154" s="1"/>
      <c r="LIL154" s="1"/>
      <c r="LIM154" s="1"/>
      <c r="LIN154" s="1"/>
      <c r="LIO154" s="1"/>
      <c r="LIP154" s="1"/>
      <c r="LIQ154" s="1"/>
      <c r="LIR154" s="1"/>
      <c r="LIS154" s="1"/>
      <c r="LIT154" s="1"/>
      <c r="LIU154" s="1"/>
      <c r="LIV154" s="1"/>
      <c r="LIW154" s="1"/>
      <c r="LIX154" s="1"/>
      <c r="LIY154" s="1"/>
      <c r="LIZ154" s="1"/>
      <c r="LJA154" s="1"/>
      <c r="LJB154" s="1"/>
      <c r="LJC154" s="1"/>
      <c r="LJD154" s="1"/>
      <c r="LJE154" s="1"/>
      <c r="LJF154" s="1"/>
      <c r="LJG154" s="1"/>
      <c r="LJH154" s="1"/>
      <c r="LJI154" s="1"/>
      <c r="LJJ154" s="1"/>
      <c r="LJK154" s="1"/>
      <c r="LJL154" s="1"/>
      <c r="LJM154" s="1"/>
      <c r="LJN154" s="1"/>
      <c r="LJO154" s="1"/>
      <c r="LJP154" s="1"/>
      <c r="LJQ154" s="1"/>
      <c r="LJR154" s="1"/>
      <c r="LJS154" s="1"/>
      <c r="LJT154" s="1"/>
      <c r="LJU154" s="1"/>
      <c r="LJV154" s="1"/>
      <c r="LJW154" s="1"/>
      <c r="LJX154" s="1"/>
      <c r="LJY154" s="1"/>
      <c r="LJZ154" s="1"/>
      <c r="LKA154" s="1"/>
      <c r="LKB154" s="1"/>
      <c r="LKC154" s="1"/>
      <c r="LKD154" s="1"/>
      <c r="LKE154" s="1"/>
      <c r="LKF154" s="1"/>
      <c r="LKG154" s="1"/>
      <c r="LKH154" s="1"/>
      <c r="LKI154" s="1"/>
      <c r="LKJ154" s="1"/>
      <c r="LKK154" s="1"/>
      <c r="LKL154" s="1"/>
      <c r="LKM154" s="1"/>
      <c r="LKN154" s="1"/>
      <c r="LKO154" s="1"/>
      <c r="LKP154" s="1"/>
      <c r="LKQ154" s="1"/>
      <c r="LKR154" s="1"/>
      <c r="LKS154" s="1"/>
      <c r="LKT154" s="1"/>
      <c r="LKU154" s="1"/>
      <c r="LKV154" s="1"/>
      <c r="LKW154" s="1"/>
      <c r="LKX154" s="1"/>
      <c r="LKY154" s="1"/>
      <c r="LKZ154" s="1"/>
      <c r="LLA154" s="1"/>
      <c r="LLB154" s="1"/>
      <c r="LLC154" s="1"/>
      <c r="LLD154" s="1"/>
      <c r="LLE154" s="1"/>
      <c r="LLF154" s="1"/>
      <c r="LLG154" s="1"/>
      <c r="LLH154" s="1"/>
      <c r="LLI154" s="1"/>
      <c r="LLJ154" s="1"/>
      <c r="LLK154" s="1"/>
      <c r="LLL154" s="1"/>
      <c r="LLM154" s="1"/>
      <c r="LLN154" s="1"/>
      <c r="LLO154" s="1"/>
      <c r="LLP154" s="1"/>
      <c r="LLQ154" s="1"/>
      <c r="LLR154" s="1"/>
      <c r="LLS154" s="1"/>
      <c r="LLT154" s="1"/>
      <c r="LLU154" s="1"/>
      <c r="LLV154" s="1"/>
      <c r="LLW154" s="1"/>
      <c r="LLX154" s="1"/>
      <c r="LLY154" s="1"/>
      <c r="LLZ154" s="1"/>
      <c r="LMA154" s="1"/>
      <c r="LMB154" s="1"/>
      <c r="LMC154" s="1"/>
      <c r="LMD154" s="1"/>
      <c r="LME154" s="1"/>
      <c r="LMF154" s="1"/>
      <c r="LMG154" s="1"/>
      <c r="LMH154" s="1"/>
      <c r="LMI154" s="1"/>
      <c r="LMJ154" s="1"/>
      <c r="LMK154" s="1"/>
      <c r="LML154" s="1"/>
      <c r="LMM154" s="1"/>
      <c r="LMN154" s="1"/>
      <c r="LMO154" s="1"/>
      <c r="LMP154" s="1"/>
      <c r="LMQ154" s="1"/>
      <c r="LMR154" s="1"/>
      <c r="LMS154" s="1"/>
      <c r="LMT154" s="1"/>
      <c r="LMU154" s="1"/>
      <c r="LMV154" s="1"/>
      <c r="LMW154" s="1"/>
      <c r="LMX154" s="1"/>
      <c r="LMY154" s="1"/>
      <c r="LMZ154" s="1"/>
      <c r="LNA154" s="1"/>
      <c r="LNB154" s="1"/>
      <c r="LNC154" s="1"/>
      <c r="LND154" s="1"/>
      <c r="LNE154" s="1"/>
      <c r="LNF154" s="1"/>
      <c r="LNG154" s="1"/>
      <c r="LNH154" s="1"/>
      <c r="LNI154" s="1"/>
      <c r="LNJ154" s="1"/>
      <c r="LNK154" s="1"/>
      <c r="LNL154" s="1"/>
      <c r="LNM154" s="1"/>
      <c r="LNN154" s="1"/>
      <c r="LNO154" s="1"/>
      <c r="LNP154" s="1"/>
      <c r="LNQ154" s="1"/>
      <c r="LNR154" s="1"/>
      <c r="LNS154" s="1"/>
      <c r="LNT154" s="1"/>
      <c r="LNU154" s="1"/>
      <c r="LNV154" s="1"/>
      <c r="LNW154" s="1"/>
      <c r="LNX154" s="1"/>
      <c r="LNY154" s="1"/>
      <c r="LNZ154" s="1"/>
      <c r="LOA154" s="1"/>
      <c r="LOB154" s="1"/>
      <c r="LOC154" s="1"/>
      <c r="LOD154" s="1"/>
      <c r="LOE154" s="1"/>
      <c r="LOF154" s="1"/>
      <c r="LOG154" s="1"/>
      <c r="LOH154" s="1"/>
      <c r="LOI154" s="1"/>
      <c r="LOJ154" s="1"/>
      <c r="LOK154" s="1"/>
      <c r="LOL154" s="1"/>
      <c r="LOM154" s="1"/>
      <c r="LON154" s="1"/>
      <c r="LOO154" s="1"/>
      <c r="LOP154" s="1"/>
      <c r="LOQ154" s="1"/>
      <c r="LOR154" s="1"/>
      <c r="LOS154" s="1"/>
      <c r="LOT154" s="1"/>
      <c r="LOU154" s="1"/>
      <c r="LOV154" s="1"/>
      <c r="LOW154" s="1"/>
      <c r="LOX154" s="1"/>
      <c r="LOY154" s="1"/>
      <c r="LOZ154" s="1"/>
      <c r="LPA154" s="1"/>
      <c r="LPB154" s="1"/>
      <c r="LPC154" s="1"/>
      <c r="LPD154" s="1"/>
      <c r="LPE154" s="1"/>
      <c r="LPF154" s="1"/>
      <c r="LPG154" s="1"/>
      <c r="LPH154" s="1"/>
      <c r="LPI154" s="1"/>
      <c r="LPJ154" s="1"/>
      <c r="LPK154" s="1"/>
      <c r="LPL154" s="1"/>
      <c r="LPM154" s="1"/>
      <c r="LPN154" s="1"/>
      <c r="LPO154" s="1"/>
      <c r="LPP154" s="1"/>
      <c r="LPQ154" s="1"/>
      <c r="LPR154" s="1"/>
      <c r="LPS154" s="1"/>
      <c r="LPT154" s="1"/>
      <c r="LPU154" s="1"/>
      <c r="LPV154" s="1"/>
      <c r="LPW154" s="1"/>
      <c r="LPX154" s="1"/>
      <c r="LPY154" s="1"/>
      <c r="LPZ154" s="1"/>
      <c r="LQA154" s="1"/>
      <c r="LQB154" s="1"/>
      <c r="LQC154" s="1"/>
      <c r="LQD154" s="1"/>
      <c r="LQE154" s="1"/>
      <c r="LQF154" s="1"/>
      <c r="LQG154" s="1"/>
      <c r="LQH154" s="1"/>
      <c r="LQI154" s="1"/>
      <c r="LQJ154" s="1"/>
      <c r="LQK154" s="1"/>
      <c r="LQL154" s="1"/>
      <c r="LQM154" s="1"/>
      <c r="LQN154" s="1"/>
      <c r="LQO154" s="1"/>
      <c r="LQP154" s="1"/>
      <c r="LQQ154" s="1"/>
      <c r="LQR154" s="1"/>
      <c r="LQS154" s="1"/>
      <c r="LQT154" s="1"/>
      <c r="LQU154" s="1"/>
      <c r="LQV154" s="1"/>
      <c r="LQW154" s="1"/>
      <c r="LQX154" s="1"/>
      <c r="LQY154" s="1"/>
      <c r="LQZ154" s="1"/>
      <c r="LRA154" s="1"/>
      <c r="LRB154" s="1"/>
      <c r="LRC154" s="1"/>
      <c r="LRD154" s="1"/>
      <c r="LRE154" s="1"/>
      <c r="LRF154" s="1"/>
      <c r="LRG154" s="1"/>
      <c r="LRH154" s="1"/>
      <c r="LRI154" s="1"/>
      <c r="LRJ154" s="1"/>
      <c r="LRK154" s="1"/>
      <c r="LRL154" s="1"/>
      <c r="LRM154" s="1"/>
      <c r="LRN154" s="1"/>
      <c r="LRO154" s="1"/>
      <c r="LRP154" s="1"/>
      <c r="LRQ154" s="1"/>
      <c r="LRR154" s="1"/>
      <c r="LRS154" s="1"/>
      <c r="LRT154" s="1"/>
      <c r="LRU154" s="1"/>
      <c r="LRV154" s="1"/>
      <c r="LRW154" s="1"/>
      <c r="LRX154" s="1"/>
      <c r="LRY154" s="1"/>
      <c r="LRZ154" s="1"/>
      <c r="LSA154" s="1"/>
      <c r="LSB154" s="1"/>
      <c r="LSC154" s="1"/>
      <c r="LSD154" s="1"/>
      <c r="LSE154" s="1"/>
      <c r="LSF154" s="1"/>
      <c r="LSG154" s="1"/>
      <c r="LSH154" s="1"/>
      <c r="LSI154" s="1"/>
      <c r="LSJ154" s="1"/>
      <c r="LSK154" s="1"/>
      <c r="LSL154" s="1"/>
      <c r="LSM154" s="1"/>
      <c r="LSN154" s="1"/>
      <c r="LSO154" s="1"/>
      <c r="LSP154" s="1"/>
      <c r="LSQ154" s="1"/>
      <c r="LSR154" s="1"/>
      <c r="LSS154" s="1"/>
      <c r="LST154" s="1"/>
      <c r="LSU154" s="1"/>
      <c r="LSV154" s="1"/>
      <c r="LSW154" s="1"/>
      <c r="LSX154" s="1"/>
      <c r="LSY154" s="1"/>
      <c r="LSZ154" s="1"/>
      <c r="LTA154" s="1"/>
      <c r="LTB154" s="1"/>
      <c r="LTC154" s="1"/>
      <c r="LTD154" s="1"/>
      <c r="LTE154" s="1"/>
      <c r="LTF154" s="1"/>
      <c r="LTG154" s="1"/>
      <c r="LTH154" s="1"/>
      <c r="LTI154" s="1"/>
      <c r="LTJ154" s="1"/>
      <c r="LTK154" s="1"/>
      <c r="LTL154" s="1"/>
      <c r="LTM154" s="1"/>
      <c r="LTN154" s="1"/>
      <c r="LTO154" s="1"/>
      <c r="LTP154" s="1"/>
      <c r="LTQ154" s="1"/>
      <c r="LTR154" s="1"/>
      <c r="LTS154" s="1"/>
      <c r="LTT154" s="1"/>
      <c r="LTU154" s="1"/>
      <c r="LTV154" s="1"/>
      <c r="LTW154" s="1"/>
      <c r="LTX154" s="1"/>
      <c r="LTY154" s="1"/>
      <c r="LTZ154" s="1"/>
      <c r="LUA154" s="1"/>
      <c r="LUB154" s="1"/>
      <c r="LUC154" s="1"/>
      <c r="LUD154" s="1"/>
      <c r="LUE154" s="1"/>
      <c r="LUF154" s="1"/>
      <c r="LUG154" s="1"/>
      <c r="LUH154" s="1"/>
      <c r="LUI154" s="1"/>
      <c r="LUJ154" s="1"/>
      <c r="LUK154" s="1"/>
      <c r="LUL154" s="1"/>
      <c r="LUM154" s="1"/>
      <c r="LUN154" s="1"/>
      <c r="LUO154" s="1"/>
      <c r="LUP154" s="1"/>
      <c r="LUQ154" s="1"/>
      <c r="LUR154" s="1"/>
      <c r="LUS154" s="1"/>
      <c r="LUT154" s="1"/>
      <c r="LUU154" s="1"/>
      <c r="LUV154" s="1"/>
      <c r="LUW154" s="1"/>
      <c r="LUX154" s="1"/>
      <c r="LUY154" s="1"/>
      <c r="LUZ154" s="1"/>
      <c r="LVA154" s="1"/>
      <c r="LVB154" s="1"/>
      <c r="LVC154" s="1"/>
      <c r="LVD154" s="1"/>
      <c r="LVE154" s="1"/>
      <c r="LVF154" s="1"/>
      <c r="LVG154" s="1"/>
      <c r="LVH154" s="1"/>
      <c r="LVI154" s="1"/>
      <c r="LVJ154" s="1"/>
      <c r="LVK154" s="1"/>
      <c r="LVL154" s="1"/>
      <c r="LVM154" s="1"/>
      <c r="LVN154" s="1"/>
      <c r="LVO154" s="1"/>
      <c r="LVP154" s="1"/>
      <c r="LVQ154" s="1"/>
      <c r="LVR154" s="1"/>
      <c r="LVS154" s="1"/>
      <c r="LVT154" s="1"/>
      <c r="LVU154" s="1"/>
      <c r="LVV154" s="1"/>
      <c r="LVW154" s="1"/>
      <c r="LVX154" s="1"/>
      <c r="LVY154" s="1"/>
      <c r="LVZ154" s="1"/>
      <c r="LWA154" s="1"/>
      <c r="LWB154" s="1"/>
      <c r="LWC154" s="1"/>
      <c r="LWD154" s="1"/>
      <c r="LWE154" s="1"/>
      <c r="LWF154" s="1"/>
      <c r="LWG154" s="1"/>
      <c r="LWH154" s="1"/>
      <c r="LWI154" s="1"/>
      <c r="LWJ154" s="1"/>
      <c r="LWK154" s="1"/>
      <c r="LWL154" s="1"/>
      <c r="LWM154" s="1"/>
      <c r="LWN154" s="1"/>
      <c r="LWO154" s="1"/>
      <c r="LWP154" s="1"/>
      <c r="LWQ154" s="1"/>
      <c r="LWR154" s="1"/>
      <c r="LWS154" s="1"/>
      <c r="LWT154" s="1"/>
      <c r="LWU154" s="1"/>
      <c r="LWV154" s="1"/>
      <c r="LWW154" s="1"/>
      <c r="LWX154" s="1"/>
      <c r="LWY154" s="1"/>
      <c r="LWZ154" s="1"/>
      <c r="LXA154" s="1"/>
      <c r="LXB154" s="1"/>
      <c r="LXC154" s="1"/>
      <c r="LXD154" s="1"/>
      <c r="LXE154" s="1"/>
      <c r="LXF154" s="1"/>
      <c r="LXG154" s="1"/>
      <c r="LXH154" s="1"/>
      <c r="LXI154" s="1"/>
      <c r="LXJ154" s="1"/>
      <c r="LXK154" s="1"/>
      <c r="LXL154" s="1"/>
      <c r="LXM154" s="1"/>
      <c r="LXN154" s="1"/>
      <c r="LXO154" s="1"/>
      <c r="LXP154" s="1"/>
      <c r="LXQ154" s="1"/>
      <c r="LXR154" s="1"/>
      <c r="LXS154" s="1"/>
      <c r="LXT154" s="1"/>
      <c r="LXU154" s="1"/>
      <c r="LXV154" s="1"/>
      <c r="LXW154" s="1"/>
      <c r="LXX154" s="1"/>
      <c r="LXY154" s="1"/>
      <c r="LXZ154" s="1"/>
      <c r="LYA154" s="1"/>
      <c r="LYB154" s="1"/>
      <c r="LYC154" s="1"/>
      <c r="LYD154" s="1"/>
      <c r="LYE154" s="1"/>
      <c r="LYF154" s="1"/>
      <c r="LYG154" s="1"/>
      <c r="LYH154" s="1"/>
      <c r="LYI154" s="1"/>
      <c r="LYJ154" s="1"/>
      <c r="LYK154" s="1"/>
      <c r="LYL154" s="1"/>
      <c r="LYM154" s="1"/>
      <c r="LYN154" s="1"/>
      <c r="LYO154" s="1"/>
      <c r="LYP154" s="1"/>
      <c r="LYQ154" s="1"/>
      <c r="LYR154" s="1"/>
      <c r="LYS154" s="1"/>
      <c r="LYT154" s="1"/>
      <c r="LYU154" s="1"/>
      <c r="LYV154" s="1"/>
      <c r="LYW154" s="1"/>
      <c r="LYX154" s="1"/>
      <c r="LYY154" s="1"/>
      <c r="LYZ154" s="1"/>
      <c r="LZA154" s="1"/>
      <c r="LZB154" s="1"/>
      <c r="LZC154" s="1"/>
      <c r="LZD154" s="1"/>
      <c r="LZE154" s="1"/>
      <c r="LZF154" s="1"/>
      <c r="LZG154" s="1"/>
      <c r="LZH154" s="1"/>
      <c r="LZI154" s="1"/>
      <c r="LZJ154" s="1"/>
      <c r="LZK154" s="1"/>
      <c r="LZL154" s="1"/>
      <c r="LZM154" s="1"/>
      <c r="LZN154" s="1"/>
      <c r="LZO154" s="1"/>
      <c r="LZP154" s="1"/>
      <c r="LZQ154" s="1"/>
      <c r="LZR154" s="1"/>
      <c r="LZS154" s="1"/>
      <c r="LZT154" s="1"/>
      <c r="LZU154" s="1"/>
      <c r="LZV154" s="1"/>
      <c r="LZW154" s="1"/>
      <c r="LZX154" s="1"/>
      <c r="LZY154" s="1"/>
      <c r="LZZ154" s="1"/>
      <c r="MAA154" s="1"/>
      <c r="MAB154" s="1"/>
      <c r="MAC154" s="1"/>
      <c r="MAD154" s="1"/>
      <c r="MAE154" s="1"/>
      <c r="MAF154" s="1"/>
      <c r="MAG154" s="1"/>
      <c r="MAH154" s="1"/>
      <c r="MAI154" s="1"/>
      <c r="MAJ154" s="1"/>
      <c r="MAK154" s="1"/>
      <c r="MAL154" s="1"/>
      <c r="MAM154" s="1"/>
      <c r="MAN154" s="1"/>
      <c r="MAO154" s="1"/>
      <c r="MAP154" s="1"/>
      <c r="MAQ154" s="1"/>
      <c r="MAR154" s="1"/>
      <c r="MAS154" s="1"/>
      <c r="MAT154" s="1"/>
      <c r="MAU154" s="1"/>
      <c r="MAV154" s="1"/>
      <c r="MAW154" s="1"/>
      <c r="MAX154" s="1"/>
      <c r="MAY154" s="1"/>
      <c r="MAZ154" s="1"/>
      <c r="MBA154" s="1"/>
      <c r="MBB154" s="1"/>
      <c r="MBC154" s="1"/>
      <c r="MBD154" s="1"/>
      <c r="MBE154" s="1"/>
      <c r="MBF154" s="1"/>
      <c r="MBG154" s="1"/>
      <c r="MBH154" s="1"/>
      <c r="MBI154" s="1"/>
      <c r="MBJ154" s="1"/>
      <c r="MBK154" s="1"/>
      <c r="MBL154" s="1"/>
      <c r="MBM154" s="1"/>
      <c r="MBN154" s="1"/>
      <c r="MBO154" s="1"/>
      <c r="MBP154" s="1"/>
      <c r="MBQ154" s="1"/>
      <c r="MBR154" s="1"/>
      <c r="MBS154" s="1"/>
      <c r="MBT154" s="1"/>
      <c r="MBU154" s="1"/>
      <c r="MBV154" s="1"/>
      <c r="MBW154" s="1"/>
      <c r="MBX154" s="1"/>
      <c r="MBY154" s="1"/>
      <c r="MBZ154" s="1"/>
      <c r="MCA154" s="1"/>
      <c r="MCB154" s="1"/>
      <c r="MCC154" s="1"/>
      <c r="MCD154" s="1"/>
      <c r="MCE154" s="1"/>
      <c r="MCF154" s="1"/>
      <c r="MCG154" s="1"/>
      <c r="MCH154" s="1"/>
      <c r="MCI154" s="1"/>
      <c r="MCJ154" s="1"/>
      <c r="MCK154" s="1"/>
      <c r="MCL154" s="1"/>
      <c r="MCM154" s="1"/>
      <c r="MCN154" s="1"/>
      <c r="MCO154" s="1"/>
      <c r="MCP154" s="1"/>
      <c r="MCQ154" s="1"/>
      <c r="MCR154" s="1"/>
      <c r="MCS154" s="1"/>
      <c r="MCT154" s="1"/>
      <c r="MCU154" s="1"/>
      <c r="MCV154" s="1"/>
      <c r="MCW154" s="1"/>
      <c r="MCX154" s="1"/>
      <c r="MCY154" s="1"/>
      <c r="MCZ154" s="1"/>
      <c r="MDA154" s="1"/>
      <c r="MDB154" s="1"/>
      <c r="MDC154" s="1"/>
      <c r="MDD154" s="1"/>
      <c r="MDE154" s="1"/>
      <c r="MDF154" s="1"/>
      <c r="MDG154" s="1"/>
      <c r="MDH154" s="1"/>
      <c r="MDI154" s="1"/>
      <c r="MDJ154" s="1"/>
      <c r="MDK154" s="1"/>
      <c r="MDL154" s="1"/>
      <c r="MDM154" s="1"/>
      <c r="MDN154" s="1"/>
      <c r="MDO154" s="1"/>
      <c r="MDP154" s="1"/>
      <c r="MDQ154" s="1"/>
      <c r="MDR154" s="1"/>
      <c r="MDS154" s="1"/>
      <c r="MDT154" s="1"/>
      <c r="MDU154" s="1"/>
      <c r="MDV154" s="1"/>
      <c r="MDW154" s="1"/>
      <c r="MDX154" s="1"/>
      <c r="MDY154" s="1"/>
      <c r="MDZ154" s="1"/>
      <c r="MEA154" s="1"/>
      <c r="MEB154" s="1"/>
      <c r="MEC154" s="1"/>
      <c r="MED154" s="1"/>
      <c r="MEE154" s="1"/>
      <c r="MEF154" s="1"/>
      <c r="MEG154" s="1"/>
      <c r="MEH154" s="1"/>
      <c r="MEI154" s="1"/>
      <c r="MEJ154" s="1"/>
      <c r="MEK154" s="1"/>
      <c r="MEL154" s="1"/>
      <c r="MEM154" s="1"/>
      <c r="MEN154" s="1"/>
      <c r="MEO154" s="1"/>
      <c r="MEP154" s="1"/>
      <c r="MEQ154" s="1"/>
      <c r="MER154" s="1"/>
      <c r="MES154" s="1"/>
      <c r="MET154" s="1"/>
      <c r="MEU154" s="1"/>
      <c r="MEV154" s="1"/>
      <c r="MEW154" s="1"/>
      <c r="MEX154" s="1"/>
      <c r="MEY154" s="1"/>
      <c r="MEZ154" s="1"/>
      <c r="MFA154" s="1"/>
      <c r="MFB154" s="1"/>
      <c r="MFC154" s="1"/>
      <c r="MFD154" s="1"/>
      <c r="MFE154" s="1"/>
      <c r="MFF154" s="1"/>
      <c r="MFG154" s="1"/>
      <c r="MFH154" s="1"/>
      <c r="MFI154" s="1"/>
      <c r="MFJ154" s="1"/>
      <c r="MFK154" s="1"/>
      <c r="MFL154" s="1"/>
      <c r="MFM154" s="1"/>
      <c r="MFN154" s="1"/>
      <c r="MFO154" s="1"/>
      <c r="MFP154" s="1"/>
      <c r="MFQ154" s="1"/>
      <c r="MFR154" s="1"/>
      <c r="MFS154" s="1"/>
      <c r="MFT154" s="1"/>
      <c r="MFU154" s="1"/>
      <c r="MFV154" s="1"/>
      <c r="MFW154" s="1"/>
      <c r="MFX154" s="1"/>
      <c r="MFY154" s="1"/>
      <c r="MFZ154" s="1"/>
      <c r="MGA154" s="1"/>
      <c r="MGB154" s="1"/>
      <c r="MGC154" s="1"/>
      <c r="MGD154" s="1"/>
      <c r="MGE154" s="1"/>
      <c r="MGF154" s="1"/>
      <c r="MGG154" s="1"/>
      <c r="MGH154" s="1"/>
      <c r="MGI154" s="1"/>
      <c r="MGJ154" s="1"/>
      <c r="MGK154" s="1"/>
      <c r="MGL154" s="1"/>
      <c r="MGM154" s="1"/>
      <c r="MGN154" s="1"/>
      <c r="MGO154" s="1"/>
      <c r="MGP154" s="1"/>
      <c r="MGQ154" s="1"/>
      <c r="MGR154" s="1"/>
      <c r="MGS154" s="1"/>
      <c r="MGT154" s="1"/>
      <c r="MGU154" s="1"/>
      <c r="MGV154" s="1"/>
      <c r="MGW154" s="1"/>
      <c r="MGX154" s="1"/>
      <c r="MGY154" s="1"/>
      <c r="MGZ154" s="1"/>
      <c r="MHA154" s="1"/>
      <c r="MHB154" s="1"/>
      <c r="MHC154" s="1"/>
      <c r="MHD154" s="1"/>
      <c r="MHE154" s="1"/>
      <c r="MHF154" s="1"/>
      <c r="MHG154" s="1"/>
      <c r="MHH154" s="1"/>
      <c r="MHI154" s="1"/>
      <c r="MHJ154" s="1"/>
      <c r="MHK154" s="1"/>
      <c r="MHL154" s="1"/>
      <c r="MHM154" s="1"/>
      <c r="MHN154" s="1"/>
      <c r="MHO154" s="1"/>
      <c r="MHP154" s="1"/>
      <c r="MHQ154" s="1"/>
      <c r="MHR154" s="1"/>
      <c r="MHS154" s="1"/>
      <c r="MHT154" s="1"/>
      <c r="MHU154" s="1"/>
      <c r="MHV154" s="1"/>
      <c r="MHW154" s="1"/>
      <c r="MHX154" s="1"/>
      <c r="MHY154" s="1"/>
      <c r="MHZ154" s="1"/>
      <c r="MIA154" s="1"/>
      <c r="MIB154" s="1"/>
      <c r="MIC154" s="1"/>
      <c r="MID154" s="1"/>
      <c r="MIE154" s="1"/>
      <c r="MIF154" s="1"/>
      <c r="MIG154" s="1"/>
      <c r="MIH154" s="1"/>
      <c r="MII154" s="1"/>
      <c r="MIJ154" s="1"/>
      <c r="MIK154" s="1"/>
      <c r="MIL154" s="1"/>
      <c r="MIM154" s="1"/>
      <c r="MIN154" s="1"/>
      <c r="MIO154" s="1"/>
      <c r="MIP154" s="1"/>
      <c r="MIQ154" s="1"/>
      <c r="MIR154" s="1"/>
      <c r="MIS154" s="1"/>
      <c r="MIT154" s="1"/>
      <c r="MIU154" s="1"/>
      <c r="MIV154" s="1"/>
      <c r="MIW154" s="1"/>
      <c r="MIX154" s="1"/>
      <c r="MIY154" s="1"/>
      <c r="MIZ154" s="1"/>
      <c r="MJA154" s="1"/>
      <c r="MJB154" s="1"/>
      <c r="MJC154" s="1"/>
      <c r="MJD154" s="1"/>
      <c r="MJE154" s="1"/>
      <c r="MJF154" s="1"/>
      <c r="MJG154" s="1"/>
      <c r="MJH154" s="1"/>
      <c r="MJI154" s="1"/>
      <c r="MJJ154" s="1"/>
      <c r="MJK154" s="1"/>
      <c r="MJL154" s="1"/>
      <c r="MJM154" s="1"/>
      <c r="MJN154" s="1"/>
      <c r="MJO154" s="1"/>
      <c r="MJP154" s="1"/>
      <c r="MJQ154" s="1"/>
      <c r="MJR154" s="1"/>
      <c r="MJS154" s="1"/>
      <c r="MJT154" s="1"/>
      <c r="MJU154" s="1"/>
      <c r="MJV154" s="1"/>
      <c r="MJW154" s="1"/>
      <c r="MJX154" s="1"/>
      <c r="MJY154" s="1"/>
      <c r="MJZ154" s="1"/>
      <c r="MKA154" s="1"/>
      <c r="MKB154" s="1"/>
      <c r="MKC154" s="1"/>
      <c r="MKD154" s="1"/>
      <c r="MKE154" s="1"/>
      <c r="MKF154" s="1"/>
      <c r="MKG154" s="1"/>
      <c r="MKH154" s="1"/>
      <c r="MKI154" s="1"/>
      <c r="MKJ154" s="1"/>
      <c r="MKK154" s="1"/>
      <c r="MKL154" s="1"/>
      <c r="MKM154" s="1"/>
      <c r="MKN154" s="1"/>
      <c r="MKO154" s="1"/>
      <c r="MKP154" s="1"/>
      <c r="MKQ154" s="1"/>
      <c r="MKR154" s="1"/>
      <c r="MKS154" s="1"/>
      <c r="MKT154" s="1"/>
      <c r="MKU154" s="1"/>
      <c r="MKV154" s="1"/>
      <c r="MKW154" s="1"/>
      <c r="MKX154" s="1"/>
      <c r="MKY154" s="1"/>
      <c r="MKZ154" s="1"/>
      <c r="MLA154" s="1"/>
      <c r="MLB154" s="1"/>
      <c r="MLC154" s="1"/>
      <c r="MLD154" s="1"/>
      <c r="MLE154" s="1"/>
      <c r="MLF154" s="1"/>
      <c r="MLG154" s="1"/>
      <c r="MLH154" s="1"/>
      <c r="MLI154" s="1"/>
      <c r="MLJ154" s="1"/>
      <c r="MLK154" s="1"/>
      <c r="MLL154" s="1"/>
      <c r="MLM154" s="1"/>
      <c r="MLN154" s="1"/>
      <c r="MLO154" s="1"/>
      <c r="MLP154" s="1"/>
      <c r="MLQ154" s="1"/>
      <c r="MLR154" s="1"/>
      <c r="MLS154" s="1"/>
      <c r="MLT154" s="1"/>
      <c r="MLU154" s="1"/>
      <c r="MLV154" s="1"/>
      <c r="MLW154" s="1"/>
      <c r="MLX154" s="1"/>
      <c r="MLY154" s="1"/>
      <c r="MLZ154" s="1"/>
      <c r="MMA154" s="1"/>
      <c r="MMB154" s="1"/>
      <c r="MMC154" s="1"/>
      <c r="MMD154" s="1"/>
      <c r="MME154" s="1"/>
      <c r="MMF154" s="1"/>
      <c r="MMG154" s="1"/>
      <c r="MMH154" s="1"/>
      <c r="MMI154" s="1"/>
      <c r="MMJ154" s="1"/>
      <c r="MMK154" s="1"/>
      <c r="MML154" s="1"/>
      <c r="MMM154" s="1"/>
      <c r="MMN154" s="1"/>
      <c r="MMO154" s="1"/>
      <c r="MMP154" s="1"/>
      <c r="MMQ154" s="1"/>
      <c r="MMR154" s="1"/>
      <c r="MMS154" s="1"/>
      <c r="MMT154" s="1"/>
      <c r="MMU154" s="1"/>
      <c r="MMV154" s="1"/>
      <c r="MMW154" s="1"/>
      <c r="MMX154" s="1"/>
      <c r="MMY154" s="1"/>
      <c r="MMZ154" s="1"/>
      <c r="MNA154" s="1"/>
      <c r="MNB154" s="1"/>
      <c r="MNC154" s="1"/>
      <c r="MND154" s="1"/>
      <c r="MNE154" s="1"/>
      <c r="MNF154" s="1"/>
      <c r="MNG154" s="1"/>
      <c r="MNH154" s="1"/>
      <c r="MNI154" s="1"/>
      <c r="MNJ154" s="1"/>
      <c r="MNK154" s="1"/>
      <c r="MNL154" s="1"/>
      <c r="MNM154" s="1"/>
      <c r="MNN154" s="1"/>
      <c r="MNO154" s="1"/>
      <c r="MNP154" s="1"/>
      <c r="MNQ154" s="1"/>
      <c r="MNR154" s="1"/>
      <c r="MNS154" s="1"/>
      <c r="MNT154" s="1"/>
      <c r="MNU154" s="1"/>
      <c r="MNV154" s="1"/>
      <c r="MNW154" s="1"/>
      <c r="MNX154" s="1"/>
      <c r="MNY154" s="1"/>
      <c r="MNZ154" s="1"/>
      <c r="MOA154" s="1"/>
      <c r="MOB154" s="1"/>
      <c r="MOC154" s="1"/>
      <c r="MOD154" s="1"/>
      <c r="MOE154" s="1"/>
      <c r="MOF154" s="1"/>
      <c r="MOG154" s="1"/>
      <c r="MOH154" s="1"/>
      <c r="MOI154" s="1"/>
      <c r="MOJ154" s="1"/>
      <c r="MOK154" s="1"/>
      <c r="MOL154" s="1"/>
      <c r="MOM154" s="1"/>
      <c r="MON154" s="1"/>
      <c r="MOO154" s="1"/>
      <c r="MOP154" s="1"/>
      <c r="MOQ154" s="1"/>
      <c r="MOR154" s="1"/>
      <c r="MOS154" s="1"/>
      <c r="MOT154" s="1"/>
      <c r="MOU154" s="1"/>
      <c r="MOV154" s="1"/>
      <c r="MOW154" s="1"/>
      <c r="MOX154" s="1"/>
      <c r="MOY154" s="1"/>
      <c r="MOZ154" s="1"/>
      <c r="MPA154" s="1"/>
      <c r="MPB154" s="1"/>
      <c r="MPC154" s="1"/>
      <c r="MPD154" s="1"/>
      <c r="MPE154" s="1"/>
      <c r="MPF154" s="1"/>
      <c r="MPG154" s="1"/>
      <c r="MPH154" s="1"/>
      <c r="MPI154" s="1"/>
      <c r="MPJ154" s="1"/>
      <c r="MPK154" s="1"/>
      <c r="MPL154" s="1"/>
      <c r="MPM154" s="1"/>
      <c r="MPN154" s="1"/>
      <c r="MPO154" s="1"/>
      <c r="MPP154" s="1"/>
      <c r="MPQ154" s="1"/>
      <c r="MPR154" s="1"/>
      <c r="MPS154" s="1"/>
      <c r="MPT154" s="1"/>
      <c r="MPU154" s="1"/>
      <c r="MPV154" s="1"/>
      <c r="MPW154" s="1"/>
      <c r="MPX154" s="1"/>
      <c r="MPY154" s="1"/>
      <c r="MPZ154" s="1"/>
      <c r="MQA154" s="1"/>
      <c r="MQB154" s="1"/>
      <c r="MQC154" s="1"/>
      <c r="MQD154" s="1"/>
      <c r="MQE154" s="1"/>
      <c r="MQF154" s="1"/>
      <c r="MQG154" s="1"/>
      <c r="MQH154" s="1"/>
      <c r="MQI154" s="1"/>
      <c r="MQJ154" s="1"/>
      <c r="MQK154" s="1"/>
      <c r="MQL154" s="1"/>
      <c r="MQM154" s="1"/>
      <c r="MQN154" s="1"/>
      <c r="MQO154" s="1"/>
      <c r="MQP154" s="1"/>
      <c r="MQQ154" s="1"/>
      <c r="MQR154" s="1"/>
      <c r="MQS154" s="1"/>
      <c r="MQT154" s="1"/>
      <c r="MQU154" s="1"/>
      <c r="MQV154" s="1"/>
      <c r="MQW154" s="1"/>
      <c r="MQX154" s="1"/>
      <c r="MQY154" s="1"/>
      <c r="MQZ154" s="1"/>
      <c r="MRA154" s="1"/>
      <c r="MRB154" s="1"/>
      <c r="MRC154" s="1"/>
      <c r="MRD154" s="1"/>
      <c r="MRE154" s="1"/>
      <c r="MRF154" s="1"/>
      <c r="MRG154" s="1"/>
      <c r="MRH154" s="1"/>
      <c r="MRI154" s="1"/>
      <c r="MRJ154" s="1"/>
      <c r="MRK154" s="1"/>
      <c r="MRL154" s="1"/>
      <c r="MRM154" s="1"/>
      <c r="MRN154" s="1"/>
      <c r="MRO154" s="1"/>
      <c r="MRP154" s="1"/>
      <c r="MRQ154" s="1"/>
      <c r="MRR154" s="1"/>
      <c r="MRS154" s="1"/>
      <c r="MRT154" s="1"/>
      <c r="MRU154" s="1"/>
      <c r="MRV154" s="1"/>
      <c r="MRW154" s="1"/>
      <c r="MRX154" s="1"/>
      <c r="MRY154" s="1"/>
      <c r="MRZ154" s="1"/>
      <c r="MSA154" s="1"/>
      <c r="MSB154" s="1"/>
      <c r="MSC154" s="1"/>
      <c r="MSD154" s="1"/>
      <c r="MSE154" s="1"/>
      <c r="MSF154" s="1"/>
      <c r="MSG154" s="1"/>
      <c r="MSH154" s="1"/>
      <c r="MSI154" s="1"/>
      <c r="MSJ154" s="1"/>
      <c r="MSK154" s="1"/>
      <c r="MSL154" s="1"/>
      <c r="MSM154" s="1"/>
      <c r="MSN154" s="1"/>
      <c r="MSO154" s="1"/>
      <c r="MSP154" s="1"/>
      <c r="MSQ154" s="1"/>
      <c r="MSR154" s="1"/>
      <c r="MSS154" s="1"/>
      <c r="MST154" s="1"/>
      <c r="MSU154" s="1"/>
      <c r="MSV154" s="1"/>
      <c r="MSW154" s="1"/>
      <c r="MSX154" s="1"/>
      <c r="MSY154" s="1"/>
      <c r="MSZ154" s="1"/>
      <c r="MTA154" s="1"/>
      <c r="MTB154" s="1"/>
      <c r="MTC154" s="1"/>
      <c r="MTD154" s="1"/>
      <c r="MTE154" s="1"/>
      <c r="MTF154" s="1"/>
      <c r="MTG154" s="1"/>
      <c r="MTH154" s="1"/>
      <c r="MTI154" s="1"/>
      <c r="MTJ154" s="1"/>
      <c r="MTK154" s="1"/>
      <c r="MTL154" s="1"/>
      <c r="MTM154" s="1"/>
      <c r="MTN154" s="1"/>
      <c r="MTO154" s="1"/>
      <c r="MTP154" s="1"/>
      <c r="MTQ154" s="1"/>
      <c r="MTR154" s="1"/>
      <c r="MTS154" s="1"/>
      <c r="MTT154" s="1"/>
      <c r="MTU154" s="1"/>
      <c r="MTV154" s="1"/>
      <c r="MTW154" s="1"/>
      <c r="MTX154" s="1"/>
      <c r="MTY154" s="1"/>
      <c r="MTZ154" s="1"/>
      <c r="MUA154" s="1"/>
      <c r="MUB154" s="1"/>
      <c r="MUC154" s="1"/>
      <c r="MUD154" s="1"/>
      <c r="MUE154" s="1"/>
      <c r="MUF154" s="1"/>
      <c r="MUG154" s="1"/>
      <c r="MUH154" s="1"/>
      <c r="MUI154" s="1"/>
      <c r="MUJ154" s="1"/>
      <c r="MUK154" s="1"/>
      <c r="MUL154" s="1"/>
      <c r="MUM154" s="1"/>
      <c r="MUN154" s="1"/>
      <c r="MUO154" s="1"/>
      <c r="MUP154" s="1"/>
      <c r="MUQ154" s="1"/>
      <c r="MUR154" s="1"/>
      <c r="MUS154" s="1"/>
      <c r="MUT154" s="1"/>
      <c r="MUU154" s="1"/>
      <c r="MUV154" s="1"/>
      <c r="MUW154" s="1"/>
      <c r="MUX154" s="1"/>
      <c r="MUY154" s="1"/>
      <c r="MUZ154" s="1"/>
      <c r="MVA154" s="1"/>
      <c r="MVB154" s="1"/>
      <c r="MVC154" s="1"/>
      <c r="MVD154" s="1"/>
      <c r="MVE154" s="1"/>
      <c r="MVF154" s="1"/>
      <c r="MVG154" s="1"/>
      <c r="MVH154" s="1"/>
      <c r="MVI154" s="1"/>
      <c r="MVJ154" s="1"/>
      <c r="MVK154" s="1"/>
      <c r="MVL154" s="1"/>
      <c r="MVM154" s="1"/>
      <c r="MVN154" s="1"/>
      <c r="MVO154" s="1"/>
      <c r="MVP154" s="1"/>
      <c r="MVQ154" s="1"/>
      <c r="MVR154" s="1"/>
      <c r="MVS154" s="1"/>
      <c r="MVT154" s="1"/>
      <c r="MVU154" s="1"/>
      <c r="MVV154" s="1"/>
      <c r="MVW154" s="1"/>
      <c r="MVX154" s="1"/>
      <c r="MVY154" s="1"/>
      <c r="MVZ154" s="1"/>
      <c r="MWA154" s="1"/>
      <c r="MWB154" s="1"/>
      <c r="MWC154" s="1"/>
      <c r="MWD154" s="1"/>
      <c r="MWE154" s="1"/>
      <c r="MWF154" s="1"/>
      <c r="MWG154" s="1"/>
      <c r="MWH154" s="1"/>
      <c r="MWI154" s="1"/>
      <c r="MWJ154" s="1"/>
      <c r="MWK154" s="1"/>
      <c r="MWL154" s="1"/>
      <c r="MWM154" s="1"/>
      <c r="MWN154" s="1"/>
      <c r="MWO154" s="1"/>
      <c r="MWP154" s="1"/>
      <c r="MWQ154" s="1"/>
      <c r="MWR154" s="1"/>
      <c r="MWS154" s="1"/>
      <c r="MWT154" s="1"/>
      <c r="MWU154" s="1"/>
      <c r="MWV154" s="1"/>
      <c r="MWW154" s="1"/>
      <c r="MWX154" s="1"/>
      <c r="MWY154" s="1"/>
      <c r="MWZ154" s="1"/>
      <c r="MXA154" s="1"/>
      <c r="MXB154" s="1"/>
      <c r="MXC154" s="1"/>
      <c r="MXD154" s="1"/>
      <c r="MXE154" s="1"/>
      <c r="MXF154" s="1"/>
      <c r="MXG154" s="1"/>
      <c r="MXH154" s="1"/>
      <c r="MXI154" s="1"/>
      <c r="MXJ154" s="1"/>
      <c r="MXK154" s="1"/>
      <c r="MXL154" s="1"/>
      <c r="MXM154" s="1"/>
      <c r="MXN154" s="1"/>
      <c r="MXO154" s="1"/>
      <c r="MXP154" s="1"/>
      <c r="MXQ154" s="1"/>
      <c r="MXR154" s="1"/>
      <c r="MXS154" s="1"/>
      <c r="MXT154" s="1"/>
      <c r="MXU154" s="1"/>
      <c r="MXV154" s="1"/>
      <c r="MXW154" s="1"/>
      <c r="MXX154" s="1"/>
      <c r="MXY154" s="1"/>
      <c r="MXZ154" s="1"/>
      <c r="MYA154" s="1"/>
      <c r="MYB154" s="1"/>
      <c r="MYC154" s="1"/>
      <c r="MYD154" s="1"/>
      <c r="MYE154" s="1"/>
      <c r="MYF154" s="1"/>
      <c r="MYG154" s="1"/>
      <c r="MYH154" s="1"/>
      <c r="MYI154" s="1"/>
      <c r="MYJ154" s="1"/>
      <c r="MYK154" s="1"/>
      <c r="MYL154" s="1"/>
      <c r="MYM154" s="1"/>
      <c r="MYN154" s="1"/>
      <c r="MYO154" s="1"/>
      <c r="MYP154" s="1"/>
      <c r="MYQ154" s="1"/>
      <c r="MYR154" s="1"/>
      <c r="MYS154" s="1"/>
      <c r="MYT154" s="1"/>
      <c r="MYU154" s="1"/>
      <c r="MYV154" s="1"/>
      <c r="MYW154" s="1"/>
      <c r="MYX154" s="1"/>
      <c r="MYY154" s="1"/>
      <c r="MYZ154" s="1"/>
      <c r="MZA154" s="1"/>
      <c r="MZB154" s="1"/>
      <c r="MZC154" s="1"/>
      <c r="MZD154" s="1"/>
      <c r="MZE154" s="1"/>
      <c r="MZF154" s="1"/>
      <c r="MZG154" s="1"/>
      <c r="MZH154" s="1"/>
      <c r="MZI154" s="1"/>
      <c r="MZJ154" s="1"/>
      <c r="MZK154" s="1"/>
      <c r="MZL154" s="1"/>
      <c r="MZM154" s="1"/>
      <c r="MZN154" s="1"/>
      <c r="MZO154" s="1"/>
      <c r="MZP154" s="1"/>
      <c r="MZQ154" s="1"/>
      <c r="MZR154" s="1"/>
      <c r="MZS154" s="1"/>
      <c r="MZT154" s="1"/>
      <c r="MZU154" s="1"/>
      <c r="MZV154" s="1"/>
      <c r="MZW154" s="1"/>
      <c r="MZX154" s="1"/>
      <c r="MZY154" s="1"/>
      <c r="MZZ154" s="1"/>
      <c r="NAA154" s="1"/>
      <c r="NAB154" s="1"/>
      <c r="NAC154" s="1"/>
      <c r="NAD154" s="1"/>
      <c r="NAE154" s="1"/>
      <c r="NAF154" s="1"/>
      <c r="NAG154" s="1"/>
      <c r="NAH154" s="1"/>
      <c r="NAI154" s="1"/>
      <c r="NAJ154" s="1"/>
      <c r="NAK154" s="1"/>
      <c r="NAL154" s="1"/>
      <c r="NAM154" s="1"/>
      <c r="NAN154" s="1"/>
      <c r="NAO154" s="1"/>
      <c r="NAP154" s="1"/>
      <c r="NAQ154" s="1"/>
      <c r="NAR154" s="1"/>
      <c r="NAS154" s="1"/>
      <c r="NAT154" s="1"/>
      <c r="NAU154" s="1"/>
      <c r="NAV154" s="1"/>
      <c r="NAW154" s="1"/>
      <c r="NAX154" s="1"/>
      <c r="NAY154" s="1"/>
      <c r="NAZ154" s="1"/>
      <c r="NBA154" s="1"/>
      <c r="NBB154" s="1"/>
      <c r="NBC154" s="1"/>
      <c r="NBD154" s="1"/>
      <c r="NBE154" s="1"/>
      <c r="NBF154" s="1"/>
      <c r="NBG154" s="1"/>
      <c r="NBH154" s="1"/>
      <c r="NBI154" s="1"/>
      <c r="NBJ154" s="1"/>
      <c r="NBK154" s="1"/>
      <c r="NBL154" s="1"/>
      <c r="NBM154" s="1"/>
      <c r="NBN154" s="1"/>
      <c r="NBO154" s="1"/>
      <c r="NBP154" s="1"/>
      <c r="NBQ154" s="1"/>
      <c r="NBR154" s="1"/>
      <c r="NBS154" s="1"/>
      <c r="NBT154" s="1"/>
      <c r="NBU154" s="1"/>
      <c r="NBV154" s="1"/>
      <c r="NBW154" s="1"/>
      <c r="NBX154" s="1"/>
      <c r="NBY154" s="1"/>
      <c r="NBZ154" s="1"/>
      <c r="NCA154" s="1"/>
      <c r="NCB154" s="1"/>
      <c r="NCC154" s="1"/>
      <c r="NCD154" s="1"/>
      <c r="NCE154" s="1"/>
      <c r="NCF154" s="1"/>
      <c r="NCG154" s="1"/>
      <c r="NCH154" s="1"/>
      <c r="NCI154" s="1"/>
      <c r="NCJ154" s="1"/>
      <c r="NCK154" s="1"/>
      <c r="NCL154" s="1"/>
      <c r="NCM154" s="1"/>
      <c r="NCN154" s="1"/>
      <c r="NCO154" s="1"/>
      <c r="NCP154" s="1"/>
      <c r="NCQ154" s="1"/>
      <c r="NCR154" s="1"/>
      <c r="NCS154" s="1"/>
      <c r="NCT154" s="1"/>
      <c r="NCU154" s="1"/>
      <c r="NCV154" s="1"/>
      <c r="NCW154" s="1"/>
      <c r="NCX154" s="1"/>
      <c r="NCY154" s="1"/>
      <c r="NCZ154" s="1"/>
      <c r="NDA154" s="1"/>
      <c r="NDB154" s="1"/>
      <c r="NDC154" s="1"/>
      <c r="NDD154" s="1"/>
      <c r="NDE154" s="1"/>
      <c r="NDF154" s="1"/>
      <c r="NDG154" s="1"/>
      <c r="NDH154" s="1"/>
      <c r="NDI154" s="1"/>
      <c r="NDJ154" s="1"/>
      <c r="NDK154" s="1"/>
      <c r="NDL154" s="1"/>
      <c r="NDM154" s="1"/>
      <c r="NDN154" s="1"/>
      <c r="NDO154" s="1"/>
      <c r="NDP154" s="1"/>
      <c r="NDQ154" s="1"/>
      <c r="NDR154" s="1"/>
      <c r="NDS154" s="1"/>
      <c r="NDT154" s="1"/>
      <c r="NDU154" s="1"/>
      <c r="NDV154" s="1"/>
      <c r="NDW154" s="1"/>
      <c r="NDX154" s="1"/>
      <c r="NDY154" s="1"/>
      <c r="NDZ154" s="1"/>
      <c r="NEA154" s="1"/>
      <c r="NEB154" s="1"/>
      <c r="NEC154" s="1"/>
      <c r="NED154" s="1"/>
      <c r="NEE154" s="1"/>
      <c r="NEF154" s="1"/>
      <c r="NEG154" s="1"/>
      <c r="NEH154" s="1"/>
      <c r="NEI154" s="1"/>
      <c r="NEJ154" s="1"/>
      <c r="NEK154" s="1"/>
      <c r="NEL154" s="1"/>
      <c r="NEM154" s="1"/>
      <c r="NEN154" s="1"/>
      <c r="NEO154" s="1"/>
      <c r="NEP154" s="1"/>
      <c r="NEQ154" s="1"/>
      <c r="NER154" s="1"/>
      <c r="NES154" s="1"/>
      <c r="NET154" s="1"/>
      <c r="NEU154" s="1"/>
      <c r="NEV154" s="1"/>
      <c r="NEW154" s="1"/>
      <c r="NEX154" s="1"/>
      <c r="NEY154" s="1"/>
      <c r="NEZ154" s="1"/>
      <c r="NFA154" s="1"/>
      <c r="NFB154" s="1"/>
      <c r="NFC154" s="1"/>
      <c r="NFD154" s="1"/>
      <c r="NFE154" s="1"/>
      <c r="NFF154" s="1"/>
      <c r="NFG154" s="1"/>
      <c r="NFH154" s="1"/>
      <c r="NFI154" s="1"/>
      <c r="NFJ154" s="1"/>
      <c r="NFK154" s="1"/>
      <c r="NFL154" s="1"/>
      <c r="NFM154" s="1"/>
      <c r="NFN154" s="1"/>
      <c r="NFO154" s="1"/>
      <c r="NFP154" s="1"/>
      <c r="NFQ154" s="1"/>
      <c r="NFR154" s="1"/>
      <c r="NFS154" s="1"/>
      <c r="NFT154" s="1"/>
      <c r="NFU154" s="1"/>
      <c r="NFV154" s="1"/>
      <c r="NFW154" s="1"/>
      <c r="NFX154" s="1"/>
      <c r="NFY154" s="1"/>
      <c r="NFZ154" s="1"/>
      <c r="NGA154" s="1"/>
      <c r="NGB154" s="1"/>
      <c r="NGC154" s="1"/>
      <c r="NGD154" s="1"/>
      <c r="NGE154" s="1"/>
      <c r="NGF154" s="1"/>
      <c r="NGG154" s="1"/>
      <c r="NGH154" s="1"/>
      <c r="NGI154" s="1"/>
      <c r="NGJ154" s="1"/>
      <c r="NGK154" s="1"/>
      <c r="NGL154" s="1"/>
      <c r="NGM154" s="1"/>
      <c r="NGN154" s="1"/>
      <c r="NGO154" s="1"/>
      <c r="NGP154" s="1"/>
      <c r="NGQ154" s="1"/>
      <c r="NGR154" s="1"/>
      <c r="NGS154" s="1"/>
      <c r="NGT154" s="1"/>
      <c r="NGU154" s="1"/>
      <c r="NGV154" s="1"/>
      <c r="NGW154" s="1"/>
      <c r="NGX154" s="1"/>
      <c r="NGY154" s="1"/>
      <c r="NGZ154" s="1"/>
      <c r="NHA154" s="1"/>
      <c r="NHB154" s="1"/>
      <c r="NHC154" s="1"/>
      <c r="NHD154" s="1"/>
      <c r="NHE154" s="1"/>
      <c r="NHF154" s="1"/>
      <c r="NHG154" s="1"/>
      <c r="NHH154" s="1"/>
      <c r="NHI154" s="1"/>
      <c r="NHJ154" s="1"/>
      <c r="NHK154" s="1"/>
      <c r="NHL154" s="1"/>
      <c r="NHM154" s="1"/>
      <c r="NHN154" s="1"/>
      <c r="NHO154" s="1"/>
      <c r="NHP154" s="1"/>
      <c r="NHQ154" s="1"/>
      <c r="NHR154" s="1"/>
      <c r="NHS154" s="1"/>
      <c r="NHT154" s="1"/>
      <c r="NHU154" s="1"/>
      <c r="NHV154" s="1"/>
      <c r="NHW154" s="1"/>
      <c r="NHX154" s="1"/>
      <c r="NHY154" s="1"/>
      <c r="NHZ154" s="1"/>
      <c r="NIA154" s="1"/>
      <c r="NIB154" s="1"/>
      <c r="NIC154" s="1"/>
      <c r="NID154" s="1"/>
      <c r="NIE154" s="1"/>
      <c r="NIF154" s="1"/>
      <c r="NIG154" s="1"/>
      <c r="NIH154" s="1"/>
      <c r="NII154" s="1"/>
      <c r="NIJ154" s="1"/>
      <c r="NIK154" s="1"/>
      <c r="NIL154" s="1"/>
      <c r="NIM154" s="1"/>
      <c r="NIN154" s="1"/>
      <c r="NIO154" s="1"/>
      <c r="NIP154" s="1"/>
      <c r="NIQ154" s="1"/>
      <c r="NIR154" s="1"/>
      <c r="NIS154" s="1"/>
      <c r="NIT154" s="1"/>
      <c r="NIU154" s="1"/>
      <c r="NIV154" s="1"/>
      <c r="NIW154" s="1"/>
      <c r="NIX154" s="1"/>
      <c r="NIY154" s="1"/>
      <c r="NIZ154" s="1"/>
      <c r="NJA154" s="1"/>
      <c r="NJB154" s="1"/>
      <c r="NJC154" s="1"/>
      <c r="NJD154" s="1"/>
      <c r="NJE154" s="1"/>
      <c r="NJF154" s="1"/>
      <c r="NJG154" s="1"/>
      <c r="NJH154" s="1"/>
      <c r="NJI154" s="1"/>
      <c r="NJJ154" s="1"/>
      <c r="NJK154" s="1"/>
      <c r="NJL154" s="1"/>
      <c r="NJM154" s="1"/>
      <c r="NJN154" s="1"/>
      <c r="NJO154" s="1"/>
      <c r="NJP154" s="1"/>
      <c r="NJQ154" s="1"/>
      <c r="NJR154" s="1"/>
      <c r="NJS154" s="1"/>
      <c r="NJT154" s="1"/>
      <c r="NJU154" s="1"/>
      <c r="NJV154" s="1"/>
      <c r="NJW154" s="1"/>
      <c r="NJX154" s="1"/>
      <c r="NJY154" s="1"/>
      <c r="NJZ154" s="1"/>
      <c r="NKA154" s="1"/>
      <c r="NKB154" s="1"/>
      <c r="NKC154" s="1"/>
      <c r="NKD154" s="1"/>
      <c r="NKE154" s="1"/>
      <c r="NKF154" s="1"/>
      <c r="NKG154" s="1"/>
      <c r="NKH154" s="1"/>
      <c r="NKI154" s="1"/>
      <c r="NKJ154" s="1"/>
      <c r="NKK154" s="1"/>
      <c r="NKL154" s="1"/>
      <c r="NKM154" s="1"/>
      <c r="NKN154" s="1"/>
      <c r="NKO154" s="1"/>
      <c r="NKP154" s="1"/>
      <c r="NKQ154" s="1"/>
      <c r="NKR154" s="1"/>
      <c r="NKS154" s="1"/>
      <c r="NKT154" s="1"/>
      <c r="NKU154" s="1"/>
      <c r="NKV154" s="1"/>
      <c r="NKW154" s="1"/>
      <c r="NKX154" s="1"/>
      <c r="NKY154" s="1"/>
      <c r="NKZ154" s="1"/>
      <c r="NLA154" s="1"/>
      <c r="NLB154" s="1"/>
      <c r="NLC154" s="1"/>
      <c r="NLD154" s="1"/>
      <c r="NLE154" s="1"/>
      <c r="NLF154" s="1"/>
      <c r="NLG154" s="1"/>
      <c r="NLH154" s="1"/>
      <c r="NLI154" s="1"/>
      <c r="NLJ154" s="1"/>
      <c r="NLK154" s="1"/>
      <c r="NLL154" s="1"/>
      <c r="NLM154" s="1"/>
      <c r="NLN154" s="1"/>
      <c r="NLO154" s="1"/>
      <c r="NLP154" s="1"/>
      <c r="NLQ154" s="1"/>
      <c r="NLR154" s="1"/>
      <c r="NLS154" s="1"/>
      <c r="NLT154" s="1"/>
      <c r="NLU154" s="1"/>
      <c r="NLV154" s="1"/>
      <c r="NLW154" s="1"/>
      <c r="NLX154" s="1"/>
      <c r="NLY154" s="1"/>
      <c r="NLZ154" s="1"/>
      <c r="NMA154" s="1"/>
      <c r="NMB154" s="1"/>
      <c r="NMC154" s="1"/>
      <c r="NMD154" s="1"/>
      <c r="NME154" s="1"/>
      <c r="NMF154" s="1"/>
      <c r="NMG154" s="1"/>
      <c r="NMH154" s="1"/>
      <c r="NMI154" s="1"/>
      <c r="NMJ154" s="1"/>
      <c r="NMK154" s="1"/>
      <c r="NML154" s="1"/>
      <c r="NMM154" s="1"/>
      <c r="NMN154" s="1"/>
      <c r="NMO154" s="1"/>
      <c r="NMP154" s="1"/>
      <c r="NMQ154" s="1"/>
      <c r="NMR154" s="1"/>
      <c r="NMS154" s="1"/>
      <c r="NMT154" s="1"/>
      <c r="NMU154" s="1"/>
      <c r="NMV154" s="1"/>
      <c r="NMW154" s="1"/>
      <c r="NMX154" s="1"/>
      <c r="NMY154" s="1"/>
      <c r="NMZ154" s="1"/>
      <c r="NNA154" s="1"/>
      <c r="NNB154" s="1"/>
      <c r="NNC154" s="1"/>
      <c r="NND154" s="1"/>
      <c r="NNE154" s="1"/>
      <c r="NNF154" s="1"/>
      <c r="NNG154" s="1"/>
      <c r="NNH154" s="1"/>
      <c r="NNI154" s="1"/>
      <c r="NNJ154" s="1"/>
      <c r="NNK154" s="1"/>
      <c r="NNL154" s="1"/>
      <c r="NNM154" s="1"/>
      <c r="NNN154" s="1"/>
      <c r="NNO154" s="1"/>
      <c r="NNP154" s="1"/>
      <c r="NNQ154" s="1"/>
      <c r="NNR154" s="1"/>
      <c r="NNS154" s="1"/>
      <c r="NNT154" s="1"/>
      <c r="NNU154" s="1"/>
      <c r="NNV154" s="1"/>
      <c r="NNW154" s="1"/>
      <c r="NNX154" s="1"/>
      <c r="NNY154" s="1"/>
      <c r="NNZ154" s="1"/>
      <c r="NOA154" s="1"/>
      <c r="NOB154" s="1"/>
      <c r="NOC154" s="1"/>
      <c r="NOD154" s="1"/>
      <c r="NOE154" s="1"/>
      <c r="NOF154" s="1"/>
      <c r="NOG154" s="1"/>
      <c r="NOH154" s="1"/>
      <c r="NOI154" s="1"/>
      <c r="NOJ154" s="1"/>
      <c r="NOK154" s="1"/>
      <c r="NOL154" s="1"/>
      <c r="NOM154" s="1"/>
      <c r="NON154" s="1"/>
      <c r="NOO154" s="1"/>
      <c r="NOP154" s="1"/>
      <c r="NOQ154" s="1"/>
      <c r="NOR154" s="1"/>
      <c r="NOS154" s="1"/>
      <c r="NOT154" s="1"/>
      <c r="NOU154" s="1"/>
      <c r="NOV154" s="1"/>
      <c r="NOW154" s="1"/>
      <c r="NOX154" s="1"/>
      <c r="NOY154" s="1"/>
      <c r="NOZ154" s="1"/>
      <c r="NPA154" s="1"/>
      <c r="NPB154" s="1"/>
      <c r="NPC154" s="1"/>
      <c r="NPD154" s="1"/>
      <c r="NPE154" s="1"/>
      <c r="NPF154" s="1"/>
      <c r="NPG154" s="1"/>
      <c r="NPH154" s="1"/>
      <c r="NPI154" s="1"/>
      <c r="NPJ154" s="1"/>
      <c r="NPK154" s="1"/>
      <c r="NPL154" s="1"/>
      <c r="NPM154" s="1"/>
      <c r="NPN154" s="1"/>
      <c r="NPO154" s="1"/>
      <c r="NPP154" s="1"/>
      <c r="NPQ154" s="1"/>
      <c r="NPR154" s="1"/>
      <c r="NPS154" s="1"/>
      <c r="NPT154" s="1"/>
      <c r="NPU154" s="1"/>
      <c r="NPV154" s="1"/>
      <c r="NPW154" s="1"/>
      <c r="NPX154" s="1"/>
      <c r="NPY154" s="1"/>
      <c r="NPZ154" s="1"/>
      <c r="NQA154" s="1"/>
      <c r="NQB154" s="1"/>
      <c r="NQC154" s="1"/>
      <c r="NQD154" s="1"/>
      <c r="NQE154" s="1"/>
      <c r="NQF154" s="1"/>
      <c r="NQG154" s="1"/>
      <c r="NQH154" s="1"/>
      <c r="NQI154" s="1"/>
      <c r="NQJ154" s="1"/>
      <c r="NQK154" s="1"/>
      <c r="NQL154" s="1"/>
      <c r="NQM154" s="1"/>
      <c r="NQN154" s="1"/>
      <c r="NQO154" s="1"/>
      <c r="NQP154" s="1"/>
      <c r="NQQ154" s="1"/>
      <c r="NQR154" s="1"/>
      <c r="NQS154" s="1"/>
      <c r="NQT154" s="1"/>
      <c r="NQU154" s="1"/>
      <c r="NQV154" s="1"/>
      <c r="NQW154" s="1"/>
      <c r="NQX154" s="1"/>
      <c r="NQY154" s="1"/>
      <c r="NQZ154" s="1"/>
      <c r="NRA154" s="1"/>
      <c r="NRB154" s="1"/>
      <c r="NRC154" s="1"/>
      <c r="NRD154" s="1"/>
      <c r="NRE154" s="1"/>
      <c r="NRF154" s="1"/>
      <c r="NRG154" s="1"/>
      <c r="NRH154" s="1"/>
      <c r="NRI154" s="1"/>
      <c r="NRJ154" s="1"/>
      <c r="NRK154" s="1"/>
      <c r="NRL154" s="1"/>
      <c r="NRM154" s="1"/>
      <c r="NRN154" s="1"/>
      <c r="NRO154" s="1"/>
      <c r="NRP154" s="1"/>
      <c r="NRQ154" s="1"/>
      <c r="NRR154" s="1"/>
      <c r="NRS154" s="1"/>
      <c r="NRT154" s="1"/>
      <c r="NRU154" s="1"/>
      <c r="NRV154" s="1"/>
      <c r="NRW154" s="1"/>
      <c r="NRX154" s="1"/>
      <c r="NRY154" s="1"/>
      <c r="NRZ154" s="1"/>
      <c r="NSA154" s="1"/>
      <c r="NSB154" s="1"/>
      <c r="NSC154" s="1"/>
      <c r="NSD154" s="1"/>
      <c r="NSE154" s="1"/>
      <c r="NSF154" s="1"/>
      <c r="NSG154" s="1"/>
      <c r="NSH154" s="1"/>
      <c r="NSI154" s="1"/>
      <c r="NSJ154" s="1"/>
      <c r="NSK154" s="1"/>
      <c r="NSL154" s="1"/>
      <c r="NSM154" s="1"/>
      <c r="NSN154" s="1"/>
      <c r="NSO154" s="1"/>
      <c r="NSP154" s="1"/>
      <c r="NSQ154" s="1"/>
      <c r="NSR154" s="1"/>
      <c r="NSS154" s="1"/>
      <c r="NST154" s="1"/>
      <c r="NSU154" s="1"/>
      <c r="NSV154" s="1"/>
      <c r="NSW154" s="1"/>
      <c r="NSX154" s="1"/>
      <c r="NSY154" s="1"/>
      <c r="NSZ154" s="1"/>
      <c r="NTA154" s="1"/>
      <c r="NTB154" s="1"/>
      <c r="NTC154" s="1"/>
      <c r="NTD154" s="1"/>
      <c r="NTE154" s="1"/>
      <c r="NTF154" s="1"/>
      <c r="NTG154" s="1"/>
      <c r="NTH154" s="1"/>
      <c r="NTI154" s="1"/>
      <c r="NTJ154" s="1"/>
      <c r="NTK154" s="1"/>
      <c r="NTL154" s="1"/>
      <c r="NTM154" s="1"/>
      <c r="NTN154" s="1"/>
      <c r="NTO154" s="1"/>
      <c r="NTP154" s="1"/>
      <c r="NTQ154" s="1"/>
      <c r="NTR154" s="1"/>
      <c r="NTS154" s="1"/>
      <c r="NTT154" s="1"/>
      <c r="NTU154" s="1"/>
      <c r="NTV154" s="1"/>
      <c r="NTW154" s="1"/>
      <c r="NTX154" s="1"/>
      <c r="NTY154" s="1"/>
      <c r="NTZ154" s="1"/>
      <c r="NUA154" s="1"/>
      <c r="NUB154" s="1"/>
      <c r="NUC154" s="1"/>
      <c r="NUD154" s="1"/>
      <c r="NUE154" s="1"/>
      <c r="NUF154" s="1"/>
      <c r="NUG154" s="1"/>
      <c r="NUH154" s="1"/>
      <c r="NUI154" s="1"/>
      <c r="NUJ154" s="1"/>
      <c r="NUK154" s="1"/>
      <c r="NUL154" s="1"/>
      <c r="NUM154" s="1"/>
      <c r="NUN154" s="1"/>
      <c r="NUO154" s="1"/>
      <c r="NUP154" s="1"/>
      <c r="NUQ154" s="1"/>
      <c r="NUR154" s="1"/>
      <c r="NUS154" s="1"/>
      <c r="NUT154" s="1"/>
      <c r="NUU154" s="1"/>
      <c r="NUV154" s="1"/>
      <c r="NUW154" s="1"/>
      <c r="NUX154" s="1"/>
      <c r="NUY154" s="1"/>
      <c r="NUZ154" s="1"/>
      <c r="NVA154" s="1"/>
      <c r="NVB154" s="1"/>
      <c r="NVC154" s="1"/>
      <c r="NVD154" s="1"/>
      <c r="NVE154" s="1"/>
      <c r="NVF154" s="1"/>
      <c r="NVG154" s="1"/>
      <c r="NVH154" s="1"/>
      <c r="NVI154" s="1"/>
      <c r="NVJ154" s="1"/>
      <c r="NVK154" s="1"/>
      <c r="NVL154" s="1"/>
      <c r="NVM154" s="1"/>
      <c r="NVN154" s="1"/>
      <c r="NVO154" s="1"/>
      <c r="NVP154" s="1"/>
      <c r="NVQ154" s="1"/>
      <c r="NVR154" s="1"/>
      <c r="NVS154" s="1"/>
      <c r="NVT154" s="1"/>
      <c r="NVU154" s="1"/>
      <c r="NVV154" s="1"/>
      <c r="NVW154" s="1"/>
      <c r="NVX154" s="1"/>
      <c r="NVY154" s="1"/>
      <c r="NVZ154" s="1"/>
      <c r="NWA154" s="1"/>
      <c r="NWB154" s="1"/>
      <c r="NWC154" s="1"/>
      <c r="NWD154" s="1"/>
      <c r="NWE154" s="1"/>
      <c r="NWF154" s="1"/>
      <c r="NWG154" s="1"/>
      <c r="NWH154" s="1"/>
      <c r="NWI154" s="1"/>
      <c r="NWJ154" s="1"/>
      <c r="NWK154" s="1"/>
      <c r="NWL154" s="1"/>
      <c r="NWM154" s="1"/>
      <c r="NWN154" s="1"/>
      <c r="NWO154" s="1"/>
      <c r="NWP154" s="1"/>
      <c r="NWQ154" s="1"/>
      <c r="NWR154" s="1"/>
      <c r="NWS154" s="1"/>
      <c r="NWT154" s="1"/>
      <c r="NWU154" s="1"/>
      <c r="NWV154" s="1"/>
      <c r="NWW154" s="1"/>
      <c r="NWX154" s="1"/>
      <c r="NWY154" s="1"/>
      <c r="NWZ154" s="1"/>
      <c r="NXA154" s="1"/>
      <c r="NXB154" s="1"/>
      <c r="NXC154" s="1"/>
      <c r="NXD154" s="1"/>
      <c r="NXE154" s="1"/>
      <c r="NXF154" s="1"/>
      <c r="NXG154" s="1"/>
      <c r="NXH154" s="1"/>
      <c r="NXI154" s="1"/>
      <c r="NXJ154" s="1"/>
      <c r="NXK154" s="1"/>
      <c r="NXL154" s="1"/>
      <c r="NXM154" s="1"/>
      <c r="NXN154" s="1"/>
      <c r="NXO154" s="1"/>
      <c r="NXP154" s="1"/>
      <c r="NXQ154" s="1"/>
      <c r="NXR154" s="1"/>
      <c r="NXS154" s="1"/>
      <c r="NXT154" s="1"/>
      <c r="NXU154" s="1"/>
      <c r="NXV154" s="1"/>
      <c r="NXW154" s="1"/>
      <c r="NXX154" s="1"/>
      <c r="NXY154" s="1"/>
      <c r="NXZ154" s="1"/>
      <c r="NYA154" s="1"/>
      <c r="NYB154" s="1"/>
      <c r="NYC154" s="1"/>
      <c r="NYD154" s="1"/>
      <c r="NYE154" s="1"/>
      <c r="NYF154" s="1"/>
      <c r="NYG154" s="1"/>
      <c r="NYH154" s="1"/>
      <c r="NYI154" s="1"/>
      <c r="NYJ154" s="1"/>
      <c r="NYK154" s="1"/>
      <c r="NYL154" s="1"/>
      <c r="NYM154" s="1"/>
      <c r="NYN154" s="1"/>
      <c r="NYO154" s="1"/>
      <c r="NYP154" s="1"/>
      <c r="NYQ154" s="1"/>
      <c r="NYR154" s="1"/>
      <c r="NYS154" s="1"/>
      <c r="NYT154" s="1"/>
      <c r="NYU154" s="1"/>
      <c r="NYV154" s="1"/>
      <c r="NYW154" s="1"/>
      <c r="NYX154" s="1"/>
      <c r="NYY154" s="1"/>
      <c r="NYZ154" s="1"/>
      <c r="NZA154" s="1"/>
      <c r="NZB154" s="1"/>
      <c r="NZC154" s="1"/>
      <c r="NZD154" s="1"/>
      <c r="NZE154" s="1"/>
      <c r="NZF154" s="1"/>
      <c r="NZG154" s="1"/>
      <c r="NZH154" s="1"/>
      <c r="NZI154" s="1"/>
      <c r="NZJ154" s="1"/>
      <c r="NZK154" s="1"/>
      <c r="NZL154" s="1"/>
      <c r="NZM154" s="1"/>
      <c r="NZN154" s="1"/>
      <c r="NZO154" s="1"/>
      <c r="NZP154" s="1"/>
      <c r="NZQ154" s="1"/>
      <c r="NZR154" s="1"/>
      <c r="NZS154" s="1"/>
      <c r="NZT154" s="1"/>
      <c r="NZU154" s="1"/>
      <c r="NZV154" s="1"/>
      <c r="NZW154" s="1"/>
      <c r="NZX154" s="1"/>
      <c r="NZY154" s="1"/>
      <c r="NZZ154" s="1"/>
      <c r="OAA154" s="1"/>
      <c r="OAB154" s="1"/>
      <c r="OAC154" s="1"/>
      <c r="OAD154" s="1"/>
      <c r="OAE154" s="1"/>
      <c r="OAF154" s="1"/>
      <c r="OAG154" s="1"/>
      <c r="OAH154" s="1"/>
      <c r="OAI154" s="1"/>
      <c r="OAJ154" s="1"/>
      <c r="OAK154" s="1"/>
      <c r="OAL154" s="1"/>
      <c r="OAM154" s="1"/>
      <c r="OAN154" s="1"/>
      <c r="OAO154" s="1"/>
      <c r="OAP154" s="1"/>
      <c r="OAQ154" s="1"/>
      <c r="OAR154" s="1"/>
      <c r="OAS154" s="1"/>
      <c r="OAT154" s="1"/>
      <c r="OAU154" s="1"/>
      <c r="OAV154" s="1"/>
      <c r="OAW154" s="1"/>
      <c r="OAX154" s="1"/>
      <c r="OAY154" s="1"/>
      <c r="OAZ154" s="1"/>
      <c r="OBA154" s="1"/>
      <c r="OBB154" s="1"/>
      <c r="OBC154" s="1"/>
      <c r="OBD154" s="1"/>
      <c r="OBE154" s="1"/>
      <c r="OBF154" s="1"/>
      <c r="OBG154" s="1"/>
      <c r="OBH154" s="1"/>
      <c r="OBI154" s="1"/>
      <c r="OBJ154" s="1"/>
      <c r="OBK154" s="1"/>
      <c r="OBL154" s="1"/>
      <c r="OBM154" s="1"/>
      <c r="OBN154" s="1"/>
      <c r="OBO154" s="1"/>
      <c r="OBP154" s="1"/>
      <c r="OBQ154" s="1"/>
      <c r="OBR154" s="1"/>
      <c r="OBS154" s="1"/>
      <c r="OBT154" s="1"/>
      <c r="OBU154" s="1"/>
      <c r="OBV154" s="1"/>
      <c r="OBW154" s="1"/>
      <c r="OBX154" s="1"/>
      <c r="OBY154" s="1"/>
      <c r="OBZ154" s="1"/>
      <c r="OCA154" s="1"/>
      <c r="OCB154" s="1"/>
      <c r="OCC154" s="1"/>
      <c r="OCD154" s="1"/>
      <c r="OCE154" s="1"/>
      <c r="OCF154" s="1"/>
      <c r="OCG154" s="1"/>
      <c r="OCH154" s="1"/>
      <c r="OCI154" s="1"/>
      <c r="OCJ154" s="1"/>
      <c r="OCK154" s="1"/>
      <c r="OCL154" s="1"/>
      <c r="OCM154" s="1"/>
      <c r="OCN154" s="1"/>
      <c r="OCO154" s="1"/>
      <c r="OCP154" s="1"/>
      <c r="OCQ154" s="1"/>
      <c r="OCR154" s="1"/>
      <c r="OCS154" s="1"/>
      <c r="OCT154" s="1"/>
      <c r="OCU154" s="1"/>
      <c r="OCV154" s="1"/>
      <c r="OCW154" s="1"/>
      <c r="OCX154" s="1"/>
      <c r="OCY154" s="1"/>
      <c r="OCZ154" s="1"/>
      <c r="ODA154" s="1"/>
      <c r="ODB154" s="1"/>
      <c r="ODC154" s="1"/>
      <c r="ODD154" s="1"/>
      <c r="ODE154" s="1"/>
      <c r="ODF154" s="1"/>
      <c r="ODG154" s="1"/>
      <c r="ODH154" s="1"/>
      <c r="ODI154" s="1"/>
      <c r="ODJ154" s="1"/>
      <c r="ODK154" s="1"/>
      <c r="ODL154" s="1"/>
      <c r="ODM154" s="1"/>
      <c r="ODN154" s="1"/>
      <c r="ODO154" s="1"/>
      <c r="ODP154" s="1"/>
      <c r="ODQ154" s="1"/>
      <c r="ODR154" s="1"/>
      <c r="ODS154" s="1"/>
      <c r="ODT154" s="1"/>
      <c r="ODU154" s="1"/>
      <c r="ODV154" s="1"/>
      <c r="ODW154" s="1"/>
      <c r="ODX154" s="1"/>
      <c r="ODY154" s="1"/>
      <c r="ODZ154" s="1"/>
      <c r="OEA154" s="1"/>
      <c r="OEB154" s="1"/>
      <c r="OEC154" s="1"/>
      <c r="OED154" s="1"/>
      <c r="OEE154" s="1"/>
      <c r="OEF154" s="1"/>
      <c r="OEG154" s="1"/>
      <c r="OEH154" s="1"/>
      <c r="OEI154" s="1"/>
      <c r="OEJ154" s="1"/>
      <c r="OEK154" s="1"/>
      <c r="OEL154" s="1"/>
      <c r="OEM154" s="1"/>
      <c r="OEN154" s="1"/>
      <c r="OEO154" s="1"/>
      <c r="OEP154" s="1"/>
      <c r="OEQ154" s="1"/>
      <c r="OER154" s="1"/>
      <c r="OES154" s="1"/>
      <c r="OET154" s="1"/>
      <c r="OEU154" s="1"/>
      <c r="OEV154" s="1"/>
      <c r="OEW154" s="1"/>
      <c r="OEX154" s="1"/>
      <c r="OEY154" s="1"/>
      <c r="OEZ154" s="1"/>
      <c r="OFA154" s="1"/>
      <c r="OFB154" s="1"/>
      <c r="OFC154" s="1"/>
      <c r="OFD154" s="1"/>
      <c r="OFE154" s="1"/>
      <c r="OFF154" s="1"/>
      <c r="OFG154" s="1"/>
      <c r="OFH154" s="1"/>
      <c r="OFI154" s="1"/>
      <c r="OFJ154" s="1"/>
      <c r="OFK154" s="1"/>
      <c r="OFL154" s="1"/>
      <c r="OFM154" s="1"/>
      <c r="OFN154" s="1"/>
      <c r="OFO154" s="1"/>
      <c r="OFP154" s="1"/>
      <c r="OFQ154" s="1"/>
      <c r="OFR154" s="1"/>
      <c r="OFS154" s="1"/>
      <c r="OFT154" s="1"/>
      <c r="OFU154" s="1"/>
      <c r="OFV154" s="1"/>
      <c r="OFW154" s="1"/>
      <c r="OFX154" s="1"/>
      <c r="OFY154" s="1"/>
      <c r="OFZ154" s="1"/>
      <c r="OGA154" s="1"/>
      <c r="OGB154" s="1"/>
      <c r="OGC154" s="1"/>
      <c r="OGD154" s="1"/>
      <c r="OGE154" s="1"/>
      <c r="OGF154" s="1"/>
      <c r="OGG154" s="1"/>
      <c r="OGH154" s="1"/>
      <c r="OGI154" s="1"/>
      <c r="OGJ154" s="1"/>
      <c r="OGK154" s="1"/>
      <c r="OGL154" s="1"/>
      <c r="OGM154" s="1"/>
      <c r="OGN154" s="1"/>
      <c r="OGO154" s="1"/>
      <c r="OGP154" s="1"/>
      <c r="OGQ154" s="1"/>
      <c r="OGR154" s="1"/>
      <c r="OGS154" s="1"/>
      <c r="OGT154" s="1"/>
      <c r="OGU154" s="1"/>
      <c r="OGV154" s="1"/>
      <c r="OGW154" s="1"/>
      <c r="OGX154" s="1"/>
      <c r="OGY154" s="1"/>
      <c r="OGZ154" s="1"/>
      <c r="OHA154" s="1"/>
      <c r="OHB154" s="1"/>
      <c r="OHC154" s="1"/>
      <c r="OHD154" s="1"/>
      <c r="OHE154" s="1"/>
      <c r="OHF154" s="1"/>
      <c r="OHG154" s="1"/>
      <c r="OHH154" s="1"/>
      <c r="OHI154" s="1"/>
      <c r="OHJ154" s="1"/>
      <c r="OHK154" s="1"/>
      <c r="OHL154" s="1"/>
      <c r="OHM154" s="1"/>
      <c r="OHN154" s="1"/>
      <c r="OHO154" s="1"/>
      <c r="OHP154" s="1"/>
      <c r="OHQ154" s="1"/>
      <c r="OHR154" s="1"/>
      <c r="OHS154" s="1"/>
      <c r="OHT154" s="1"/>
      <c r="OHU154" s="1"/>
      <c r="OHV154" s="1"/>
      <c r="OHW154" s="1"/>
      <c r="OHX154" s="1"/>
      <c r="OHY154" s="1"/>
      <c r="OHZ154" s="1"/>
      <c r="OIA154" s="1"/>
      <c r="OIB154" s="1"/>
      <c r="OIC154" s="1"/>
      <c r="OID154" s="1"/>
      <c r="OIE154" s="1"/>
      <c r="OIF154" s="1"/>
      <c r="OIG154" s="1"/>
      <c r="OIH154" s="1"/>
      <c r="OII154" s="1"/>
      <c r="OIJ154" s="1"/>
      <c r="OIK154" s="1"/>
      <c r="OIL154" s="1"/>
      <c r="OIM154" s="1"/>
      <c r="OIN154" s="1"/>
      <c r="OIO154" s="1"/>
      <c r="OIP154" s="1"/>
      <c r="OIQ154" s="1"/>
      <c r="OIR154" s="1"/>
      <c r="OIS154" s="1"/>
      <c r="OIT154" s="1"/>
      <c r="OIU154" s="1"/>
      <c r="OIV154" s="1"/>
      <c r="OIW154" s="1"/>
      <c r="OIX154" s="1"/>
      <c r="OIY154" s="1"/>
      <c r="OIZ154" s="1"/>
      <c r="OJA154" s="1"/>
      <c r="OJB154" s="1"/>
      <c r="OJC154" s="1"/>
      <c r="OJD154" s="1"/>
      <c r="OJE154" s="1"/>
      <c r="OJF154" s="1"/>
      <c r="OJG154" s="1"/>
      <c r="OJH154" s="1"/>
      <c r="OJI154" s="1"/>
      <c r="OJJ154" s="1"/>
      <c r="OJK154" s="1"/>
      <c r="OJL154" s="1"/>
      <c r="OJM154" s="1"/>
      <c r="OJN154" s="1"/>
      <c r="OJO154" s="1"/>
      <c r="OJP154" s="1"/>
      <c r="OJQ154" s="1"/>
      <c r="OJR154" s="1"/>
      <c r="OJS154" s="1"/>
      <c r="OJT154" s="1"/>
      <c r="OJU154" s="1"/>
      <c r="OJV154" s="1"/>
      <c r="OJW154" s="1"/>
      <c r="OJX154" s="1"/>
      <c r="OJY154" s="1"/>
      <c r="OJZ154" s="1"/>
      <c r="OKA154" s="1"/>
      <c r="OKB154" s="1"/>
      <c r="OKC154" s="1"/>
      <c r="OKD154" s="1"/>
      <c r="OKE154" s="1"/>
      <c r="OKF154" s="1"/>
      <c r="OKG154" s="1"/>
      <c r="OKH154" s="1"/>
      <c r="OKI154" s="1"/>
      <c r="OKJ154" s="1"/>
      <c r="OKK154" s="1"/>
      <c r="OKL154" s="1"/>
      <c r="OKM154" s="1"/>
      <c r="OKN154" s="1"/>
      <c r="OKO154" s="1"/>
      <c r="OKP154" s="1"/>
      <c r="OKQ154" s="1"/>
      <c r="OKR154" s="1"/>
      <c r="OKS154" s="1"/>
      <c r="OKT154" s="1"/>
      <c r="OKU154" s="1"/>
      <c r="OKV154" s="1"/>
      <c r="OKW154" s="1"/>
      <c r="OKX154" s="1"/>
      <c r="OKY154" s="1"/>
      <c r="OKZ154" s="1"/>
      <c r="OLA154" s="1"/>
      <c r="OLB154" s="1"/>
      <c r="OLC154" s="1"/>
      <c r="OLD154" s="1"/>
      <c r="OLE154" s="1"/>
      <c r="OLF154" s="1"/>
      <c r="OLG154" s="1"/>
      <c r="OLH154" s="1"/>
      <c r="OLI154" s="1"/>
      <c r="OLJ154" s="1"/>
      <c r="OLK154" s="1"/>
      <c r="OLL154" s="1"/>
      <c r="OLM154" s="1"/>
      <c r="OLN154" s="1"/>
      <c r="OLO154" s="1"/>
      <c r="OLP154" s="1"/>
      <c r="OLQ154" s="1"/>
      <c r="OLR154" s="1"/>
      <c r="OLS154" s="1"/>
      <c r="OLT154" s="1"/>
      <c r="OLU154" s="1"/>
      <c r="OLV154" s="1"/>
      <c r="OLW154" s="1"/>
      <c r="OLX154" s="1"/>
      <c r="OLY154" s="1"/>
      <c r="OLZ154" s="1"/>
      <c r="OMA154" s="1"/>
      <c r="OMB154" s="1"/>
      <c r="OMC154" s="1"/>
      <c r="OMD154" s="1"/>
      <c r="OME154" s="1"/>
      <c r="OMF154" s="1"/>
      <c r="OMG154" s="1"/>
      <c r="OMH154" s="1"/>
      <c r="OMI154" s="1"/>
      <c r="OMJ154" s="1"/>
      <c r="OMK154" s="1"/>
      <c r="OML154" s="1"/>
      <c r="OMM154" s="1"/>
      <c r="OMN154" s="1"/>
      <c r="OMO154" s="1"/>
      <c r="OMP154" s="1"/>
      <c r="OMQ154" s="1"/>
      <c r="OMR154" s="1"/>
      <c r="OMS154" s="1"/>
      <c r="OMT154" s="1"/>
      <c r="OMU154" s="1"/>
      <c r="OMV154" s="1"/>
      <c r="OMW154" s="1"/>
      <c r="OMX154" s="1"/>
      <c r="OMY154" s="1"/>
      <c r="OMZ154" s="1"/>
      <c r="ONA154" s="1"/>
      <c r="ONB154" s="1"/>
      <c r="ONC154" s="1"/>
      <c r="OND154" s="1"/>
      <c r="ONE154" s="1"/>
      <c r="ONF154" s="1"/>
      <c r="ONG154" s="1"/>
      <c r="ONH154" s="1"/>
      <c r="ONI154" s="1"/>
      <c r="ONJ154" s="1"/>
      <c r="ONK154" s="1"/>
      <c r="ONL154" s="1"/>
      <c r="ONM154" s="1"/>
      <c r="ONN154" s="1"/>
      <c r="ONO154" s="1"/>
      <c r="ONP154" s="1"/>
      <c r="ONQ154" s="1"/>
      <c r="ONR154" s="1"/>
      <c r="ONS154" s="1"/>
      <c r="ONT154" s="1"/>
      <c r="ONU154" s="1"/>
      <c r="ONV154" s="1"/>
      <c r="ONW154" s="1"/>
      <c r="ONX154" s="1"/>
      <c r="ONY154" s="1"/>
      <c r="ONZ154" s="1"/>
      <c r="OOA154" s="1"/>
      <c r="OOB154" s="1"/>
      <c r="OOC154" s="1"/>
      <c r="OOD154" s="1"/>
      <c r="OOE154" s="1"/>
      <c r="OOF154" s="1"/>
      <c r="OOG154" s="1"/>
      <c r="OOH154" s="1"/>
      <c r="OOI154" s="1"/>
      <c r="OOJ154" s="1"/>
      <c r="OOK154" s="1"/>
      <c r="OOL154" s="1"/>
      <c r="OOM154" s="1"/>
      <c r="OON154" s="1"/>
      <c r="OOO154" s="1"/>
      <c r="OOP154" s="1"/>
      <c r="OOQ154" s="1"/>
      <c r="OOR154" s="1"/>
      <c r="OOS154" s="1"/>
      <c r="OOT154" s="1"/>
      <c r="OOU154" s="1"/>
      <c r="OOV154" s="1"/>
      <c r="OOW154" s="1"/>
      <c r="OOX154" s="1"/>
      <c r="OOY154" s="1"/>
      <c r="OOZ154" s="1"/>
      <c r="OPA154" s="1"/>
      <c r="OPB154" s="1"/>
      <c r="OPC154" s="1"/>
      <c r="OPD154" s="1"/>
      <c r="OPE154" s="1"/>
      <c r="OPF154" s="1"/>
      <c r="OPG154" s="1"/>
      <c r="OPH154" s="1"/>
      <c r="OPI154" s="1"/>
      <c r="OPJ154" s="1"/>
      <c r="OPK154" s="1"/>
      <c r="OPL154" s="1"/>
      <c r="OPM154" s="1"/>
      <c r="OPN154" s="1"/>
      <c r="OPO154" s="1"/>
      <c r="OPP154" s="1"/>
      <c r="OPQ154" s="1"/>
      <c r="OPR154" s="1"/>
      <c r="OPS154" s="1"/>
      <c r="OPT154" s="1"/>
      <c r="OPU154" s="1"/>
      <c r="OPV154" s="1"/>
      <c r="OPW154" s="1"/>
      <c r="OPX154" s="1"/>
      <c r="OPY154" s="1"/>
      <c r="OPZ154" s="1"/>
      <c r="OQA154" s="1"/>
      <c r="OQB154" s="1"/>
      <c r="OQC154" s="1"/>
      <c r="OQD154" s="1"/>
      <c r="OQE154" s="1"/>
      <c r="OQF154" s="1"/>
      <c r="OQG154" s="1"/>
      <c r="OQH154" s="1"/>
      <c r="OQI154" s="1"/>
      <c r="OQJ154" s="1"/>
      <c r="OQK154" s="1"/>
      <c r="OQL154" s="1"/>
      <c r="OQM154" s="1"/>
      <c r="OQN154" s="1"/>
      <c r="OQO154" s="1"/>
      <c r="OQP154" s="1"/>
      <c r="OQQ154" s="1"/>
      <c r="OQR154" s="1"/>
      <c r="OQS154" s="1"/>
      <c r="OQT154" s="1"/>
      <c r="OQU154" s="1"/>
      <c r="OQV154" s="1"/>
      <c r="OQW154" s="1"/>
      <c r="OQX154" s="1"/>
      <c r="OQY154" s="1"/>
      <c r="OQZ154" s="1"/>
      <c r="ORA154" s="1"/>
      <c r="ORB154" s="1"/>
      <c r="ORC154" s="1"/>
      <c r="ORD154" s="1"/>
      <c r="ORE154" s="1"/>
      <c r="ORF154" s="1"/>
      <c r="ORG154" s="1"/>
      <c r="ORH154" s="1"/>
      <c r="ORI154" s="1"/>
      <c r="ORJ154" s="1"/>
      <c r="ORK154" s="1"/>
      <c r="ORL154" s="1"/>
      <c r="ORM154" s="1"/>
      <c r="ORN154" s="1"/>
      <c r="ORO154" s="1"/>
      <c r="ORP154" s="1"/>
      <c r="ORQ154" s="1"/>
      <c r="ORR154" s="1"/>
      <c r="ORS154" s="1"/>
      <c r="ORT154" s="1"/>
      <c r="ORU154" s="1"/>
      <c r="ORV154" s="1"/>
      <c r="ORW154" s="1"/>
      <c r="ORX154" s="1"/>
      <c r="ORY154" s="1"/>
      <c r="ORZ154" s="1"/>
      <c r="OSA154" s="1"/>
      <c r="OSB154" s="1"/>
      <c r="OSC154" s="1"/>
      <c r="OSD154" s="1"/>
      <c r="OSE154" s="1"/>
      <c r="OSF154" s="1"/>
      <c r="OSG154" s="1"/>
      <c r="OSH154" s="1"/>
      <c r="OSI154" s="1"/>
      <c r="OSJ154" s="1"/>
      <c r="OSK154" s="1"/>
      <c r="OSL154" s="1"/>
      <c r="OSM154" s="1"/>
      <c r="OSN154" s="1"/>
      <c r="OSO154" s="1"/>
      <c r="OSP154" s="1"/>
      <c r="OSQ154" s="1"/>
      <c r="OSR154" s="1"/>
      <c r="OSS154" s="1"/>
      <c r="OST154" s="1"/>
      <c r="OSU154" s="1"/>
      <c r="OSV154" s="1"/>
      <c r="OSW154" s="1"/>
      <c r="OSX154" s="1"/>
      <c r="OSY154" s="1"/>
      <c r="OSZ154" s="1"/>
      <c r="OTA154" s="1"/>
      <c r="OTB154" s="1"/>
      <c r="OTC154" s="1"/>
      <c r="OTD154" s="1"/>
      <c r="OTE154" s="1"/>
      <c r="OTF154" s="1"/>
      <c r="OTG154" s="1"/>
      <c r="OTH154" s="1"/>
      <c r="OTI154" s="1"/>
      <c r="OTJ154" s="1"/>
      <c r="OTK154" s="1"/>
      <c r="OTL154" s="1"/>
      <c r="OTM154" s="1"/>
      <c r="OTN154" s="1"/>
      <c r="OTO154" s="1"/>
      <c r="OTP154" s="1"/>
      <c r="OTQ154" s="1"/>
      <c r="OTR154" s="1"/>
      <c r="OTS154" s="1"/>
      <c r="OTT154" s="1"/>
      <c r="OTU154" s="1"/>
      <c r="OTV154" s="1"/>
      <c r="OTW154" s="1"/>
      <c r="OTX154" s="1"/>
      <c r="OTY154" s="1"/>
      <c r="OTZ154" s="1"/>
      <c r="OUA154" s="1"/>
      <c r="OUB154" s="1"/>
      <c r="OUC154" s="1"/>
      <c r="OUD154" s="1"/>
      <c r="OUE154" s="1"/>
      <c r="OUF154" s="1"/>
      <c r="OUG154" s="1"/>
      <c r="OUH154" s="1"/>
      <c r="OUI154" s="1"/>
      <c r="OUJ154" s="1"/>
      <c r="OUK154" s="1"/>
      <c r="OUL154" s="1"/>
      <c r="OUM154" s="1"/>
      <c r="OUN154" s="1"/>
      <c r="OUO154" s="1"/>
      <c r="OUP154" s="1"/>
      <c r="OUQ154" s="1"/>
      <c r="OUR154" s="1"/>
      <c r="OUS154" s="1"/>
      <c r="OUT154" s="1"/>
      <c r="OUU154" s="1"/>
      <c r="OUV154" s="1"/>
      <c r="OUW154" s="1"/>
      <c r="OUX154" s="1"/>
      <c r="OUY154" s="1"/>
      <c r="OUZ154" s="1"/>
      <c r="OVA154" s="1"/>
      <c r="OVB154" s="1"/>
      <c r="OVC154" s="1"/>
      <c r="OVD154" s="1"/>
      <c r="OVE154" s="1"/>
      <c r="OVF154" s="1"/>
      <c r="OVG154" s="1"/>
      <c r="OVH154" s="1"/>
      <c r="OVI154" s="1"/>
      <c r="OVJ154" s="1"/>
      <c r="OVK154" s="1"/>
      <c r="OVL154" s="1"/>
      <c r="OVM154" s="1"/>
      <c r="OVN154" s="1"/>
      <c r="OVO154" s="1"/>
      <c r="OVP154" s="1"/>
      <c r="OVQ154" s="1"/>
      <c r="OVR154" s="1"/>
      <c r="OVS154" s="1"/>
      <c r="OVT154" s="1"/>
      <c r="OVU154" s="1"/>
      <c r="OVV154" s="1"/>
      <c r="OVW154" s="1"/>
      <c r="OVX154" s="1"/>
      <c r="OVY154" s="1"/>
      <c r="OVZ154" s="1"/>
      <c r="OWA154" s="1"/>
      <c r="OWB154" s="1"/>
      <c r="OWC154" s="1"/>
      <c r="OWD154" s="1"/>
      <c r="OWE154" s="1"/>
      <c r="OWF154" s="1"/>
      <c r="OWG154" s="1"/>
      <c r="OWH154" s="1"/>
      <c r="OWI154" s="1"/>
      <c r="OWJ154" s="1"/>
      <c r="OWK154" s="1"/>
      <c r="OWL154" s="1"/>
      <c r="OWM154" s="1"/>
      <c r="OWN154" s="1"/>
      <c r="OWO154" s="1"/>
      <c r="OWP154" s="1"/>
      <c r="OWQ154" s="1"/>
      <c r="OWR154" s="1"/>
      <c r="OWS154" s="1"/>
      <c r="OWT154" s="1"/>
      <c r="OWU154" s="1"/>
      <c r="OWV154" s="1"/>
      <c r="OWW154" s="1"/>
      <c r="OWX154" s="1"/>
      <c r="OWY154" s="1"/>
      <c r="OWZ154" s="1"/>
      <c r="OXA154" s="1"/>
      <c r="OXB154" s="1"/>
      <c r="OXC154" s="1"/>
      <c r="OXD154" s="1"/>
      <c r="OXE154" s="1"/>
      <c r="OXF154" s="1"/>
      <c r="OXG154" s="1"/>
      <c r="OXH154" s="1"/>
      <c r="OXI154" s="1"/>
      <c r="OXJ154" s="1"/>
      <c r="OXK154" s="1"/>
      <c r="OXL154" s="1"/>
      <c r="OXM154" s="1"/>
      <c r="OXN154" s="1"/>
      <c r="OXO154" s="1"/>
      <c r="OXP154" s="1"/>
      <c r="OXQ154" s="1"/>
      <c r="OXR154" s="1"/>
      <c r="OXS154" s="1"/>
      <c r="OXT154" s="1"/>
      <c r="OXU154" s="1"/>
      <c r="OXV154" s="1"/>
      <c r="OXW154" s="1"/>
      <c r="OXX154" s="1"/>
      <c r="OXY154" s="1"/>
      <c r="OXZ154" s="1"/>
      <c r="OYA154" s="1"/>
      <c r="OYB154" s="1"/>
      <c r="OYC154" s="1"/>
      <c r="OYD154" s="1"/>
      <c r="OYE154" s="1"/>
      <c r="OYF154" s="1"/>
      <c r="OYG154" s="1"/>
      <c r="OYH154" s="1"/>
      <c r="OYI154" s="1"/>
      <c r="OYJ154" s="1"/>
      <c r="OYK154" s="1"/>
      <c r="OYL154" s="1"/>
      <c r="OYM154" s="1"/>
      <c r="OYN154" s="1"/>
      <c r="OYO154" s="1"/>
      <c r="OYP154" s="1"/>
      <c r="OYQ154" s="1"/>
      <c r="OYR154" s="1"/>
      <c r="OYS154" s="1"/>
      <c r="OYT154" s="1"/>
      <c r="OYU154" s="1"/>
      <c r="OYV154" s="1"/>
      <c r="OYW154" s="1"/>
      <c r="OYX154" s="1"/>
      <c r="OYY154" s="1"/>
      <c r="OYZ154" s="1"/>
      <c r="OZA154" s="1"/>
      <c r="OZB154" s="1"/>
      <c r="OZC154" s="1"/>
      <c r="OZD154" s="1"/>
      <c r="OZE154" s="1"/>
      <c r="OZF154" s="1"/>
      <c r="OZG154" s="1"/>
      <c r="OZH154" s="1"/>
      <c r="OZI154" s="1"/>
      <c r="OZJ154" s="1"/>
      <c r="OZK154" s="1"/>
      <c r="OZL154" s="1"/>
      <c r="OZM154" s="1"/>
      <c r="OZN154" s="1"/>
      <c r="OZO154" s="1"/>
      <c r="OZP154" s="1"/>
      <c r="OZQ154" s="1"/>
      <c r="OZR154" s="1"/>
      <c r="OZS154" s="1"/>
      <c r="OZT154" s="1"/>
      <c r="OZU154" s="1"/>
      <c r="OZV154" s="1"/>
      <c r="OZW154" s="1"/>
      <c r="OZX154" s="1"/>
      <c r="OZY154" s="1"/>
      <c r="OZZ154" s="1"/>
      <c r="PAA154" s="1"/>
      <c r="PAB154" s="1"/>
      <c r="PAC154" s="1"/>
      <c r="PAD154" s="1"/>
      <c r="PAE154" s="1"/>
      <c r="PAF154" s="1"/>
      <c r="PAG154" s="1"/>
      <c r="PAH154" s="1"/>
      <c r="PAI154" s="1"/>
      <c r="PAJ154" s="1"/>
      <c r="PAK154" s="1"/>
      <c r="PAL154" s="1"/>
      <c r="PAM154" s="1"/>
      <c r="PAN154" s="1"/>
      <c r="PAO154" s="1"/>
      <c r="PAP154" s="1"/>
      <c r="PAQ154" s="1"/>
      <c r="PAR154" s="1"/>
      <c r="PAS154" s="1"/>
      <c r="PAT154" s="1"/>
      <c r="PAU154" s="1"/>
      <c r="PAV154" s="1"/>
      <c r="PAW154" s="1"/>
      <c r="PAX154" s="1"/>
      <c r="PAY154" s="1"/>
      <c r="PAZ154" s="1"/>
      <c r="PBA154" s="1"/>
      <c r="PBB154" s="1"/>
      <c r="PBC154" s="1"/>
      <c r="PBD154" s="1"/>
      <c r="PBE154" s="1"/>
      <c r="PBF154" s="1"/>
      <c r="PBG154" s="1"/>
      <c r="PBH154" s="1"/>
      <c r="PBI154" s="1"/>
      <c r="PBJ154" s="1"/>
      <c r="PBK154" s="1"/>
      <c r="PBL154" s="1"/>
      <c r="PBM154" s="1"/>
      <c r="PBN154" s="1"/>
      <c r="PBO154" s="1"/>
      <c r="PBP154" s="1"/>
      <c r="PBQ154" s="1"/>
      <c r="PBR154" s="1"/>
      <c r="PBS154" s="1"/>
      <c r="PBT154" s="1"/>
      <c r="PBU154" s="1"/>
      <c r="PBV154" s="1"/>
      <c r="PBW154" s="1"/>
      <c r="PBX154" s="1"/>
      <c r="PBY154" s="1"/>
      <c r="PBZ154" s="1"/>
      <c r="PCA154" s="1"/>
      <c r="PCB154" s="1"/>
      <c r="PCC154" s="1"/>
      <c r="PCD154" s="1"/>
      <c r="PCE154" s="1"/>
      <c r="PCF154" s="1"/>
      <c r="PCG154" s="1"/>
      <c r="PCH154" s="1"/>
      <c r="PCI154" s="1"/>
      <c r="PCJ154" s="1"/>
      <c r="PCK154" s="1"/>
      <c r="PCL154" s="1"/>
      <c r="PCM154" s="1"/>
      <c r="PCN154" s="1"/>
      <c r="PCO154" s="1"/>
      <c r="PCP154" s="1"/>
      <c r="PCQ154" s="1"/>
      <c r="PCR154" s="1"/>
      <c r="PCS154" s="1"/>
      <c r="PCT154" s="1"/>
      <c r="PCU154" s="1"/>
      <c r="PCV154" s="1"/>
      <c r="PCW154" s="1"/>
      <c r="PCX154" s="1"/>
      <c r="PCY154" s="1"/>
      <c r="PCZ154" s="1"/>
      <c r="PDA154" s="1"/>
      <c r="PDB154" s="1"/>
      <c r="PDC154" s="1"/>
      <c r="PDD154" s="1"/>
      <c r="PDE154" s="1"/>
      <c r="PDF154" s="1"/>
      <c r="PDG154" s="1"/>
      <c r="PDH154" s="1"/>
      <c r="PDI154" s="1"/>
      <c r="PDJ154" s="1"/>
      <c r="PDK154" s="1"/>
      <c r="PDL154" s="1"/>
      <c r="PDM154" s="1"/>
      <c r="PDN154" s="1"/>
      <c r="PDO154" s="1"/>
      <c r="PDP154" s="1"/>
      <c r="PDQ154" s="1"/>
      <c r="PDR154" s="1"/>
      <c r="PDS154" s="1"/>
      <c r="PDT154" s="1"/>
      <c r="PDU154" s="1"/>
      <c r="PDV154" s="1"/>
      <c r="PDW154" s="1"/>
      <c r="PDX154" s="1"/>
      <c r="PDY154" s="1"/>
      <c r="PDZ154" s="1"/>
      <c r="PEA154" s="1"/>
      <c r="PEB154" s="1"/>
      <c r="PEC154" s="1"/>
      <c r="PED154" s="1"/>
      <c r="PEE154" s="1"/>
      <c r="PEF154" s="1"/>
      <c r="PEG154" s="1"/>
      <c r="PEH154" s="1"/>
      <c r="PEI154" s="1"/>
      <c r="PEJ154" s="1"/>
      <c r="PEK154" s="1"/>
      <c r="PEL154" s="1"/>
      <c r="PEM154" s="1"/>
      <c r="PEN154" s="1"/>
      <c r="PEO154" s="1"/>
      <c r="PEP154" s="1"/>
      <c r="PEQ154" s="1"/>
      <c r="PER154" s="1"/>
      <c r="PES154" s="1"/>
      <c r="PET154" s="1"/>
      <c r="PEU154" s="1"/>
      <c r="PEV154" s="1"/>
      <c r="PEW154" s="1"/>
      <c r="PEX154" s="1"/>
      <c r="PEY154" s="1"/>
      <c r="PEZ154" s="1"/>
      <c r="PFA154" s="1"/>
      <c r="PFB154" s="1"/>
      <c r="PFC154" s="1"/>
      <c r="PFD154" s="1"/>
      <c r="PFE154" s="1"/>
      <c r="PFF154" s="1"/>
      <c r="PFG154" s="1"/>
      <c r="PFH154" s="1"/>
      <c r="PFI154" s="1"/>
      <c r="PFJ154" s="1"/>
      <c r="PFK154" s="1"/>
      <c r="PFL154" s="1"/>
      <c r="PFM154" s="1"/>
      <c r="PFN154" s="1"/>
      <c r="PFO154" s="1"/>
      <c r="PFP154" s="1"/>
      <c r="PFQ154" s="1"/>
      <c r="PFR154" s="1"/>
      <c r="PFS154" s="1"/>
      <c r="PFT154" s="1"/>
      <c r="PFU154" s="1"/>
      <c r="PFV154" s="1"/>
      <c r="PFW154" s="1"/>
      <c r="PFX154" s="1"/>
      <c r="PFY154" s="1"/>
      <c r="PFZ154" s="1"/>
      <c r="PGA154" s="1"/>
      <c r="PGB154" s="1"/>
      <c r="PGC154" s="1"/>
      <c r="PGD154" s="1"/>
      <c r="PGE154" s="1"/>
      <c r="PGF154" s="1"/>
      <c r="PGG154" s="1"/>
      <c r="PGH154" s="1"/>
      <c r="PGI154" s="1"/>
      <c r="PGJ154" s="1"/>
      <c r="PGK154" s="1"/>
      <c r="PGL154" s="1"/>
      <c r="PGM154" s="1"/>
      <c r="PGN154" s="1"/>
      <c r="PGO154" s="1"/>
      <c r="PGP154" s="1"/>
      <c r="PGQ154" s="1"/>
      <c r="PGR154" s="1"/>
      <c r="PGS154" s="1"/>
      <c r="PGT154" s="1"/>
      <c r="PGU154" s="1"/>
      <c r="PGV154" s="1"/>
      <c r="PGW154" s="1"/>
      <c r="PGX154" s="1"/>
      <c r="PGY154" s="1"/>
      <c r="PGZ154" s="1"/>
      <c r="PHA154" s="1"/>
      <c r="PHB154" s="1"/>
      <c r="PHC154" s="1"/>
      <c r="PHD154" s="1"/>
      <c r="PHE154" s="1"/>
      <c r="PHF154" s="1"/>
      <c r="PHG154" s="1"/>
      <c r="PHH154" s="1"/>
      <c r="PHI154" s="1"/>
      <c r="PHJ154" s="1"/>
      <c r="PHK154" s="1"/>
      <c r="PHL154" s="1"/>
      <c r="PHM154" s="1"/>
      <c r="PHN154" s="1"/>
      <c r="PHO154" s="1"/>
      <c r="PHP154" s="1"/>
      <c r="PHQ154" s="1"/>
      <c r="PHR154" s="1"/>
      <c r="PHS154" s="1"/>
      <c r="PHT154" s="1"/>
      <c r="PHU154" s="1"/>
      <c r="PHV154" s="1"/>
      <c r="PHW154" s="1"/>
      <c r="PHX154" s="1"/>
      <c r="PHY154" s="1"/>
      <c r="PHZ154" s="1"/>
      <c r="PIA154" s="1"/>
      <c r="PIB154" s="1"/>
      <c r="PIC154" s="1"/>
      <c r="PID154" s="1"/>
      <c r="PIE154" s="1"/>
      <c r="PIF154" s="1"/>
      <c r="PIG154" s="1"/>
      <c r="PIH154" s="1"/>
      <c r="PII154" s="1"/>
      <c r="PIJ154" s="1"/>
      <c r="PIK154" s="1"/>
      <c r="PIL154" s="1"/>
      <c r="PIM154" s="1"/>
      <c r="PIN154" s="1"/>
      <c r="PIO154" s="1"/>
      <c r="PIP154" s="1"/>
      <c r="PIQ154" s="1"/>
      <c r="PIR154" s="1"/>
      <c r="PIS154" s="1"/>
      <c r="PIT154" s="1"/>
      <c r="PIU154" s="1"/>
      <c r="PIV154" s="1"/>
      <c r="PIW154" s="1"/>
      <c r="PIX154" s="1"/>
      <c r="PIY154" s="1"/>
      <c r="PIZ154" s="1"/>
      <c r="PJA154" s="1"/>
      <c r="PJB154" s="1"/>
      <c r="PJC154" s="1"/>
      <c r="PJD154" s="1"/>
      <c r="PJE154" s="1"/>
      <c r="PJF154" s="1"/>
      <c r="PJG154" s="1"/>
      <c r="PJH154" s="1"/>
      <c r="PJI154" s="1"/>
      <c r="PJJ154" s="1"/>
      <c r="PJK154" s="1"/>
      <c r="PJL154" s="1"/>
      <c r="PJM154" s="1"/>
      <c r="PJN154" s="1"/>
      <c r="PJO154" s="1"/>
      <c r="PJP154" s="1"/>
      <c r="PJQ154" s="1"/>
      <c r="PJR154" s="1"/>
      <c r="PJS154" s="1"/>
      <c r="PJT154" s="1"/>
      <c r="PJU154" s="1"/>
      <c r="PJV154" s="1"/>
      <c r="PJW154" s="1"/>
      <c r="PJX154" s="1"/>
      <c r="PJY154" s="1"/>
      <c r="PJZ154" s="1"/>
      <c r="PKA154" s="1"/>
      <c r="PKB154" s="1"/>
      <c r="PKC154" s="1"/>
      <c r="PKD154" s="1"/>
      <c r="PKE154" s="1"/>
      <c r="PKF154" s="1"/>
      <c r="PKG154" s="1"/>
      <c r="PKH154" s="1"/>
      <c r="PKI154" s="1"/>
      <c r="PKJ154" s="1"/>
      <c r="PKK154" s="1"/>
      <c r="PKL154" s="1"/>
      <c r="PKM154" s="1"/>
      <c r="PKN154" s="1"/>
      <c r="PKO154" s="1"/>
      <c r="PKP154" s="1"/>
      <c r="PKQ154" s="1"/>
      <c r="PKR154" s="1"/>
      <c r="PKS154" s="1"/>
      <c r="PKT154" s="1"/>
      <c r="PKU154" s="1"/>
      <c r="PKV154" s="1"/>
      <c r="PKW154" s="1"/>
      <c r="PKX154" s="1"/>
      <c r="PKY154" s="1"/>
      <c r="PKZ154" s="1"/>
      <c r="PLA154" s="1"/>
      <c r="PLB154" s="1"/>
      <c r="PLC154" s="1"/>
      <c r="PLD154" s="1"/>
      <c r="PLE154" s="1"/>
      <c r="PLF154" s="1"/>
      <c r="PLG154" s="1"/>
      <c r="PLH154" s="1"/>
      <c r="PLI154" s="1"/>
      <c r="PLJ154" s="1"/>
      <c r="PLK154" s="1"/>
      <c r="PLL154" s="1"/>
      <c r="PLM154" s="1"/>
      <c r="PLN154" s="1"/>
      <c r="PLO154" s="1"/>
      <c r="PLP154" s="1"/>
      <c r="PLQ154" s="1"/>
      <c r="PLR154" s="1"/>
      <c r="PLS154" s="1"/>
      <c r="PLT154" s="1"/>
      <c r="PLU154" s="1"/>
      <c r="PLV154" s="1"/>
      <c r="PLW154" s="1"/>
      <c r="PLX154" s="1"/>
      <c r="PLY154" s="1"/>
      <c r="PLZ154" s="1"/>
      <c r="PMA154" s="1"/>
      <c r="PMB154" s="1"/>
      <c r="PMC154" s="1"/>
      <c r="PMD154" s="1"/>
      <c r="PME154" s="1"/>
      <c r="PMF154" s="1"/>
      <c r="PMG154" s="1"/>
      <c r="PMH154" s="1"/>
      <c r="PMI154" s="1"/>
      <c r="PMJ154" s="1"/>
      <c r="PMK154" s="1"/>
      <c r="PML154" s="1"/>
      <c r="PMM154" s="1"/>
      <c r="PMN154" s="1"/>
      <c r="PMO154" s="1"/>
      <c r="PMP154" s="1"/>
      <c r="PMQ154" s="1"/>
      <c r="PMR154" s="1"/>
      <c r="PMS154" s="1"/>
      <c r="PMT154" s="1"/>
      <c r="PMU154" s="1"/>
      <c r="PMV154" s="1"/>
      <c r="PMW154" s="1"/>
      <c r="PMX154" s="1"/>
      <c r="PMY154" s="1"/>
      <c r="PMZ154" s="1"/>
      <c r="PNA154" s="1"/>
      <c r="PNB154" s="1"/>
      <c r="PNC154" s="1"/>
      <c r="PND154" s="1"/>
      <c r="PNE154" s="1"/>
      <c r="PNF154" s="1"/>
      <c r="PNG154" s="1"/>
      <c r="PNH154" s="1"/>
      <c r="PNI154" s="1"/>
      <c r="PNJ154" s="1"/>
      <c r="PNK154" s="1"/>
      <c r="PNL154" s="1"/>
      <c r="PNM154" s="1"/>
      <c r="PNN154" s="1"/>
      <c r="PNO154" s="1"/>
      <c r="PNP154" s="1"/>
      <c r="PNQ154" s="1"/>
      <c r="PNR154" s="1"/>
      <c r="PNS154" s="1"/>
      <c r="PNT154" s="1"/>
      <c r="PNU154" s="1"/>
      <c r="PNV154" s="1"/>
      <c r="PNW154" s="1"/>
      <c r="PNX154" s="1"/>
      <c r="PNY154" s="1"/>
      <c r="PNZ154" s="1"/>
      <c r="POA154" s="1"/>
      <c r="POB154" s="1"/>
      <c r="POC154" s="1"/>
      <c r="POD154" s="1"/>
      <c r="POE154" s="1"/>
      <c r="POF154" s="1"/>
      <c r="POG154" s="1"/>
      <c r="POH154" s="1"/>
      <c r="POI154" s="1"/>
      <c r="POJ154" s="1"/>
      <c r="POK154" s="1"/>
      <c r="POL154" s="1"/>
      <c r="POM154" s="1"/>
      <c r="PON154" s="1"/>
      <c r="POO154" s="1"/>
      <c r="POP154" s="1"/>
      <c r="POQ154" s="1"/>
      <c r="POR154" s="1"/>
      <c r="POS154" s="1"/>
      <c r="POT154" s="1"/>
      <c r="POU154" s="1"/>
      <c r="POV154" s="1"/>
      <c r="POW154" s="1"/>
      <c r="POX154" s="1"/>
      <c r="POY154" s="1"/>
      <c r="POZ154" s="1"/>
      <c r="PPA154" s="1"/>
      <c r="PPB154" s="1"/>
      <c r="PPC154" s="1"/>
      <c r="PPD154" s="1"/>
      <c r="PPE154" s="1"/>
      <c r="PPF154" s="1"/>
      <c r="PPG154" s="1"/>
      <c r="PPH154" s="1"/>
      <c r="PPI154" s="1"/>
      <c r="PPJ154" s="1"/>
      <c r="PPK154" s="1"/>
      <c r="PPL154" s="1"/>
      <c r="PPM154" s="1"/>
      <c r="PPN154" s="1"/>
      <c r="PPO154" s="1"/>
      <c r="PPP154" s="1"/>
      <c r="PPQ154" s="1"/>
      <c r="PPR154" s="1"/>
      <c r="PPS154" s="1"/>
      <c r="PPT154" s="1"/>
      <c r="PPU154" s="1"/>
      <c r="PPV154" s="1"/>
      <c r="PPW154" s="1"/>
      <c r="PPX154" s="1"/>
      <c r="PPY154" s="1"/>
      <c r="PPZ154" s="1"/>
      <c r="PQA154" s="1"/>
      <c r="PQB154" s="1"/>
      <c r="PQC154" s="1"/>
      <c r="PQD154" s="1"/>
      <c r="PQE154" s="1"/>
      <c r="PQF154" s="1"/>
      <c r="PQG154" s="1"/>
      <c r="PQH154" s="1"/>
      <c r="PQI154" s="1"/>
      <c r="PQJ154" s="1"/>
      <c r="PQK154" s="1"/>
      <c r="PQL154" s="1"/>
      <c r="PQM154" s="1"/>
      <c r="PQN154" s="1"/>
      <c r="PQO154" s="1"/>
      <c r="PQP154" s="1"/>
      <c r="PQQ154" s="1"/>
      <c r="PQR154" s="1"/>
      <c r="PQS154" s="1"/>
      <c r="PQT154" s="1"/>
      <c r="PQU154" s="1"/>
      <c r="PQV154" s="1"/>
      <c r="PQW154" s="1"/>
      <c r="PQX154" s="1"/>
      <c r="PQY154" s="1"/>
      <c r="PQZ154" s="1"/>
      <c r="PRA154" s="1"/>
      <c r="PRB154" s="1"/>
      <c r="PRC154" s="1"/>
      <c r="PRD154" s="1"/>
      <c r="PRE154" s="1"/>
      <c r="PRF154" s="1"/>
      <c r="PRG154" s="1"/>
      <c r="PRH154" s="1"/>
      <c r="PRI154" s="1"/>
      <c r="PRJ154" s="1"/>
      <c r="PRK154" s="1"/>
      <c r="PRL154" s="1"/>
      <c r="PRM154" s="1"/>
      <c r="PRN154" s="1"/>
      <c r="PRO154" s="1"/>
      <c r="PRP154" s="1"/>
      <c r="PRQ154" s="1"/>
      <c r="PRR154" s="1"/>
      <c r="PRS154" s="1"/>
      <c r="PRT154" s="1"/>
      <c r="PRU154" s="1"/>
      <c r="PRV154" s="1"/>
      <c r="PRW154" s="1"/>
      <c r="PRX154" s="1"/>
      <c r="PRY154" s="1"/>
      <c r="PRZ154" s="1"/>
      <c r="PSA154" s="1"/>
      <c r="PSB154" s="1"/>
      <c r="PSC154" s="1"/>
      <c r="PSD154" s="1"/>
      <c r="PSE154" s="1"/>
      <c r="PSF154" s="1"/>
      <c r="PSG154" s="1"/>
      <c r="PSH154" s="1"/>
      <c r="PSI154" s="1"/>
      <c r="PSJ154" s="1"/>
      <c r="PSK154" s="1"/>
      <c r="PSL154" s="1"/>
      <c r="PSM154" s="1"/>
      <c r="PSN154" s="1"/>
      <c r="PSO154" s="1"/>
      <c r="PSP154" s="1"/>
      <c r="PSQ154" s="1"/>
      <c r="PSR154" s="1"/>
      <c r="PSS154" s="1"/>
      <c r="PST154" s="1"/>
      <c r="PSU154" s="1"/>
      <c r="PSV154" s="1"/>
      <c r="PSW154" s="1"/>
      <c r="PSX154" s="1"/>
      <c r="PSY154" s="1"/>
      <c r="PSZ154" s="1"/>
      <c r="PTA154" s="1"/>
      <c r="PTB154" s="1"/>
      <c r="PTC154" s="1"/>
      <c r="PTD154" s="1"/>
      <c r="PTE154" s="1"/>
      <c r="PTF154" s="1"/>
      <c r="PTG154" s="1"/>
      <c r="PTH154" s="1"/>
      <c r="PTI154" s="1"/>
      <c r="PTJ154" s="1"/>
      <c r="PTK154" s="1"/>
      <c r="PTL154" s="1"/>
      <c r="PTM154" s="1"/>
      <c r="PTN154" s="1"/>
      <c r="PTO154" s="1"/>
      <c r="PTP154" s="1"/>
      <c r="PTQ154" s="1"/>
      <c r="PTR154" s="1"/>
      <c r="PTS154" s="1"/>
      <c r="PTT154" s="1"/>
      <c r="PTU154" s="1"/>
      <c r="PTV154" s="1"/>
      <c r="PTW154" s="1"/>
      <c r="PTX154" s="1"/>
      <c r="PTY154" s="1"/>
      <c r="PTZ154" s="1"/>
      <c r="PUA154" s="1"/>
      <c r="PUB154" s="1"/>
      <c r="PUC154" s="1"/>
      <c r="PUD154" s="1"/>
      <c r="PUE154" s="1"/>
      <c r="PUF154" s="1"/>
      <c r="PUG154" s="1"/>
      <c r="PUH154" s="1"/>
      <c r="PUI154" s="1"/>
      <c r="PUJ154" s="1"/>
      <c r="PUK154" s="1"/>
      <c r="PUL154" s="1"/>
      <c r="PUM154" s="1"/>
      <c r="PUN154" s="1"/>
      <c r="PUO154" s="1"/>
      <c r="PUP154" s="1"/>
      <c r="PUQ154" s="1"/>
      <c r="PUR154" s="1"/>
      <c r="PUS154" s="1"/>
      <c r="PUT154" s="1"/>
      <c r="PUU154" s="1"/>
      <c r="PUV154" s="1"/>
      <c r="PUW154" s="1"/>
      <c r="PUX154" s="1"/>
      <c r="PUY154" s="1"/>
      <c r="PUZ154" s="1"/>
      <c r="PVA154" s="1"/>
      <c r="PVB154" s="1"/>
      <c r="PVC154" s="1"/>
      <c r="PVD154" s="1"/>
      <c r="PVE154" s="1"/>
      <c r="PVF154" s="1"/>
      <c r="PVG154" s="1"/>
      <c r="PVH154" s="1"/>
      <c r="PVI154" s="1"/>
      <c r="PVJ154" s="1"/>
      <c r="PVK154" s="1"/>
      <c r="PVL154" s="1"/>
      <c r="PVM154" s="1"/>
      <c r="PVN154" s="1"/>
      <c r="PVO154" s="1"/>
      <c r="PVP154" s="1"/>
      <c r="PVQ154" s="1"/>
      <c r="PVR154" s="1"/>
      <c r="PVS154" s="1"/>
      <c r="PVT154" s="1"/>
      <c r="PVU154" s="1"/>
      <c r="PVV154" s="1"/>
      <c r="PVW154" s="1"/>
      <c r="PVX154" s="1"/>
      <c r="PVY154" s="1"/>
      <c r="PVZ154" s="1"/>
      <c r="PWA154" s="1"/>
      <c r="PWB154" s="1"/>
      <c r="PWC154" s="1"/>
      <c r="PWD154" s="1"/>
      <c r="PWE154" s="1"/>
      <c r="PWF154" s="1"/>
      <c r="PWG154" s="1"/>
      <c r="PWH154" s="1"/>
      <c r="PWI154" s="1"/>
      <c r="PWJ154" s="1"/>
      <c r="PWK154" s="1"/>
      <c r="PWL154" s="1"/>
      <c r="PWM154" s="1"/>
      <c r="PWN154" s="1"/>
      <c r="PWO154" s="1"/>
      <c r="PWP154" s="1"/>
      <c r="PWQ154" s="1"/>
      <c r="PWR154" s="1"/>
      <c r="PWS154" s="1"/>
      <c r="PWT154" s="1"/>
      <c r="PWU154" s="1"/>
      <c r="PWV154" s="1"/>
      <c r="PWW154" s="1"/>
      <c r="PWX154" s="1"/>
      <c r="PWY154" s="1"/>
      <c r="PWZ154" s="1"/>
      <c r="PXA154" s="1"/>
      <c r="PXB154" s="1"/>
      <c r="PXC154" s="1"/>
      <c r="PXD154" s="1"/>
      <c r="PXE154" s="1"/>
      <c r="PXF154" s="1"/>
      <c r="PXG154" s="1"/>
      <c r="PXH154" s="1"/>
      <c r="PXI154" s="1"/>
      <c r="PXJ154" s="1"/>
      <c r="PXK154" s="1"/>
      <c r="PXL154" s="1"/>
      <c r="PXM154" s="1"/>
      <c r="PXN154" s="1"/>
      <c r="PXO154" s="1"/>
      <c r="PXP154" s="1"/>
      <c r="PXQ154" s="1"/>
      <c r="PXR154" s="1"/>
      <c r="PXS154" s="1"/>
      <c r="PXT154" s="1"/>
      <c r="PXU154" s="1"/>
      <c r="PXV154" s="1"/>
      <c r="PXW154" s="1"/>
      <c r="PXX154" s="1"/>
      <c r="PXY154" s="1"/>
      <c r="PXZ154" s="1"/>
      <c r="PYA154" s="1"/>
      <c r="PYB154" s="1"/>
      <c r="PYC154" s="1"/>
      <c r="PYD154" s="1"/>
      <c r="PYE154" s="1"/>
      <c r="PYF154" s="1"/>
      <c r="PYG154" s="1"/>
      <c r="PYH154" s="1"/>
      <c r="PYI154" s="1"/>
      <c r="PYJ154" s="1"/>
      <c r="PYK154" s="1"/>
      <c r="PYL154" s="1"/>
      <c r="PYM154" s="1"/>
      <c r="PYN154" s="1"/>
      <c r="PYO154" s="1"/>
      <c r="PYP154" s="1"/>
      <c r="PYQ154" s="1"/>
      <c r="PYR154" s="1"/>
      <c r="PYS154" s="1"/>
      <c r="PYT154" s="1"/>
      <c r="PYU154" s="1"/>
      <c r="PYV154" s="1"/>
      <c r="PYW154" s="1"/>
      <c r="PYX154" s="1"/>
      <c r="PYY154" s="1"/>
      <c r="PYZ154" s="1"/>
      <c r="PZA154" s="1"/>
      <c r="PZB154" s="1"/>
      <c r="PZC154" s="1"/>
      <c r="PZD154" s="1"/>
      <c r="PZE154" s="1"/>
      <c r="PZF154" s="1"/>
      <c r="PZG154" s="1"/>
      <c r="PZH154" s="1"/>
      <c r="PZI154" s="1"/>
      <c r="PZJ154" s="1"/>
      <c r="PZK154" s="1"/>
      <c r="PZL154" s="1"/>
      <c r="PZM154" s="1"/>
      <c r="PZN154" s="1"/>
      <c r="PZO154" s="1"/>
      <c r="PZP154" s="1"/>
      <c r="PZQ154" s="1"/>
      <c r="PZR154" s="1"/>
      <c r="PZS154" s="1"/>
      <c r="PZT154" s="1"/>
      <c r="PZU154" s="1"/>
      <c r="PZV154" s="1"/>
      <c r="PZW154" s="1"/>
      <c r="PZX154" s="1"/>
      <c r="PZY154" s="1"/>
      <c r="PZZ154" s="1"/>
      <c r="QAA154" s="1"/>
      <c r="QAB154" s="1"/>
      <c r="QAC154" s="1"/>
      <c r="QAD154" s="1"/>
      <c r="QAE154" s="1"/>
      <c r="QAF154" s="1"/>
      <c r="QAG154" s="1"/>
      <c r="QAH154" s="1"/>
      <c r="QAI154" s="1"/>
      <c r="QAJ154" s="1"/>
      <c r="QAK154" s="1"/>
      <c r="QAL154" s="1"/>
      <c r="QAM154" s="1"/>
      <c r="QAN154" s="1"/>
      <c r="QAO154" s="1"/>
      <c r="QAP154" s="1"/>
      <c r="QAQ154" s="1"/>
      <c r="QAR154" s="1"/>
      <c r="QAS154" s="1"/>
      <c r="QAT154" s="1"/>
      <c r="QAU154" s="1"/>
      <c r="QAV154" s="1"/>
      <c r="QAW154" s="1"/>
      <c r="QAX154" s="1"/>
      <c r="QAY154" s="1"/>
      <c r="QAZ154" s="1"/>
      <c r="QBA154" s="1"/>
      <c r="QBB154" s="1"/>
      <c r="QBC154" s="1"/>
      <c r="QBD154" s="1"/>
      <c r="QBE154" s="1"/>
      <c r="QBF154" s="1"/>
      <c r="QBG154" s="1"/>
      <c r="QBH154" s="1"/>
      <c r="QBI154" s="1"/>
      <c r="QBJ154" s="1"/>
      <c r="QBK154" s="1"/>
      <c r="QBL154" s="1"/>
      <c r="QBM154" s="1"/>
      <c r="QBN154" s="1"/>
      <c r="QBO154" s="1"/>
      <c r="QBP154" s="1"/>
      <c r="QBQ154" s="1"/>
      <c r="QBR154" s="1"/>
      <c r="QBS154" s="1"/>
      <c r="QBT154" s="1"/>
      <c r="QBU154" s="1"/>
      <c r="QBV154" s="1"/>
      <c r="QBW154" s="1"/>
      <c r="QBX154" s="1"/>
      <c r="QBY154" s="1"/>
      <c r="QBZ154" s="1"/>
      <c r="QCA154" s="1"/>
      <c r="QCB154" s="1"/>
      <c r="QCC154" s="1"/>
      <c r="QCD154" s="1"/>
      <c r="QCE154" s="1"/>
      <c r="QCF154" s="1"/>
      <c r="QCG154" s="1"/>
      <c r="QCH154" s="1"/>
      <c r="QCI154" s="1"/>
      <c r="QCJ154" s="1"/>
      <c r="QCK154" s="1"/>
      <c r="QCL154" s="1"/>
      <c r="QCM154" s="1"/>
      <c r="QCN154" s="1"/>
      <c r="QCO154" s="1"/>
      <c r="QCP154" s="1"/>
      <c r="QCQ154" s="1"/>
      <c r="QCR154" s="1"/>
      <c r="QCS154" s="1"/>
      <c r="QCT154" s="1"/>
      <c r="QCU154" s="1"/>
      <c r="QCV154" s="1"/>
      <c r="QCW154" s="1"/>
      <c r="QCX154" s="1"/>
      <c r="QCY154" s="1"/>
      <c r="QCZ154" s="1"/>
      <c r="QDA154" s="1"/>
      <c r="QDB154" s="1"/>
      <c r="QDC154" s="1"/>
      <c r="QDD154" s="1"/>
      <c r="QDE154" s="1"/>
      <c r="QDF154" s="1"/>
      <c r="QDG154" s="1"/>
      <c r="QDH154" s="1"/>
      <c r="QDI154" s="1"/>
      <c r="QDJ154" s="1"/>
      <c r="QDK154" s="1"/>
      <c r="QDL154" s="1"/>
      <c r="QDM154" s="1"/>
      <c r="QDN154" s="1"/>
      <c r="QDO154" s="1"/>
      <c r="QDP154" s="1"/>
      <c r="QDQ154" s="1"/>
      <c r="QDR154" s="1"/>
      <c r="QDS154" s="1"/>
      <c r="QDT154" s="1"/>
      <c r="QDU154" s="1"/>
      <c r="QDV154" s="1"/>
      <c r="QDW154" s="1"/>
      <c r="QDX154" s="1"/>
      <c r="QDY154" s="1"/>
      <c r="QDZ154" s="1"/>
      <c r="QEA154" s="1"/>
      <c r="QEB154" s="1"/>
      <c r="QEC154" s="1"/>
      <c r="QED154" s="1"/>
      <c r="QEE154" s="1"/>
      <c r="QEF154" s="1"/>
      <c r="QEG154" s="1"/>
      <c r="QEH154" s="1"/>
      <c r="QEI154" s="1"/>
      <c r="QEJ154" s="1"/>
      <c r="QEK154" s="1"/>
      <c r="QEL154" s="1"/>
      <c r="QEM154" s="1"/>
      <c r="QEN154" s="1"/>
      <c r="QEO154" s="1"/>
      <c r="QEP154" s="1"/>
      <c r="QEQ154" s="1"/>
      <c r="QER154" s="1"/>
      <c r="QES154" s="1"/>
      <c r="QET154" s="1"/>
      <c r="QEU154" s="1"/>
      <c r="QEV154" s="1"/>
      <c r="QEW154" s="1"/>
      <c r="QEX154" s="1"/>
      <c r="QEY154" s="1"/>
      <c r="QEZ154" s="1"/>
      <c r="QFA154" s="1"/>
      <c r="QFB154" s="1"/>
      <c r="QFC154" s="1"/>
      <c r="QFD154" s="1"/>
      <c r="QFE154" s="1"/>
      <c r="QFF154" s="1"/>
      <c r="QFG154" s="1"/>
      <c r="QFH154" s="1"/>
      <c r="QFI154" s="1"/>
      <c r="QFJ154" s="1"/>
      <c r="QFK154" s="1"/>
      <c r="QFL154" s="1"/>
      <c r="QFM154" s="1"/>
      <c r="QFN154" s="1"/>
      <c r="QFO154" s="1"/>
      <c r="QFP154" s="1"/>
      <c r="QFQ154" s="1"/>
      <c r="QFR154" s="1"/>
      <c r="QFS154" s="1"/>
      <c r="QFT154" s="1"/>
      <c r="QFU154" s="1"/>
      <c r="QFV154" s="1"/>
      <c r="QFW154" s="1"/>
      <c r="QFX154" s="1"/>
      <c r="QFY154" s="1"/>
      <c r="QFZ154" s="1"/>
      <c r="QGA154" s="1"/>
      <c r="QGB154" s="1"/>
      <c r="QGC154" s="1"/>
      <c r="QGD154" s="1"/>
      <c r="QGE154" s="1"/>
      <c r="QGF154" s="1"/>
      <c r="QGG154" s="1"/>
      <c r="QGH154" s="1"/>
      <c r="QGI154" s="1"/>
      <c r="QGJ154" s="1"/>
      <c r="QGK154" s="1"/>
      <c r="QGL154" s="1"/>
      <c r="QGM154" s="1"/>
      <c r="QGN154" s="1"/>
      <c r="QGO154" s="1"/>
      <c r="QGP154" s="1"/>
      <c r="QGQ154" s="1"/>
      <c r="QGR154" s="1"/>
      <c r="QGS154" s="1"/>
      <c r="QGT154" s="1"/>
      <c r="QGU154" s="1"/>
      <c r="QGV154" s="1"/>
      <c r="QGW154" s="1"/>
      <c r="QGX154" s="1"/>
      <c r="QGY154" s="1"/>
      <c r="QGZ154" s="1"/>
      <c r="QHA154" s="1"/>
      <c r="QHB154" s="1"/>
      <c r="QHC154" s="1"/>
      <c r="QHD154" s="1"/>
      <c r="QHE154" s="1"/>
      <c r="QHF154" s="1"/>
      <c r="QHG154" s="1"/>
      <c r="QHH154" s="1"/>
      <c r="QHI154" s="1"/>
      <c r="QHJ154" s="1"/>
      <c r="QHK154" s="1"/>
      <c r="QHL154" s="1"/>
      <c r="QHM154" s="1"/>
      <c r="QHN154" s="1"/>
      <c r="QHO154" s="1"/>
      <c r="QHP154" s="1"/>
      <c r="QHQ154" s="1"/>
      <c r="QHR154" s="1"/>
      <c r="QHS154" s="1"/>
      <c r="QHT154" s="1"/>
      <c r="QHU154" s="1"/>
      <c r="QHV154" s="1"/>
      <c r="QHW154" s="1"/>
      <c r="QHX154" s="1"/>
      <c r="QHY154" s="1"/>
      <c r="QHZ154" s="1"/>
      <c r="QIA154" s="1"/>
      <c r="QIB154" s="1"/>
      <c r="QIC154" s="1"/>
      <c r="QID154" s="1"/>
      <c r="QIE154" s="1"/>
      <c r="QIF154" s="1"/>
      <c r="QIG154" s="1"/>
      <c r="QIH154" s="1"/>
      <c r="QII154" s="1"/>
      <c r="QIJ154" s="1"/>
      <c r="QIK154" s="1"/>
      <c r="QIL154" s="1"/>
      <c r="QIM154" s="1"/>
      <c r="QIN154" s="1"/>
      <c r="QIO154" s="1"/>
      <c r="QIP154" s="1"/>
      <c r="QIQ154" s="1"/>
      <c r="QIR154" s="1"/>
      <c r="QIS154" s="1"/>
      <c r="QIT154" s="1"/>
      <c r="QIU154" s="1"/>
      <c r="QIV154" s="1"/>
      <c r="QIW154" s="1"/>
      <c r="QIX154" s="1"/>
      <c r="QIY154" s="1"/>
      <c r="QIZ154" s="1"/>
      <c r="QJA154" s="1"/>
      <c r="QJB154" s="1"/>
      <c r="QJC154" s="1"/>
      <c r="QJD154" s="1"/>
      <c r="QJE154" s="1"/>
      <c r="QJF154" s="1"/>
      <c r="QJG154" s="1"/>
      <c r="QJH154" s="1"/>
      <c r="QJI154" s="1"/>
      <c r="QJJ154" s="1"/>
      <c r="QJK154" s="1"/>
      <c r="QJL154" s="1"/>
      <c r="QJM154" s="1"/>
      <c r="QJN154" s="1"/>
      <c r="QJO154" s="1"/>
      <c r="QJP154" s="1"/>
      <c r="QJQ154" s="1"/>
      <c r="QJR154" s="1"/>
      <c r="QJS154" s="1"/>
      <c r="QJT154" s="1"/>
      <c r="QJU154" s="1"/>
      <c r="QJV154" s="1"/>
      <c r="QJW154" s="1"/>
      <c r="QJX154" s="1"/>
      <c r="QJY154" s="1"/>
      <c r="QJZ154" s="1"/>
      <c r="QKA154" s="1"/>
      <c r="QKB154" s="1"/>
      <c r="QKC154" s="1"/>
      <c r="QKD154" s="1"/>
      <c r="QKE154" s="1"/>
      <c r="QKF154" s="1"/>
      <c r="QKG154" s="1"/>
      <c r="QKH154" s="1"/>
      <c r="QKI154" s="1"/>
      <c r="QKJ154" s="1"/>
      <c r="QKK154" s="1"/>
      <c r="QKL154" s="1"/>
      <c r="QKM154" s="1"/>
      <c r="QKN154" s="1"/>
      <c r="QKO154" s="1"/>
      <c r="QKP154" s="1"/>
      <c r="QKQ154" s="1"/>
      <c r="QKR154" s="1"/>
      <c r="QKS154" s="1"/>
      <c r="QKT154" s="1"/>
      <c r="QKU154" s="1"/>
      <c r="QKV154" s="1"/>
      <c r="QKW154" s="1"/>
      <c r="QKX154" s="1"/>
      <c r="QKY154" s="1"/>
      <c r="QKZ154" s="1"/>
      <c r="QLA154" s="1"/>
      <c r="QLB154" s="1"/>
      <c r="QLC154" s="1"/>
      <c r="QLD154" s="1"/>
      <c r="QLE154" s="1"/>
      <c r="QLF154" s="1"/>
      <c r="QLG154" s="1"/>
      <c r="QLH154" s="1"/>
      <c r="QLI154" s="1"/>
      <c r="QLJ154" s="1"/>
      <c r="QLK154" s="1"/>
      <c r="QLL154" s="1"/>
      <c r="QLM154" s="1"/>
      <c r="QLN154" s="1"/>
      <c r="QLO154" s="1"/>
      <c r="QLP154" s="1"/>
      <c r="QLQ154" s="1"/>
      <c r="QLR154" s="1"/>
      <c r="QLS154" s="1"/>
      <c r="QLT154" s="1"/>
      <c r="QLU154" s="1"/>
      <c r="QLV154" s="1"/>
      <c r="QLW154" s="1"/>
      <c r="QLX154" s="1"/>
      <c r="QLY154" s="1"/>
      <c r="QLZ154" s="1"/>
      <c r="QMA154" s="1"/>
      <c r="QMB154" s="1"/>
      <c r="QMC154" s="1"/>
      <c r="QMD154" s="1"/>
      <c r="QME154" s="1"/>
      <c r="QMF154" s="1"/>
      <c r="QMG154" s="1"/>
      <c r="QMH154" s="1"/>
      <c r="QMI154" s="1"/>
      <c r="QMJ154" s="1"/>
      <c r="QMK154" s="1"/>
      <c r="QML154" s="1"/>
      <c r="QMM154" s="1"/>
      <c r="QMN154" s="1"/>
      <c r="QMO154" s="1"/>
      <c r="QMP154" s="1"/>
      <c r="QMQ154" s="1"/>
      <c r="QMR154" s="1"/>
      <c r="QMS154" s="1"/>
      <c r="QMT154" s="1"/>
      <c r="QMU154" s="1"/>
      <c r="QMV154" s="1"/>
      <c r="QMW154" s="1"/>
      <c r="QMX154" s="1"/>
      <c r="QMY154" s="1"/>
      <c r="QMZ154" s="1"/>
      <c r="QNA154" s="1"/>
      <c r="QNB154" s="1"/>
      <c r="QNC154" s="1"/>
      <c r="QND154" s="1"/>
      <c r="QNE154" s="1"/>
      <c r="QNF154" s="1"/>
      <c r="QNG154" s="1"/>
      <c r="QNH154" s="1"/>
      <c r="QNI154" s="1"/>
      <c r="QNJ154" s="1"/>
      <c r="QNK154" s="1"/>
      <c r="QNL154" s="1"/>
      <c r="QNM154" s="1"/>
      <c r="QNN154" s="1"/>
      <c r="QNO154" s="1"/>
      <c r="QNP154" s="1"/>
      <c r="QNQ154" s="1"/>
      <c r="QNR154" s="1"/>
      <c r="QNS154" s="1"/>
      <c r="QNT154" s="1"/>
      <c r="QNU154" s="1"/>
      <c r="QNV154" s="1"/>
      <c r="QNW154" s="1"/>
      <c r="QNX154" s="1"/>
      <c r="QNY154" s="1"/>
      <c r="QNZ154" s="1"/>
      <c r="QOA154" s="1"/>
      <c r="QOB154" s="1"/>
      <c r="QOC154" s="1"/>
      <c r="QOD154" s="1"/>
      <c r="QOE154" s="1"/>
      <c r="QOF154" s="1"/>
      <c r="QOG154" s="1"/>
      <c r="QOH154" s="1"/>
      <c r="QOI154" s="1"/>
      <c r="QOJ154" s="1"/>
      <c r="QOK154" s="1"/>
      <c r="QOL154" s="1"/>
      <c r="QOM154" s="1"/>
      <c r="QON154" s="1"/>
      <c r="QOO154" s="1"/>
      <c r="QOP154" s="1"/>
      <c r="QOQ154" s="1"/>
      <c r="QOR154" s="1"/>
      <c r="QOS154" s="1"/>
      <c r="QOT154" s="1"/>
      <c r="QOU154" s="1"/>
      <c r="QOV154" s="1"/>
      <c r="QOW154" s="1"/>
      <c r="QOX154" s="1"/>
      <c r="QOY154" s="1"/>
      <c r="QOZ154" s="1"/>
      <c r="QPA154" s="1"/>
      <c r="QPB154" s="1"/>
      <c r="QPC154" s="1"/>
      <c r="QPD154" s="1"/>
      <c r="QPE154" s="1"/>
      <c r="QPF154" s="1"/>
      <c r="QPG154" s="1"/>
      <c r="QPH154" s="1"/>
      <c r="QPI154" s="1"/>
      <c r="QPJ154" s="1"/>
      <c r="QPK154" s="1"/>
      <c r="QPL154" s="1"/>
      <c r="QPM154" s="1"/>
      <c r="QPN154" s="1"/>
      <c r="QPO154" s="1"/>
      <c r="QPP154" s="1"/>
      <c r="QPQ154" s="1"/>
      <c r="QPR154" s="1"/>
      <c r="QPS154" s="1"/>
      <c r="QPT154" s="1"/>
      <c r="QPU154" s="1"/>
      <c r="QPV154" s="1"/>
      <c r="QPW154" s="1"/>
      <c r="QPX154" s="1"/>
      <c r="QPY154" s="1"/>
      <c r="QPZ154" s="1"/>
      <c r="QQA154" s="1"/>
      <c r="QQB154" s="1"/>
      <c r="QQC154" s="1"/>
      <c r="QQD154" s="1"/>
      <c r="QQE154" s="1"/>
      <c r="QQF154" s="1"/>
      <c r="QQG154" s="1"/>
      <c r="QQH154" s="1"/>
      <c r="QQI154" s="1"/>
      <c r="QQJ154" s="1"/>
      <c r="QQK154" s="1"/>
      <c r="QQL154" s="1"/>
      <c r="QQM154" s="1"/>
      <c r="QQN154" s="1"/>
      <c r="QQO154" s="1"/>
      <c r="QQP154" s="1"/>
      <c r="QQQ154" s="1"/>
      <c r="QQR154" s="1"/>
      <c r="QQS154" s="1"/>
      <c r="QQT154" s="1"/>
      <c r="QQU154" s="1"/>
      <c r="QQV154" s="1"/>
      <c r="QQW154" s="1"/>
      <c r="QQX154" s="1"/>
      <c r="QQY154" s="1"/>
      <c r="QQZ154" s="1"/>
      <c r="QRA154" s="1"/>
      <c r="QRB154" s="1"/>
      <c r="QRC154" s="1"/>
      <c r="QRD154" s="1"/>
      <c r="QRE154" s="1"/>
      <c r="QRF154" s="1"/>
      <c r="QRG154" s="1"/>
      <c r="QRH154" s="1"/>
      <c r="QRI154" s="1"/>
      <c r="QRJ154" s="1"/>
      <c r="QRK154" s="1"/>
      <c r="QRL154" s="1"/>
      <c r="QRM154" s="1"/>
      <c r="QRN154" s="1"/>
      <c r="QRO154" s="1"/>
      <c r="QRP154" s="1"/>
      <c r="QRQ154" s="1"/>
      <c r="QRR154" s="1"/>
      <c r="QRS154" s="1"/>
      <c r="QRT154" s="1"/>
      <c r="QRU154" s="1"/>
      <c r="QRV154" s="1"/>
      <c r="QRW154" s="1"/>
      <c r="QRX154" s="1"/>
      <c r="QRY154" s="1"/>
      <c r="QRZ154" s="1"/>
      <c r="QSA154" s="1"/>
      <c r="QSB154" s="1"/>
      <c r="QSC154" s="1"/>
      <c r="QSD154" s="1"/>
      <c r="QSE154" s="1"/>
      <c r="QSF154" s="1"/>
      <c r="QSG154" s="1"/>
      <c r="QSH154" s="1"/>
      <c r="QSI154" s="1"/>
      <c r="QSJ154" s="1"/>
      <c r="QSK154" s="1"/>
      <c r="QSL154" s="1"/>
      <c r="QSM154" s="1"/>
      <c r="QSN154" s="1"/>
      <c r="QSO154" s="1"/>
      <c r="QSP154" s="1"/>
      <c r="QSQ154" s="1"/>
      <c r="QSR154" s="1"/>
      <c r="QSS154" s="1"/>
      <c r="QST154" s="1"/>
      <c r="QSU154" s="1"/>
      <c r="QSV154" s="1"/>
      <c r="QSW154" s="1"/>
      <c r="QSX154" s="1"/>
      <c r="QSY154" s="1"/>
      <c r="QSZ154" s="1"/>
      <c r="QTA154" s="1"/>
      <c r="QTB154" s="1"/>
      <c r="QTC154" s="1"/>
      <c r="QTD154" s="1"/>
      <c r="QTE154" s="1"/>
      <c r="QTF154" s="1"/>
      <c r="QTG154" s="1"/>
      <c r="QTH154" s="1"/>
      <c r="QTI154" s="1"/>
      <c r="QTJ154" s="1"/>
      <c r="QTK154" s="1"/>
      <c r="QTL154" s="1"/>
      <c r="QTM154" s="1"/>
      <c r="QTN154" s="1"/>
      <c r="QTO154" s="1"/>
      <c r="QTP154" s="1"/>
      <c r="QTQ154" s="1"/>
      <c r="QTR154" s="1"/>
      <c r="QTS154" s="1"/>
      <c r="QTT154" s="1"/>
      <c r="QTU154" s="1"/>
      <c r="QTV154" s="1"/>
      <c r="QTW154" s="1"/>
      <c r="QTX154" s="1"/>
      <c r="QTY154" s="1"/>
      <c r="QTZ154" s="1"/>
      <c r="QUA154" s="1"/>
      <c r="QUB154" s="1"/>
      <c r="QUC154" s="1"/>
      <c r="QUD154" s="1"/>
      <c r="QUE154" s="1"/>
      <c r="QUF154" s="1"/>
      <c r="QUG154" s="1"/>
      <c r="QUH154" s="1"/>
      <c r="QUI154" s="1"/>
      <c r="QUJ154" s="1"/>
      <c r="QUK154" s="1"/>
      <c r="QUL154" s="1"/>
      <c r="QUM154" s="1"/>
      <c r="QUN154" s="1"/>
      <c r="QUO154" s="1"/>
      <c r="QUP154" s="1"/>
      <c r="QUQ154" s="1"/>
      <c r="QUR154" s="1"/>
      <c r="QUS154" s="1"/>
      <c r="QUT154" s="1"/>
      <c r="QUU154" s="1"/>
      <c r="QUV154" s="1"/>
      <c r="QUW154" s="1"/>
      <c r="QUX154" s="1"/>
      <c r="QUY154" s="1"/>
      <c r="QUZ154" s="1"/>
      <c r="QVA154" s="1"/>
      <c r="QVB154" s="1"/>
      <c r="QVC154" s="1"/>
      <c r="QVD154" s="1"/>
      <c r="QVE154" s="1"/>
      <c r="QVF154" s="1"/>
      <c r="QVG154" s="1"/>
      <c r="QVH154" s="1"/>
      <c r="QVI154" s="1"/>
      <c r="QVJ154" s="1"/>
      <c r="QVK154" s="1"/>
      <c r="QVL154" s="1"/>
      <c r="QVM154" s="1"/>
      <c r="QVN154" s="1"/>
      <c r="QVO154" s="1"/>
      <c r="QVP154" s="1"/>
      <c r="QVQ154" s="1"/>
      <c r="QVR154" s="1"/>
      <c r="QVS154" s="1"/>
      <c r="QVT154" s="1"/>
      <c r="QVU154" s="1"/>
      <c r="QVV154" s="1"/>
      <c r="QVW154" s="1"/>
      <c r="QVX154" s="1"/>
      <c r="QVY154" s="1"/>
      <c r="QVZ154" s="1"/>
      <c r="QWA154" s="1"/>
      <c r="QWB154" s="1"/>
      <c r="QWC154" s="1"/>
      <c r="QWD154" s="1"/>
      <c r="QWE154" s="1"/>
      <c r="QWF154" s="1"/>
      <c r="QWG154" s="1"/>
      <c r="QWH154" s="1"/>
      <c r="QWI154" s="1"/>
      <c r="QWJ154" s="1"/>
      <c r="QWK154" s="1"/>
      <c r="QWL154" s="1"/>
      <c r="QWM154" s="1"/>
      <c r="QWN154" s="1"/>
      <c r="QWO154" s="1"/>
      <c r="QWP154" s="1"/>
      <c r="QWQ154" s="1"/>
      <c r="QWR154" s="1"/>
      <c r="QWS154" s="1"/>
      <c r="QWT154" s="1"/>
      <c r="QWU154" s="1"/>
      <c r="QWV154" s="1"/>
      <c r="QWW154" s="1"/>
      <c r="QWX154" s="1"/>
      <c r="QWY154" s="1"/>
      <c r="QWZ154" s="1"/>
      <c r="QXA154" s="1"/>
      <c r="QXB154" s="1"/>
      <c r="QXC154" s="1"/>
      <c r="QXD154" s="1"/>
      <c r="QXE154" s="1"/>
      <c r="QXF154" s="1"/>
      <c r="QXG154" s="1"/>
      <c r="QXH154" s="1"/>
      <c r="QXI154" s="1"/>
      <c r="QXJ154" s="1"/>
      <c r="QXK154" s="1"/>
      <c r="QXL154" s="1"/>
      <c r="QXM154" s="1"/>
      <c r="QXN154" s="1"/>
      <c r="QXO154" s="1"/>
      <c r="QXP154" s="1"/>
      <c r="QXQ154" s="1"/>
      <c r="QXR154" s="1"/>
      <c r="QXS154" s="1"/>
      <c r="QXT154" s="1"/>
      <c r="QXU154" s="1"/>
      <c r="QXV154" s="1"/>
      <c r="QXW154" s="1"/>
      <c r="QXX154" s="1"/>
      <c r="QXY154" s="1"/>
      <c r="QXZ154" s="1"/>
      <c r="QYA154" s="1"/>
      <c r="QYB154" s="1"/>
      <c r="QYC154" s="1"/>
      <c r="QYD154" s="1"/>
      <c r="QYE154" s="1"/>
      <c r="QYF154" s="1"/>
      <c r="QYG154" s="1"/>
      <c r="QYH154" s="1"/>
      <c r="QYI154" s="1"/>
      <c r="QYJ154" s="1"/>
      <c r="QYK154" s="1"/>
      <c r="QYL154" s="1"/>
      <c r="QYM154" s="1"/>
      <c r="QYN154" s="1"/>
      <c r="QYO154" s="1"/>
      <c r="QYP154" s="1"/>
      <c r="QYQ154" s="1"/>
      <c r="QYR154" s="1"/>
      <c r="QYS154" s="1"/>
      <c r="QYT154" s="1"/>
      <c r="QYU154" s="1"/>
      <c r="QYV154" s="1"/>
      <c r="QYW154" s="1"/>
      <c r="QYX154" s="1"/>
      <c r="QYY154" s="1"/>
      <c r="QYZ154" s="1"/>
      <c r="QZA154" s="1"/>
      <c r="QZB154" s="1"/>
      <c r="QZC154" s="1"/>
      <c r="QZD154" s="1"/>
      <c r="QZE154" s="1"/>
      <c r="QZF154" s="1"/>
      <c r="QZG154" s="1"/>
      <c r="QZH154" s="1"/>
      <c r="QZI154" s="1"/>
      <c r="QZJ154" s="1"/>
      <c r="QZK154" s="1"/>
      <c r="QZL154" s="1"/>
      <c r="QZM154" s="1"/>
      <c r="QZN154" s="1"/>
      <c r="QZO154" s="1"/>
      <c r="QZP154" s="1"/>
      <c r="QZQ154" s="1"/>
      <c r="QZR154" s="1"/>
      <c r="QZS154" s="1"/>
      <c r="QZT154" s="1"/>
      <c r="QZU154" s="1"/>
      <c r="QZV154" s="1"/>
      <c r="QZW154" s="1"/>
      <c r="QZX154" s="1"/>
      <c r="QZY154" s="1"/>
      <c r="QZZ154" s="1"/>
      <c r="RAA154" s="1"/>
      <c r="RAB154" s="1"/>
      <c r="RAC154" s="1"/>
      <c r="RAD154" s="1"/>
      <c r="RAE154" s="1"/>
      <c r="RAF154" s="1"/>
      <c r="RAG154" s="1"/>
      <c r="RAH154" s="1"/>
      <c r="RAI154" s="1"/>
      <c r="RAJ154" s="1"/>
      <c r="RAK154" s="1"/>
      <c r="RAL154" s="1"/>
      <c r="RAM154" s="1"/>
      <c r="RAN154" s="1"/>
      <c r="RAO154" s="1"/>
      <c r="RAP154" s="1"/>
      <c r="RAQ154" s="1"/>
      <c r="RAR154" s="1"/>
      <c r="RAS154" s="1"/>
      <c r="RAT154" s="1"/>
      <c r="RAU154" s="1"/>
      <c r="RAV154" s="1"/>
      <c r="RAW154" s="1"/>
      <c r="RAX154" s="1"/>
      <c r="RAY154" s="1"/>
      <c r="RAZ154" s="1"/>
      <c r="RBA154" s="1"/>
      <c r="RBB154" s="1"/>
      <c r="RBC154" s="1"/>
      <c r="RBD154" s="1"/>
      <c r="RBE154" s="1"/>
      <c r="RBF154" s="1"/>
      <c r="RBG154" s="1"/>
      <c r="RBH154" s="1"/>
      <c r="RBI154" s="1"/>
      <c r="RBJ154" s="1"/>
      <c r="RBK154" s="1"/>
      <c r="RBL154" s="1"/>
      <c r="RBM154" s="1"/>
      <c r="RBN154" s="1"/>
      <c r="RBO154" s="1"/>
      <c r="RBP154" s="1"/>
      <c r="RBQ154" s="1"/>
      <c r="RBR154" s="1"/>
      <c r="RBS154" s="1"/>
      <c r="RBT154" s="1"/>
      <c r="RBU154" s="1"/>
      <c r="RBV154" s="1"/>
      <c r="RBW154" s="1"/>
      <c r="RBX154" s="1"/>
      <c r="RBY154" s="1"/>
      <c r="RBZ154" s="1"/>
      <c r="RCA154" s="1"/>
      <c r="RCB154" s="1"/>
      <c r="RCC154" s="1"/>
      <c r="RCD154" s="1"/>
      <c r="RCE154" s="1"/>
      <c r="RCF154" s="1"/>
      <c r="RCG154" s="1"/>
      <c r="RCH154" s="1"/>
      <c r="RCI154" s="1"/>
      <c r="RCJ154" s="1"/>
      <c r="RCK154" s="1"/>
      <c r="RCL154" s="1"/>
      <c r="RCM154" s="1"/>
      <c r="RCN154" s="1"/>
      <c r="RCO154" s="1"/>
      <c r="RCP154" s="1"/>
      <c r="RCQ154" s="1"/>
      <c r="RCR154" s="1"/>
      <c r="RCS154" s="1"/>
      <c r="RCT154" s="1"/>
      <c r="RCU154" s="1"/>
      <c r="RCV154" s="1"/>
      <c r="RCW154" s="1"/>
      <c r="RCX154" s="1"/>
      <c r="RCY154" s="1"/>
      <c r="RCZ154" s="1"/>
      <c r="RDA154" s="1"/>
      <c r="RDB154" s="1"/>
      <c r="RDC154" s="1"/>
      <c r="RDD154" s="1"/>
      <c r="RDE154" s="1"/>
      <c r="RDF154" s="1"/>
      <c r="RDG154" s="1"/>
      <c r="RDH154" s="1"/>
      <c r="RDI154" s="1"/>
      <c r="RDJ154" s="1"/>
      <c r="RDK154" s="1"/>
      <c r="RDL154" s="1"/>
      <c r="RDM154" s="1"/>
      <c r="RDN154" s="1"/>
      <c r="RDO154" s="1"/>
      <c r="RDP154" s="1"/>
      <c r="RDQ154" s="1"/>
      <c r="RDR154" s="1"/>
      <c r="RDS154" s="1"/>
      <c r="RDT154" s="1"/>
      <c r="RDU154" s="1"/>
      <c r="RDV154" s="1"/>
      <c r="RDW154" s="1"/>
      <c r="RDX154" s="1"/>
      <c r="RDY154" s="1"/>
      <c r="RDZ154" s="1"/>
      <c r="REA154" s="1"/>
      <c r="REB154" s="1"/>
      <c r="REC154" s="1"/>
      <c r="RED154" s="1"/>
      <c r="REE154" s="1"/>
      <c r="REF154" s="1"/>
      <c r="REG154" s="1"/>
      <c r="REH154" s="1"/>
      <c r="REI154" s="1"/>
      <c r="REJ154" s="1"/>
      <c r="REK154" s="1"/>
      <c r="REL154" s="1"/>
      <c r="REM154" s="1"/>
      <c r="REN154" s="1"/>
      <c r="REO154" s="1"/>
      <c r="REP154" s="1"/>
      <c r="REQ154" s="1"/>
      <c r="RER154" s="1"/>
      <c r="RES154" s="1"/>
      <c r="RET154" s="1"/>
      <c r="REU154" s="1"/>
      <c r="REV154" s="1"/>
      <c r="REW154" s="1"/>
      <c r="REX154" s="1"/>
      <c r="REY154" s="1"/>
      <c r="REZ154" s="1"/>
      <c r="RFA154" s="1"/>
      <c r="RFB154" s="1"/>
      <c r="RFC154" s="1"/>
      <c r="RFD154" s="1"/>
      <c r="RFE154" s="1"/>
      <c r="RFF154" s="1"/>
      <c r="RFG154" s="1"/>
      <c r="RFH154" s="1"/>
      <c r="RFI154" s="1"/>
      <c r="RFJ154" s="1"/>
      <c r="RFK154" s="1"/>
      <c r="RFL154" s="1"/>
      <c r="RFM154" s="1"/>
      <c r="RFN154" s="1"/>
      <c r="RFO154" s="1"/>
      <c r="RFP154" s="1"/>
      <c r="RFQ154" s="1"/>
      <c r="RFR154" s="1"/>
      <c r="RFS154" s="1"/>
      <c r="RFT154" s="1"/>
      <c r="RFU154" s="1"/>
      <c r="RFV154" s="1"/>
      <c r="RFW154" s="1"/>
      <c r="RFX154" s="1"/>
      <c r="RFY154" s="1"/>
      <c r="RFZ154" s="1"/>
      <c r="RGA154" s="1"/>
      <c r="RGB154" s="1"/>
      <c r="RGC154" s="1"/>
      <c r="RGD154" s="1"/>
      <c r="RGE154" s="1"/>
      <c r="RGF154" s="1"/>
      <c r="RGG154" s="1"/>
      <c r="RGH154" s="1"/>
      <c r="RGI154" s="1"/>
      <c r="RGJ154" s="1"/>
      <c r="RGK154" s="1"/>
      <c r="RGL154" s="1"/>
      <c r="RGM154" s="1"/>
      <c r="RGN154" s="1"/>
      <c r="RGO154" s="1"/>
      <c r="RGP154" s="1"/>
      <c r="RGQ154" s="1"/>
      <c r="RGR154" s="1"/>
      <c r="RGS154" s="1"/>
      <c r="RGT154" s="1"/>
      <c r="RGU154" s="1"/>
      <c r="RGV154" s="1"/>
      <c r="RGW154" s="1"/>
      <c r="RGX154" s="1"/>
      <c r="RGY154" s="1"/>
      <c r="RGZ154" s="1"/>
      <c r="RHA154" s="1"/>
      <c r="RHB154" s="1"/>
      <c r="RHC154" s="1"/>
      <c r="RHD154" s="1"/>
      <c r="RHE154" s="1"/>
      <c r="RHF154" s="1"/>
      <c r="RHG154" s="1"/>
      <c r="RHH154" s="1"/>
      <c r="RHI154" s="1"/>
      <c r="RHJ154" s="1"/>
      <c r="RHK154" s="1"/>
      <c r="RHL154" s="1"/>
      <c r="RHM154" s="1"/>
      <c r="RHN154" s="1"/>
      <c r="RHO154" s="1"/>
      <c r="RHP154" s="1"/>
      <c r="RHQ154" s="1"/>
      <c r="RHR154" s="1"/>
      <c r="RHS154" s="1"/>
      <c r="RHT154" s="1"/>
      <c r="RHU154" s="1"/>
      <c r="RHV154" s="1"/>
      <c r="RHW154" s="1"/>
      <c r="RHX154" s="1"/>
      <c r="RHY154" s="1"/>
      <c r="RHZ154" s="1"/>
      <c r="RIA154" s="1"/>
      <c r="RIB154" s="1"/>
      <c r="RIC154" s="1"/>
      <c r="RID154" s="1"/>
      <c r="RIE154" s="1"/>
      <c r="RIF154" s="1"/>
      <c r="RIG154" s="1"/>
      <c r="RIH154" s="1"/>
      <c r="RII154" s="1"/>
      <c r="RIJ154" s="1"/>
      <c r="RIK154" s="1"/>
      <c r="RIL154" s="1"/>
      <c r="RIM154" s="1"/>
      <c r="RIN154" s="1"/>
      <c r="RIO154" s="1"/>
      <c r="RIP154" s="1"/>
      <c r="RIQ154" s="1"/>
      <c r="RIR154" s="1"/>
      <c r="RIS154" s="1"/>
      <c r="RIT154" s="1"/>
      <c r="RIU154" s="1"/>
      <c r="RIV154" s="1"/>
      <c r="RIW154" s="1"/>
      <c r="RIX154" s="1"/>
      <c r="RIY154" s="1"/>
      <c r="RIZ154" s="1"/>
      <c r="RJA154" s="1"/>
      <c r="RJB154" s="1"/>
      <c r="RJC154" s="1"/>
      <c r="RJD154" s="1"/>
      <c r="RJE154" s="1"/>
      <c r="RJF154" s="1"/>
      <c r="RJG154" s="1"/>
      <c r="RJH154" s="1"/>
      <c r="RJI154" s="1"/>
      <c r="RJJ154" s="1"/>
      <c r="RJK154" s="1"/>
      <c r="RJL154" s="1"/>
      <c r="RJM154" s="1"/>
      <c r="RJN154" s="1"/>
      <c r="RJO154" s="1"/>
      <c r="RJP154" s="1"/>
      <c r="RJQ154" s="1"/>
      <c r="RJR154" s="1"/>
      <c r="RJS154" s="1"/>
      <c r="RJT154" s="1"/>
      <c r="RJU154" s="1"/>
      <c r="RJV154" s="1"/>
      <c r="RJW154" s="1"/>
      <c r="RJX154" s="1"/>
      <c r="RJY154" s="1"/>
      <c r="RJZ154" s="1"/>
      <c r="RKA154" s="1"/>
      <c r="RKB154" s="1"/>
      <c r="RKC154" s="1"/>
      <c r="RKD154" s="1"/>
      <c r="RKE154" s="1"/>
      <c r="RKF154" s="1"/>
      <c r="RKG154" s="1"/>
      <c r="RKH154" s="1"/>
      <c r="RKI154" s="1"/>
      <c r="RKJ154" s="1"/>
      <c r="RKK154" s="1"/>
      <c r="RKL154" s="1"/>
      <c r="RKM154" s="1"/>
      <c r="RKN154" s="1"/>
      <c r="RKO154" s="1"/>
      <c r="RKP154" s="1"/>
      <c r="RKQ154" s="1"/>
      <c r="RKR154" s="1"/>
      <c r="RKS154" s="1"/>
      <c r="RKT154" s="1"/>
      <c r="RKU154" s="1"/>
      <c r="RKV154" s="1"/>
      <c r="RKW154" s="1"/>
      <c r="RKX154" s="1"/>
      <c r="RKY154" s="1"/>
      <c r="RKZ154" s="1"/>
      <c r="RLA154" s="1"/>
      <c r="RLB154" s="1"/>
      <c r="RLC154" s="1"/>
      <c r="RLD154" s="1"/>
      <c r="RLE154" s="1"/>
      <c r="RLF154" s="1"/>
      <c r="RLG154" s="1"/>
      <c r="RLH154" s="1"/>
      <c r="RLI154" s="1"/>
      <c r="RLJ154" s="1"/>
      <c r="RLK154" s="1"/>
      <c r="RLL154" s="1"/>
      <c r="RLM154" s="1"/>
      <c r="RLN154" s="1"/>
      <c r="RLO154" s="1"/>
      <c r="RLP154" s="1"/>
      <c r="RLQ154" s="1"/>
      <c r="RLR154" s="1"/>
      <c r="RLS154" s="1"/>
      <c r="RLT154" s="1"/>
      <c r="RLU154" s="1"/>
      <c r="RLV154" s="1"/>
      <c r="RLW154" s="1"/>
      <c r="RLX154" s="1"/>
      <c r="RLY154" s="1"/>
      <c r="RLZ154" s="1"/>
      <c r="RMA154" s="1"/>
      <c r="RMB154" s="1"/>
      <c r="RMC154" s="1"/>
      <c r="RMD154" s="1"/>
      <c r="RME154" s="1"/>
      <c r="RMF154" s="1"/>
      <c r="RMG154" s="1"/>
      <c r="RMH154" s="1"/>
      <c r="RMI154" s="1"/>
      <c r="RMJ154" s="1"/>
      <c r="RMK154" s="1"/>
      <c r="RML154" s="1"/>
      <c r="RMM154" s="1"/>
      <c r="RMN154" s="1"/>
      <c r="RMO154" s="1"/>
      <c r="RMP154" s="1"/>
      <c r="RMQ154" s="1"/>
      <c r="RMR154" s="1"/>
      <c r="RMS154" s="1"/>
      <c r="RMT154" s="1"/>
      <c r="RMU154" s="1"/>
      <c r="RMV154" s="1"/>
      <c r="RMW154" s="1"/>
      <c r="RMX154" s="1"/>
      <c r="RMY154" s="1"/>
      <c r="RMZ154" s="1"/>
      <c r="RNA154" s="1"/>
      <c r="RNB154" s="1"/>
      <c r="RNC154" s="1"/>
      <c r="RND154" s="1"/>
      <c r="RNE154" s="1"/>
      <c r="RNF154" s="1"/>
      <c r="RNG154" s="1"/>
      <c r="RNH154" s="1"/>
      <c r="RNI154" s="1"/>
      <c r="RNJ154" s="1"/>
      <c r="RNK154" s="1"/>
      <c r="RNL154" s="1"/>
      <c r="RNM154" s="1"/>
      <c r="RNN154" s="1"/>
      <c r="RNO154" s="1"/>
      <c r="RNP154" s="1"/>
      <c r="RNQ154" s="1"/>
      <c r="RNR154" s="1"/>
      <c r="RNS154" s="1"/>
      <c r="RNT154" s="1"/>
      <c r="RNU154" s="1"/>
      <c r="RNV154" s="1"/>
      <c r="RNW154" s="1"/>
      <c r="RNX154" s="1"/>
      <c r="RNY154" s="1"/>
      <c r="RNZ154" s="1"/>
      <c r="ROA154" s="1"/>
      <c r="ROB154" s="1"/>
      <c r="ROC154" s="1"/>
      <c r="ROD154" s="1"/>
      <c r="ROE154" s="1"/>
      <c r="ROF154" s="1"/>
      <c r="ROG154" s="1"/>
      <c r="ROH154" s="1"/>
      <c r="ROI154" s="1"/>
      <c r="ROJ154" s="1"/>
      <c r="ROK154" s="1"/>
      <c r="ROL154" s="1"/>
      <c r="ROM154" s="1"/>
      <c r="RON154" s="1"/>
      <c r="ROO154" s="1"/>
      <c r="ROP154" s="1"/>
      <c r="ROQ154" s="1"/>
      <c r="ROR154" s="1"/>
      <c r="ROS154" s="1"/>
      <c r="ROT154" s="1"/>
      <c r="ROU154" s="1"/>
      <c r="ROV154" s="1"/>
      <c r="ROW154" s="1"/>
      <c r="ROX154" s="1"/>
      <c r="ROY154" s="1"/>
      <c r="ROZ154" s="1"/>
      <c r="RPA154" s="1"/>
      <c r="RPB154" s="1"/>
      <c r="RPC154" s="1"/>
      <c r="RPD154" s="1"/>
      <c r="RPE154" s="1"/>
      <c r="RPF154" s="1"/>
      <c r="RPG154" s="1"/>
      <c r="RPH154" s="1"/>
      <c r="RPI154" s="1"/>
      <c r="RPJ154" s="1"/>
      <c r="RPK154" s="1"/>
      <c r="RPL154" s="1"/>
      <c r="RPM154" s="1"/>
      <c r="RPN154" s="1"/>
      <c r="RPO154" s="1"/>
      <c r="RPP154" s="1"/>
      <c r="RPQ154" s="1"/>
      <c r="RPR154" s="1"/>
      <c r="RPS154" s="1"/>
      <c r="RPT154" s="1"/>
      <c r="RPU154" s="1"/>
      <c r="RPV154" s="1"/>
      <c r="RPW154" s="1"/>
      <c r="RPX154" s="1"/>
      <c r="RPY154" s="1"/>
      <c r="RPZ154" s="1"/>
      <c r="RQA154" s="1"/>
      <c r="RQB154" s="1"/>
      <c r="RQC154" s="1"/>
      <c r="RQD154" s="1"/>
      <c r="RQE154" s="1"/>
      <c r="RQF154" s="1"/>
      <c r="RQG154" s="1"/>
      <c r="RQH154" s="1"/>
      <c r="RQI154" s="1"/>
      <c r="RQJ154" s="1"/>
      <c r="RQK154" s="1"/>
      <c r="RQL154" s="1"/>
      <c r="RQM154" s="1"/>
      <c r="RQN154" s="1"/>
      <c r="RQO154" s="1"/>
      <c r="RQP154" s="1"/>
      <c r="RQQ154" s="1"/>
      <c r="RQR154" s="1"/>
      <c r="RQS154" s="1"/>
      <c r="RQT154" s="1"/>
      <c r="RQU154" s="1"/>
      <c r="RQV154" s="1"/>
      <c r="RQW154" s="1"/>
      <c r="RQX154" s="1"/>
      <c r="RQY154" s="1"/>
      <c r="RQZ154" s="1"/>
      <c r="RRA154" s="1"/>
      <c r="RRB154" s="1"/>
      <c r="RRC154" s="1"/>
      <c r="RRD154" s="1"/>
      <c r="RRE154" s="1"/>
      <c r="RRF154" s="1"/>
      <c r="RRG154" s="1"/>
      <c r="RRH154" s="1"/>
      <c r="RRI154" s="1"/>
      <c r="RRJ154" s="1"/>
      <c r="RRK154" s="1"/>
      <c r="RRL154" s="1"/>
      <c r="RRM154" s="1"/>
      <c r="RRN154" s="1"/>
      <c r="RRO154" s="1"/>
      <c r="RRP154" s="1"/>
      <c r="RRQ154" s="1"/>
      <c r="RRR154" s="1"/>
      <c r="RRS154" s="1"/>
      <c r="RRT154" s="1"/>
      <c r="RRU154" s="1"/>
      <c r="RRV154" s="1"/>
      <c r="RRW154" s="1"/>
      <c r="RRX154" s="1"/>
      <c r="RRY154" s="1"/>
      <c r="RRZ154" s="1"/>
      <c r="RSA154" s="1"/>
      <c r="RSB154" s="1"/>
      <c r="RSC154" s="1"/>
      <c r="RSD154" s="1"/>
      <c r="RSE154" s="1"/>
      <c r="RSF154" s="1"/>
      <c r="RSG154" s="1"/>
      <c r="RSH154" s="1"/>
      <c r="RSI154" s="1"/>
      <c r="RSJ154" s="1"/>
      <c r="RSK154" s="1"/>
      <c r="RSL154" s="1"/>
      <c r="RSM154" s="1"/>
      <c r="RSN154" s="1"/>
      <c r="RSO154" s="1"/>
      <c r="RSP154" s="1"/>
      <c r="RSQ154" s="1"/>
      <c r="RSR154" s="1"/>
      <c r="RSS154" s="1"/>
      <c r="RST154" s="1"/>
      <c r="RSU154" s="1"/>
      <c r="RSV154" s="1"/>
      <c r="RSW154" s="1"/>
      <c r="RSX154" s="1"/>
      <c r="RSY154" s="1"/>
      <c r="RSZ154" s="1"/>
      <c r="RTA154" s="1"/>
      <c r="RTB154" s="1"/>
      <c r="RTC154" s="1"/>
      <c r="RTD154" s="1"/>
      <c r="RTE154" s="1"/>
      <c r="RTF154" s="1"/>
      <c r="RTG154" s="1"/>
      <c r="RTH154" s="1"/>
      <c r="RTI154" s="1"/>
      <c r="RTJ154" s="1"/>
      <c r="RTK154" s="1"/>
      <c r="RTL154" s="1"/>
      <c r="RTM154" s="1"/>
      <c r="RTN154" s="1"/>
      <c r="RTO154" s="1"/>
      <c r="RTP154" s="1"/>
      <c r="RTQ154" s="1"/>
      <c r="RTR154" s="1"/>
      <c r="RTS154" s="1"/>
      <c r="RTT154" s="1"/>
      <c r="RTU154" s="1"/>
      <c r="RTV154" s="1"/>
      <c r="RTW154" s="1"/>
      <c r="RTX154" s="1"/>
      <c r="RTY154" s="1"/>
      <c r="RTZ154" s="1"/>
      <c r="RUA154" s="1"/>
      <c r="RUB154" s="1"/>
      <c r="RUC154" s="1"/>
      <c r="RUD154" s="1"/>
      <c r="RUE154" s="1"/>
      <c r="RUF154" s="1"/>
      <c r="RUG154" s="1"/>
      <c r="RUH154" s="1"/>
      <c r="RUI154" s="1"/>
      <c r="RUJ154" s="1"/>
      <c r="RUK154" s="1"/>
      <c r="RUL154" s="1"/>
      <c r="RUM154" s="1"/>
      <c r="RUN154" s="1"/>
      <c r="RUO154" s="1"/>
      <c r="RUP154" s="1"/>
      <c r="RUQ154" s="1"/>
      <c r="RUR154" s="1"/>
      <c r="RUS154" s="1"/>
      <c r="RUT154" s="1"/>
      <c r="RUU154" s="1"/>
      <c r="RUV154" s="1"/>
      <c r="RUW154" s="1"/>
      <c r="RUX154" s="1"/>
      <c r="RUY154" s="1"/>
      <c r="RUZ154" s="1"/>
      <c r="RVA154" s="1"/>
      <c r="RVB154" s="1"/>
      <c r="RVC154" s="1"/>
      <c r="RVD154" s="1"/>
      <c r="RVE154" s="1"/>
      <c r="RVF154" s="1"/>
      <c r="RVG154" s="1"/>
      <c r="RVH154" s="1"/>
      <c r="RVI154" s="1"/>
      <c r="RVJ154" s="1"/>
      <c r="RVK154" s="1"/>
      <c r="RVL154" s="1"/>
      <c r="RVM154" s="1"/>
      <c r="RVN154" s="1"/>
      <c r="RVO154" s="1"/>
      <c r="RVP154" s="1"/>
      <c r="RVQ154" s="1"/>
      <c r="RVR154" s="1"/>
      <c r="RVS154" s="1"/>
      <c r="RVT154" s="1"/>
      <c r="RVU154" s="1"/>
      <c r="RVV154" s="1"/>
      <c r="RVW154" s="1"/>
      <c r="RVX154" s="1"/>
      <c r="RVY154" s="1"/>
      <c r="RVZ154" s="1"/>
      <c r="RWA154" s="1"/>
      <c r="RWB154" s="1"/>
      <c r="RWC154" s="1"/>
      <c r="RWD154" s="1"/>
      <c r="RWE154" s="1"/>
      <c r="RWF154" s="1"/>
      <c r="RWG154" s="1"/>
      <c r="RWH154" s="1"/>
      <c r="RWI154" s="1"/>
      <c r="RWJ154" s="1"/>
      <c r="RWK154" s="1"/>
      <c r="RWL154" s="1"/>
      <c r="RWM154" s="1"/>
      <c r="RWN154" s="1"/>
      <c r="RWO154" s="1"/>
      <c r="RWP154" s="1"/>
      <c r="RWQ154" s="1"/>
      <c r="RWR154" s="1"/>
      <c r="RWS154" s="1"/>
      <c r="RWT154" s="1"/>
      <c r="RWU154" s="1"/>
      <c r="RWV154" s="1"/>
      <c r="RWW154" s="1"/>
      <c r="RWX154" s="1"/>
      <c r="RWY154" s="1"/>
      <c r="RWZ154" s="1"/>
      <c r="RXA154" s="1"/>
      <c r="RXB154" s="1"/>
      <c r="RXC154" s="1"/>
      <c r="RXD154" s="1"/>
      <c r="RXE154" s="1"/>
      <c r="RXF154" s="1"/>
      <c r="RXG154" s="1"/>
      <c r="RXH154" s="1"/>
      <c r="RXI154" s="1"/>
      <c r="RXJ154" s="1"/>
      <c r="RXK154" s="1"/>
      <c r="RXL154" s="1"/>
      <c r="RXM154" s="1"/>
      <c r="RXN154" s="1"/>
      <c r="RXO154" s="1"/>
      <c r="RXP154" s="1"/>
      <c r="RXQ154" s="1"/>
      <c r="RXR154" s="1"/>
      <c r="RXS154" s="1"/>
      <c r="RXT154" s="1"/>
      <c r="RXU154" s="1"/>
      <c r="RXV154" s="1"/>
      <c r="RXW154" s="1"/>
      <c r="RXX154" s="1"/>
      <c r="RXY154" s="1"/>
      <c r="RXZ154" s="1"/>
      <c r="RYA154" s="1"/>
      <c r="RYB154" s="1"/>
      <c r="RYC154" s="1"/>
      <c r="RYD154" s="1"/>
      <c r="RYE154" s="1"/>
      <c r="RYF154" s="1"/>
      <c r="RYG154" s="1"/>
      <c r="RYH154" s="1"/>
      <c r="RYI154" s="1"/>
      <c r="RYJ154" s="1"/>
      <c r="RYK154" s="1"/>
      <c r="RYL154" s="1"/>
      <c r="RYM154" s="1"/>
      <c r="RYN154" s="1"/>
      <c r="RYO154" s="1"/>
      <c r="RYP154" s="1"/>
      <c r="RYQ154" s="1"/>
      <c r="RYR154" s="1"/>
      <c r="RYS154" s="1"/>
      <c r="RYT154" s="1"/>
      <c r="RYU154" s="1"/>
      <c r="RYV154" s="1"/>
      <c r="RYW154" s="1"/>
      <c r="RYX154" s="1"/>
      <c r="RYY154" s="1"/>
      <c r="RYZ154" s="1"/>
      <c r="RZA154" s="1"/>
      <c r="RZB154" s="1"/>
      <c r="RZC154" s="1"/>
      <c r="RZD154" s="1"/>
      <c r="RZE154" s="1"/>
      <c r="RZF154" s="1"/>
      <c r="RZG154" s="1"/>
      <c r="RZH154" s="1"/>
      <c r="RZI154" s="1"/>
      <c r="RZJ154" s="1"/>
      <c r="RZK154" s="1"/>
      <c r="RZL154" s="1"/>
      <c r="RZM154" s="1"/>
      <c r="RZN154" s="1"/>
      <c r="RZO154" s="1"/>
      <c r="RZP154" s="1"/>
      <c r="RZQ154" s="1"/>
      <c r="RZR154" s="1"/>
      <c r="RZS154" s="1"/>
      <c r="RZT154" s="1"/>
      <c r="RZU154" s="1"/>
      <c r="RZV154" s="1"/>
      <c r="RZW154" s="1"/>
      <c r="RZX154" s="1"/>
      <c r="RZY154" s="1"/>
      <c r="RZZ154" s="1"/>
      <c r="SAA154" s="1"/>
      <c r="SAB154" s="1"/>
      <c r="SAC154" s="1"/>
      <c r="SAD154" s="1"/>
      <c r="SAE154" s="1"/>
      <c r="SAF154" s="1"/>
      <c r="SAG154" s="1"/>
      <c r="SAH154" s="1"/>
      <c r="SAI154" s="1"/>
      <c r="SAJ154" s="1"/>
      <c r="SAK154" s="1"/>
      <c r="SAL154" s="1"/>
      <c r="SAM154" s="1"/>
      <c r="SAN154" s="1"/>
      <c r="SAO154" s="1"/>
      <c r="SAP154" s="1"/>
      <c r="SAQ154" s="1"/>
      <c r="SAR154" s="1"/>
      <c r="SAS154" s="1"/>
      <c r="SAT154" s="1"/>
      <c r="SAU154" s="1"/>
      <c r="SAV154" s="1"/>
      <c r="SAW154" s="1"/>
      <c r="SAX154" s="1"/>
      <c r="SAY154" s="1"/>
      <c r="SAZ154" s="1"/>
      <c r="SBA154" s="1"/>
      <c r="SBB154" s="1"/>
      <c r="SBC154" s="1"/>
      <c r="SBD154" s="1"/>
      <c r="SBE154" s="1"/>
      <c r="SBF154" s="1"/>
      <c r="SBG154" s="1"/>
      <c r="SBH154" s="1"/>
      <c r="SBI154" s="1"/>
      <c r="SBJ154" s="1"/>
      <c r="SBK154" s="1"/>
      <c r="SBL154" s="1"/>
      <c r="SBM154" s="1"/>
      <c r="SBN154" s="1"/>
      <c r="SBO154" s="1"/>
      <c r="SBP154" s="1"/>
      <c r="SBQ154" s="1"/>
      <c r="SBR154" s="1"/>
      <c r="SBS154" s="1"/>
      <c r="SBT154" s="1"/>
      <c r="SBU154" s="1"/>
      <c r="SBV154" s="1"/>
      <c r="SBW154" s="1"/>
      <c r="SBX154" s="1"/>
      <c r="SBY154" s="1"/>
      <c r="SBZ154" s="1"/>
      <c r="SCA154" s="1"/>
      <c r="SCB154" s="1"/>
      <c r="SCC154" s="1"/>
      <c r="SCD154" s="1"/>
      <c r="SCE154" s="1"/>
      <c r="SCF154" s="1"/>
      <c r="SCG154" s="1"/>
      <c r="SCH154" s="1"/>
      <c r="SCI154" s="1"/>
      <c r="SCJ154" s="1"/>
      <c r="SCK154" s="1"/>
      <c r="SCL154" s="1"/>
      <c r="SCM154" s="1"/>
      <c r="SCN154" s="1"/>
      <c r="SCO154" s="1"/>
      <c r="SCP154" s="1"/>
      <c r="SCQ154" s="1"/>
      <c r="SCR154" s="1"/>
      <c r="SCS154" s="1"/>
      <c r="SCT154" s="1"/>
      <c r="SCU154" s="1"/>
      <c r="SCV154" s="1"/>
      <c r="SCW154" s="1"/>
      <c r="SCX154" s="1"/>
      <c r="SCY154" s="1"/>
      <c r="SCZ154" s="1"/>
      <c r="SDA154" s="1"/>
      <c r="SDB154" s="1"/>
      <c r="SDC154" s="1"/>
      <c r="SDD154" s="1"/>
      <c r="SDE154" s="1"/>
      <c r="SDF154" s="1"/>
      <c r="SDG154" s="1"/>
      <c r="SDH154" s="1"/>
      <c r="SDI154" s="1"/>
      <c r="SDJ154" s="1"/>
      <c r="SDK154" s="1"/>
      <c r="SDL154" s="1"/>
      <c r="SDM154" s="1"/>
      <c r="SDN154" s="1"/>
      <c r="SDO154" s="1"/>
      <c r="SDP154" s="1"/>
      <c r="SDQ154" s="1"/>
      <c r="SDR154" s="1"/>
      <c r="SDS154" s="1"/>
      <c r="SDT154" s="1"/>
      <c r="SDU154" s="1"/>
      <c r="SDV154" s="1"/>
      <c r="SDW154" s="1"/>
      <c r="SDX154" s="1"/>
      <c r="SDY154" s="1"/>
      <c r="SDZ154" s="1"/>
      <c r="SEA154" s="1"/>
      <c r="SEB154" s="1"/>
      <c r="SEC154" s="1"/>
      <c r="SED154" s="1"/>
      <c r="SEE154" s="1"/>
      <c r="SEF154" s="1"/>
      <c r="SEG154" s="1"/>
      <c r="SEH154" s="1"/>
      <c r="SEI154" s="1"/>
      <c r="SEJ154" s="1"/>
      <c r="SEK154" s="1"/>
      <c r="SEL154" s="1"/>
      <c r="SEM154" s="1"/>
      <c r="SEN154" s="1"/>
      <c r="SEO154" s="1"/>
      <c r="SEP154" s="1"/>
      <c r="SEQ154" s="1"/>
      <c r="SER154" s="1"/>
      <c r="SES154" s="1"/>
      <c r="SET154" s="1"/>
      <c r="SEU154" s="1"/>
      <c r="SEV154" s="1"/>
      <c r="SEW154" s="1"/>
      <c r="SEX154" s="1"/>
      <c r="SEY154" s="1"/>
      <c r="SEZ154" s="1"/>
      <c r="SFA154" s="1"/>
      <c r="SFB154" s="1"/>
      <c r="SFC154" s="1"/>
      <c r="SFD154" s="1"/>
      <c r="SFE154" s="1"/>
      <c r="SFF154" s="1"/>
      <c r="SFG154" s="1"/>
      <c r="SFH154" s="1"/>
      <c r="SFI154" s="1"/>
      <c r="SFJ154" s="1"/>
      <c r="SFK154" s="1"/>
      <c r="SFL154" s="1"/>
      <c r="SFM154" s="1"/>
      <c r="SFN154" s="1"/>
      <c r="SFO154" s="1"/>
      <c r="SFP154" s="1"/>
      <c r="SFQ154" s="1"/>
      <c r="SFR154" s="1"/>
      <c r="SFS154" s="1"/>
      <c r="SFT154" s="1"/>
      <c r="SFU154" s="1"/>
      <c r="SFV154" s="1"/>
      <c r="SFW154" s="1"/>
      <c r="SFX154" s="1"/>
      <c r="SFY154" s="1"/>
      <c r="SFZ154" s="1"/>
      <c r="SGA154" s="1"/>
      <c r="SGB154" s="1"/>
      <c r="SGC154" s="1"/>
      <c r="SGD154" s="1"/>
      <c r="SGE154" s="1"/>
      <c r="SGF154" s="1"/>
      <c r="SGG154" s="1"/>
      <c r="SGH154" s="1"/>
      <c r="SGI154" s="1"/>
      <c r="SGJ154" s="1"/>
      <c r="SGK154" s="1"/>
      <c r="SGL154" s="1"/>
      <c r="SGM154" s="1"/>
      <c r="SGN154" s="1"/>
      <c r="SGO154" s="1"/>
      <c r="SGP154" s="1"/>
      <c r="SGQ154" s="1"/>
      <c r="SGR154" s="1"/>
      <c r="SGS154" s="1"/>
      <c r="SGT154" s="1"/>
      <c r="SGU154" s="1"/>
      <c r="SGV154" s="1"/>
      <c r="SGW154" s="1"/>
      <c r="SGX154" s="1"/>
      <c r="SGY154" s="1"/>
      <c r="SGZ154" s="1"/>
      <c r="SHA154" s="1"/>
      <c r="SHB154" s="1"/>
      <c r="SHC154" s="1"/>
      <c r="SHD154" s="1"/>
      <c r="SHE154" s="1"/>
      <c r="SHF154" s="1"/>
      <c r="SHG154" s="1"/>
      <c r="SHH154" s="1"/>
      <c r="SHI154" s="1"/>
      <c r="SHJ154" s="1"/>
      <c r="SHK154" s="1"/>
      <c r="SHL154" s="1"/>
      <c r="SHM154" s="1"/>
      <c r="SHN154" s="1"/>
      <c r="SHO154" s="1"/>
      <c r="SHP154" s="1"/>
      <c r="SHQ154" s="1"/>
      <c r="SHR154" s="1"/>
      <c r="SHS154" s="1"/>
      <c r="SHT154" s="1"/>
      <c r="SHU154" s="1"/>
      <c r="SHV154" s="1"/>
      <c r="SHW154" s="1"/>
      <c r="SHX154" s="1"/>
      <c r="SHY154" s="1"/>
      <c r="SHZ154" s="1"/>
      <c r="SIA154" s="1"/>
      <c r="SIB154" s="1"/>
      <c r="SIC154" s="1"/>
      <c r="SID154" s="1"/>
      <c r="SIE154" s="1"/>
      <c r="SIF154" s="1"/>
      <c r="SIG154" s="1"/>
      <c r="SIH154" s="1"/>
      <c r="SII154" s="1"/>
      <c r="SIJ154" s="1"/>
      <c r="SIK154" s="1"/>
      <c r="SIL154" s="1"/>
      <c r="SIM154" s="1"/>
      <c r="SIN154" s="1"/>
      <c r="SIO154" s="1"/>
      <c r="SIP154" s="1"/>
      <c r="SIQ154" s="1"/>
      <c r="SIR154" s="1"/>
      <c r="SIS154" s="1"/>
      <c r="SIT154" s="1"/>
      <c r="SIU154" s="1"/>
      <c r="SIV154" s="1"/>
      <c r="SIW154" s="1"/>
      <c r="SIX154" s="1"/>
      <c r="SIY154" s="1"/>
      <c r="SIZ154" s="1"/>
      <c r="SJA154" s="1"/>
      <c r="SJB154" s="1"/>
      <c r="SJC154" s="1"/>
      <c r="SJD154" s="1"/>
      <c r="SJE154" s="1"/>
      <c r="SJF154" s="1"/>
      <c r="SJG154" s="1"/>
      <c r="SJH154" s="1"/>
      <c r="SJI154" s="1"/>
      <c r="SJJ154" s="1"/>
      <c r="SJK154" s="1"/>
      <c r="SJL154" s="1"/>
      <c r="SJM154" s="1"/>
      <c r="SJN154" s="1"/>
      <c r="SJO154" s="1"/>
      <c r="SJP154" s="1"/>
      <c r="SJQ154" s="1"/>
      <c r="SJR154" s="1"/>
      <c r="SJS154" s="1"/>
      <c r="SJT154" s="1"/>
      <c r="SJU154" s="1"/>
      <c r="SJV154" s="1"/>
      <c r="SJW154" s="1"/>
      <c r="SJX154" s="1"/>
      <c r="SJY154" s="1"/>
      <c r="SJZ154" s="1"/>
      <c r="SKA154" s="1"/>
      <c r="SKB154" s="1"/>
      <c r="SKC154" s="1"/>
      <c r="SKD154" s="1"/>
      <c r="SKE154" s="1"/>
      <c r="SKF154" s="1"/>
      <c r="SKG154" s="1"/>
      <c r="SKH154" s="1"/>
      <c r="SKI154" s="1"/>
      <c r="SKJ154" s="1"/>
      <c r="SKK154" s="1"/>
      <c r="SKL154" s="1"/>
      <c r="SKM154" s="1"/>
      <c r="SKN154" s="1"/>
      <c r="SKO154" s="1"/>
      <c r="SKP154" s="1"/>
      <c r="SKQ154" s="1"/>
      <c r="SKR154" s="1"/>
      <c r="SKS154" s="1"/>
      <c r="SKT154" s="1"/>
      <c r="SKU154" s="1"/>
      <c r="SKV154" s="1"/>
      <c r="SKW154" s="1"/>
      <c r="SKX154" s="1"/>
      <c r="SKY154" s="1"/>
      <c r="SKZ154" s="1"/>
      <c r="SLA154" s="1"/>
      <c r="SLB154" s="1"/>
      <c r="SLC154" s="1"/>
      <c r="SLD154" s="1"/>
      <c r="SLE154" s="1"/>
      <c r="SLF154" s="1"/>
      <c r="SLG154" s="1"/>
      <c r="SLH154" s="1"/>
      <c r="SLI154" s="1"/>
      <c r="SLJ154" s="1"/>
      <c r="SLK154" s="1"/>
      <c r="SLL154" s="1"/>
      <c r="SLM154" s="1"/>
      <c r="SLN154" s="1"/>
      <c r="SLO154" s="1"/>
      <c r="SLP154" s="1"/>
      <c r="SLQ154" s="1"/>
      <c r="SLR154" s="1"/>
      <c r="SLS154" s="1"/>
      <c r="SLT154" s="1"/>
      <c r="SLU154" s="1"/>
      <c r="SLV154" s="1"/>
      <c r="SLW154" s="1"/>
      <c r="SLX154" s="1"/>
      <c r="SLY154" s="1"/>
      <c r="SLZ154" s="1"/>
      <c r="SMA154" s="1"/>
      <c r="SMB154" s="1"/>
      <c r="SMC154" s="1"/>
      <c r="SMD154" s="1"/>
      <c r="SME154" s="1"/>
      <c r="SMF154" s="1"/>
      <c r="SMG154" s="1"/>
      <c r="SMH154" s="1"/>
      <c r="SMI154" s="1"/>
      <c r="SMJ154" s="1"/>
      <c r="SMK154" s="1"/>
      <c r="SML154" s="1"/>
      <c r="SMM154" s="1"/>
      <c r="SMN154" s="1"/>
      <c r="SMO154" s="1"/>
      <c r="SMP154" s="1"/>
      <c r="SMQ154" s="1"/>
      <c r="SMR154" s="1"/>
      <c r="SMS154" s="1"/>
      <c r="SMT154" s="1"/>
      <c r="SMU154" s="1"/>
      <c r="SMV154" s="1"/>
      <c r="SMW154" s="1"/>
      <c r="SMX154" s="1"/>
      <c r="SMY154" s="1"/>
      <c r="SMZ154" s="1"/>
      <c r="SNA154" s="1"/>
      <c r="SNB154" s="1"/>
      <c r="SNC154" s="1"/>
      <c r="SND154" s="1"/>
      <c r="SNE154" s="1"/>
      <c r="SNF154" s="1"/>
      <c r="SNG154" s="1"/>
      <c r="SNH154" s="1"/>
      <c r="SNI154" s="1"/>
      <c r="SNJ154" s="1"/>
      <c r="SNK154" s="1"/>
      <c r="SNL154" s="1"/>
      <c r="SNM154" s="1"/>
      <c r="SNN154" s="1"/>
      <c r="SNO154" s="1"/>
      <c r="SNP154" s="1"/>
      <c r="SNQ154" s="1"/>
      <c r="SNR154" s="1"/>
      <c r="SNS154" s="1"/>
      <c r="SNT154" s="1"/>
      <c r="SNU154" s="1"/>
      <c r="SNV154" s="1"/>
      <c r="SNW154" s="1"/>
      <c r="SNX154" s="1"/>
      <c r="SNY154" s="1"/>
      <c r="SNZ154" s="1"/>
      <c r="SOA154" s="1"/>
      <c r="SOB154" s="1"/>
      <c r="SOC154" s="1"/>
      <c r="SOD154" s="1"/>
      <c r="SOE154" s="1"/>
      <c r="SOF154" s="1"/>
      <c r="SOG154" s="1"/>
      <c r="SOH154" s="1"/>
      <c r="SOI154" s="1"/>
      <c r="SOJ154" s="1"/>
      <c r="SOK154" s="1"/>
      <c r="SOL154" s="1"/>
      <c r="SOM154" s="1"/>
      <c r="SON154" s="1"/>
      <c r="SOO154" s="1"/>
      <c r="SOP154" s="1"/>
      <c r="SOQ154" s="1"/>
      <c r="SOR154" s="1"/>
      <c r="SOS154" s="1"/>
      <c r="SOT154" s="1"/>
      <c r="SOU154" s="1"/>
      <c r="SOV154" s="1"/>
      <c r="SOW154" s="1"/>
      <c r="SOX154" s="1"/>
      <c r="SOY154" s="1"/>
      <c r="SOZ154" s="1"/>
      <c r="SPA154" s="1"/>
      <c r="SPB154" s="1"/>
      <c r="SPC154" s="1"/>
      <c r="SPD154" s="1"/>
      <c r="SPE154" s="1"/>
      <c r="SPF154" s="1"/>
      <c r="SPG154" s="1"/>
      <c r="SPH154" s="1"/>
      <c r="SPI154" s="1"/>
      <c r="SPJ154" s="1"/>
      <c r="SPK154" s="1"/>
      <c r="SPL154" s="1"/>
      <c r="SPM154" s="1"/>
      <c r="SPN154" s="1"/>
      <c r="SPO154" s="1"/>
      <c r="SPP154" s="1"/>
      <c r="SPQ154" s="1"/>
      <c r="SPR154" s="1"/>
      <c r="SPS154" s="1"/>
      <c r="SPT154" s="1"/>
      <c r="SPU154" s="1"/>
      <c r="SPV154" s="1"/>
      <c r="SPW154" s="1"/>
      <c r="SPX154" s="1"/>
      <c r="SPY154" s="1"/>
      <c r="SPZ154" s="1"/>
      <c r="SQA154" s="1"/>
      <c r="SQB154" s="1"/>
      <c r="SQC154" s="1"/>
      <c r="SQD154" s="1"/>
      <c r="SQE154" s="1"/>
      <c r="SQF154" s="1"/>
      <c r="SQG154" s="1"/>
      <c r="SQH154" s="1"/>
      <c r="SQI154" s="1"/>
      <c r="SQJ154" s="1"/>
      <c r="SQK154" s="1"/>
      <c r="SQL154" s="1"/>
      <c r="SQM154" s="1"/>
      <c r="SQN154" s="1"/>
      <c r="SQO154" s="1"/>
      <c r="SQP154" s="1"/>
      <c r="SQQ154" s="1"/>
      <c r="SQR154" s="1"/>
      <c r="SQS154" s="1"/>
      <c r="SQT154" s="1"/>
      <c r="SQU154" s="1"/>
      <c r="SQV154" s="1"/>
      <c r="SQW154" s="1"/>
      <c r="SQX154" s="1"/>
      <c r="SQY154" s="1"/>
      <c r="SQZ154" s="1"/>
      <c r="SRA154" s="1"/>
      <c r="SRB154" s="1"/>
      <c r="SRC154" s="1"/>
      <c r="SRD154" s="1"/>
      <c r="SRE154" s="1"/>
      <c r="SRF154" s="1"/>
      <c r="SRG154" s="1"/>
      <c r="SRH154" s="1"/>
      <c r="SRI154" s="1"/>
      <c r="SRJ154" s="1"/>
      <c r="SRK154" s="1"/>
      <c r="SRL154" s="1"/>
      <c r="SRM154" s="1"/>
      <c r="SRN154" s="1"/>
      <c r="SRO154" s="1"/>
      <c r="SRP154" s="1"/>
      <c r="SRQ154" s="1"/>
      <c r="SRR154" s="1"/>
      <c r="SRS154" s="1"/>
      <c r="SRT154" s="1"/>
      <c r="SRU154" s="1"/>
      <c r="SRV154" s="1"/>
      <c r="SRW154" s="1"/>
      <c r="SRX154" s="1"/>
      <c r="SRY154" s="1"/>
      <c r="SRZ154" s="1"/>
      <c r="SSA154" s="1"/>
      <c r="SSB154" s="1"/>
      <c r="SSC154" s="1"/>
      <c r="SSD154" s="1"/>
      <c r="SSE154" s="1"/>
      <c r="SSF154" s="1"/>
      <c r="SSG154" s="1"/>
      <c r="SSH154" s="1"/>
      <c r="SSI154" s="1"/>
      <c r="SSJ154" s="1"/>
      <c r="SSK154" s="1"/>
      <c r="SSL154" s="1"/>
      <c r="SSM154" s="1"/>
      <c r="SSN154" s="1"/>
      <c r="SSO154" s="1"/>
      <c r="SSP154" s="1"/>
      <c r="SSQ154" s="1"/>
      <c r="SSR154" s="1"/>
      <c r="SSS154" s="1"/>
      <c r="SST154" s="1"/>
      <c r="SSU154" s="1"/>
      <c r="SSV154" s="1"/>
      <c r="SSW154" s="1"/>
      <c r="SSX154" s="1"/>
      <c r="SSY154" s="1"/>
      <c r="SSZ154" s="1"/>
      <c r="STA154" s="1"/>
      <c r="STB154" s="1"/>
      <c r="STC154" s="1"/>
      <c r="STD154" s="1"/>
      <c r="STE154" s="1"/>
      <c r="STF154" s="1"/>
      <c r="STG154" s="1"/>
      <c r="STH154" s="1"/>
      <c r="STI154" s="1"/>
      <c r="STJ154" s="1"/>
      <c r="STK154" s="1"/>
      <c r="STL154" s="1"/>
      <c r="STM154" s="1"/>
      <c r="STN154" s="1"/>
      <c r="STO154" s="1"/>
      <c r="STP154" s="1"/>
      <c r="STQ154" s="1"/>
      <c r="STR154" s="1"/>
      <c r="STS154" s="1"/>
      <c r="STT154" s="1"/>
      <c r="STU154" s="1"/>
      <c r="STV154" s="1"/>
      <c r="STW154" s="1"/>
      <c r="STX154" s="1"/>
      <c r="STY154" s="1"/>
      <c r="STZ154" s="1"/>
      <c r="SUA154" s="1"/>
      <c r="SUB154" s="1"/>
      <c r="SUC154" s="1"/>
      <c r="SUD154" s="1"/>
      <c r="SUE154" s="1"/>
      <c r="SUF154" s="1"/>
      <c r="SUG154" s="1"/>
      <c r="SUH154" s="1"/>
      <c r="SUI154" s="1"/>
      <c r="SUJ154" s="1"/>
      <c r="SUK154" s="1"/>
      <c r="SUL154" s="1"/>
      <c r="SUM154" s="1"/>
      <c r="SUN154" s="1"/>
      <c r="SUO154" s="1"/>
      <c r="SUP154" s="1"/>
      <c r="SUQ154" s="1"/>
      <c r="SUR154" s="1"/>
      <c r="SUS154" s="1"/>
      <c r="SUT154" s="1"/>
      <c r="SUU154" s="1"/>
      <c r="SUV154" s="1"/>
      <c r="SUW154" s="1"/>
      <c r="SUX154" s="1"/>
      <c r="SUY154" s="1"/>
      <c r="SUZ154" s="1"/>
      <c r="SVA154" s="1"/>
      <c r="SVB154" s="1"/>
      <c r="SVC154" s="1"/>
      <c r="SVD154" s="1"/>
      <c r="SVE154" s="1"/>
      <c r="SVF154" s="1"/>
      <c r="SVG154" s="1"/>
      <c r="SVH154" s="1"/>
      <c r="SVI154" s="1"/>
      <c r="SVJ154" s="1"/>
      <c r="SVK154" s="1"/>
      <c r="SVL154" s="1"/>
      <c r="SVM154" s="1"/>
      <c r="SVN154" s="1"/>
      <c r="SVO154" s="1"/>
      <c r="SVP154" s="1"/>
      <c r="SVQ154" s="1"/>
      <c r="SVR154" s="1"/>
      <c r="SVS154" s="1"/>
      <c r="SVT154" s="1"/>
      <c r="SVU154" s="1"/>
      <c r="SVV154" s="1"/>
      <c r="SVW154" s="1"/>
      <c r="SVX154" s="1"/>
      <c r="SVY154" s="1"/>
      <c r="SVZ154" s="1"/>
      <c r="SWA154" s="1"/>
      <c r="SWB154" s="1"/>
      <c r="SWC154" s="1"/>
      <c r="SWD154" s="1"/>
      <c r="SWE154" s="1"/>
      <c r="SWF154" s="1"/>
      <c r="SWG154" s="1"/>
      <c r="SWH154" s="1"/>
      <c r="SWI154" s="1"/>
      <c r="SWJ154" s="1"/>
      <c r="SWK154" s="1"/>
      <c r="SWL154" s="1"/>
      <c r="SWM154" s="1"/>
      <c r="SWN154" s="1"/>
      <c r="SWO154" s="1"/>
      <c r="SWP154" s="1"/>
      <c r="SWQ154" s="1"/>
      <c r="SWR154" s="1"/>
      <c r="SWS154" s="1"/>
      <c r="SWT154" s="1"/>
      <c r="SWU154" s="1"/>
      <c r="SWV154" s="1"/>
      <c r="SWW154" s="1"/>
      <c r="SWX154" s="1"/>
      <c r="SWY154" s="1"/>
      <c r="SWZ154" s="1"/>
      <c r="SXA154" s="1"/>
      <c r="SXB154" s="1"/>
      <c r="SXC154" s="1"/>
      <c r="SXD154" s="1"/>
      <c r="SXE154" s="1"/>
      <c r="SXF154" s="1"/>
      <c r="SXG154" s="1"/>
      <c r="SXH154" s="1"/>
      <c r="SXI154" s="1"/>
      <c r="SXJ154" s="1"/>
      <c r="SXK154" s="1"/>
      <c r="SXL154" s="1"/>
      <c r="SXM154" s="1"/>
      <c r="SXN154" s="1"/>
      <c r="SXO154" s="1"/>
      <c r="SXP154" s="1"/>
      <c r="SXQ154" s="1"/>
      <c r="SXR154" s="1"/>
      <c r="SXS154" s="1"/>
      <c r="SXT154" s="1"/>
      <c r="SXU154" s="1"/>
      <c r="SXV154" s="1"/>
      <c r="SXW154" s="1"/>
      <c r="SXX154" s="1"/>
      <c r="SXY154" s="1"/>
      <c r="SXZ154" s="1"/>
      <c r="SYA154" s="1"/>
      <c r="SYB154" s="1"/>
      <c r="SYC154" s="1"/>
      <c r="SYD154" s="1"/>
      <c r="SYE154" s="1"/>
      <c r="SYF154" s="1"/>
      <c r="SYG154" s="1"/>
      <c r="SYH154" s="1"/>
      <c r="SYI154" s="1"/>
      <c r="SYJ154" s="1"/>
      <c r="SYK154" s="1"/>
      <c r="SYL154" s="1"/>
      <c r="SYM154" s="1"/>
      <c r="SYN154" s="1"/>
      <c r="SYO154" s="1"/>
      <c r="SYP154" s="1"/>
      <c r="SYQ154" s="1"/>
      <c r="SYR154" s="1"/>
      <c r="SYS154" s="1"/>
      <c r="SYT154" s="1"/>
      <c r="SYU154" s="1"/>
      <c r="SYV154" s="1"/>
      <c r="SYW154" s="1"/>
      <c r="SYX154" s="1"/>
      <c r="SYY154" s="1"/>
      <c r="SYZ154" s="1"/>
      <c r="SZA154" s="1"/>
      <c r="SZB154" s="1"/>
      <c r="SZC154" s="1"/>
      <c r="SZD154" s="1"/>
      <c r="SZE154" s="1"/>
      <c r="SZF154" s="1"/>
      <c r="SZG154" s="1"/>
      <c r="SZH154" s="1"/>
      <c r="SZI154" s="1"/>
      <c r="SZJ154" s="1"/>
      <c r="SZK154" s="1"/>
      <c r="SZL154" s="1"/>
      <c r="SZM154" s="1"/>
      <c r="SZN154" s="1"/>
      <c r="SZO154" s="1"/>
      <c r="SZP154" s="1"/>
      <c r="SZQ154" s="1"/>
      <c r="SZR154" s="1"/>
      <c r="SZS154" s="1"/>
      <c r="SZT154" s="1"/>
      <c r="SZU154" s="1"/>
      <c r="SZV154" s="1"/>
      <c r="SZW154" s="1"/>
      <c r="SZX154" s="1"/>
      <c r="SZY154" s="1"/>
      <c r="SZZ154" s="1"/>
      <c r="TAA154" s="1"/>
      <c r="TAB154" s="1"/>
      <c r="TAC154" s="1"/>
      <c r="TAD154" s="1"/>
      <c r="TAE154" s="1"/>
      <c r="TAF154" s="1"/>
      <c r="TAG154" s="1"/>
      <c r="TAH154" s="1"/>
      <c r="TAI154" s="1"/>
      <c r="TAJ154" s="1"/>
      <c r="TAK154" s="1"/>
      <c r="TAL154" s="1"/>
      <c r="TAM154" s="1"/>
      <c r="TAN154" s="1"/>
      <c r="TAO154" s="1"/>
      <c r="TAP154" s="1"/>
      <c r="TAQ154" s="1"/>
      <c r="TAR154" s="1"/>
      <c r="TAS154" s="1"/>
      <c r="TAT154" s="1"/>
      <c r="TAU154" s="1"/>
      <c r="TAV154" s="1"/>
      <c r="TAW154" s="1"/>
      <c r="TAX154" s="1"/>
      <c r="TAY154" s="1"/>
      <c r="TAZ154" s="1"/>
      <c r="TBA154" s="1"/>
      <c r="TBB154" s="1"/>
      <c r="TBC154" s="1"/>
      <c r="TBD154" s="1"/>
      <c r="TBE154" s="1"/>
      <c r="TBF154" s="1"/>
      <c r="TBG154" s="1"/>
      <c r="TBH154" s="1"/>
      <c r="TBI154" s="1"/>
      <c r="TBJ154" s="1"/>
      <c r="TBK154" s="1"/>
      <c r="TBL154" s="1"/>
      <c r="TBM154" s="1"/>
      <c r="TBN154" s="1"/>
      <c r="TBO154" s="1"/>
      <c r="TBP154" s="1"/>
      <c r="TBQ154" s="1"/>
      <c r="TBR154" s="1"/>
      <c r="TBS154" s="1"/>
      <c r="TBT154" s="1"/>
      <c r="TBU154" s="1"/>
      <c r="TBV154" s="1"/>
      <c r="TBW154" s="1"/>
      <c r="TBX154" s="1"/>
      <c r="TBY154" s="1"/>
      <c r="TBZ154" s="1"/>
      <c r="TCA154" s="1"/>
      <c r="TCB154" s="1"/>
      <c r="TCC154" s="1"/>
      <c r="TCD154" s="1"/>
      <c r="TCE154" s="1"/>
      <c r="TCF154" s="1"/>
      <c r="TCG154" s="1"/>
      <c r="TCH154" s="1"/>
      <c r="TCI154" s="1"/>
      <c r="TCJ154" s="1"/>
      <c r="TCK154" s="1"/>
      <c r="TCL154" s="1"/>
      <c r="TCM154" s="1"/>
      <c r="TCN154" s="1"/>
      <c r="TCO154" s="1"/>
      <c r="TCP154" s="1"/>
      <c r="TCQ154" s="1"/>
      <c r="TCR154" s="1"/>
      <c r="TCS154" s="1"/>
      <c r="TCT154" s="1"/>
      <c r="TCU154" s="1"/>
      <c r="TCV154" s="1"/>
      <c r="TCW154" s="1"/>
      <c r="TCX154" s="1"/>
      <c r="TCY154" s="1"/>
      <c r="TCZ154" s="1"/>
      <c r="TDA154" s="1"/>
      <c r="TDB154" s="1"/>
      <c r="TDC154" s="1"/>
      <c r="TDD154" s="1"/>
      <c r="TDE154" s="1"/>
      <c r="TDF154" s="1"/>
      <c r="TDG154" s="1"/>
      <c r="TDH154" s="1"/>
      <c r="TDI154" s="1"/>
      <c r="TDJ154" s="1"/>
      <c r="TDK154" s="1"/>
      <c r="TDL154" s="1"/>
      <c r="TDM154" s="1"/>
      <c r="TDN154" s="1"/>
      <c r="TDO154" s="1"/>
      <c r="TDP154" s="1"/>
      <c r="TDQ154" s="1"/>
      <c r="TDR154" s="1"/>
      <c r="TDS154" s="1"/>
      <c r="TDT154" s="1"/>
      <c r="TDU154" s="1"/>
      <c r="TDV154" s="1"/>
      <c r="TDW154" s="1"/>
      <c r="TDX154" s="1"/>
      <c r="TDY154" s="1"/>
      <c r="TDZ154" s="1"/>
      <c r="TEA154" s="1"/>
      <c r="TEB154" s="1"/>
      <c r="TEC154" s="1"/>
      <c r="TED154" s="1"/>
      <c r="TEE154" s="1"/>
      <c r="TEF154" s="1"/>
      <c r="TEG154" s="1"/>
      <c r="TEH154" s="1"/>
      <c r="TEI154" s="1"/>
      <c r="TEJ154" s="1"/>
      <c r="TEK154" s="1"/>
      <c r="TEL154" s="1"/>
      <c r="TEM154" s="1"/>
      <c r="TEN154" s="1"/>
      <c r="TEO154" s="1"/>
      <c r="TEP154" s="1"/>
      <c r="TEQ154" s="1"/>
      <c r="TER154" s="1"/>
      <c r="TES154" s="1"/>
      <c r="TET154" s="1"/>
      <c r="TEU154" s="1"/>
      <c r="TEV154" s="1"/>
      <c r="TEW154" s="1"/>
      <c r="TEX154" s="1"/>
      <c r="TEY154" s="1"/>
      <c r="TEZ154" s="1"/>
      <c r="TFA154" s="1"/>
      <c r="TFB154" s="1"/>
      <c r="TFC154" s="1"/>
      <c r="TFD154" s="1"/>
      <c r="TFE154" s="1"/>
      <c r="TFF154" s="1"/>
      <c r="TFG154" s="1"/>
      <c r="TFH154" s="1"/>
      <c r="TFI154" s="1"/>
      <c r="TFJ154" s="1"/>
      <c r="TFK154" s="1"/>
      <c r="TFL154" s="1"/>
      <c r="TFM154" s="1"/>
      <c r="TFN154" s="1"/>
      <c r="TFO154" s="1"/>
      <c r="TFP154" s="1"/>
      <c r="TFQ154" s="1"/>
      <c r="TFR154" s="1"/>
      <c r="TFS154" s="1"/>
      <c r="TFT154" s="1"/>
      <c r="TFU154" s="1"/>
      <c r="TFV154" s="1"/>
      <c r="TFW154" s="1"/>
      <c r="TFX154" s="1"/>
      <c r="TFY154" s="1"/>
      <c r="TFZ154" s="1"/>
      <c r="TGA154" s="1"/>
      <c r="TGB154" s="1"/>
      <c r="TGC154" s="1"/>
      <c r="TGD154" s="1"/>
      <c r="TGE154" s="1"/>
      <c r="TGF154" s="1"/>
      <c r="TGG154" s="1"/>
      <c r="TGH154" s="1"/>
      <c r="TGI154" s="1"/>
      <c r="TGJ154" s="1"/>
      <c r="TGK154" s="1"/>
      <c r="TGL154" s="1"/>
      <c r="TGM154" s="1"/>
      <c r="TGN154" s="1"/>
      <c r="TGO154" s="1"/>
      <c r="TGP154" s="1"/>
      <c r="TGQ154" s="1"/>
      <c r="TGR154" s="1"/>
      <c r="TGS154" s="1"/>
      <c r="TGT154" s="1"/>
      <c r="TGU154" s="1"/>
      <c r="TGV154" s="1"/>
      <c r="TGW154" s="1"/>
      <c r="TGX154" s="1"/>
      <c r="TGY154" s="1"/>
      <c r="TGZ154" s="1"/>
      <c r="THA154" s="1"/>
      <c r="THB154" s="1"/>
      <c r="THC154" s="1"/>
      <c r="THD154" s="1"/>
      <c r="THE154" s="1"/>
      <c r="THF154" s="1"/>
      <c r="THG154" s="1"/>
      <c r="THH154" s="1"/>
      <c r="THI154" s="1"/>
      <c r="THJ154" s="1"/>
      <c r="THK154" s="1"/>
      <c r="THL154" s="1"/>
      <c r="THM154" s="1"/>
      <c r="THN154" s="1"/>
      <c r="THO154" s="1"/>
      <c r="THP154" s="1"/>
      <c r="THQ154" s="1"/>
      <c r="THR154" s="1"/>
      <c r="THS154" s="1"/>
      <c r="THT154" s="1"/>
      <c r="THU154" s="1"/>
      <c r="THV154" s="1"/>
      <c r="THW154" s="1"/>
      <c r="THX154" s="1"/>
      <c r="THY154" s="1"/>
      <c r="THZ154" s="1"/>
      <c r="TIA154" s="1"/>
      <c r="TIB154" s="1"/>
      <c r="TIC154" s="1"/>
      <c r="TID154" s="1"/>
      <c r="TIE154" s="1"/>
      <c r="TIF154" s="1"/>
      <c r="TIG154" s="1"/>
      <c r="TIH154" s="1"/>
      <c r="TII154" s="1"/>
      <c r="TIJ154" s="1"/>
      <c r="TIK154" s="1"/>
      <c r="TIL154" s="1"/>
      <c r="TIM154" s="1"/>
      <c r="TIN154" s="1"/>
      <c r="TIO154" s="1"/>
      <c r="TIP154" s="1"/>
      <c r="TIQ154" s="1"/>
      <c r="TIR154" s="1"/>
      <c r="TIS154" s="1"/>
      <c r="TIT154" s="1"/>
      <c r="TIU154" s="1"/>
      <c r="TIV154" s="1"/>
      <c r="TIW154" s="1"/>
      <c r="TIX154" s="1"/>
      <c r="TIY154" s="1"/>
      <c r="TIZ154" s="1"/>
      <c r="TJA154" s="1"/>
      <c r="TJB154" s="1"/>
      <c r="TJC154" s="1"/>
      <c r="TJD154" s="1"/>
      <c r="TJE154" s="1"/>
      <c r="TJF154" s="1"/>
      <c r="TJG154" s="1"/>
      <c r="TJH154" s="1"/>
      <c r="TJI154" s="1"/>
      <c r="TJJ154" s="1"/>
      <c r="TJK154" s="1"/>
      <c r="TJL154" s="1"/>
      <c r="TJM154" s="1"/>
      <c r="TJN154" s="1"/>
      <c r="TJO154" s="1"/>
      <c r="TJP154" s="1"/>
      <c r="TJQ154" s="1"/>
      <c r="TJR154" s="1"/>
      <c r="TJS154" s="1"/>
      <c r="TJT154" s="1"/>
      <c r="TJU154" s="1"/>
      <c r="TJV154" s="1"/>
      <c r="TJW154" s="1"/>
      <c r="TJX154" s="1"/>
      <c r="TJY154" s="1"/>
      <c r="TJZ154" s="1"/>
      <c r="TKA154" s="1"/>
      <c r="TKB154" s="1"/>
      <c r="TKC154" s="1"/>
      <c r="TKD154" s="1"/>
      <c r="TKE154" s="1"/>
      <c r="TKF154" s="1"/>
      <c r="TKG154" s="1"/>
      <c r="TKH154" s="1"/>
      <c r="TKI154" s="1"/>
      <c r="TKJ154" s="1"/>
      <c r="TKK154" s="1"/>
      <c r="TKL154" s="1"/>
      <c r="TKM154" s="1"/>
      <c r="TKN154" s="1"/>
      <c r="TKO154" s="1"/>
      <c r="TKP154" s="1"/>
      <c r="TKQ154" s="1"/>
      <c r="TKR154" s="1"/>
      <c r="TKS154" s="1"/>
      <c r="TKT154" s="1"/>
      <c r="TKU154" s="1"/>
      <c r="TKV154" s="1"/>
      <c r="TKW154" s="1"/>
      <c r="TKX154" s="1"/>
      <c r="TKY154" s="1"/>
      <c r="TKZ154" s="1"/>
      <c r="TLA154" s="1"/>
      <c r="TLB154" s="1"/>
      <c r="TLC154" s="1"/>
      <c r="TLD154" s="1"/>
      <c r="TLE154" s="1"/>
      <c r="TLF154" s="1"/>
      <c r="TLG154" s="1"/>
      <c r="TLH154" s="1"/>
      <c r="TLI154" s="1"/>
      <c r="TLJ154" s="1"/>
      <c r="TLK154" s="1"/>
      <c r="TLL154" s="1"/>
      <c r="TLM154" s="1"/>
      <c r="TLN154" s="1"/>
      <c r="TLO154" s="1"/>
      <c r="TLP154" s="1"/>
      <c r="TLQ154" s="1"/>
      <c r="TLR154" s="1"/>
      <c r="TLS154" s="1"/>
      <c r="TLT154" s="1"/>
      <c r="TLU154" s="1"/>
      <c r="TLV154" s="1"/>
      <c r="TLW154" s="1"/>
      <c r="TLX154" s="1"/>
      <c r="TLY154" s="1"/>
      <c r="TLZ154" s="1"/>
      <c r="TMA154" s="1"/>
      <c r="TMB154" s="1"/>
      <c r="TMC154" s="1"/>
      <c r="TMD154" s="1"/>
      <c r="TME154" s="1"/>
      <c r="TMF154" s="1"/>
      <c r="TMG154" s="1"/>
      <c r="TMH154" s="1"/>
      <c r="TMI154" s="1"/>
      <c r="TMJ154" s="1"/>
      <c r="TMK154" s="1"/>
      <c r="TML154" s="1"/>
      <c r="TMM154" s="1"/>
      <c r="TMN154" s="1"/>
      <c r="TMO154" s="1"/>
      <c r="TMP154" s="1"/>
      <c r="TMQ154" s="1"/>
      <c r="TMR154" s="1"/>
      <c r="TMS154" s="1"/>
      <c r="TMT154" s="1"/>
      <c r="TMU154" s="1"/>
      <c r="TMV154" s="1"/>
      <c r="TMW154" s="1"/>
      <c r="TMX154" s="1"/>
      <c r="TMY154" s="1"/>
      <c r="TMZ154" s="1"/>
      <c r="TNA154" s="1"/>
      <c r="TNB154" s="1"/>
      <c r="TNC154" s="1"/>
      <c r="TND154" s="1"/>
      <c r="TNE154" s="1"/>
      <c r="TNF154" s="1"/>
      <c r="TNG154" s="1"/>
      <c r="TNH154" s="1"/>
      <c r="TNI154" s="1"/>
      <c r="TNJ154" s="1"/>
      <c r="TNK154" s="1"/>
      <c r="TNL154" s="1"/>
      <c r="TNM154" s="1"/>
      <c r="TNN154" s="1"/>
      <c r="TNO154" s="1"/>
      <c r="TNP154" s="1"/>
      <c r="TNQ154" s="1"/>
      <c r="TNR154" s="1"/>
      <c r="TNS154" s="1"/>
      <c r="TNT154" s="1"/>
      <c r="TNU154" s="1"/>
      <c r="TNV154" s="1"/>
      <c r="TNW154" s="1"/>
      <c r="TNX154" s="1"/>
      <c r="TNY154" s="1"/>
      <c r="TNZ154" s="1"/>
      <c r="TOA154" s="1"/>
      <c r="TOB154" s="1"/>
      <c r="TOC154" s="1"/>
      <c r="TOD154" s="1"/>
      <c r="TOE154" s="1"/>
      <c r="TOF154" s="1"/>
      <c r="TOG154" s="1"/>
      <c r="TOH154" s="1"/>
      <c r="TOI154" s="1"/>
      <c r="TOJ154" s="1"/>
      <c r="TOK154" s="1"/>
      <c r="TOL154" s="1"/>
      <c r="TOM154" s="1"/>
      <c r="TON154" s="1"/>
      <c r="TOO154" s="1"/>
      <c r="TOP154" s="1"/>
      <c r="TOQ154" s="1"/>
      <c r="TOR154" s="1"/>
      <c r="TOS154" s="1"/>
      <c r="TOT154" s="1"/>
      <c r="TOU154" s="1"/>
      <c r="TOV154" s="1"/>
      <c r="TOW154" s="1"/>
      <c r="TOX154" s="1"/>
      <c r="TOY154" s="1"/>
      <c r="TOZ154" s="1"/>
      <c r="TPA154" s="1"/>
      <c r="TPB154" s="1"/>
      <c r="TPC154" s="1"/>
      <c r="TPD154" s="1"/>
      <c r="TPE154" s="1"/>
      <c r="TPF154" s="1"/>
      <c r="TPG154" s="1"/>
      <c r="TPH154" s="1"/>
      <c r="TPI154" s="1"/>
      <c r="TPJ154" s="1"/>
      <c r="TPK154" s="1"/>
      <c r="TPL154" s="1"/>
      <c r="TPM154" s="1"/>
      <c r="TPN154" s="1"/>
      <c r="TPO154" s="1"/>
      <c r="TPP154" s="1"/>
      <c r="TPQ154" s="1"/>
      <c r="TPR154" s="1"/>
      <c r="TPS154" s="1"/>
      <c r="TPT154" s="1"/>
      <c r="TPU154" s="1"/>
      <c r="TPV154" s="1"/>
      <c r="TPW154" s="1"/>
      <c r="TPX154" s="1"/>
      <c r="TPY154" s="1"/>
      <c r="TPZ154" s="1"/>
      <c r="TQA154" s="1"/>
      <c r="TQB154" s="1"/>
      <c r="TQC154" s="1"/>
      <c r="TQD154" s="1"/>
      <c r="TQE154" s="1"/>
      <c r="TQF154" s="1"/>
      <c r="TQG154" s="1"/>
      <c r="TQH154" s="1"/>
      <c r="TQI154" s="1"/>
      <c r="TQJ154" s="1"/>
      <c r="TQK154" s="1"/>
      <c r="TQL154" s="1"/>
      <c r="TQM154" s="1"/>
      <c r="TQN154" s="1"/>
      <c r="TQO154" s="1"/>
      <c r="TQP154" s="1"/>
      <c r="TQQ154" s="1"/>
      <c r="TQR154" s="1"/>
      <c r="TQS154" s="1"/>
      <c r="TQT154" s="1"/>
      <c r="TQU154" s="1"/>
      <c r="TQV154" s="1"/>
      <c r="TQW154" s="1"/>
      <c r="TQX154" s="1"/>
      <c r="TQY154" s="1"/>
      <c r="TQZ154" s="1"/>
      <c r="TRA154" s="1"/>
      <c r="TRB154" s="1"/>
      <c r="TRC154" s="1"/>
      <c r="TRD154" s="1"/>
      <c r="TRE154" s="1"/>
      <c r="TRF154" s="1"/>
      <c r="TRG154" s="1"/>
      <c r="TRH154" s="1"/>
      <c r="TRI154" s="1"/>
      <c r="TRJ154" s="1"/>
      <c r="TRK154" s="1"/>
      <c r="TRL154" s="1"/>
      <c r="TRM154" s="1"/>
      <c r="TRN154" s="1"/>
      <c r="TRO154" s="1"/>
      <c r="TRP154" s="1"/>
      <c r="TRQ154" s="1"/>
      <c r="TRR154" s="1"/>
      <c r="TRS154" s="1"/>
      <c r="TRT154" s="1"/>
      <c r="TRU154" s="1"/>
      <c r="TRV154" s="1"/>
      <c r="TRW154" s="1"/>
      <c r="TRX154" s="1"/>
      <c r="TRY154" s="1"/>
      <c r="TRZ154" s="1"/>
      <c r="TSA154" s="1"/>
      <c r="TSB154" s="1"/>
      <c r="TSC154" s="1"/>
      <c r="TSD154" s="1"/>
      <c r="TSE154" s="1"/>
      <c r="TSF154" s="1"/>
      <c r="TSG154" s="1"/>
      <c r="TSH154" s="1"/>
      <c r="TSI154" s="1"/>
      <c r="TSJ154" s="1"/>
      <c r="TSK154" s="1"/>
      <c r="TSL154" s="1"/>
      <c r="TSM154" s="1"/>
      <c r="TSN154" s="1"/>
      <c r="TSO154" s="1"/>
      <c r="TSP154" s="1"/>
      <c r="TSQ154" s="1"/>
      <c r="TSR154" s="1"/>
      <c r="TSS154" s="1"/>
      <c r="TST154" s="1"/>
      <c r="TSU154" s="1"/>
      <c r="TSV154" s="1"/>
      <c r="TSW154" s="1"/>
      <c r="TSX154" s="1"/>
      <c r="TSY154" s="1"/>
      <c r="TSZ154" s="1"/>
      <c r="TTA154" s="1"/>
      <c r="TTB154" s="1"/>
      <c r="TTC154" s="1"/>
      <c r="TTD154" s="1"/>
      <c r="TTE154" s="1"/>
      <c r="TTF154" s="1"/>
      <c r="TTG154" s="1"/>
      <c r="TTH154" s="1"/>
      <c r="TTI154" s="1"/>
      <c r="TTJ154" s="1"/>
      <c r="TTK154" s="1"/>
      <c r="TTL154" s="1"/>
      <c r="TTM154" s="1"/>
      <c r="TTN154" s="1"/>
      <c r="TTO154" s="1"/>
      <c r="TTP154" s="1"/>
      <c r="TTQ154" s="1"/>
      <c r="TTR154" s="1"/>
      <c r="TTS154" s="1"/>
      <c r="TTT154" s="1"/>
      <c r="TTU154" s="1"/>
      <c r="TTV154" s="1"/>
      <c r="TTW154" s="1"/>
      <c r="TTX154" s="1"/>
      <c r="TTY154" s="1"/>
      <c r="TTZ154" s="1"/>
      <c r="TUA154" s="1"/>
      <c r="TUB154" s="1"/>
      <c r="TUC154" s="1"/>
      <c r="TUD154" s="1"/>
      <c r="TUE154" s="1"/>
      <c r="TUF154" s="1"/>
      <c r="TUG154" s="1"/>
      <c r="TUH154" s="1"/>
      <c r="TUI154" s="1"/>
      <c r="TUJ154" s="1"/>
      <c r="TUK154" s="1"/>
      <c r="TUL154" s="1"/>
      <c r="TUM154" s="1"/>
      <c r="TUN154" s="1"/>
      <c r="TUO154" s="1"/>
      <c r="TUP154" s="1"/>
      <c r="TUQ154" s="1"/>
      <c r="TUR154" s="1"/>
      <c r="TUS154" s="1"/>
      <c r="TUT154" s="1"/>
      <c r="TUU154" s="1"/>
      <c r="TUV154" s="1"/>
      <c r="TUW154" s="1"/>
      <c r="TUX154" s="1"/>
      <c r="TUY154" s="1"/>
      <c r="TUZ154" s="1"/>
      <c r="TVA154" s="1"/>
      <c r="TVB154" s="1"/>
      <c r="TVC154" s="1"/>
      <c r="TVD154" s="1"/>
      <c r="TVE154" s="1"/>
      <c r="TVF154" s="1"/>
      <c r="TVG154" s="1"/>
      <c r="TVH154" s="1"/>
      <c r="TVI154" s="1"/>
      <c r="TVJ154" s="1"/>
      <c r="TVK154" s="1"/>
      <c r="TVL154" s="1"/>
      <c r="TVM154" s="1"/>
      <c r="TVN154" s="1"/>
      <c r="TVO154" s="1"/>
      <c r="TVP154" s="1"/>
      <c r="TVQ154" s="1"/>
      <c r="TVR154" s="1"/>
      <c r="TVS154" s="1"/>
      <c r="TVT154" s="1"/>
      <c r="TVU154" s="1"/>
      <c r="TVV154" s="1"/>
      <c r="TVW154" s="1"/>
      <c r="TVX154" s="1"/>
      <c r="TVY154" s="1"/>
      <c r="TVZ154" s="1"/>
      <c r="TWA154" s="1"/>
      <c r="TWB154" s="1"/>
      <c r="TWC154" s="1"/>
      <c r="TWD154" s="1"/>
      <c r="TWE154" s="1"/>
      <c r="TWF154" s="1"/>
      <c r="TWG154" s="1"/>
      <c r="TWH154" s="1"/>
      <c r="TWI154" s="1"/>
      <c r="TWJ154" s="1"/>
      <c r="TWK154" s="1"/>
      <c r="TWL154" s="1"/>
      <c r="TWM154" s="1"/>
      <c r="TWN154" s="1"/>
      <c r="TWO154" s="1"/>
      <c r="TWP154" s="1"/>
      <c r="TWQ154" s="1"/>
      <c r="TWR154" s="1"/>
      <c r="TWS154" s="1"/>
      <c r="TWT154" s="1"/>
      <c r="TWU154" s="1"/>
      <c r="TWV154" s="1"/>
      <c r="TWW154" s="1"/>
      <c r="TWX154" s="1"/>
      <c r="TWY154" s="1"/>
      <c r="TWZ154" s="1"/>
      <c r="TXA154" s="1"/>
      <c r="TXB154" s="1"/>
      <c r="TXC154" s="1"/>
      <c r="TXD154" s="1"/>
      <c r="TXE154" s="1"/>
      <c r="TXF154" s="1"/>
      <c r="TXG154" s="1"/>
      <c r="TXH154" s="1"/>
      <c r="TXI154" s="1"/>
      <c r="TXJ154" s="1"/>
      <c r="TXK154" s="1"/>
      <c r="TXL154" s="1"/>
      <c r="TXM154" s="1"/>
      <c r="TXN154" s="1"/>
      <c r="TXO154" s="1"/>
      <c r="TXP154" s="1"/>
      <c r="TXQ154" s="1"/>
      <c r="TXR154" s="1"/>
      <c r="TXS154" s="1"/>
      <c r="TXT154" s="1"/>
      <c r="TXU154" s="1"/>
      <c r="TXV154" s="1"/>
      <c r="TXW154" s="1"/>
      <c r="TXX154" s="1"/>
      <c r="TXY154" s="1"/>
      <c r="TXZ154" s="1"/>
      <c r="TYA154" s="1"/>
      <c r="TYB154" s="1"/>
      <c r="TYC154" s="1"/>
      <c r="TYD154" s="1"/>
      <c r="TYE154" s="1"/>
      <c r="TYF154" s="1"/>
      <c r="TYG154" s="1"/>
      <c r="TYH154" s="1"/>
      <c r="TYI154" s="1"/>
      <c r="TYJ154" s="1"/>
      <c r="TYK154" s="1"/>
      <c r="TYL154" s="1"/>
      <c r="TYM154" s="1"/>
      <c r="TYN154" s="1"/>
      <c r="TYO154" s="1"/>
      <c r="TYP154" s="1"/>
      <c r="TYQ154" s="1"/>
      <c r="TYR154" s="1"/>
      <c r="TYS154" s="1"/>
      <c r="TYT154" s="1"/>
      <c r="TYU154" s="1"/>
      <c r="TYV154" s="1"/>
      <c r="TYW154" s="1"/>
      <c r="TYX154" s="1"/>
      <c r="TYY154" s="1"/>
      <c r="TYZ154" s="1"/>
      <c r="TZA154" s="1"/>
      <c r="TZB154" s="1"/>
      <c r="TZC154" s="1"/>
      <c r="TZD154" s="1"/>
      <c r="TZE154" s="1"/>
      <c r="TZF154" s="1"/>
      <c r="TZG154" s="1"/>
      <c r="TZH154" s="1"/>
      <c r="TZI154" s="1"/>
      <c r="TZJ154" s="1"/>
      <c r="TZK154" s="1"/>
      <c r="TZL154" s="1"/>
      <c r="TZM154" s="1"/>
      <c r="TZN154" s="1"/>
      <c r="TZO154" s="1"/>
      <c r="TZP154" s="1"/>
      <c r="TZQ154" s="1"/>
      <c r="TZR154" s="1"/>
      <c r="TZS154" s="1"/>
      <c r="TZT154" s="1"/>
      <c r="TZU154" s="1"/>
      <c r="TZV154" s="1"/>
      <c r="TZW154" s="1"/>
      <c r="TZX154" s="1"/>
      <c r="TZY154" s="1"/>
      <c r="TZZ154" s="1"/>
      <c r="UAA154" s="1"/>
      <c r="UAB154" s="1"/>
      <c r="UAC154" s="1"/>
      <c r="UAD154" s="1"/>
      <c r="UAE154" s="1"/>
      <c r="UAF154" s="1"/>
      <c r="UAG154" s="1"/>
      <c r="UAH154" s="1"/>
      <c r="UAI154" s="1"/>
      <c r="UAJ154" s="1"/>
      <c r="UAK154" s="1"/>
      <c r="UAL154" s="1"/>
      <c r="UAM154" s="1"/>
      <c r="UAN154" s="1"/>
      <c r="UAO154" s="1"/>
      <c r="UAP154" s="1"/>
      <c r="UAQ154" s="1"/>
      <c r="UAR154" s="1"/>
      <c r="UAS154" s="1"/>
      <c r="UAT154" s="1"/>
      <c r="UAU154" s="1"/>
      <c r="UAV154" s="1"/>
      <c r="UAW154" s="1"/>
      <c r="UAX154" s="1"/>
      <c r="UAY154" s="1"/>
      <c r="UAZ154" s="1"/>
      <c r="UBA154" s="1"/>
      <c r="UBB154" s="1"/>
      <c r="UBC154" s="1"/>
      <c r="UBD154" s="1"/>
      <c r="UBE154" s="1"/>
      <c r="UBF154" s="1"/>
      <c r="UBG154" s="1"/>
      <c r="UBH154" s="1"/>
      <c r="UBI154" s="1"/>
      <c r="UBJ154" s="1"/>
      <c r="UBK154" s="1"/>
      <c r="UBL154" s="1"/>
      <c r="UBM154" s="1"/>
      <c r="UBN154" s="1"/>
      <c r="UBO154" s="1"/>
      <c r="UBP154" s="1"/>
      <c r="UBQ154" s="1"/>
      <c r="UBR154" s="1"/>
      <c r="UBS154" s="1"/>
      <c r="UBT154" s="1"/>
      <c r="UBU154" s="1"/>
      <c r="UBV154" s="1"/>
      <c r="UBW154" s="1"/>
      <c r="UBX154" s="1"/>
      <c r="UBY154" s="1"/>
      <c r="UBZ154" s="1"/>
      <c r="UCA154" s="1"/>
      <c r="UCB154" s="1"/>
      <c r="UCC154" s="1"/>
      <c r="UCD154" s="1"/>
      <c r="UCE154" s="1"/>
      <c r="UCF154" s="1"/>
      <c r="UCG154" s="1"/>
      <c r="UCH154" s="1"/>
      <c r="UCI154" s="1"/>
      <c r="UCJ154" s="1"/>
      <c r="UCK154" s="1"/>
      <c r="UCL154" s="1"/>
      <c r="UCM154" s="1"/>
      <c r="UCN154" s="1"/>
      <c r="UCO154" s="1"/>
      <c r="UCP154" s="1"/>
      <c r="UCQ154" s="1"/>
      <c r="UCR154" s="1"/>
      <c r="UCS154" s="1"/>
      <c r="UCT154" s="1"/>
      <c r="UCU154" s="1"/>
      <c r="UCV154" s="1"/>
      <c r="UCW154" s="1"/>
      <c r="UCX154" s="1"/>
      <c r="UCY154" s="1"/>
      <c r="UCZ154" s="1"/>
      <c r="UDA154" s="1"/>
      <c r="UDB154" s="1"/>
      <c r="UDC154" s="1"/>
      <c r="UDD154" s="1"/>
      <c r="UDE154" s="1"/>
      <c r="UDF154" s="1"/>
      <c r="UDG154" s="1"/>
      <c r="UDH154" s="1"/>
      <c r="UDI154" s="1"/>
      <c r="UDJ154" s="1"/>
      <c r="UDK154" s="1"/>
      <c r="UDL154" s="1"/>
      <c r="UDM154" s="1"/>
      <c r="UDN154" s="1"/>
      <c r="UDO154" s="1"/>
      <c r="UDP154" s="1"/>
      <c r="UDQ154" s="1"/>
      <c r="UDR154" s="1"/>
      <c r="UDS154" s="1"/>
      <c r="UDT154" s="1"/>
      <c r="UDU154" s="1"/>
      <c r="UDV154" s="1"/>
      <c r="UDW154" s="1"/>
      <c r="UDX154" s="1"/>
      <c r="UDY154" s="1"/>
      <c r="UDZ154" s="1"/>
      <c r="UEA154" s="1"/>
      <c r="UEB154" s="1"/>
      <c r="UEC154" s="1"/>
      <c r="UED154" s="1"/>
      <c r="UEE154" s="1"/>
      <c r="UEF154" s="1"/>
      <c r="UEG154" s="1"/>
      <c r="UEH154" s="1"/>
      <c r="UEI154" s="1"/>
      <c r="UEJ154" s="1"/>
      <c r="UEK154" s="1"/>
      <c r="UEL154" s="1"/>
      <c r="UEM154" s="1"/>
      <c r="UEN154" s="1"/>
      <c r="UEO154" s="1"/>
      <c r="UEP154" s="1"/>
      <c r="UEQ154" s="1"/>
      <c r="UER154" s="1"/>
      <c r="UES154" s="1"/>
      <c r="UET154" s="1"/>
      <c r="UEU154" s="1"/>
      <c r="UEV154" s="1"/>
      <c r="UEW154" s="1"/>
      <c r="UEX154" s="1"/>
      <c r="UEY154" s="1"/>
      <c r="UEZ154" s="1"/>
      <c r="UFA154" s="1"/>
      <c r="UFB154" s="1"/>
      <c r="UFC154" s="1"/>
      <c r="UFD154" s="1"/>
      <c r="UFE154" s="1"/>
      <c r="UFF154" s="1"/>
      <c r="UFG154" s="1"/>
      <c r="UFH154" s="1"/>
      <c r="UFI154" s="1"/>
      <c r="UFJ154" s="1"/>
      <c r="UFK154" s="1"/>
      <c r="UFL154" s="1"/>
      <c r="UFM154" s="1"/>
      <c r="UFN154" s="1"/>
      <c r="UFO154" s="1"/>
      <c r="UFP154" s="1"/>
      <c r="UFQ154" s="1"/>
      <c r="UFR154" s="1"/>
      <c r="UFS154" s="1"/>
      <c r="UFT154" s="1"/>
      <c r="UFU154" s="1"/>
      <c r="UFV154" s="1"/>
      <c r="UFW154" s="1"/>
      <c r="UFX154" s="1"/>
      <c r="UFY154" s="1"/>
      <c r="UFZ154" s="1"/>
      <c r="UGA154" s="1"/>
      <c r="UGB154" s="1"/>
      <c r="UGC154" s="1"/>
      <c r="UGD154" s="1"/>
      <c r="UGE154" s="1"/>
      <c r="UGF154" s="1"/>
      <c r="UGG154" s="1"/>
      <c r="UGH154" s="1"/>
      <c r="UGI154" s="1"/>
      <c r="UGJ154" s="1"/>
      <c r="UGK154" s="1"/>
      <c r="UGL154" s="1"/>
      <c r="UGM154" s="1"/>
      <c r="UGN154" s="1"/>
      <c r="UGO154" s="1"/>
      <c r="UGP154" s="1"/>
      <c r="UGQ154" s="1"/>
      <c r="UGR154" s="1"/>
      <c r="UGS154" s="1"/>
      <c r="UGT154" s="1"/>
      <c r="UGU154" s="1"/>
      <c r="UGV154" s="1"/>
      <c r="UGW154" s="1"/>
      <c r="UGX154" s="1"/>
      <c r="UGY154" s="1"/>
      <c r="UGZ154" s="1"/>
      <c r="UHA154" s="1"/>
      <c r="UHB154" s="1"/>
      <c r="UHC154" s="1"/>
      <c r="UHD154" s="1"/>
      <c r="UHE154" s="1"/>
      <c r="UHF154" s="1"/>
      <c r="UHG154" s="1"/>
      <c r="UHH154" s="1"/>
      <c r="UHI154" s="1"/>
      <c r="UHJ154" s="1"/>
      <c r="UHK154" s="1"/>
      <c r="UHL154" s="1"/>
      <c r="UHM154" s="1"/>
      <c r="UHN154" s="1"/>
      <c r="UHO154" s="1"/>
      <c r="UHP154" s="1"/>
      <c r="UHQ154" s="1"/>
      <c r="UHR154" s="1"/>
      <c r="UHS154" s="1"/>
      <c r="UHT154" s="1"/>
      <c r="UHU154" s="1"/>
      <c r="UHV154" s="1"/>
      <c r="UHW154" s="1"/>
      <c r="UHX154" s="1"/>
      <c r="UHY154" s="1"/>
      <c r="UHZ154" s="1"/>
      <c r="UIA154" s="1"/>
      <c r="UIB154" s="1"/>
      <c r="UIC154" s="1"/>
      <c r="UID154" s="1"/>
      <c r="UIE154" s="1"/>
      <c r="UIF154" s="1"/>
      <c r="UIG154" s="1"/>
      <c r="UIH154" s="1"/>
      <c r="UII154" s="1"/>
      <c r="UIJ154" s="1"/>
      <c r="UIK154" s="1"/>
      <c r="UIL154" s="1"/>
      <c r="UIM154" s="1"/>
      <c r="UIN154" s="1"/>
      <c r="UIO154" s="1"/>
      <c r="UIP154" s="1"/>
      <c r="UIQ154" s="1"/>
      <c r="UIR154" s="1"/>
      <c r="UIS154" s="1"/>
      <c r="UIT154" s="1"/>
      <c r="UIU154" s="1"/>
      <c r="UIV154" s="1"/>
      <c r="UIW154" s="1"/>
      <c r="UIX154" s="1"/>
      <c r="UIY154" s="1"/>
      <c r="UIZ154" s="1"/>
      <c r="UJA154" s="1"/>
      <c r="UJB154" s="1"/>
      <c r="UJC154" s="1"/>
      <c r="UJD154" s="1"/>
      <c r="UJE154" s="1"/>
      <c r="UJF154" s="1"/>
      <c r="UJG154" s="1"/>
      <c r="UJH154" s="1"/>
      <c r="UJI154" s="1"/>
      <c r="UJJ154" s="1"/>
      <c r="UJK154" s="1"/>
      <c r="UJL154" s="1"/>
      <c r="UJM154" s="1"/>
      <c r="UJN154" s="1"/>
      <c r="UJO154" s="1"/>
      <c r="UJP154" s="1"/>
      <c r="UJQ154" s="1"/>
      <c r="UJR154" s="1"/>
      <c r="UJS154" s="1"/>
      <c r="UJT154" s="1"/>
      <c r="UJU154" s="1"/>
      <c r="UJV154" s="1"/>
      <c r="UJW154" s="1"/>
      <c r="UJX154" s="1"/>
      <c r="UJY154" s="1"/>
      <c r="UJZ154" s="1"/>
      <c r="UKA154" s="1"/>
      <c r="UKB154" s="1"/>
      <c r="UKC154" s="1"/>
      <c r="UKD154" s="1"/>
      <c r="UKE154" s="1"/>
      <c r="UKF154" s="1"/>
      <c r="UKG154" s="1"/>
      <c r="UKH154" s="1"/>
      <c r="UKI154" s="1"/>
      <c r="UKJ154" s="1"/>
      <c r="UKK154" s="1"/>
      <c r="UKL154" s="1"/>
      <c r="UKM154" s="1"/>
      <c r="UKN154" s="1"/>
      <c r="UKO154" s="1"/>
      <c r="UKP154" s="1"/>
      <c r="UKQ154" s="1"/>
      <c r="UKR154" s="1"/>
      <c r="UKS154" s="1"/>
      <c r="UKT154" s="1"/>
      <c r="UKU154" s="1"/>
      <c r="UKV154" s="1"/>
      <c r="UKW154" s="1"/>
      <c r="UKX154" s="1"/>
      <c r="UKY154" s="1"/>
      <c r="UKZ154" s="1"/>
      <c r="ULA154" s="1"/>
      <c r="ULB154" s="1"/>
      <c r="ULC154" s="1"/>
      <c r="ULD154" s="1"/>
      <c r="ULE154" s="1"/>
      <c r="ULF154" s="1"/>
      <c r="ULG154" s="1"/>
      <c r="ULH154" s="1"/>
      <c r="ULI154" s="1"/>
      <c r="ULJ154" s="1"/>
      <c r="ULK154" s="1"/>
      <c r="ULL154" s="1"/>
      <c r="ULM154" s="1"/>
      <c r="ULN154" s="1"/>
      <c r="ULO154" s="1"/>
      <c r="ULP154" s="1"/>
      <c r="ULQ154" s="1"/>
      <c r="ULR154" s="1"/>
      <c r="ULS154" s="1"/>
      <c r="ULT154" s="1"/>
      <c r="ULU154" s="1"/>
      <c r="ULV154" s="1"/>
      <c r="ULW154" s="1"/>
      <c r="ULX154" s="1"/>
      <c r="ULY154" s="1"/>
      <c r="ULZ154" s="1"/>
      <c r="UMA154" s="1"/>
      <c r="UMB154" s="1"/>
      <c r="UMC154" s="1"/>
      <c r="UMD154" s="1"/>
      <c r="UME154" s="1"/>
      <c r="UMF154" s="1"/>
      <c r="UMG154" s="1"/>
      <c r="UMH154" s="1"/>
      <c r="UMI154" s="1"/>
      <c r="UMJ154" s="1"/>
      <c r="UMK154" s="1"/>
      <c r="UML154" s="1"/>
      <c r="UMM154" s="1"/>
      <c r="UMN154" s="1"/>
      <c r="UMO154" s="1"/>
      <c r="UMP154" s="1"/>
      <c r="UMQ154" s="1"/>
      <c r="UMR154" s="1"/>
      <c r="UMS154" s="1"/>
      <c r="UMT154" s="1"/>
      <c r="UMU154" s="1"/>
      <c r="UMV154" s="1"/>
      <c r="UMW154" s="1"/>
      <c r="UMX154" s="1"/>
      <c r="UMY154" s="1"/>
      <c r="UMZ154" s="1"/>
      <c r="UNA154" s="1"/>
      <c r="UNB154" s="1"/>
      <c r="UNC154" s="1"/>
      <c r="UND154" s="1"/>
      <c r="UNE154" s="1"/>
      <c r="UNF154" s="1"/>
      <c r="UNG154" s="1"/>
      <c r="UNH154" s="1"/>
      <c r="UNI154" s="1"/>
      <c r="UNJ154" s="1"/>
      <c r="UNK154" s="1"/>
      <c r="UNL154" s="1"/>
      <c r="UNM154" s="1"/>
      <c r="UNN154" s="1"/>
      <c r="UNO154" s="1"/>
      <c r="UNP154" s="1"/>
      <c r="UNQ154" s="1"/>
      <c r="UNR154" s="1"/>
      <c r="UNS154" s="1"/>
      <c r="UNT154" s="1"/>
      <c r="UNU154" s="1"/>
      <c r="UNV154" s="1"/>
      <c r="UNW154" s="1"/>
      <c r="UNX154" s="1"/>
      <c r="UNY154" s="1"/>
      <c r="UNZ154" s="1"/>
      <c r="UOA154" s="1"/>
      <c r="UOB154" s="1"/>
      <c r="UOC154" s="1"/>
      <c r="UOD154" s="1"/>
      <c r="UOE154" s="1"/>
      <c r="UOF154" s="1"/>
      <c r="UOG154" s="1"/>
      <c r="UOH154" s="1"/>
      <c r="UOI154" s="1"/>
      <c r="UOJ154" s="1"/>
      <c r="UOK154" s="1"/>
      <c r="UOL154" s="1"/>
      <c r="UOM154" s="1"/>
      <c r="UON154" s="1"/>
      <c r="UOO154" s="1"/>
      <c r="UOP154" s="1"/>
      <c r="UOQ154" s="1"/>
      <c r="UOR154" s="1"/>
      <c r="UOS154" s="1"/>
      <c r="UOT154" s="1"/>
      <c r="UOU154" s="1"/>
      <c r="UOV154" s="1"/>
      <c r="UOW154" s="1"/>
      <c r="UOX154" s="1"/>
      <c r="UOY154" s="1"/>
      <c r="UOZ154" s="1"/>
      <c r="UPA154" s="1"/>
      <c r="UPB154" s="1"/>
      <c r="UPC154" s="1"/>
      <c r="UPD154" s="1"/>
      <c r="UPE154" s="1"/>
      <c r="UPF154" s="1"/>
      <c r="UPG154" s="1"/>
      <c r="UPH154" s="1"/>
      <c r="UPI154" s="1"/>
      <c r="UPJ154" s="1"/>
      <c r="UPK154" s="1"/>
      <c r="UPL154" s="1"/>
      <c r="UPM154" s="1"/>
      <c r="UPN154" s="1"/>
      <c r="UPO154" s="1"/>
      <c r="UPP154" s="1"/>
      <c r="UPQ154" s="1"/>
      <c r="UPR154" s="1"/>
      <c r="UPS154" s="1"/>
      <c r="UPT154" s="1"/>
      <c r="UPU154" s="1"/>
      <c r="UPV154" s="1"/>
      <c r="UPW154" s="1"/>
      <c r="UPX154" s="1"/>
      <c r="UPY154" s="1"/>
      <c r="UPZ154" s="1"/>
      <c r="UQA154" s="1"/>
      <c r="UQB154" s="1"/>
      <c r="UQC154" s="1"/>
      <c r="UQD154" s="1"/>
      <c r="UQE154" s="1"/>
      <c r="UQF154" s="1"/>
      <c r="UQG154" s="1"/>
      <c r="UQH154" s="1"/>
      <c r="UQI154" s="1"/>
      <c r="UQJ154" s="1"/>
      <c r="UQK154" s="1"/>
      <c r="UQL154" s="1"/>
      <c r="UQM154" s="1"/>
      <c r="UQN154" s="1"/>
      <c r="UQO154" s="1"/>
      <c r="UQP154" s="1"/>
      <c r="UQQ154" s="1"/>
      <c r="UQR154" s="1"/>
      <c r="UQS154" s="1"/>
      <c r="UQT154" s="1"/>
      <c r="UQU154" s="1"/>
      <c r="UQV154" s="1"/>
      <c r="UQW154" s="1"/>
      <c r="UQX154" s="1"/>
      <c r="UQY154" s="1"/>
      <c r="UQZ154" s="1"/>
      <c r="URA154" s="1"/>
      <c r="URB154" s="1"/>
      <c r="URC154" s="1"/>
      <c r="URD154" s="1"/>
      <c r="URE154" s="1"/>
      <c r="URF154" s="1"/>
      <c r="URG154" s="1"/>
      <c r="URH154" s="1"/>
      <c r="URI154" s="1"/>
      <c r="URJ154" s="1"/>
      <c r="URK154" s="1"/>
      <c r="URL154" s="1"/>
      <c r="URM154" s="1"/>
      <c r="URN154" s="1"/>
      <c r="URO154" s="1"/>
      <c r="URP154" s="1"/>
      <c r="URQ154" s="1"/>
      <c r="URR154" s="1"/>
      <c r="URS154" s="1"/>
      <c r="URT154" s="1"/>
      <c r="URU154" s="1"/>
      <c r="URV154" s="1"/>
      <c r="URW154" s="1"/>
      <c r="URX154" s="1"/>
      <c r="URY154" s="1"/>
      <c r="URZ154" s="1"/>
      <c r="USA154" s="1"/>
      <c r="USB154" s="1"/>
      <c r="USC154" s="1"/>
      <c r="USD154" s="1"/>
      <c r="USE154" s="1"/>
      <c r="USF154" s="1"/>
      <c r="USG154" s="1"/>
      <c r="USH154" s="1"/>
      <c r="USI154" s="1"/>
      <c r="USJ154" s="1"/>
      <c r="USK154" s="1"/>
      <c r="USL154" s="1"/>
      <c r="USM154" s="1"/>
      <c r="USN154" s="1"/>
      <c r="USO154" s="1"/>
      <c r="USP154" s="1"/>
      <c r="USQ154" s="1"/>
      <c r="USR154" s="1"/>
      <c r="USS154" s="1"/>
      <c r="UST154" s="1"/>
      <c r="USU154" s="1"/>
      <c r="USV154" s="1"/>
      <c r="USW154" s="1"/>
      <c r="USX154" s="1"/>
      <c r="USY154" s="1"/>
      <c r="USZ154" s="1"/>
      <c r="UTA154" s="1"/>
      <c r="UTB154" s="1"/>
      <c r="UTC154" s="1"/>
      <c r="UTD154" s="1"/>
      <c r="UTE154" s="1"/>
      <c r="UTF154" s="1"/>
      <c r="UTG154" s="1"/>
      <c r="UTH154" s="1"/>
      <c r="UTI154" s="1"/>
      <c r="UTJ154" s="1"/>
      <c r="UTK154" s="1"/>
      <c r="UTL154" s="1"/>
      <c r="UTM154" s="1"/>
      <c r="UTN154" s="1"/>
      <c r="UTO154" s="1"/>
      <c r="UTP154" s="1"/>
      <c r="UTQ154" s="1"/>
      <c r="UTR154" s="1"/>
      <c r="UTS154" s="1"/>
      <c r="UTT154" s="1"/>
      <c r="UTU154" s="1"/>
      <c r="UTV154" s="1"/>
      <c r="UTW154" s="1"/>
      <c r="UTX154" s="1"/>
      <c r="UTY154" s="1"/>
      <c r="UTZ154" s="1"/>
      <c r="UUA154" s="1"/>
      <c r="UUB154" s="1"/>
      <c r="UUC154" s="1"/>
      <c r="UUD154" s="1"/>
      <c r="UUE154" s="1"/>
      <c r="UUF154" s="1"/>
      <c r="UUG154" s="1"/>
      <c r="UUH154" s="1"/>
      <c r="UUI154" s="1"/>
      <c r="UUJ154" s="1"/>
      <c r="UUK154" s="1"/>
      <c r="UUL154" s="1"/>
      <c r="UUM154" s="1"/>
      <c r="UUN154" s="1"/>
      <c r="UUO154" s="1"/>
      <c r="UUP154" s="1"/>
      <c r="UUQ154" s="1"/>
      <c r="UUR154" s="1"/>
      <c r="UUS154" s="1"/>
      <c r="UUT154" s="1"/>
      <c r="UUU154" s="1"/>
      <c r="UUV154" s="1"/>
      <c r="UUW154" s="1"/>
      <c r="UUX154" s="1"/>
      <c r="UUY154" s="1"/>
      <c r="UUZ154" s="1"/>
      <c r="UVA154" s="1"/>
      <c r="UVB154" s="1"/>
      <c r="UVC154" s="1"/>
      <c r="UVD154" s="1"/>
      <c r="UVE154" s="1"/>
      <c r="UVF154" s="1"/>
      <c r="UVG154" s="1"/>
      <c r="UVH154" s="1"/>
      <c r="UVI154" s="1"/>
      <c r="UVJ154" s="1"/>
      <c r="UVK154" s="1"/>
      <c r="UVL154" s="1"/>
      <c r="UVM154" s="1"/>
      <c r="UVN154" s="1"/>
      <c r="UVO154" s="1"/>
      <c r="UVP154" s="1"/>
      <c r="UVQ154" s="1"/>
      <c r="UVR154" s="1"/>
      <c r="UVS154" s="1"/>
      <c r="UVT154" s="1"/>
      <c r="UVU154" s="1"/>
      <c r="UVV154" s="1"/>
      <c r="UVW154" s="1"/>
      <c r="UVX154" s="1"/>
      <c r="UVY154" s="1"/>
      <c r="UVZ154" s="1"/>
      <c r="UWA154" s="1"/>
      <c r="UWB154" s="1"/>
      <c r="UWC154" s="1"/>
      <c r="UWD154" s="1"/>
      <c r="UWE154" s="1"/>
      <c r="UWF154" s="1"/>
      <c r="UWG154" s="1"/>
      <c r="UWH154" s="1"/>
      <c r="UWI154" s="1"/>
      <c r="UWJ154" s="1"/>
      <c r="UWK154" s="1"/>
      <c r="UWL154" s="1"/>
      <c r="UWM154" s="1"/>
      <c r="UWN154" s="1"/>
      <c r="UWO154" s="1"/>
      <c r="UWP154" s="1"/>
      <c r="UWQ154" s="1"/>
      <c r="UWR154" s="1"/>
      <c r="UWS154" s="1"/>
      <c r="UWT154" s="1"/>
      <c r="UWU154" s="1"/>
      <c r="UWV154" s="1"/>
      <c r="UWW154" s="1"/>
      <c r="UWX154" s="1"/>
      <c r="UWY154" s="1"/>
      <c r="UWZ154" s="1"/>
      <c r="UXA154" s="1"/>
      <c r="UXB154" s="1"/>
      <c r="UXC154" s="1"/>
      <c r="UXD154" s="1"/>
      <c r="UXE154" s="1"/>
      <c r="UXF154" s="1"/>
      <c r="UXG154" s="1"/>
      <c r="UXH154" s="1"/>
      <c r="UXI154" s="1"/>
      <c r="UXJ154" s="1"/>
      <c r="UXK154" s="1"/>
      <c r="UXL154" s="1"/>
      <c r="UXM154" s="1"/>
      <c r="UXN154" s="1"/>
      <c r="UXO154" s="1"/>
      <c r="UXP154" s="1"/>
      <c r="UXQ154" s="1"/>
      <c r="UXR154" s="1"/>
      <c r="UXS154" s="1"/>
      <c r="UXT154" s="1"/>
      <c r="UXU154" s="1"/>
      <c r="UXV154" s="1"/>
      <c r="UXW154" s="1"/>
      <c r="UXX154" s="1"/>
      <c r="UXY154" s="1"/>
      <c r="UXZ154" s="1"/>
      <c r="UYA154" s="1"/>
      <c r="UYB154" s="1"/>
      <c r="UYC154" s="1"/>
      <c r="UYD154" s="1"/>
      <c r="UYE154" s="1"/>
      <c r="UYF154" s="1"/>
      <c r="UYG154" s="1"/>
      <c r="UYH154" s="1"/>
      <c r="UYI154" s="1"/>
      <c r="UYJ154" s="1"/>
      <c r="UYK154" s="1"/>
      <c r="UYL154" s="1"/>
      <c r="UYM154" s="1"/>
      <c r="UYN154" s="1"/>
      <c r="UYO154" s="1"/>
      <c r="UYP154" s="1"/>
      <c r="UYQ154" s="1"/>
      <c r="UYR154" s="1"/>
      <c r="UYS154" s="1"/>
      <c r="UYT154" s="1"/>
      <c r="UYU154" s="1"/>
      <c r="UYV154" s="1"/>
      <c r="UYW154" s="1"/>
      <c r="UYX154" s="1"/>
      <c r="UYY154" s="1"/>
      <c r="UYZ154" s="1"/>
      <c r="UZA154" s="1"/>
      <c r="UZB154" s="1"/>
      <c r="UZC154" s="1"/>
      <c r="UZD154" s="1"/>
      <c r="UZE154" s="1"/>
      <c r="UZF154" s="1"/>
      <c r="UZG154" s="1"/>
      <c r="UZH154" s="1"/>
      <c r="UZI154" s="1"/>
      <c r="UZJ154" s="1"/>
      <c r="UZK154" s="1"/>
      <c r="UZL154" s="1"/>
      <c r="UZM154" s="1"/>
      <c r="UZN154" s="1"/>
      <c r="UZO154" s="1"/>
      <c r="UZP154" s="1"/>
      <c r="UZQ154" s="1"/>
      <c r="UZR154" s="1"/>
      <c r="UZS154" s="1"/>
      <c r="UZT154" s="1"/>
      <c r="UZU154" s="1"/>
      <c r="UZV154" s="1"/>
      <c r="UZW154" s="1"/>
      <c r="UZX154" s="1"/>
      <c r="UZY154" s="1"/>
      <c r="UZZ154" s="1"/>
      <c r="VAA154" s="1"/>
      <c r="VAB154" s="1"/>
      <c r="VAC154" s="1"/>
      <c r="VAD154" s="1"/>
      <c r="VAE154" s="1"/>
      <c r="VAF154" s="1"/>
      <c r="VAG154" s="1"/>
      <c r="VAH154" s="1"/>
      <c r="VAI154" s="1"/>
      <c r="VAJ154" s="1"/>
      <c r="VAK154" s="1"/>
      <c r="VAL154" s="1"/>
      <c r="VAM154" s="1"/>
      <c r="VAN154" s="1"/>
      <c r="VAO154" s="1"/>
      <c r="VAP154" s="1"/>
      <c r="VAQ154" s="1"/>
      <c r="VAR154" s="1"/>
      <c r="VAS154" s="1"/>
      <c r="VAT154" s="1"/>
      <c r="VAU154" s="1"/>
      <c r="VAV154" s="1"/>
      <c r="VAW154" s="1"/>
      <c r="VAX154" s="1"/>
      <c r="VAY154" s="1"/>
      <c r="VAZ154" s="1"/>
      <c r="VBA154" s="1"/>
      <c r="VBB154" s="1"/>
      <c r="VBC154" s="1"/>
      <c r="VBD154" s="1"/>
      <c r="VBE154" s="1"/>
      <c r="VBF154" s="1"/>
      <c r="VBG154" s="1"/>
      <c r="VBH154" s="1"/>
      <c r="VBI154" s="1"/>
      <c r="VBJ154" s="1"/>
      <c r="VBK154" s="1"/>
      <c r="VBL154" s="1"/>
      <c r="VBM154" s="1"/>
      <c r="VBN154" s="1"/>
      <c r="VBO154" s="1"/>
      <c r="VBP154" s="1"/>
      <c r="VBQ154" s="1"/>
      <c r="VBR154" s="1"/>
      <c r="VBS154" s="1"/>
      <c r="VBT154" s="1"/>
      <c r="VBU154" s="1"/>
      <c r="VBV154" s="1"/>
      <c r="VBW154" s="1"/>
      <c r="VBX154" s="1"/>
      <c r="VBY154" s="1"/>
      <c r="VBZ154" s="1"/>
      <c r="VCA154" s="1"/>
      <c r="VCB154" s="1"/>
      <c r="VCC154" s="1"/>
      <c r="VCD154" s="1"/>
      <c r="VCE154" s="1"/>
      <c r="VCF154" s="1"/>
      <c r="VCG154" s="1"/>
      <c r="VCH154" s="1"/>
      <c r="VCI154" s="1"/>
      <c r="VCJ154" s="1"/>
      <c r="VCK154" s="1"/>
      <c r="VCL154" s="1"/>
      <c r="VCM154" s="1"/>
      <c r="VCN154" s="1"/>
      <c r="VCO154" s="1"/>
      <c r="VCP154" s="1"/>
      <c r="VCQ154" s="1"/>
      <c r="VCR154" s="1"/>
      <c r="VCS154" s="1"/>
      <c r="VCT154" s="1"/>
      <c r="VCU154" s="1"/>
      <c r="VCV154" s="1"/>
      <c r="VCW154" s="1"/>
      <c r="VCX154" s="1"/>
      <c r="VCY154" s="1"/>
      <c r="VCZ154" s="1"/>
      <c r="VDA154" s="1"/>
      <c r="VDB154" s="1"/>
      <c r="VDC154" s="1"/>
      <c r="VDD154" s="1"/>
      <c r="VDE154" s="1"/>
      <c r="VDF154" s="1"/>
      <c r="VDG154" s="1"/>
      <c r="VDH154" s="1"/>
      <c r="VDI154" s="1"/>
      <c r="VDJ154" s="1"/>
      <c r="VDK154" s="1"/>
      <c r="VDL154" s="1"/>
      <c r="VDM154" s="1"/>
      <c r="VDN154" s="1"/>
      <c r="VDO154" s="1"/>
      <c r="VDP154" s="1"/>
      <c r="VDQ154" s="1"/>
      <c r="VDR154" s="1"/>
      <c r="VDS154" s="1"/>
      <c r="VDT154" s="1"/>
      <c r="VDU154" s="1"/>
      <c r="VDV154" s="1"/>
      <c r="VDW154" s="1"/>
      <c r="VDX154" s="1"/>
      <c r="VDY154" s="1"/>
      <c r="VDZ154" s="1"/>
      <c r="VEA154" s="1"/>
      <c r="VEB154" s="1"/>
      <c r="VEC154" s="1"/>
      <c r="VED154" s="1"/>
      <c r="VEE154" s="1"/>
      <c r="VEF154" s="1"/>
      <c r="VEG154" s="1"/>
      <c r="VEH154" s="1"/>
      <c r="VEI154" s="1"/>
      <c r="VEJ154" s="1"/>
      <c r="VEK154" s="1"/>
      <c r="VEL154" s="1"/>
      <c r="VEM154" s="1"/>
      <c r="VEN154" s="1"/>
      <c r="VEO154" s="1"/>
      <c r="VEP154" s="1"/>
      <c r="VEQ154" s="1"/>
      <c r="VER154" s="1"/>
      <c r="VES154" s="1"/>
      <c r="VET154" s="1"/>
      <c r="VEU154" s="1"/>
      <c r="VEV154" s="1"/>
      <c r="VEW154" s="1"/>
      <c r="VEX154" s="1"/>
      <c r="VEY154" s="1"/>
      <c r="VEZ154" s="1"/>
      <c r="VFA154" s="1"/>
      <c r="VFB154" s="1"/>
      <c r="VFC154" s="1"/>
      <c r="VFD154" s="1"/>
      <c r="VFE154" s="1"/>
      <c r="VFF154" s="1"/>
      <c r="VFG154" s="1"/>
      <c r="VFH154" s="1"/>
      <c r="VFI154" s="1"/>
      <c r="VFJ154" s="1"/>
      <c r="VFK154" s="1"/>
      <c r="VFL154" s="1"/>
      <c r="VFM154" s="1"/>
      <c r="VFN154" s="1"/>
      <c r="VFO154" s="1"/>
      <c r="VFP154" s="1"/>
      <c r="VFQ154" s="1"/>
      <c r="VFR154" s="1"/>
      <c r="VFS154" s="1"/>
      <c r="VFT154" s="1"/>
      <c r="VFU154" s="1"/>
      <c r="VFV154" s="1"/>
      <c r="VFW154" s="1"/>
      <c r="VFX154" s="1"/>
      <c r="VFY154" s="1"/>
      <c r="VFZ154" s="1"/>
      <c r="VGA154" s="1"/>
      <c r="VGB154" s="1"/>
      <c r="VGC154" s="1"/>
      <c r="VGD154" s="1"/>
      <c r="VGE154" s="1"/>
      <c r="VGF154" s="1"/>
      <c r="VGG154" s="1"/>
      <c r="VGH154" s="1"/>
      <c r="VGI154" s="1"/>
      <c r="VGJ154" s="1"/>
      <c r="VGK154" s="1"/>
      <c r="VGL154" s="1"/>
      <c r="VGM154" s="1"/>
      <c r="VGN154" s="1"/>
      <c r="VGO154" s="1"/>
      <c r="VGP154" s="1"/>
      <c r="VGQ154" s="1"/>
      <c r="VGR154" s="1"/>
      <c r="VGS154" s="1"/>
      <c r="VGT154" s="1"/>
      <c r="VGU154" s="1"/>
      <c r="VGV154" s="1"/>
      <c r="VGW154" s="1"/>
      <c r="VGX154" s="1"/>
      <c r="VGY154" s="1"/>
      <c r="VGZ154" s="1"/>
      <c r="VHA154" s="1"/>
      <c r="VHB154" s="1"/>
      <c r="VHC154" s="1"/>
      <c r="VHD154" s="1"/>
      <c r="VHE154" s="1"/>
      <c r="VHF154" s="1"/>
      <c r="VHG154" s="1"/>
      <c r="VHH154" s="1"/>
      <c r="VHI154" s="1"/>
      <c r="VHJ154" s="1"/>
      <c r="VHK154" s="1"/>
      <c r="VHL154" s="1"/>
      <c r="VHM154" s="1"/>
      <c r="VHN154" s="1"/>
      <c r="VHO154" s="1"/>
      <c r="VHP154" s="1"/>
      <c r="VHQ154" s="1"/>
      <c r="VHR154" s="1"/>
      <c r="VHS154" s="1"/>
      <c r="VHT154" s="1"/>
      <c r="VHU154" s="1"/>
      <c r="VHV154" s="1"/>
      <c r="VHW154" s="1"/>
      <c r="VHX154" s="1"/>
      <c r="VHY154" s="1"/>
      <c r="VHZ154" s="1"/>
      <c r="VIA154" s="1"/>
      <c r="VIB154" s="1"/>
      <c r="VIC154" s="1"/>
      <c r="VID154" s="1"/>
      <c r="VIE154" s="1"/>
      <c r="VIF154" s="1"/>
      <c r="VIG154" s="1"/>
      <c r="VIH154" s="1"/>
      <c r="VII154" s="1"/>
      <c r="VIJ154" s="1"/>
      <c r="VIK154" s="1"/>
      <c r="VIL154" s="1"/>
      <c r="VIM154" s="1"/>
      <c r="VIN154" s="1"/>
      <c r="VIO154" s="1"/>
      <c r="VIP154" s="1"/>
      <c r="VIQ154" s="1"/>
      <c r="VIR154" s="1"/>
      <c r="VIS154" s="1"/>
      <c r="VIT154" s="1"/>
      <c r="VIU154" s="1"/>
      <c r="VIV154" s="1"/>
      <c r="VIW154" s="1"/>
      <c r="VIX154" s="1"/>
      <c r="VIY154" s="1"/>
      <c r="VIZ154" s="1"/>
      <c r="VJA154" s="1"/>
      <c r="VJB154" s="1"/>
      <c r="VJC154" s="1"/>
      <c r="VJD154" s="1"/>
      <c r="VJE154" s="1"/>
      <c r="VJF154" s="1"/>
      <c r="VJG154" s="1"/>
      <c r="VJH154" s="1"/>
      <c r="VJI154" s="1"/>
      <c r="VJJ154" s="1"/>
      <c r="VJK154" s="1"/>
      <c r="VJL154" s="1"/>
      <c r="VJM154" s="1"/>
      <c r="VJN154" s="1"/>
      <c r="VJO154" s="1"/>
      <c r="VJP154" s="1"/>
      <c r="VJQ154" s="1"/>
      <c r="VJR154" s="1"/>
      <c r="VJS154" s="1"/>
      <c r="VJT154" s="1"/>
      <c r="VJU154" s="1"/>
      <c r="VJV154" s="1"/>
      <c r="VJW154" s="1"/>
      <c r="VJX154" s="1"/>
      <c r="VJY154" s="1"/>
      <c r="VJZ154" s="1"/>
      <c r="VKA154" s="1"/>
      <c r="VKB154" s="1"/>
      <c r="VKC154" s="1"/>
      <c r="VKD154" s="1"/>
      <c r="VKE154" s="1"/>
      <c r="VKF154" s="1"/>
      <c r="VKG154" s="1"/>
      <c r="VKH154" s="1"/>
      <c r="VKI154" s="1"/>
      <c r="VKJ154" s="1"/>
      <c r="VKK154" s="1"/>
      <c r="VKL154" s="1"/>
      <c r="VKM154" s="1"/>
      <c r="VKN154" s="1"/>
      <c r="VKO154" s="1"/>
      <c r="VKP154" s="1"/>
      <c r="VKQ154" s="1"/>
      <c r="VKR154" s="1"/>
      <c r="VKS154" s="1"/>
      <c r="VKT154" s="1"/>
      <c r="VKU154" s="1"/>
      <c r="VKV154" s="1"/>
      <c r="VKW154" s="1"/>
      <c r="VKX154" s="1"/>
      <c r="VKY154" s="1"/>
      <c r="VKZ154" s="1"/>
      <c r="VLA154" s="1"/>
      <c r="VLB154" s="1"/>
      <c r="VLC154" s="1"/>
      <c r="VLD154" s="1"/>
      <c r="VLE154" s="1"/>
      <c r="VLF154" s="1"/>
      <c r="VLG154" s="1"/>
      <c r="VLH154" s="1"/>
      <c r="VLI154" s="1"/>
      <c r="VLJ154" s="1"/>
      <c r="VLK154" s="1"/>
      <c r="VLL154" s="1"/>
      <c r="VLM154" s="1"/>
      <c r="VLN154" s="1"/>
      <c r="VLO154" s="1"/>
      <c r="VLP154" s="1"/>
      <c r="VLQ154" s="1"/>
      <c r="VLR154" s="1"/>
      <c r="VLS154" s="1"/>
      <c r="VLT154" s="1"/>
      <c r="VLU154" s="1"/>
      <c r="VLV154" s="1"/>
      <c r="VLW154" s="1"/>
      <c r="VLX154" s="1"/>
      <c r="VLY154" s="1"/>
      <c r="VLZ154" s="1"/>
      <c r="VMA154" s="1"/>
      <c r="VMB154" s="1"/>
      <c r="VMC154" s="1"/>
      <c r="VMD154" s="1"/>
      <c r="VME154" s="1"/>
      <c r="VMF154" s="1"/>
      <c r="VMG154" s="1"/>
      <c r="VMH154" s="1"/>
      <c r="VMI154" s="1"/>
      <c r="VMJ154" s="1"/>
      <c r="VMK154" s="1"/>
      <c r="VML154" s="1"/>
      <c r="VMM154" s="1"/>
      <c r="VMN154" s="1"/>
      <c r="VMO154" s="1"/>
      <c r="VMP154" s="1"/>
      <c r="VMQ154" s="1"/>
      <c r="VMR154" s="1"/>
      <c r="VMS154" s="1"/>
      <c r="VMT154" s="1"/>
      <c r="VMU154" s="1"/>
      <c r="VMV154" s="1"/>
      <c r="VMW154" s="1"/>
      <c r="VMX154" s="1"/>
      <c r="VMY154" s="1"/>
      <c r="VMZ154" s="1"/>
      <c r="VNA154" s="1"/>
      <c r="VNB154" s="1"/>
      <c r="VNC154" s="1"/>
      <c r="VND154" s="1"/>
      <c r="VNE154" s="1"/>
      <c r="VNF154" s="1"/>
      <c r="VNG154" s="1"/>
      <c r="VNH154" s="1"/>
      <c r="VNI154" s="1"/>
      <c r="VNJ154" s="1"/>
      <c r="VNK154" s="1"/>
      <c r="VNL154" s="1"/>
      <c r="VNM154" s="1"/>
      <c r="VNN154" s="1"/>
      <c r="VNO154" s="1"/>
      <c r="VNP154" s="1"/>
      <c r="VNQ154" s="1"/>
      <c r="VNR154" s="1"/>
      <c r="VNS154" s="1"/>
      <c r="VNT154" s="1"/>
      <c r="VNU154" s="1"/>
      <c r="VNV154" s="1"/>
      <c r="VNW154" s="1"/>
      <c r="VNX154" s="1"/>
      <c r="VNY154" s="1"/>
      <c r="VNZ154" s="1"/>
      <c r="VOA154" s="1"/>
      <c r="VOB154" s="1"/>
      <c r="VOC154" s="1"/>
      <c r="VOD154" s="1"/>
      <c r="VOE154" s="1"/>
      <c r="VOF154" s="1"/>
      <c r="VOG154" s="1"/>
      <c r="VOH154" s="1"/>
      <c r="VOI154" s="1"/>
      <c r="VOJ154" s="1"/>
      <c r="VOK154" s="1"/>
      <c r="VOL154" s="1"/>
      <c r="VOM154" s="1"/>
      <c r="VON154" s="1"/>
      <c r="VOO154" s="1"/>
      <c r="VOP154" s="1"/>
      <c r="VOQ154" s="1"/>
      <c r="VOR154" s="1"/>
      <c r="VOS154" s="1"/>
      <c r="VOT154" s="1"/>
      <c r="VOU154" s="1"/>
      <c r="VOV154" s="1"/>
      <c r="VOW154" s="1"/>
      <c r="VOX154" s="1"/>
      <c r="VOY154" s="1"/>
      <c r="VOZ154" s="1"/>
      <c r="VPA154" s="1"/>
      <c r="VPB154" s="1"/>
      <c r="VPC154" s="1"/>
      <c r="VPD154" s="1"/>
      <c r="VPE154" s="1"/>
      <c r="VPF154" s="1"/>
      <c r="VPG154" s="1"/>
      <c r="VPH154" s="1"/>
      <c r="VPI154" s="1"/>
      <c r="VPJ154" s="1"/>
      <c r="VPK154" s="1"/>
      <c r="VPL154" s="1"/>
      <c r="VPM154" s="1"/>
      <c r="VPN154" s="1"/>
      <c r="VPO154" s="1"/>
      <c r="VPP154" s="1"/>
      <c r="VPQ154" s="1"/>
      <c r="VPR154" s="1"/>
      <c r="VPS154" s="1"/>
      <c r="VPT154" s="1"/>
      <c r="VPU154" s="1"/>
      <c r="VPV154" s="1"/>
      <c r="VPW154" s="1"/>
      <c r="VPX154" s="1"/>
      <c r="VPY154" s="1"/>
      <c r="VPZ154" s="1"/>
      <c r="VQA154" s="1"/>
      <c r="VQB154" s="1"/>
      <c r="VQC154" s="1"/>
      <c r="VQD154" s="1"/>
      <c r="VQE154" s="1"/>
      <c r="VQF154" s="1"/>
      <c r="VQG154" s="1"/>
      <c r="VQH154" s="1"/>
      <c r="VQI154" s="1"/>
      <c r="VQJ154" s="1"/>
      <c r="VQK154" s="1"/>
      <c r="VQL154" s="1"/>
      <c r="VQM154" s="1"/>
      <c r="VQN154" s="1"/>
      <c r="VQO154" s="1"/>
      <c r="VQP154" s="1"/>
      <c r="VQQ154" s="1"/>
      <c r="VQR154" s="1"/>
      <c r="VQS154" s="1"/>
      <c r="VQT154" s="1"/>
      <c r="VQU154" s="1"/>
      <c r="VQV154" s="1"/>
      <c r="VQW154" s="1"/>
      <c r="VQX154" s="1"/>
      <c r="VQY154" s="1"/>
      <c r="VQZ154" s="1"/>
      <c r="VRA154" s="1"/>
      <c r="VRB154" s="1"/>
      <c r="VRC154" s="1"/>
      <c r="VRD154" s="1"/>
      <c r="VRE154" s="1"/>
      <c r="VRF154" s="1"/>
      <c r="VRG154" s="1"/>
      <c r="VRH154" s="1"/>
      <c r="VRI154" s="1"/>
      <c r="VRJ154" s="1"/>
      <c r="VRK154" s="1"/>
      <c r="VRL154" s="1"/>
      <c r="VRM154" s="1"/>
      <c r="VRN154" s="1"/>
      <c r="VRO154" s="1"/>
      <c r="VRP154" s="1"/>
      <c r="VRQ154" s="1"/>
      <c r="VRR154" s="1"/>
      <c r="VRS154" s="1"/>
      <c r="VRT154" s="1"/>
      <c r="VRU154" s="1"/>
      <c r="VRV154" s="1"/>
      <c r="VRW154" s="1"/>
      <c r="VRX154" s="1"/>
      <c r="VRY154" s="1"/>
      <c r="VRZ154" s="1"/>
      <c r="VSA154" s="1"/>
      <c r="VSB154" s="1"/>
      <c r="VSC154" s="1"/>
      <c r="VSD154" s="1"/>
      <c r="VSE154" s="1"/>
      <c r="VSF154" s="1"/>
      <c r="VSG154" s="1"/>
      <c r="VSH154" s="1"/>
      <c r="VSI154" s="1"/>
      <c r="VSJ154" s="1"/>
      <c r="VSK154" s="1"/>
      <c r="VSL154" s="1"/>
      <c r="VSM154" s="1"/>
      <c r="VSN154" s="1"/>
      <c r="VSO154" s="1"/>
      <c r="VSP154" s="1"/>
      <c r="VSQ154" s="1"/>
      <c r="VSR154" s="1"/>
      <c r="VSS154" s="1"/>
      <c r="VST154" s="1"/>
      <c r="VSU154" s="1"/>
      <c r="VSV154" s="1"/>
      <c r="VSW154" s="1"/>
      <c r="VSX154" s="1"/>
      <c r="VSY154" s="1"/>
      <c r="VSZ154" s="1"/>
      <c r="VTA154" s="1"/>
      <c r="VTB154" s="1"/>
      <c r="VTC154" s="1"/>
      <c r="VTD154" s="1"/>
      <c r="VTE154" s="1"/>
      <c r="VTF154" s="1"/>
      <c r="VTG154" s="1"/>
      <c r="VTH154" s="1"/>
      <c r="VTI154" s="1"/>
      <c r="VTJ154" s="1"/>
      <c r="VTK154" s="1"/>
      <c r="VTL154" s="1"/>
      <c r="VTM154" s="1"/>
      <c r="VTN154" s="1"/>
      <c r="VTO154" s="1"/>
      <c r="VTP154" s="1"/>
      <c r="VTQ154" s="1"/>
      <c r="VTR154" s="1"/>
      <c r="VTS154" s="1"/>
      <c r="VTT154" s="1"/>
      <c r="VTU154" s="1"/>
      <c r="VTV154" s="1"/>
      <c r="VTW154" s="1"/>
      <c r="VTX154" s="1"/>
      <c r="VTY154" s="1"/>
      <c r="VTZ154" s="1"/>
      <c r="VUA154" s="1"/>
      <c r="VUB154" s="1"/>
      <c r="VUC154" s="1"/>
      <c r="VUD154" s="1"/>
      <c r="VUE154" s="1"/>
      <c r="VUF154" s="1"/>
      <c r="VUG154" s="1"/>
      <c r="VUH154" s="1"/>
      <c r="VUI154" s="1"/>
      <c r="VUJ154" s="1"/>
      <c r="VUK154" s="1"/>
      <c r="VUL154" s="1"/>
      <c r="VUM154" s="1"/>
      <c r="VUN154" s="1"/>
      <c r="VUO154" s="1"/>
      <c r="VUP154" s="1"/>
      <c r="VUQ154" s="1"/>
      <c r="VUR154" s="1"/>
      <c r="VUS154" s="1"/>
      <c r="VUT154" s="1"/>
      <c r="VUU154" s="1"/>
      <c r="VUV154" s="1"/>
      <c r="VUW154" s="1"/>
      <c r="VUX154" s="1"/>
      <c r="VUY154" s="1"/>
      <c r="VUZ154" s="1"/>
      <c r="VVA154" s="1"/>
      <c r="VVB154" s="1"/>
      <c r="VVC154" s="1"/>
      <c r="VVD154" s="1"/>
      <c r="VVE154" s="1"/>
      <c r="VVF154" s="1"/>
      <c r="VVG154" s="1"/>
      <c r="VVH154" s="1"/>
      <c r="VVI154" s="1"/>
      <c r="VVJ154" s="1"/>
      <c r="VVK154" s="1"/>
      <c r="VVL154" s="1"/>
      <c r="VVM154" s="1"/>
      <c r="VVN154" s="1"/>
      <c r="VVO154" s="1"/>
      <c r="VVP154" s="1"/>
      <c r="VVQ154" s="1"/>
      <c r="VVR154" s="1"/>
      <c r="VVS154" s="1"/>
      <c r="VVT154" s="1"/>
      <c r="VVU154" s="1"/>
      <c r="VVV154" s="1"/>
      <c r="VVW154" s="1"/>
      <c r="VVX154" s="1"/>
      <c r="VVY154" s="1"/>
      <c r="VVZ154" s="1"/>
      <c r="VWA154" s="1"/>
      <c r="VWB154" s="1"/>
      <c r="VWC154" s="1"/>
      <c r="VWD154" s="1"/>
      <c r="VWE154" s="1"/>
      <c r="VWF154" s="1"/>
      <c r="VWG154" s="1"/>
      <c r="VWH154" s="1"/>
      <c r="VWI154" s="1"/>
      <c r="VWJ154" s="1"/>
      <c r="VWK154" s="1"/>
      <c r="VWL154" s="1"/>
      <c r="VWM154" s="1"/>
      <c r="VWN154" s="1"/>
      <c r="VWO154" s="1"/>
      <c r="VWP154" s="1"/>
      <c r="VWQ154" s="1"/>
      <c r="VWR154" s="1"/>
      <c r="VWS154" s="1"/>
      <c r="VWT154" s="1"/>
      <c r="VWU154" s="1"/>
      <c r="VWV154" s="1"/>
      <c r="VWW154" s="1"/>
      <c r="VWX154" s="1"/>
      <c r="VWY154" s="1"/>
      <c r="VWZ154" s="1"/>
      <c r="VXA154" s="1"/>
      <c r="VXB154" s="1"/>
      <c r="VXC154" s="1"/>
      <c r="VXD154" s="1"/>
      <c r="VXE154" s="1"/>
      <c r="VXF154" s="1"/>
      <c r="VXG154" s="1"/>
      <c r="VXH154" s="1"/>
      <c r="VXI154" s="1"/>
      <c r="VXJ154" s="1"/>
      <c r="VXK154" s="1"/>
      <c r="VXL154" s="1"/>
      <c r="VXM154" s="1"/>
      <c r="VXN154" s="1"/>
      <c r="VXO154" s="1"/>
      <c r="VXP154" s="1"/>
      <c r="VXQ154" s="1"/>
      <c r="VXR154" s="1"/>
      <c r="VXS154" s="1"/>
      <c r="VXT154" s="1"/>
      <c r="VXU154" s="1"/>
      <c r="VXV154" s="1"/>
      <c r="VXW154" s="1"/>
      <c r="VXX154" s="1"/>
      <c r="VXY154" s="1"/>
      <c r="VXZ154" s="1"/>
      <c r="VYA154" s="1"/>
      <c r="VYB154" s="1"/>
      <c r="VYC154" s="1"/>
      <c r="VYD154" s="1"/>
      <c r="VYE154" s="1"/>
      <c r="VYF154" s="1"/>
      <c r="VYG154" s="1"/>
      <c r="VYH154" s="1"/>
      <c r="VYI154" s="1"/>
      <c r="VYJ154" s="1"/>
      <c r="VYK154" s="1"/>
      <c r="VYL154" s="1"/>
      <c r="VYM154" s="1"/>
      <c r="VYN154" s="1"/>
      <c r="VYO154" s="1"/>
      <c r="VYP154" s="1"/>
      <c r="VYQ154" s="1"/>
      <c r="VYR154" s="1"/>
      <c r="VYS154" s="1"/>
      <c r="VYT154" s="1"/>
      <c r="VYU154" s="1"/>
      <c r="VYV154" s="1"/>
      <c r="VYW154" s="1"/>
      <c r="VYX154" s="1"/>
      <c r="VYY154" s="1"/>
      <c r="VYZ154" s="1"/>
      <c r="VZA154" s="1"/>
      <c r="VZB154" s="1"/>
      <c r="VZC154" s="1"/>
      <c r="VZD154" s="1"/>
      <c r="VZE154" s="1"/>
      <c r="VZF154" s="1"/>
      <c r="VZG154" s="1"/>
      <c r="VZH154" s="1"/>
      <c r="VZI154" s="1"/>
      <c r="VZJ154" s="1"/>
      <c r="VZK154" s="1"/>
      <c r="VZL154" s="1"/>
      <c r="VZM154" s="1"/>
      <c r="VZN154" s="1"/>
      <c r="VZO154" s="1"/>
      <c r="VZP154" s="1"/>
      <c r="VZQ154" s="1"/>
      <c r="VZR154" s="1"/>
      <c r="VZS154" s="1"/>
      <c r="VZT154" s="1"/>
      <c r="VZU154" s="1"/>
      <c r="VZV154" s="1"/>
      <c r="VZW154" s="1"/>
      <c r="VZX154" s="1"/>
      <c r="VZY154" s="1"/>
      <c r="VZZ154" s="1"/>
      <c r="WAA154" s="1"/>
      <c r="WAB154" s="1"/>
      <c r="WAC154" s="1"/>
      <c r="WAD154" s="1"/>
      <c r="WAE154" s="1"/>
      <c r="WAF154" s="1"/>
      <c r="WAG154" s="1"/>
      <c r="WAH154" s="1"/>
      <c r="WAI154" s="1"/>
      <c r="WAJ154" s="1"/>
      <c r="WAK154" s="1"/>
      <c r="WAL154" s="1"/>
      <c r="WAM154" s="1"/>
      <c r="WAN154" s="1"/>
      <c r="WAO154" s="1"/>
      <c r="WAP154" s="1"/>
      <c r="WAQ154" s="1"/>
      <c r="WAR154" s="1"/>
      <c r="WAS154" s="1"/>
      <c r="WAT154" s="1"/>
      <c r="WAU154" s="1"/>
      <c r="WAV154" s="1"/>
      <c r="WAW154" s="1"/>
      <c r="WAX154" s="1"/>
      <c r="WAY154" s="1"/>
      <c r="WAZ154" s="1"/>
      <c r="WBA154" s="1"/>
      <c r="WBB154" s="1"/>
      <c r="WBC154" s="1"/>
      <c r="WBD154" s="1"/>
      <c r="WBE154" s="1"/>
      <c r="WBF154" s="1"/>
      <c r="WBG154" s="1"/>
      <c r="WBH154" s="1"/>
      <c r="WBI154" s="1"/>
      <c r="WBJ154" s="1"/>
      <c r="WBK154" s="1"/>
      <c r="WBL154" s="1"/>
      <c r="WBM154" s="1"/>
      <c r="WBN154" s="1"/>
      <c r="WBO154" s="1"/>
      <c r="WBP154" s="1"/>
      <c r="WBQ154" s="1"/>
      <c r="WBR154" s="1"/>
      <c r="WBS154" s="1"/>
      <c r="WBT154" s="1"/>
      <c r="WBU154" s="1"/>
      <c r="WBV154" s="1"/>
      <c r="WBW154" s="1"/>
      <c r="WBX154" s="1"/>
      <c r="WBY154" s="1"/>
      <c r="WBZ154" s="1"/>
      <c r="WCA154" s="1"/>
      <c r="WCB154" s="1"/>
      <c r="WCC154" s="1"/>
      <c r="WCD154" s="1"/>
      <c r="WCE154" s="1"/>
      <c r="WCF154" s="1"/>
      <c r="WCG154" s="1"/>
      <c r="WCH154" s="1"/>
      <c r="WCI154" s="1"/>
      <c r="WCJ154" s="1"/>
      <c r="WCK154" s="1"/>
      <c r="WCL154" s="1"/>
      <c r="WCM154" s="1"/>
      <c r="WCN154" s="1"/>
      <c r="WCO154" s="1"/>
      <c r="WCP154" s="1"/>
      <c r="WCQ154" s="1"/>
      <c r="WCR154" s="1"/>
      <c r="WCS154" s="1"/>
      <c r="WCT154" s="1"/>
      <c r="WCU154" s="1"/>
      <c r="WCV154" s="1"/>
      <c r="WCW154" s="1"/>
      <c r="WCX154" s="1"/>
      <c r="WCY154" s="1"/>
      <c r="WCZ154" s="1"/>
      <c r="WDA154" s="1"/>
      <c r="WDB154" s="1"/>
      <c r="WDC154" s="1"/>
      <c r="WDD154" s="1"/>
      <c r="WDE154" s="1"/>
      <c r="WDF154" s="1"/>
      <c r="WDG154" s="1"/>
      <c r="WDH154" s="1"/>
      <c r="WDI154" s="1"/>
      <c r="WDJ154" s="1"/>
      <c r="WDK154" s="1"/>
      <c r="WDL154" s="1"/>
      <c r="WDM154" s="1"/>
      <c r="WDN154" s="1"/>
      <c r="WDO154" s="1"/>
      <c r="WDP154" s="1"/>
      <c r="WDQ154" s="1"/>
      <c r="WDR154" s="1"/>
      <c r="WDS154" s="1"/>
      <c r="WDT154" s="1"/>
      <c r="WDU154" s="1"/>
      <c r="WDV154" s="1"/>
      <c r="WDW154" s="1"/>
      <c r="WDX154" s="1"/>
      <c r="WDY154" s="1"/>
      <c r="WDZ154" s="1"/>
      <c r="WEA154" s="1"/>
      <c r="WEB154" s="1"/>
      <c r="WEC154" s="1"/>
      <c r="WED154" s="1"/>
      <c r="WEE154" s="1"/>
      <c r="WEF154" s="1"/>
      <c r="WEG154" s="1"/>
      <c r="WEH154" s="1"/>
      <c r="WEI154" s="1"/>
      <c r="WEJ154" s="1"/>
      <c r="WEK154" s="1"/>
      <c r="WEL154" s="1"/>
      <c r="WEM154" s="1"/>
      <c r="WEN154" s="1"/>
      <c r="WEO154" s="1"/>
      <c r="WEP154" s="1"/>
      <c r="WEQ154" s="1"/>
      <c r="WER154" s="1"/>
      <c r="WES154" s="1"/>
      <c r="WET154" s="1"/>
      <c r="WEU154" s="1"/>
      <c r="WEV154" s="1"/>
      <c r="WEW154" s="1"/>
      <c r="WEX154" s="1"/>
      <c r="WEY154" s="1"/>
      <c r="WEZ154" s="1"/>
      <c r="WFA154" s="1"/>
      <c r="WFB154" s="1"/>
      <c r="WFC154" s="1"/>
      <c r="WFD154" s="1"/>
      <c r="WFE154" s="1"/>
      <c r="WFF154" s="1"/>
      <c r="WFG154" s="1"/>
      <c r="WFH154" s="1"/>
      <c r="WFI154" s="1"/>
      <c r="WFJ154" s="1"/>
      <c r="WFK154" s="1"/>
      <c r="WFL154" s="1"/>
      <c r="WFM154" s="1"/>
      <c r="WFN154" s="1"/>
      <c r="WFO154" s="1"/>
      <c r="WFP154" s="1"/>
      <c r="WFQ154" s="1"/>
      <c r="WFR154" s="1"/>
      <c r="WFS154" s="1"/>
      <c r="WFT154" s="1"/>
      <c r="WFU154" s="1"/>
      <c r="WFV154" s="1"/>
      <c r="WFW154" s="1"/>
      <c r="WFX154" s="1"/>
      <c r="WFY154" s="1"/>
      <c r="WFZ154" s="1"/>
      <c r="WGA154" s="1"/>
      <c r="WGB154" s="1"/>
      <c r="WGC154" s="1"/>
      <c r="WGD154" s="1"/>
      <c r="WGE154" s="1"/>
      <c r="WGF154" s="1"/>
      <c r="WGG154" s="1"/>
      <c r="WGH154" s="1"/>
      <c r="WGI154" s="1"/>
      <c r="WGJ154" s="1"/>
      <c r="WGK154" s="1"/>
      <c r="WGL154" s="1"/>
      <c r="WGM154" s="1"/>
      <c r="WGN154" s="1"/>
      <c r="WGO154" s="1"/>
      <c r="WGP154" s="1"/>
      <c r="WGQ154" s="1"/>
      <c r="WGR154" s="1"/>
      <c r="WGS154" s="1"/>
      <c r="WGT154" s="1"/>
      <c r="WGU154" s="1"/>
      <c r="WGV154" s="1"/>
      <c r="WGW154" s="1"/>
      <c r="WGX154" s="1"/>
      <c r="WGY154" s="1"/>
      <c r="WGZ154" s="1"/>
      <c r="WHA154" s="1"/>
      <c r="WHB154" s="1"/>
      <c r="WHC154" s="1"/>
      <c r="WHD154" s="1"/>
      <c r="WHE154" s="1"/>
      <c r="WHF154" s="1"/>
      <c r="WHG154" s="1"/>
      <c r="WHH154" s="1"/>
      <c r="WHI154" s="1"/>
      <c r="WHJ154" s="1"/>
      <c r="WHK154" s="1"/>
      <c r="WHL154" s="1"/>
      <c r="WHM154" s="1"/>
      <c r="WHN154" s="1"/>
      <c r="WHO154" s="1"/>
      <c r="WHP154" s="1"/>
      <c r="WHQ154" s="1"/>
      <c r="WHR154" s="1"/>
      <c r="WHS154" s="1"/>
      <c r="WHT154" s="1"/>
      <c r="WHU154" s="1"/>
      <c r="WHV154" s="1"/>
      <c r="WHW154" s="1"/>
      <c r="WHX154" s="1"/>
      <c r="WHY154" s="1"/>
      <c r="WHZ154" s="1"/>
      <c r="WIA154" s="1"/>
      <c r="WIB154" s="1"/>
      <c r="WIC154" s="1"/>
      <c r="WID154" s="1"/>
      <c r="WIE154" s="1"/>
      <c r="WIF154" s="1"/>
      <c r="WIG154" s="1"/>
      <c r="WIH154" s="1"/>
      <c r="WII154" s="1"/>
      <c r="WIJ154" s="1"/>
      <c r="WIK154" s="1"/>
      <c r="WIL154" s="1"/>
      <c r="WIM154" s="1"/>
      <c r="WIN154" s="1"/>
      <c r="WIO154" s="1"/>
      <c r="WIP154" s="1"/>
      <c r="WIQ154" s="1"/>
      <c r="WIR154" s="1"/>
      <c r="WIS154" s="1"/>
      <c r="WIT154" s="1"/>
      <c r="WIU154" s="1"/>
      <c r="WIV154" s="1"/>
      <c r="WIW154" s="1"/>
      <c r="WIX154" s="1"/>
      <c r="WIY154" s="1"/>
      <c r="WIZ154" s="1"/>
      <c r="WJA154" s="1"/>
      <c r="WJB154" s="1"/>
      <c r="WJC154" s="1"/>
      <c r="WJD154" s="1"/>
      <c r="WJE154" s="1"/>
      <c r="WJF154" s="1"/>
      <c r="WJG154" s="1"/>
      <c r="WJH154" s="1"/>
      <c r="WJI154" s="1"/>
      <c r="WJJ154" s="1"/>
      <c r="WJK154" s="1"/>
      <c r="WJL154" s="1"/>
      <c r="WJM154" s="1"/>
      <c r="WJN154" s="1"/>
      <c r="WJO154" s="1"/>
      <c r="WJP154" s="1"/>
      <c r="WJQ154" s="1"/>
      <c r="WJR154" s="1"/>
      <c r="WJS154" s="1"/>
      <c r="WJT154" s="1"/>
      <c r="WJU154" s="1"/>
      <c r="WJV154" s="1"/>
      <c r="WJW154" s="1"/>
      <c r="WJX154" s="1"/>
      <c r="WJY154" s="1"/>
      <c r="WJZ154" s="1"/>
      <c r="WKA154" s="1"/>
      <c r="WKB154" s="1"/>
      <c r="WKC154" s="1"/>
      <c r="WKD154" s="1"/>
      <c r="WKE154" s="1"/>
      <c r="WKF154" s="1"/>
      <c r="WKG154" s="1"/>
      <c r="WKH154" s="1"/>
      <c r="WKI154" s="1"/>
      <c r="WKJ154" s="1"/>
      <c r="WKK154" s="1"/>
      <c r="WKL154" s="1"/>
      <c r="WKM154" s="1"/>
      <c r="WKN154" s="1"/>
      <c r="WKO154" s="1"/>
      <c r="WKP154" s="1"/>
      <c r="WKQ154" s="1"/>
      <c r="WKR154" s="1"/>
      <c r="WKS154" s="1"/>
      <c r="WKT154" s="1"/>
      <c r="WKU154" s="1"/>
      <c r="WKV154" s="1"/>
      <c r="WKW154" s="1"/>
      <c r="WKX154" s="1"/>
      <c r="WKY154" s="1"/>
      <c r="WKZ154" s="1"/>
      <c r="WLA154" s="1"/>
      <c r="WLB154" s="1"/>
      <c r="WLC154" s="1"/>
      <c r="WLD154" s="1"/>
      <c r="WLE154" s="1"/>
      <c r="WLF154" s="1"/>
      <c r="WLG154" s="1"/>
      <c r="WLH154" s="1"/>
      <c r="WLI154" s="1"/>
      <c r="WLJ154" s="1"/>
      <c r="WLK154" s="1"/>
      <c r="WLL154" s="1"/>
      <c r="WLM154" s="1"/>
      <c r="WLN154" s="1"/>
      <c r="WLO154" s="1"/>
      <c r="WLP154" s="1"/>
      <c r="WLQ154" s="1"/>
      <c r="WLR154" s="1"/>
      <c r="WLS154" s="1"/>
      <c r="WLT154" s="1"/>
      <c r="WLU154" s="1"/>
      <c r="WLV154" s="1"/>
      <c r="WLW154" s="1"/>
      <c r="WLX154" s="1"/>
      <c r="WLY154" s="1"/>
      <c r="WLZ154" s="1"/>
      <c r="WMA154" s="1"/>
      <c r="WMB154" s="1"/>
      <c r="WMC154" s="1"/>
      <c r="WMD154" s="1"/>
      <c r="WME154" s="1"/>
      <c r="WMF154" s="1"/>
      <c r="WMG154" s="1"/>
      <c r="WMH154" s="1"/>
      <c r="WMI154" s="1"/>
      <c r="WMJ154" s="1"/>
      <c r="WMK154" s="1"/>
      <c r="WML154" s="1"/>
      <c r="WMM154" s="1"/>
      <c r="WMN154" s="1"/>
      <c r="WMO154" s="1"/>
      <c r="WMP154" s="1"/>
      <c r="WMQ154" s="1"/>
      <c r="WMR154" s="1"/>
      <c r="WMS154" s="1"/>
      <c r="WMT154" s="1"/>
      <c r="WMU154" s="1"/>
      <c r="WMV154" s="1"/>
      <c r="WMW154" s="1"/>
      <c r="WMX154" s="1"/>
      <c r="WMY154" s="1"/>
      <c r="WMZ154" s="1"/>
      <c r="WNA154" s="1"/>
      <c r="WNB154" s="1"/>
      <c r="WNC154" s="1"/>
      <c r="WND154" s="1"/>
      <c r="WNE154" s="1"/>
      <c r="WNF154" s="1"/>
      <c r="WNG154" s="1"/>
      <c r="WNH154" s="1"/>
      <c r="WNI154" s="1"/>
      <c r="WNJ154" s="1"/>
      <c r="WNK154" s="1"/>
      <c r="WNL154" s="1"/>
      <c r="WNM154" s="1"/>
      <c r="WNN154" s="1"/>
      <c r="WNO154" s="1"/>
      <c r="WNP154" s="1"/>
      <c r="WNQ154" s="1"/>
      <c r="WNR154" s="1"/>
      <c r="WNS154" s="1"/>
      <c r="WNT154" s="1"/>
      <c r="WNU154" s="1"/>
      <c r="WNV154" s="1"/>
      <c r="WNW154" s="1"/>
      <c r="WNX154" s="1"/>
      <c r="WNY154" s="1"/>
      <c r="WNZ154" s="1"/>
      <c r="WOA154" s="1"/>
      <c r="WOB154" s="1"/>
      <c r="WOC154" s="1"/>
      <c r="WOD154" s="1"/>
      <c r="WOE154" s="1"/>
      <c r="WOF154" s="1"/>
      <c r="WOG154" s="1"/>
      <c r="WOH154" s="1"/>
      <c r="WOI154" s="1"/>
      <c r="WOJ154" s="1"/>
      <c r="WOK154" s="1"/>
      <c r="WOL154" s="1"/>
      <c r="WOM154" s="1"/>
      <c r="WON154" s="1"/>
      <c r="WOO154" s="1"/>
      <c r="WOP154" s="1"/>
      <c r="WOQ154" s="1"/>
      <c r="WOR154" s="1"/>
      <c r="WOS154" s="1"/>
      <c r="WOT154" s="1"/>
      <c r="WOU154" s="1"/>
      <c r="WOV154" s="1"/>
      <c r="WOW154" s="1"/>
      <c r="WOX154" s="1"/>
      <c r="WOY154" s="1"/>
      <c r="WOZ154" s="1"/>
      <c r="WPA154" s="1"/>
      <c r="WPB154" s="1"/>
      <c r="WPC154" s="1"/>
      <c r="WPD154" s="1"/>
      <c r="WPE154" s="1"/>
      <c r="WPF154" s="1"/>
      <c r="WPG154" s="1"/>
      <c r="WPH154" s="1"/>
      <c r="WPI154" s="1"/>
      <c r="WPJ154" s="1"/>
      <c r="WPK154" s="1"/>
      <c r="WPL154" s="1"/>
      <c r="WPM154" s="1"/>
      <c r="WPN154" s="1"/>
      <c r="WPO154" s="1"/>
      <c r="WPP154" s="1"/>
      <c r="WPQ154" s="1"/>
      <c r="WPR154" s="1"/>
      <c r="WPS154" s="1"/>
      <c r="WPT154" s="1"/>
      <c r="WPU154" s="1"/>
      <c r="WPV154" s="1"/>
      <c r="WPW154" s="1"/>
      <c r="WPX154" s="1"/>
      <c r="WPY154" s="1"/>
      <c r="WPZ154" s="1"/>
      <c r="WQA154" s="1"/>
      <c r="WQB154" s="1"/>
      <c r="WQC154" s="1"/>
      <c r="WQD154" s="1"/>
      <c r="WQE154" s="1"/>
      <c r="WQF154" s="1"/>
      <c r="WQG154" s="1"/>
      <c r="WQH154" s="1"/>
      <c r="WQI154" s="1"/>
      <c r="WQJ154" s="1"/>
      <c r="WQK154" s="1"/>
      <c r="WQL154" s="1"/>
      <c r="WQM154" s="1"/>
      <c r="WQN154" s="1"/>
      <c r="WQO154" s="1"/>
      <c r="WQP154" s="1"/>
      <c r="WQQ154" s="1"/>
      <c r="WQR154" s="1"/>
      <c r="WQS154" s="1"/>
      <c r="WQT154" s="1"/>
      <c r="WQU154" s="1"/>
      <c r="WQV154" s="1"/>
      <c r="WQW154" s="1"/>
      <c r="WQX154" s="1"/>
      <c r="WQY154" s="1"/>
      <c r="WQZ154" s="1"/>
      <c r="WRA154" s="1"/>
      <c r="WRB154" s="1"/>
      <c r="WRC154" s="1"/>
      <c r="WRD154" s="1"/>
      <c r="WRE154" s="1"/>
      <c r="WRF154" s="1"/>
      <c r="WRG154" s="1"/>
      <c r="WRH154" s="1"/>
      <c r="WRI154" s="1"/>
      <c r="WRJ154" s="1"/>
      <c r="WRK154" s="1"/>
      <c r="WRL154" s="1"/>
      <c r="WRM154" s="1"/>
      <c r="WRN154" s="1"/>
      <c r="WRO154" s="1"/>
      <c r="WRP154" s="1"/>
      <c r="WRQ154" s="1"/>
      <c r="WRR154" s="1"/>
      <c r="WRS154" s="1"/>
      <c r="WRT154" s="1"/>
      <c r="WRU154" s="1"/>
      <c r="WRV154" s="1"/>
      <c r="WRW154" s="1"/>
      <c r="WRX154" s="1"/>
      <c r="WRY154" s="1"/>
      <c r="WRZ154" s="1"/>
      <c r="WSA154" s="1"/>
      <c r="WSB154" s="1"/>
      <c r="WSC154" s="1"/>
      <c r="WSD154" s="1"/>
      <c r="WSE154" s="1"/>
      <c r="WSF154" s="1"/>
      <c r="WSG154" s="1"/>
      <c r="WSH154" s="1"/>
      <c r="WSI154" s="1"/>
      <c r="WSJ154" s="1"/>
      <c r="WSK154" s="1"/>
      <c r="WSL154" s="1"/>
      <c r="WSM154" s="1"/>
      <c r="WSN154" s="1"/>
      <c r="WSO154" s="1"/>
      <c r="WSP154" s="1"/>
      <c r="WSQ154" s="1"/>
      <c r="WSR154" s="1"/>
      <c r="WSS154" s="1"/>
      <c r="WST154" s="1"/>
      <c r="WSU154" s="1"/>
      <c r="WSV154" s="1"/>
      <c r="WSW154" s="1"/>
      <c r="WSX154" s="1"/>
      <c r="WSY154" s="1"/>
      <c r="WSZ154" s="1"/>
      <c r="WTA154" s="1"/>
      <c r="WTB154" s="1"/>
      <c r="WTC154" s="1"/>
      <c r="WTD154" s="1"/>
      <c r="WTE154" s="1"/>
      <c r="WTF154" s="1"/>
      <c r="WTG154" s="1"/>
      <c r="WTH154" s="1"/>
      <c r="WTI154" s="1"/>
      <c r="WTJ154" s="1"/>
      <c r="WTK154" s="1"/>
      <c r="WTL154" s="1"/>
      <c r="WTM154" s="1"/>
      <c r="WTN154" s="1"/>
      <c r="WTO154" s="1"/>
      <c r="WTP154" s="1"/>
      <c r="WTQ154" s="1"/>
      <c r="WTR154" s="1"/>
      <c r="WTS154" s="1"/>
      <c r="WTT154" s="1"/>
      <c r="WTU154" s="1"/>
      <c r="WTV154" s="1"/>
      <c r="WTW154" s="1"/>
      <c r="WTX154" s="1"/>
      <c r="WTY154" s="1"/>
      <c r="WTZ154" s="1"/>
      <c r="WUA154" s="1"/>
      <c r="WUB154" s="1"/>
      <c r="WUC154" s="1"/>
      <c r="WUD154" s="1"/>
      <c r="WUE154" s="1"/>
      <c r="WUF154" s="1"/>
      <c r="WUG154" s="1"/>
      <c r="WUH154" s="1"/>
      <c r="WUI154" s="1"/>
      <c r="WUJ154" s="1"/>
      <c r="WUK154" s="1"/>
      <c r="WUL154" s="1"/>
      <c r="WUM154" s="1"/>
      <c r="WUN154" s="1"/>
      <c r="WUO154" s="1"/>
      <c r="WUP154" s="1"/>
      <c r="WUQ154" s="1"/>
      <c r="WUR154" s="1"/>
      <c r="WUS154" s="1"/>
      <c r="WUT154" s="1"/>
      <c r="WUU154" s="1"/>
      <c r="WUV154" s="1"/>
      <c r="WUW154" s="1"/>
      <c r="WUX154" s="1"/>
      <c r="WUY154" s="1"/>
      <c r="WUZ154" s="1"/>
      <c r="WVA154" s="1"/>
      <c r="WVB154" s="1"/>
      <c r="WVC154" s="1"/>
      <c r="WVD154" s="1"/>
      <c r="WVE154" s="1"/>
      <c r="WVF154" s="1"/>
      <c r="WVG154" s="1"/>
      <c r="WVH154" s="1"/>
      <c r="WVI154" s="1"/>
      <c r="WVJ154" s="1"/>
      <c r="WVK154" s="1"/>
      <c r="WVL154" s="1"/>
      <c r="WVM154" s="1"/>
      <c r="WVN154" s="1"/>
      <c r="WVO154" s="1"/>
      <c r="WVP154" s="1"/>
      <c r="WVQ154" s="1"/>
      <c r="WVR154" s="1"/>
      <c r="WVS154" s="1"/>
      <c r="WVT154" s="1"/>
      <c r="WVU154" s="1"/>
      <c r="WVV154" s="1"/>
      <c r="WVW154" s="1"/>
      <c r="WVX154" s="1"/>
      <c r="WVY154" s="1"/>
      <c r="WVZ154" s="1"/>
      <c r="WWA154" s="1"/>
      <c r="WWB154" s="1"/>
      <c r="WWC154" s="1"/>
      <c r="WWD154" s="1"/>
      <c r="WWE154" s="1"/>
      <c r="WWF154" s="1"/>
      <c r="WWG154" s="1"/>
      <c r="WWH154" s="1"/>
      <c r="WWI154" s="1"/>
      <c r="WWJ154" s="1"/>
      <c r="WWK154" s="1"/>
      <c r="WWL154" s="1"/>
      <c r="WWM154" s="1"/>
      <c r="WWN154" s="1"/>
      <c r="WWO154" s="1"/>
      <c r="WWP154" s="1"/>
      <c r="WWQ154" s="1"/>
      <c r="WWR154" s="1"/>
      <c r="WWS154" s="1"/>
      <c r="WWT154" s="1"/>
      <c r="WWU154" s="1"/>
      <c r="WWV154" s="1"/>
      <c r="WWW154" s="1"/>
      <c r="WWX154" s="1"/>
      <c r="WWY154" s="1"/>
      <c r="WWZ154" s="1"/>
      <c r="WXA154" s="1"/>
      <c r="WXB154" s="1"/>
      <c r="WXC154" s="1"/>
      <c r="WXD154" s="1"/>
      <c r="WXE154" s="1"/>
      <c r="WXF154" s="1"/>
      <c r="WXG154" s="1"/>
      <c r="WXH154" s="1"/>
      <c r="WXI154" s="1"/>
      <c r="WXJ154" s="1"/>
      <c r="WXK154" s="1"/>
      <c r="WXL154" s="1"/>
      <c r="WXM154" s="1"/>
      <c r="WXN154" s="1"/>
      <c r="WXO154" s="1"/>
      <c r="WXP154" s="1"/>
      <c r="WXQ154" s="1"/>
      <c r="WXR154" s="1"/>
      <c r="WXS154" s="1"/>
      <c r="WXT154" s="1"/>
      <c r="WXU154" s="1"/>
      <c r="WXV154" s="1"/>
      <c r="WXW154" s="1"/>
      <c r="WXX154" s="1"/>
      <c r="WXY154" s="1"/>
      <c r="WXZ154" s="1"/>
      <c r="WYA154" s="1"/>
      <c r="WYB154" s="1"/>
      <c r="WYC154" s="1"/>
      <c r="WYD154" s="1"/>
      <c r="WYE154" s="1"/>
      <c r="WYF154" s="1"/>
      <c r="WYG154" s="1"/>
      <c r="WYH154" s="1"/>
      <c r="WYI154" s="1"/>
      <c r="WYJ154" s="1"/>
      <c r="WYK154" s="1"/>
      <c r="WYL154" s="1"/>
      <c r="WYM154" s="1"/>
      <c r="WYN154" s="1"/>
      <c r="WYO154" s="1"/>
      <c r="WYP154" s="1"/>
      <c r="WYQ154" s="1"/>
      <c r="WYR154" s="1"/>
      <c r="WYS154" s="1"/>
      <c r="WYT154" s="1"/>
      <c r="WYU154" s="1"/>
      <c r="WYV154" s="1"/>
      <c r="WYW154" s="1"/>
      <c r="WYX154" s="1"/>
      <c r="WYY154" s="1"/>
      <c r="WYZ154" s="1"/>
      <c r="WZA154" s="1"/>
      <c r="WZB154" s="1"/>
      <c r="WZC154" s="1"/>
      <c r="WZD154" s="1"/>
      <c r="WZE154" s="1"/>
      <c r="WZF154" s="1"/>
      <c r="WZG154" s="1"/>
      <c r="WZH154" s="1"/>
      <c r="WZI154" s="1"/>
      <c r="WZJ154" s="1"/>
      <c r="WZK154" s="1"/>
      <c r="WZL154" s="1"/>
      <c r="WZM154" s="1"/>
      <c r="WZN154" s="1"/>
      <c r="WZO154" s="1"/>
      <c r="WZP154" s="1"/>
      <c r="WZQ154" s="1"/>
      <c r="WZR154" s="1"/>
      <c r="WZS154" s="1"/>
      <c r="WZT154" s="1"/>
      <c r="WZU154" s="1"/>
      <c r="WZV154" s="1"/>
      <c r="WZW154" s="1"/>
      <c r="WZX154" s="1"/>
      <c r="WZY154" s="1"/>
      <c r="WZZ154" s="1"/>
      <c r="XAA154" s="1"/>
      <c r="XAB154" s="1"/>
      <c r="XAC154" s="1"/>
      <c r="XAD154" s="1"/>
      <c r="XAE154" s="1"/>
      <c r="XAF154" s="1"/>
      <c r="XAG154" s="1"/>
      <c r="XAH154" s="1"/>
      <c r="XAI154" s="1"/>
      <c r="XAJ154" s="1"/>
      <c r="XAK154" s="1"/>
      <c r="XAL154" s="1"/>
      <c r="XAM154" s="1"/>
      <c r="XAN154" s="1"/>
      <c r="XAO154" s="1"/>
      <c r="XAP154" s="1"/>
      <c r="XAQ154" s="1"/>
      <c r="XAR154" s="1"/>
      <c r="XAS154" s="1"/>
      <c r="XAT154" s="1"/>
      <c r="XAU154" s="1"/>
      <c r="XAV154" s="1"/>
      <c r="XAW154" s="1"/>
      <c r="XAX154" s="1"/>
      <c r="XAY154" s="1"/>
      <c r="XAZ154" s="1"/>
      <c r="XBA154" s="1"/>
      <c r="XBB154" s="1"/>
      <c r="XBC154" s="1"/>
      <c r="XBD154" s="1"/>
      <c r="XBE154" s="1"/>
      <c r="XBF154" s="1"/>
      <c r="XBG154" s="1"/>
      <c r="XBH154" s="1"/>
      <c r="XBI154" s="1"/>
      <c r="XBJ154" s="1"/>
      <c r="XBK154" s="1"/>
      <c r="XBL154" s="1"/>
      <c r="XBM154" s="1"/>
      <c r="XBN154" s="1"/>
      <c r="XBO154" s="1"/>
      <c r="XBP154" s="1"/>
      <c r="XBQ154" s="1"/>
      <c r="XBR154" s="1"/>
      <c r="XBS154" s="1"/>
      <c r="XBT154" s="1"/>
      <c r="XBU154" s="1"/>
      <c r="XBV154" s="1"/>
      <c r="XBW154" s="1"/>
      <c r="XBX154" s="1"/>
      <c r="XBY154" s="1"/>
      <c r="XBZ154" s="1"/>
      <c r="XCA154" s="1"/>
      <c r="XCB154" s="1"/>
      <c r="XCC154" s="1"/>
      <c r="XCD154" s="1"/>
      <c r="XCE154" s="1"/>
      <c r="XCF154" s="1"/>
      <c r="XCG154" s="1"/>
      <c r="XCH154" s="1"/>
      <c r="XCI154" s="1"/>
      <c r="XCJ154" s="1"/>
      <c r="XCK154" s="1"/>
      <c r="XCL154" s="1"/>
      <c r="XCM154" s="1"/>
      <c r="XCN154" s="1"/>
      <c r="XCO154" s="1"/>
      <c r="XCP154" s="1"/>
      <c r="XCQ154" s="1"/>
      <c r="XCR154" s="1"/>
      <c r="XCS154" s="1"/>
      <c r="XCT154" s="1"/>
      <c r="XCU154" s="1"/>
      <c r="XCV154" s="1"/>
      <c r="XCW154" s="1"/>
      <c r="XCX154" s="1"/>
      <c r="XCY154" s="1"/>
      <c r="XCZ154" s="1"/>
      <c r="XDA154" s="1"/>
      <c r="XDB154" s="1"/>
      <c r="XDC154" s="1"/>
      <c r="XDD154" s="1"/>
      <c r="XDE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</row>
    <row r="155" spans="1:16382" s="2" customFormat="1" ht="16.5" customHeight="1" x14ac:dyDescent="0.3">
      <c r="A155" s="1"/>
      <c r="B155" s="7" t="s">
        <v>24</v>
      </c>
      <c r="C155" s="294"/>
      <c r="D155" s="294"/>
      <c r="E155" s="294"/>
      <c r="F155" s="294"/>
      <c r="G155" s="294"/>
      <c r="H155" s="294"/>
      <c r="I155" s="294"/>
      <c r="J155" s="294"/>
      <c r="K155" s="294"/>
      <c r="L155" s="294">
        <v>14614</v>
      </c>
      <c r="M155" s="294">
        <v>13430</v>
      </c>
      <c r="N155" s="294">
        <v>15135</v>
      </c>
      <c r="O155" s="257">
        <f>AVERAGE(C155:N155)</f>
        <v>14393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  <c r="AMK155" s="1"/>
      <c r="AML155" s="1"/>
      <c r="AMM155" s="1"/>
      <c r="AMN155" s="1"/>
      <c r="AMO155" s="1"/>
      <c r="AMP155" s="1"/>
      <c r="AMQ155" s="1"/>
      <c r="AMR155" s="1"/>
      <c r="AMS155" s="1"/>
      <c r="AMT155" s="1"/>
      <c r="AMU155" s="1"/>
      <c r="AMV155" s="1"/>
      <c r="AMW155" s="1"/>
      <c r="AMX155" s="1"/>
      <c r="AMY155" s="1"/>
      <c r="AMZ155" s="1"/>
      <c r="ANA155" s="1"/>
      <c r="ANB155" s="1"/>
      <c r="ANC155" s="1"/>
      <c r="AND155" s="1"/>
      <c r="ANE155" s="1"/>
      <c r="ANF155" s="1"/>
      <c r="ANG155" s="1"/>
      <c r="ANH155" s="1"/>
      <c r="ANI155" s="1"/>
      <c r="ANJ155" s="1"/>
      <c r="ANK155" s="1"/>
      <c r="ANL155" s="1"/>
      <c r="ANM155" s="1"/>
      <c r="ANN155" s="1"/>
      <c r="ANO155" s="1"/>
      <c r="ANP155" s="1"/>
      <c r="ANQ155" s="1"/>
      <c r="ANR155" s="1"/>
      <c r="ANS155" s="1"/>
      <c r="ANT155" s="1"/>
      <c r="ANU155" s="1"/>
      <c r="ANV155" s="1"/>
      <c r="ANW155" s="1"/>
      <c r="ANX155" s="1"/>
      <c r="ANY155" s="1"/>
      <c r="ANZ155" s="1"/>
      <c r="AOA155" s="1"/>
      <c r="AOB155" s="1"/>
      <c r="AOC155" s="1"/>
      <c r="AOD155" s="1"/>
      <c r="AOE155" s="1"/>
      <c r="AOF155" s="1"/>
      <c r="AOG155" s="1"/>
      <c r="AOH155" s="1"/>
      <c r="AOI155" s="1"/>
      <c r="AOJ155" s="1"/>
      <c r="AOK155" s="1"/>
      <c r="AOL155" s="1"/>
      <c r="AOM155" s="1"/>
      <c r="AON155" s="1"/>
      <c r="AOO155" s="1"/>
      <c r="AOP155" s="1"/>
      <c r="AOQ155" s="1"/>
      <c r="AOR155" s="1"/>
      <c r="AOS155" s="1"/>
      <c r="AOT155" s="1"/>
      <c r="AOU155" s="1"/>
      <c r="AOV155" s="1"/>
      <c r="AOW155" s="1"/>
      <c r="AOX155" s="1"/>
      <c r="AOY155" s="1"/>
      <c r="AOZ155" s="1"/>
      <c r="APA155" s="1"/>
      <c r="APB155" s="1"/>
      <c r="APC155" s="1"/>
      <c r="APD155" s="1"/>
      <c r="APE155" s="1"/>
      <c r="APF155" s="1"/>
      <c r="APG155" s="1"/>
      <c r="APH155" s="1"/>
      <c r="API155" s="1"/>
      <c r="APJ155" s="1"/>
      <c r="APK155" s="1"/>
      <c r="APL155" s="1"/>
      <c r="APM155" s="1"/>
      <c r="APN155" s="1"/>
      <c r="APO155" s="1"/>
      <c r="APP155" s="1"/>
      <c r="APQ155" s="1"/>
      <c r="APR155" s="1"/>
      <c r="APS155" s="1"/>
      <c r="APT155" s="1"/>
      <c r="APU155" s="1"/>
      <c r="APV155" s="1"/>
      <c r="APW155" s="1"/>
      <c r="APX155" s="1"/>
      <c r="APY155" s="1"/>
      <c r="APZ155" s="1"/>
      <c r="AQA155" s="1"/>
      <c r="AQB155" s="1"/>
      <c r="AQC155" s="1"/>
      <c r="AQD155" s="1"/>
      <c r="AQE155" s="1"/>
      <c r="AQF155" s="1"/>
      <c r="AQG155" s="1"/>
      <c r="AQH155" s="1"/>
      <c r="AQI155" s="1"/>
      <c r="AQJ155" s="1"/>
      <c r="AQK155" s="1"/>
      <c r="AQL155" s="1"/>
      <c r="AQM155" s="1"/>
      <c r="AQN155" s="1"/>
      <c r="AQO155" s="1"/>
      <c r="AQP155" s="1"/>
      <c r="AQQ155" s="1"/>
      <c r="AQR155" s="1"/>
      <c r="AQS155" s="1"/>
      <c r="AQT155" s="1"/>
      <c r="AQU155" s="1"/>
      <c r="AQV155" s="1"/>
      <c r="AQW155" s="1"/>
      <c r="AQX155" s="1"/>
      <c r="AQY155" s="1"/>
      <c r="AQZ155" s="1"/>
      <c r="ARA155" s="1"/>
      <c r="ARB155" s="1"/>
      <c r="ARC155" s="1"/>
      <c r="ARD155" s="1"/>
      <c r="ARE155" s="1"/>
      <c r="ARF155" s="1"/>
      <c r="ARG155" s="1"/>
      <c r="ARH155" s="1"/>
      <c r="ARI155" s="1"/>
      <c r="ARJ155" s="1"/>
      <c r="ARK155" s="1"/>
      <c r="ARL155" s="1"/>
      <c r="ARM155" s="1"/>
      <c r="ARN155" s="1"/>
      <c r="ARO155" s="1"/>
      <c r="ARP155" s="1"/>
      <c r="ARQ155" s="1"/>
      <c r="ARR155" s="1"/>
      <c r="ARS155" s="1"/>
      <c r="ART155" s="1"/>
      <c r="ARU155" s="1"/>
      <c r="ARV155" s="1"/>
      <c r="ARW155" s="1"/>
      <c r="ARX155" s="1"/>
      <c r="ARY155" s="1"/>
      <c r="ARZ155" s="1"/>
      <c r="ASA155" s="1"/>
      <c r="ASB155" s="1"/>
      <c r="ASC155" s="1"/>
      <c r="ASD155" s="1"/>
      <c r="ASE155" s="1"/>
      <c r="ASF155" s="1"/>
      <c r="ASG155" s="1"/>
      <c r="ASH155" s="1"/>
      <c r="ASI155" s="1"/>
      <c r="ASJ155" s="1"/>
      <c r="ASK155" s="1"/>
      <c r="ASL155" s="1"/>
      <c r="ASM155" s="1"/>
      <c r="ASN155" s="1"/>
      <c r="ASO155" s="1"/>
      <c r="ASP155" s="1"/>
      <c r="ASQ155" s="1"/>
      <c r="ASR155" s="1"/>
      <c r="ASS155" s="1"/>
      <c r="AST155" s="1"/>
      <c r="ASU155" s="1"/>
      <c r="ASV155" s="1"/>
      <c r="ASW155" s="1"/>
      <c r="ASX155" s="1"/>
      <c r="ASY155" s="1"/>
      <c r="ASZ155" s="1"/>
      <c r="ATA155" s="1"/>
      <c r="ATB155" s="1"/>
      <c r="ATC155" s="1"/>
      <c r="ATD155" s="1"/>
      <c r="ATE155" s="1"/>
      <c r="ATF155" s="1"/>
      <c r="ATG155" s="1"/>
      <c r="ATH155" s="1"/>
      <c r="ATI155" s="1"/>
      <c r="ATJ155" s="1"/>
      <c r="ATK155" s="1"/>
      <c r="ATL155" s="1"/>
      <c r="ATM155" s="1"/>
      <c r="ATN155" s="1"/>
      <c r="ATO155" s="1"/>
      <c r="ATP155" s="1"/>
      <c r="ATQ155" s="1"/>
      <c r="ATR155" s="1"/>
      <c r="ATS155" s="1"/>
      <c r="ATT155" s="1"/>
      <c r="ATU155" s="1"/>
      <c r="ATV155" s="1"/>
      <c r="ATW155" s="1"/>
      <c r="ATX155" s="1"/>
      <c r="ATY155" s="1"/>
      <c r="ATZ155" s="1"/>
      <c r="AUA155" s="1"/>
      <c r="AUB155" s="1"/>
      <c r="AUC155" s="1"/>
      <c r="AUD155" s="1"/>
      <c r="AUE155" s="1"/>
      <c r="AUF155" s="1"/>
      <c r="AUG155" s="1"/>
      <c r="AUH155" s="1"/>
      <c r="AUI155" s="1"/>
      <c r="AUJ155" s="1"/>
      <c r="AUK155" s="1"/>
      <c r="AUL155" s="1"/>
      <c r="AUM155" s="1"/>
      <c r="AUN155" s="1"/>
      <c r="AUO155" s="1"/>
      <c r="AUP155" s="1"/>
      <c r="AUQ155" s="1"/>
      <c r="AUR155" s="1"/>
      <c r="AUS155" s="1"/>
      <c r="AUT155" s="1"/>
      <c r="AUU155" s="1"/>
      <c r="AUV155" s="1"/>
      <c r="AUW155" s="1"/>
      <c r="AUX155" s="1"/>
      <c r="AUY155" s="1"/>
      <c r="AUZ155" s="1"/>
      <c r="AVA155" s="1"/>
      <c r="AVB155" s="1"/>
      <c r="AVC155" s="1"/>
      <c r="AVD155" s="1"/>
      <c r="AVE155" s="1"/>
      <c r="AVF155" s="1"/>
      <c r="AVG155" s="1"/>
      <c r="AVH155" s="1"/>
      <c r="AVI155" s="1"/>
      <c r="AVJ155" s="1"/>
      <c r="AVK155" s="1"/>
      <c r="AVL155" s="1"/>
      <c r="AVM155" s="1"/>
      <c r="AVN155" s="1"/>
      <c r="AVO155" s="1"/>
      <c r="AVP155" s="1"/>
      <c r="AVQ155" s="1"/>
      <c r="AVR155" s="1"/>
      <c r="AVS155" s="1"/>
      <c r="AVT155" s="1"/>
      <c r="AVU155" s="1"/>
      <c r="AVV155" s="1"/>
      <c r="AVW155" s="1"/>
      <c r="AVX155" s="1"/>
      <c r="AVY155" s="1"/>
      <c r="AVZ155" s="1"/>
      <c r="AWA155" s="1"/>
      <c r="AWB155" s="1"/>
      <c r="AWC155" s="1"/>
      <c r="AWD155" s="1"/>
      <c r="AWE155" s="1"/>
      <c r="AWF155" s="1"/>
      <c r="AWG155" s="1"/>
      <c r="AWH155" s="1"/>
      <c r="AWI155" s="1"/>
      <c r="AWJ155" s="1"/>
      <c r="AWK155" s="1"/>
      <c r="AWL155" s="1"/>
      <c r="AWM155" s="1"/>
      <c r="AWN155" s="1"/>
      <c r="AWO155" s="1"/>
      <c r="AWP155" s="1"/>
      <c r="AWQ155" s="1"/>
      <c r="AWR155" s="1"/>
      <c r="AWS155" s="1"/>
      <c r="AWT155" s="1"/>
      <c r="AWU155" s="1"/>
      <c r="AWV155" s="1"/>
      <c r="AWW155" s="1"/>
      <c r="AWX155" s="1"/>
      <c r="AWY155" s="1"/>
      <c r="AWZ155" s="1"/>
      <c r="AXA155" s="1"/>
      <c r="AXB155" s="1"/>
      <c r="AXC155" s="1"/>
      <c r="AXD155" s="1"/>
      <c r="AXE155" s="1"/>
      <c r="AXF155" s="1"/>
      <c r="AXG155" s="1"/>
      <c r="AXH155" s="1"/>
      <c r="AXI155" s="1"/>
      <c r="AXJ155" s="1"/>
      <c r="AXK155" s="1"/>
      <c r="AXL155" s="1"/>
      <c r="AXM155" s="1"/>
      <c r="AXN155" s="1"/>
      <c r="AXO155" s="1"/>
      <c r="AXP155" s="1"/>
      <c r="AXQ155" s="1"/>
      <c r="AXR155" s="1"/>
      <c r="AXS155" s="1"/>
      <c r="AXT155" s="1"/>
      <c r="AXU155" s="1"/>
      <c r="AXV155" s="1"/>
      <c r="AXW155" s="1"/>
      <c r="AXX155" s="1"/>
      <c r="AXY155" s="1"/>
      <c r="AXZ155" s="1"/>
      <c r="AYA155" s="1"/>
      <c r="AYB155" s="1"/>
      <c r="AYC155" s="1"/>
      <c r="AYD155" s="1"/>
      <c r="AYE155" s="1"/>
      <c r="AYF155" s="1"/>
      <c r="AYG155" s="1"/>
      <c r="AYH155" s="1"/>
      <c r="AYI155" s="1"/>
      <c r="AYJ155" s="1"/>
      <c r="AYK155" s="1"/>
      <c r="AYL155" s="1"/>
      <c r="AYM155" s="1"/>
      <c r="AYN155" s="1"/>
      <c r="AYO155" s="1"/>
      <c r="AYP155" s="1"/>
      <c r="AYQ155" s="1"/>
      <c r="AYR155" s="1"/>
      <c r="AYS155" s="1"/>
      <c r="AYT155" s="1"/>
      <c r="AYU155" s="1"/>
      <c r="AYV155" s="1"/>
      <c r="AYW155" s="1"/>
      <c r="AYX155" s="1"/>
      <c r="AYY155" s="1"/>
      <c r="AYZ155" s="1"/>
      <c r="AZA155" s="1"/>
      <c r="AZB155" s="1"/>
      <c r="AZC155" s="1"/>
      <c r="AZD155" s="1"/>
      <c r="AZE155" s="1"/>
      <c r="AZF155" s="1"/>
      <c r="AZG155" s="1"/>
      <c r="AZH155" s="1"/>
      <c r="AZI155" s="1"/>
      <c r="AZJ155" s="1"/>
      <c r="AZK155" s="1"/>
      <c r="AZL155" s="1"/>
      <c r="AZM155" s="1"/>
      <c r="AZN155" s="1"/>
      <c r="AZO155" s="1"/>
      <c r="AZP155" s="1"/>
      <c r="AZQ155" s="1"/>
      <c r="AZR155" s="1"/>
      <c r="AZS155" s="1"/>
      <c r="AZT155" s="1"/>
      <c r="AZU155" s="1"/>
      <c r="AZV155" s="1"/>
      <c r="AZW155" s="1"/>
      <c r="AZX155" s="1"/>
      <c r="AZY155" s="1"/>
      <c r="AZZ155" s="1"/>
      <c r="BAA155" s="1"/>
      <c r="BAB155" s="1"/>
      <c r="BAC155" s="1"/>
      <c r="BAD155" s="1"/>
      <c r="BAE155" s="1"/>
      <c r="BAF155" s="1"/>
      <c r="BAG155" s="1"/>
      <c r="BAH155" s="1"/>
      <c r="BAI155" s="1"/>
      <c r="BAJ155" s="1"/>
      <c r="BAK155" s="1"/>
      <c r="BAL155" s="1"/>
      <c r="BAM155" s="1"/>
      <c r="BAN155" s="1"/>
      <c r="BAO155" s="1"/>
      <c r="BAP155" s="1"/>
      <c r="BAQ155" s="1"/>
      <c r="BAR155" s="1"/>
      <c r="BAS155" s="1"/>
      <c r="BAT155" s="1"/>
      <c r="BAU155" s="1"/>
      <c r="BAV155" s="1"/>
      <c r="BAW155" s="1"/>
      <c r="BAX155" s="1"/>
      <c r="BAY155" s="1"/>
      <c r="BAZ155" s="1"/>
      <c r="BBA155" s="1"/>
      <c r="BBB155" s="1"/>
      <c r="BBC155" s="1"/>
      <c r="BBD155" s="1"/>
      <c r="BBE155" s="1"/>
      <c r="BBF155" s="1"/>
      <c r="BBG155" s="1"/>
      <c r="BBH155" s="1"/>
      <c r="BBI155" s="1"/>
      <c r="BBJ155" s="1"/>
      <c r="BBK155" s="1"/>
      <c r="BBL155" s="1"/>
      <c r="BBM155" s="1"/>
      <c r="BBN155" s="1"/>
      <c r="BBO155" s="1"/>
      <c r="BBP155" s="1"/>
      <c r="BBQ155" s="1"/>
      <c r="BBR155" s="1"/>
      <c r="BBS155" s="1"/>
      <c r="BBT155" s="1"/>
      <c r="BBU155" s="1"/>
      <c r="BBV155" s="1"/>
      <c r="BBW155" s="1"/>
      <c r="BBX155" s="1"/>
      <c r="BBY155" s="1"/>
      <c r="BBZ155" s="1"/>
      <c r="BCA155" s="1"/>
      <c r="BCB155" s="1"/>
      <c r="BCC155" s="1"/>
      <c r="BCD155" s="1"/>
      <c r="BCE155" s="1"/>
      <c r="BCF155" s="1"/>
      <c r="BCG155" s="1"/>
      <c r="BCH155" s="1"/>
      <c r="BCI155" s="1"/>
      <c r="BCJ155" s="1"/>
      <c r="BCK155" s="1"/>
      <c r="BCL155" s="1"/>
      <c r="BCM155" s="1"/>
      <c r="BCN155" s="1"/>
      <c r="BCO155" s="1"/>
      <c r="BCP155" s="1"/>
      <c r="BCQ155" s="1"/>
      <c r="BCR155" s="1"/>
      <c r="BCS155" s="1"/>
      <c r="BCT155" s="1"/>
      <c r="BCU155" s="1"/>
      <c r="BCV155" s="1"/>
      <c r="BCW155" s="1"/>
      <c r="BCX155" s="1"/>
      <c r="BCY155" s="1"/>
      <c r="BCZ155" s="1"/>
      <c r="BDA155" s="1"/>
      <c r="BDB155" s="1"/>
      <c r="BDC155" s="1"/>
      <c r="BDD155" s="1"/>
      <c r="BDE155" s="1"/>
      <c r="BDF155" s="1"/>
      <c r="BDG155" s="1"/>
      <c r="BDH155" s="1"/>
      <c r="BDI155" s="1"/>
      <c r="BDJ155" s="1"/>
      <c r="BDK155" s="1"/>
      <c r="BDL155" s="1"/>
      <c r="BDM155" s="1"/>
      <c r="BDN155" s="1"/>
      <c r="BDO155" s="1"/>
      <c r="BDP155" s="1"/>
      <c r="BDQ155" s="1"/>
      <c r="BDR155" s="1"/>
      <c r="BDS155" s="1"/>
      <c r="BDT155" s="1"/>
      <c r="BDU155" s="1"/>
      <c r="BDV155" s="1"/>
      <c r="BDW155" s="1"/>
      <c r="BDX155" s="1"/>
      <c r="BDY155" s="1"/>
      <c r="BDZ155" s="1"/>
      <c r="BEA155" s="1"/>
      <c r="BEB155" s="1"/>
      <c r="BEC155" s="1"/>
      <c r="BED155" s="1"/>
      <c r="BEE155" s="1"/>
      <c r="BEF155" s="1"/>
      <c r="BEG155" s="1"/>
      <c r="BEH155" s="1"/>
      <c r="BEI155" s="1"/>
      <c r="BEJ155" s="1"/>
      <c r="BEK155" s="1"/>
      <c r="BEL155" s="1"/>
      <c r="BEM155" s="1"/>
      <c r="BEN155" s="1"/>
      <c r="BEO155" s="1"/>
      <c r="BEP155" s="1"/>
      <c r="BEQ155" s="1"/>
      <c r="BER155" s="1"/>
      <c r="BES155" s="1"/>
      <c r="BET155" s="1"/>
      <c r="BEU155" s="1"/>
      <c r="BEV155" s="1"/>
      <c r="BEW155" s="1"/>
      <c r="BEX155" s="1"/>
      <c r="BEY155" s="1"/>
      <c r="BEZ155" s="1"/>
      <c r="BFA155" s="1"/>
      <c r="BFB155" s="1"/>
      <c r="BFC155" s="1"/>
      <c r="BFD155" s="1"/>
      <c r="BFE155" s="1"/>
      <c r="BFF155" s="1"/>
      <c r="BFG155" s="1"/>
      <c r="BFH155" s="1"/>
      <c r="BFI155" s="1"/>
      <c r="BFJ155" s="1"/>
      <c r="BFK155" s="1"/>
      <c r="BFL155" s="1"/>
      <c r="BFM155" s="1"/>
      <c r="BFN155" s="1"/>
      <c r="BFO155" s="1"/>
      <c r="BFP155" s="1"/>
      <c r="BFQ155" s="1"/>
      <c r="BFR155" s="1"/>
      <c r="BFS155" s="1"/>
      <c r="BFT155" s="1"/>
      <c r="BFU155" s="1"/>
      <c r="BFV155" s="1"/>
      <c r="BFW155" s="1"/>
      <c r="BFX155" s="1"/>
      <c r="BFY155" s="1"/>
      <c r="BFZ155" s="1"/>
      <c r="BGA155" s="1"/>
      <c r="BGB155" s="1"/>
      <c r="BGC155" s="1"/>
      <c r="BGD155" s="1"/>
      <c r="BGE155" s="1"/>
      <c r="BGF155" s="1"/>
      <c r="BGG155" s="1"/>
      <c r="BGH155" s="1"/>
      <c r="BGI155" s="1"/>
      <c r="BGJ155" s="1"/>
      <c r="BGK155" s="1"/>
      <c r="BGL155" s="1"/>
      <c r="BGM155" s="1"/>
      <c r="BGN155" s="1"/>
      <c r="BGO155" s="1"/>
      <c r="BGP155" s="1"/>
      <c r="BGQ155" s="1"/>
      <c r="BGR155" s="1"/>
      <c r="BGS155" s="1"/>
      <c r="BGT155" s="1"/>
      <c r="BGU155" s="1"/>
      <c r="BGV155" s="1"/>
      <c r="BGW155" s="1"/>
      <c r="BGX155" s="1"/>
      <c r="BGY155" s="1"/>
      <c r="BGZ155" s="1"/>
      <c r="BHA155" s="1"/>
      <c r="BHB155" s="1"/>
      <c r="BHC155" s="1"/>
      <c r="BHD155" s="1"/>
      <c r="BHE155" s="1"/>
      <c r="BHF155" s="1"/>
      <c r="BHG155" s="1"/>
      <c r="BHH155" s="1"/>
      <c r="BHI155" s="1"/>
      <c r="BHJ155" s="1"/>
      <c r="BHK155" s="1"/>
      <c r="BHL155" s="1"/>
      <c r="BHM155" s="1"/>
      <c r="BHN155" s="1"/>
      <c r="BHO155" s="1"/>
      <c r="BHP155" s="1"/>
      <c r="BHQ155" s="1"/>
      <c r="BHR155" s="1"/>
      <c r="BHS155" s="1"/>
      <c r="BHT155" s="1"/>
      <c r="BHU155" s="1"/>
      <c r="BHV155" s="1"/>
      <c r="BHW155" s="1"/>
      <c r="BHX155" s="1"/>
      <c r="BHY155" s="1"/>
      <c r="BHZ155" s="1"/>
      <c r="BIA155" s="1"/>
      <c r="BIB155" s="1"/>
      <c r="BIC155" s="1"/>
      <c r="BID155" s="1"/>
      <c r="BIE155" s="1"/>
      <c r="BIF155" s="1"/>
      <c r="BIG155" s="1"/>
      <c r="BIH155" s="1"/>
      <c r="BII155" s="1"/>
      <c r="BIJ155" s="1"/>
      <c r="BIK155" s="1"/>
      <c r="BIL155" s="1"/>
      <c r="BIM155" s="1"/>
      <c r="BIN155" s="1"/>
      <c r="BIO155" s="1"/>
      <c r="BIP155" s="1"/>
      <c r="BIQ155" s="1"/>
      <c r="BIR155" s="1"/>
      <c r="BIS155" s="1"/>
      <c r="BIT155" s="1"/>
      <c r="BIU155" s="1"/>
      <c r="BIV155" s="1"/>
      <c r="BIW155" s="1"/>
      <c r="BIX155" s="1"/>
      <c r="BIY155" s="1"/>
      <c r="BIZ155" s="1"/>
      <c r="BJA155" s="1"/>
      <c r="BJB155" s="1"/>
      <c r="BJC155" s="1"/>
      <c r="BJD155" s="1"/>
      <c r="BJE155" s="1"/>
      <c r="BJF155" s="1"/>
      <c r="BJG155" s="1"/>
      <c r="BJH155" s="1"/>
      <c r="BJI155" s="1"/>
      <c r="BJJ155" s="1"/>
      <c r="BJK155" s="1"/>
      <c r="BJL155" s="1"/>
      <c r="BJM155" s="1"/>
      <c r="BJN155" s="1"/>
      <c r="BJO155" s="1"/>
      <c r="BJP155" s="1"/>
      <c r="BJQ155" s="1"/>
      <c r="BJR155" s="1"/>
      <c r="BJS155" s="1"/>
      <c r="BJT155" s="1"/>
      <c r="BJU155" s="1"/>
      <c r="BJV155" s="1"/>
      <c r="BJW155" s="1"/>
      <c r="BJX155" s="1"/>
      <c r="BJY155" s="1"/>
      <c r="BJZ155" s="1"/>
      <c r="BKA155" s="1"/>
      <c r="BKB155" s="1"/>
      <c r="BKC155" s="1"/>
      <c r="BKD155" s="1"/>
      <c r="BKE155" s="1"/>
      <c r="BKF155" s="1"/>
      <c r="BKG155" s="1"/>
      <c r="BKH155" s="1"/>
      <c r="BKI155" s="1"/>
      <c r="BKJ155" s="1"/>
      <c r="BKK155" s="1"/>
      <c r="BKL155" s="1"/>
      <c r="BKM155" s="1"/>
      <c r="BKN155" s="1"/>
      <c r="BKO155" s="1"/>
      <c r="BKP155" s="1"/>
      <c r="BKQ155" s="1"/>
      <c r="BKR155" s="1"/>
      <c r="BKS155" s="1"/>
      <c r="BKT155" s="1"/>
      <c r="BKU155" s="1"/>
      <c r="BKV155" s="1"/>
      <c r="BKW155" s="1"/>
      <c r="BKX155" s="1"/>
      <c r="BKY155" s="1"/>
      <c r="BKZ155" s="1"/>
      <c r="BLA155" s="1"/>
      <c r="BLB155" s="1"/>
      <c r="BLC155" s="1"/>
      <c r="BLD155" s="1"/>
      <c r="BLE155" s="1"/>
      <c r="BLF155" s="1"/>
      <c r="BLG155" s="1"/>
      <c r="BLH155" s="1"/>
      <c r="BLI155" s="1"/>
      <c r="BLJ155" s="1"/>
      <c r="BLK155" s="1"/>
      <c r="BLL155" s="1"/>
      <c r="BLM155" s="1"/>
      <c r="BLN155" s="1"/>
      <c r="BLO155" s="1"/>
      <c r="BLP155" s="1"/>
      <c r="BLQ155" s="1"/>
      <c r="BLR155" s="1"/>
      <c r="BLS155" s="1"/>
      <c r="BLT155" s="1"/>
      <c r="BLU155" s="1"/>
      <c r="BLV155" s="1"/>
      <c r="BLW155" s="1"/>
      <c r="BLX155" s="1"/>
      <c r="BLY155" s="1"/>
      <c r="BLZ155" s="1"/>
      <c r="BMA155" s="1"/>
      <c r="BMB155" s="1"/>
      <c r="BMC155" s="1"/>
      <c r="BMD155" s="1"/>
      <c r="BME155" s="1"/>
      <c r="BMF155" s="1"/>
      <c r="BMG155" s="1"/>
      <c r="BMH155" s="1"/>
      <c r="BMI155" s="1"/>
      <c r="BMJ155" s="1"/>
      <c r="BMK155" s="1"/>
      <c r="BML155" s="1"/>
      <c r="BMM155" s="1"/>
      <c r="BMN155" s="1"/>
      <c r="BMO155" s="1"/>
      <c r="BMP155" s="1"/>
      <c r="BMQ155" s="1"/>
      <c r="BMR155" s="1"/>
      <c r="BMS155" s="1"/>
      <c r="BMT155" s="1"/>
      <c r="BMU155" s="1"/>
      <c r="BMV155" s="1"/>
      <c r="BMW155" s="1"/>
      <c r="BMX155" s="1"/>
      <c r="BMY155" s="1"/>
      <c r="BMZ155" s="1"/>
      <c r="BNA155" s="1"/>
      <c r="BNB155" s="1"/>
      <c r="BNC155" s="1"/>
      <c r="BND155" s="1"/>
      <c r="BNE155" s="1"/>
      <c r="BNF155" s="1"/>
      <c r="BNG155" s="1"/>
      <c r="BNH155" s="1"/>
      <c r="BNI155" s="1"/>
      <c r="BNJ155" s="1"/>
      <c r="BNK155" s="1"/>
      <c r="BNL155" s="1"/>
      <c r="BNM155" s="1"/>
      <c r="BNN155" s="1"/>
      <c r="BNO155" s="1"/>
      <c r="BNP155" s="1"/>
      <c r="BNQ155" s="1"/>
      <c r="BNR155" s="1"/>
      <c r="BNS155" s="1"/>
      <c r="BNT155" s="1"/>
      <c r="BNU155" s="1"/>
      <c r="BNV155" s="1"/>
      <c r="BNW155" s="1"/>
      <c r="BNX155" s="1"/>
      <c r="BNY155" s="1"/>
      <c r="BNZ155" s="1"/>
      <c r="BOA155" s="1"/>
      <c r="BOB155" s="1"/>
      <c r="BOC155" s="1"/>
      <c r="BOD155" s="1"/>
      <c r="BOE155" s="1"/>
      <c r="BOF155" s="1"/>
      <c r="BOG155" s="1"/>
      <c r="BOH155" s="1"/>
      <c r="BOI155" s="1"/>
      <c r="BOJ155" s="1"/>
      <c r="BOK155" s="1"/>
      <c r="BOL155" s="1"/>
      <c r="BOM155" s="1"/>
      <c r="BON155" s="1"/>
      <c r="BOO155" s="1"/>
      <c r="BOP155" s="1"/>
      <c r="BOQ155" s="1"/>
      <c r="BOR155" s="1"/>
      <c r="BOS155" s="1"/>
      <c r="BOT155" s="1"/>
      <c r="BOU155" s="1"/>
      <c r="BOV155" s="1"/>
      <c r="BOW155" s="1"/>
      <c r="BOX155" s="1"/>
      <c r="BOY155" s="1"/>
      <c r="BOZ155" s="1"/>
      <c r="BPA155" s="1"/>
      <c r="BPB155" s="1"/>
      <c r="BPC155" s="1"/>
      <c r="BPD155" s="1"/>
      <c r="BPE155" s="1"/>
      <c r="BPF155" s="1"/>
      <c r="BPG155" s="1"/>
      <c r="BPH155" s="1"/>
      <c r="BPI155" s="1"/>
      <c r="BPJ155" s="1"/>
      <c r="BPK155" s="1"/>
      <c r="BPL155" s="1"/>
      <c r="BPM155" s="1"/>
      <c r="BPN155" s="1"/>
      <c r="BPO155" s="1"/>
      <c r="BPP155" s="1"/>
      <c r="BPQ155" s="1"/>
      <c r="BPR155" s="1"/>
      <c r="BPS155" s="1"/>
      <c r="BPT155" s="1"/>
      <c r="BPU155" s="1"/>
      <c r="BPV155" s="1"/>
      <c r="BPW155" s="1"/>
      <c r="BPX155" s="1"/>
      <c r="BPY155" s="1"/>
      <c r="BPZ155" s="1"/>
      <c r="BQA155" s="1"/>
      <c r="BQB155" s="1"/>
      <c r="BQC155" s="1"/>
      <c r="BQD155" s="1"/>
      <c r="BQE155" s="1"/>
      <c r="BQF155" s="1"/>
      <c r="BQG155" s="1"/>
      <c r="BQH155" s="1"/>
      <c r="BQI155" s="1"/>
      <c r="BQJ155" s="1"/>
      <c r="BQK155" s="1"/>
      <c r="BQL155" s="1"/>
      <c r="BQM155" s="1"/>
      <c r="BQN155" s="1"/>
      <c r="BQO155" s="1"/>
      <c r="BQP155" s="1"/>
      <c r="BQQ155" s="1"/>
      <c r="BQR155" s="1"/>
      <c r="BQS155" s="1"/>
      <c r="BQT155" s="1"/>
      <c r="BQU155" s="1"/>
      <c r="BQV155" s="1"/>
      <c r="BQW155" s="1"/>
      <c r="BQX155" s="1"/>
      <c r="BQY155" s="1"/>
      <c r="BQZ155" s="1"/>
      <c r="BRA155" s="1"/>
      <c r="BRB155" s="1"/>
      <c r="BRC155" s="1"/>
      <c r="BRD155" s="1"/>
      <c r="BRE155" s="1"/>
      <c r="BRF155" s="1"/>
      <c r="BRG155" s="1"/>
      <c r="BRH155" s="1"/>
      <c r="BRI155" s="1"/>
      <c r="BRJ155" s="1"/>
      <c r="BRK155" s="1"/>
      <c r="BRL155" s="1"/>
      <c r="BRM155" s="1"/>
      <c r="BRN155" s="1"/>
      <c r="BRO155" s="1"/>
      <c r="BRP155" s="1"/>
      <c r="BRQ155" s="1"/>
      <c r="BRR155" s="1"/>
      <c r="BRS155" s="1"/>
      <c r="BRT155" s="1"/>
      <c r="BRU155" s="1"/>
      <c r="BRV155" s="1"/>
      <c r="BRW155" s="1"/>
      <c r="BRX155" s="1"/>
      <c r="BRY155" s="1"/>
      <c r="BRZ155" s="1"/>
      <c r="BSA155" s="1"/>
      <c r="BSB155" s="1"/>
      <c r="BSC155" s="1"/>
      <c r="BSD155" s="1"/>
      <c r="BSE155" s="1"/>
      <c r="BSF155" s="1"/>
      <c r="BSG155" s="1"/>
      <c r="BSH155" s="1"/>
      <c r="BSI155" s="1"/>
      <c r="BSJ155" s="1"/>
      <c r="BSK155" s="1"/>
      <c r="BSL155" s="1"/>
      <c r="BSM155" s="1"/>
      <c r="BSN155" s="1"/>
      <c r="BSO155" s="1"/>
      <c r="BSP155" s="1"/>
      <c r="BSQ155" s="1"/>
      <c r="BSR155" s="1"/>
      <c r="BSS155" s="1"/>
      <c r="BST155" s="1"/>
      <c r="BSU155" s="1"/>
      <c r="BSV155" s="1"/>
      <c r="BSW155" s="1"/>
      <c r="BSX155" s="1"/>
      <c r="BSY155" s="1"/>
      <c r="BSZ155" s="1"/>
      <c r="BTA155" s="1"/>
      <c r="BTB155" s="1"/>
      <c r="BTC155" s="1"/>
      <c r="BTD155" s="1"/>
      <c r="BTE155" s="1"/>
      <c r="BTF155" s="1"/>
      <c r="BTG155" s="1"/>
      <c r="BTH155" s="1"/>
      <c r="BTI155" s="1"/>
      <c r="BTJ155" s="1"/>
      <c r="BTK155" s="1"/>
      <c r="BTL155" s="1"/>
      <c r="BTM155" s="1"/>
      <c r="BTN155" s="1"/>
      <c r="BTO155" s="1"/>
      <c r="BTP155" s="1"/>
      <c r="BTQ155" s="1"/>
      <c r="BTR155" s="1"/>
      <c r="BTS155" s="1"/>
      <c r="BTT155" s="1"/>
      <c r="BTU155" s="1"/>
      <c r="BTV155" s="1"/>
      <c r="BTW155" s="1"/>
      <c r="BTX155" s="1"/>
      <c r="BTY155" s="1"/>
      <c r="BTZ155" s="1"/>
      <c r="BUA155" s="1"/>
      <c r="BUB155" s="1"/>
      <c r="BUC155" s="1"/>
      <c r="BUD155" s="1"/>
      <c r="BUE155" s="1"/>
      <c r="BUF155" s="1"/>
      <c r="BUG155" s="1"/>
      <c r="BUH155" s="1"/>
      <c r="BUI155" s="1"/>
      <c r="BUJ155" s="1"/>
      <c r="BUK155" s="1"/>
      <c r="BUL155" s="1"/>
      <c r="BUM155" s="1"/>
      <c r="BUN155" s="1"/>
      <c r="BUO155" s="1"/>
      <c r="BUP155" s="1"/>
      <c r="BUQ155" s="1"/>
      <c r="BUR155" s="1"/>
      <c r="BUS155" s="1"/>
      <c r="BUT155" s="1"/>
      <c r="BUU155" s="1"/>
      <c r="BUV155" s="1"/>
      <c r="BUW155" s="1"/>
      <c r="BUX155" s="1"/>
      <c r="BUY155" s="1"/>
      <c r="BUZ155" s="1"/>
      <c r="BVA155" s="1"/>
      <c r="BVB155" s="1"/>
      <c r="BVC155" s="1"/>
      <c r="BVD155" s="1"/>
      <c r="BVE155" s="1"/>
      <c r="BVF155" s="1"/>
      <c r="BVG155" s="1"/>
      <c r="BVH155" s="1"/>
      <c r="BVI155" s="1"/>
      <c r="BVJ155" s="1"/>
      <c r="BVK155" s="1"/>
      <c r="BVL155" s="1"/>
      <c r="BVM155" s="1"/>
      <c r="BVN155" s="1"/>
      <c r="BVO155" s="1"/>
      <c r="BVP155" s="1"/>
      <c r="BVQ155" s="1"/>
      <c r="BVR155" s="1"/>
      <c r="BVS155" s="1"/>
      <c r="BVT155" s="1"/>
      <c r="BVU155" s="1"/>
      <c r="BVV155" s="1"/>
      <c r="BVW155" s="1"/>
      <c r="BVX155" s="1"/>
      <c r="BVY155" s="1"/>
      <c r="BVZ155" s="1"/>
      <c r="BWA155" s="1"/>
      <c r="BWB155" s="1"/>
      <c r="BWC155" s="1"/>
      <c r="BWD155" s="1"/>
      <c r="BWE155" s="1"/>
      <c r="BWF155" s="1"/>
      <c r="BWG155" s="1"/>
      <c r="BWH155" s="1"/>
      <c r="BWI155" s="1"/>
      <c r="BWJ155" s="1"/>
      <c r="BWK155" s="1"/>
      <c r="BWL155" s="1"/>
      <c r="BWM155" s="1"/>
      <c r="BWN155" s="1"/>
      <c r="BWO155" s="1"/>
      <c r="BWP155" s="1"/>
      <c r="BWQ155" s="1"/>
      <c r="BWR155" s="1"/>
      <c r="BWS155" s="1"/>
      <c r="BWT155" s="1"/>
      <c r="BWU155" s="1"/>
      <c r="BWV155" s="1"/>
      <c r="BWW155" s="1"/>
      <c r="BWX155" s="1"/>
      <c r="BWY155" s="1"/>
      <c r="BWZ155" s="1"/>
      <c r="BXA155" s="1"/>
      <c r="BXB155" s="1"/>
      <c r="BXC155" s="1"/>
      <c r="BXD155" s="1"/>
      <c r="BXE155" s="1"/>
      <c r="BXF155" s="1"/>
      <c r="BXG155" s="1"/>
      <c r="BXH155" s="1"/>
      <c r="BXI155" s="1"/>
      <c r="BXJ155" s="1"/>
      <c r="BXK155" s="1"/>
      <c r="BXL155" s="1"/>
      <c r="BXM155" s="1"/>
      <c r="BXN155" s="1"/>
      <c r="BXO155" s="1"/>
      <c r="BXP155" s="1"/>
      <c r="BXQ155" s="1"/>
      <c r="BXR155" s="1"/>
      <c r="BXS155" s="1"/>
      <c r="BXT155" s="1"/>
      <c r="BXU155" s="1"/>
      <c r="BXV155" s="1"/>
      <c r="BXW155" s="1"/>
      <c r="BXX155" s="1"/>
      <c r="BXY155" s="1"/>
      <c r="BXZ155" s="1"/>
      <c r="BYA155" s="1"/>
      <c r="BYB155" s="1"/>
      <c r="BYC155" s="1"/>
      <c r="BYD155" s="1"/>
      <c r="BYE155" s="1"/>
      <c r="BYF155" s="1"/>
      <c r="BYG155" s="1"/>
      <c r="BYH155" s="1"/>
      <c r="BYI155" s="1"/>
      <c r="BYJ155" s="1"/>
      <c r="BYK155" s="1"/>
      <c r="BYL155" s="1"/>
      <c r="BYM155" s="1"/>
      <c r="BYN155" s="1"/>
      <c r="BYO155" s="1"/>
      <c r="BYP155" s="1"/>
      <c r="BYQ155" s="1"/>
      <c r="BYR155" s="1"/>
      <c r="BYS155" s="1"/>
      <c r="BYT155" s="1"/>
      <c r="BYU155" s="1"/>
      <c r="BYV155" s="1"/>
      <c r="BYW155" s="1"/>
      <c r="BYX155" s="1"/>
      <c r="BYY155" s="1"/>
      <c r="BYZ155" s="1"/>
      <c r="BZA155" s="1"/>
      <c r="BZB155" s="1"/>
      <c r="BZC155" s="1"/>
      <c r="BZD155" s="1"/>
      <c r="BZE155" s="1"/>
      <c r="BZF155" s="1"/>
      <c r="BZG155" s="1"/>
      <c r="BZH155" s="1"/>
      <c r="BZI155" s="1"/>
      <c r="BZJ155" s="1"/>
      <c r="BZK155" s="1"/>
      <c r="BZL155" s="1"/>
      <c r="BZM155" s="1"/>
      <c r="BZN155" s="1"/>
      <c r="BZO155" s="1"/>
      <c r="BZP155" s="1"/>
      <c r="BZQ155" s="1"/>
      <c r="BZR155" s="1"/>
      <c r="BZS155" s="1"/>
      <c r="BZT155" s="1"/>
      <c r="BZU155" s="1"/>
      <c r="BZV155" s="1"/>
      <c r="BZW155" s="1"/>
      <c r="BZX155" s="1"/>
      <c r="BZY155" s="1"/>
      <c r="BZZ155" s="1"/>
      <c r="CAA155" s="1"/>
      <c r="CAB155" s="1"/>
      <c r="CAC155" s="1"/>
      <c r="CAD155" s="1"/>
      <c r="CAE155" s="1"/>
      <c r="CAF155" s="1"/>
      <c r="CAG155" s="1"/>
      <c r="CAH155" s="1"/>
      <c r="CAI155" s="1"/>
      <c r="CAJ155" s="1"/>
      <c r="CAK155" s="1"/>
      <c r="CAL155" s="1"/>
      <c r="CAM155" s="1"/>
      <c r="CAN155" s="1"/>
      <c r="CAO155" s="1"/>
      <c r="CAP155" s="1"/>
      <c r="CAQ155" s="1"/>
      <c r="CAR155" s="1"/>
      <c r="CAS155" s="1"/>
      <c r="CAT155" s="1"/>
      <c r="CAU155" s="1"/>
      <c r="CAV155" s="1"/>
      <c r="CAW155" s="1"/>
      <c r="CAX155" s="1"/>
      <c r="CAY155" s="1"/>
      <c r="CAZ155" s="1"/>
      <c r="CBA155" s="1"/>
      <c r="CBB155" s="1"/>
      <c r="CBC155" s="1"/>
      <c r="CBD155" s="1"/>
      <c r="CBE155" s="1"/>
      <c r="CBF155" s="1"/>
      <c r="CBG155" s="1"/>
      <c r="CBH155" s="1"/>
      <c r="CBI155" s="1"/>
      <c r="CBJ155" s="1"/>
      <c r="CBK155" s="1"/>
      <c r="CBL155" s="1"/>
      <c r="CBM155" s="1"/>
      <c r="CBN155" s="1"/>
      <c r="CBO155" s="1"/>
      <c r="CBP155" s="1"/>
      <c r="CBQ155" s="1"/>
      <c r="CBR155" s="1"/>
      <c r="CBS155" s="1"/>
      <c r="CBT155" s="1"/>
      <c r="CBU155" s="1"/>
      <c r="CBV155" s="1"/>
      <c r="CBW155" s="1"/>
      <c r="CBX155" s="1"/>
      <c r="CBY155" s="1"/>
      <c r="CBZ155" s="1"/>
      <c r="CCA155" s="1"/>
      <c r="CCB155" s="1"/>
      <c r="CCC155" s="1"/>
      <c r="CCD155" s="1"/>
      <c r="CCE155" s="1"/>
      <c r="CCF155" s="1"/>
      <c r="CCG155" s="1"/>
      <c r="CCH155" s="1"/>
      <c r="CCI155" s="1"/>
      <c r="CCJ155" s="1"/>
      <c r="CCK155" s="1"/>
      <c r="CCL155" s="1"/>
      <c r="CCM155" s="1"/>
      <c r="CCN155" s="1"/>
      <c r="CCO155" s="1"/>
      <c r="CCP155" s="1"/>
      <c r="CCQ155" s="1"/>
      <c r="CCR155" s="1"/>
      <c r="CCS155" s="1"/>
      <c r="CCT155" s="1"/>
      <c r="CCU155" s="1"/>
      <c r="CCV155" s="1"/>
      <c r="CCW155" s="1"/>
      <c r="CCX155" s="1"/>
      <c r="CCY155" s="1"/>
      <c r="CCZ155" s="1"/>
      <c r="CDA155" s="1"/>
      <c r="CDB155" s="1"/>
      <c r="CDC155" s="1"/>
      <c r="CDD155" s="1"/>
      <c r="CDE155" s="1"/>
      <c r="CDF155" s="1"/>
      <c r="CDG155" s="1"/>
      <c r="CDH155" s="1"/>
      <c r="CDI155" s="1"/>
      <c r="CDJ155" s="1"/>
      <c r="CDK155" s="1"/>
      <c r="CDL155" s="1"/>
      <c r="CDM155" s="1"/>
      <c r="CDN155" s="1"/>
      <c r="CDO155" s="1"/>
      <c r="CDP155" s="1"/>
      <c r="CDQ155" s="1"/>
      <c r="CDR155" s="1"/>
      <c r="CDS155" s="1"/>
      <c r="CDT155" s="1"/>
      <c r="CDU155" s="1"/>
      <c r="CDV155" s="1"/>
      <c r="CDW155" s="1"/>
      <c r="CDX155" s="1"/>
      <c r="CDY155" s="1"/>
      <c r="CDZ155" s="1"/>
      <c r="CEA155" s="1"/>
      <c r="CEB155" s="1"/>
      <c r="CEC155" s="1"/>
      <c r="CED155" s="1"/>
      <c r="CEE155" s="1"/>
      <c r="CEF155" s="1"/>
      <c r="CEG155" s="1"/>
      <c r="CEH155" s="1"/>
      <c r="CEI155" s="1"/>
      <c r="CEJ155" s="1"/>
      <c r="CEK155" s="1"/>
      <c r="CEL155" s="1"/>
      <c r="CEM155" s="1"/>
      <c r="CEN155" s="1"/>
      <c r="CEO155" s="1"/>
      <c r="CEP155" s="1"/>
      <c r="CEQ155" s="1"/>
      <c r="CER155" s="1"/>
      <c r="CES155" s="1"/>
      <c r="CET155" s="1"/>
      <c r="CEU155" s="1"/>
      <c r="CEV155" s="1"/>
      <c r="CEW155" s="1"/>
      <c r="CEX155" s="1"/>
      <c r="CEY155" s="1"/>
      <c r="CEZ155" s="1"/>
      <c r="CFA155" s="1"/>
      <c r="CFB155" s="1"/>
      <c r="CFC155" s="1"/>
      <c r="CFD155" s="1"/>
      <c r="CFE155" s="1"/>
      <c r="CFF155" s="1"/>
      <c r="CFG155" s="1"/>
      <c r="CFH155" s="1"/>
      <c r="CFI155" s="1"/>
      <c r="CFJ155" s="1"/>
      <c r="CFK155" s="1"/>
      <c r="CFL155" s="1"/>
      <c r="CFM155" s="1"/>
      <c r="CFN155" s="1"/>
      <c r="CFO155" s="1"/>
      <c r="CFP155" s="1"/>
      <c r="CFQ155" s="1"/>
      <c r="CFR155" s="1"/>
      <c r="CFS155" s="1"/>
      <c r="CFT155" s="1"/>
      <c r="CFU155" s="1"/>
      <c r="CFV155" s="1"/>
      <c r="CFW155" s="1"/>
      <c r="CFX155" s="1"/>
      <c r="CFY155" s="1"/>
      <c r="CFZ155" s="1"/>
      <c r="CGA155" s="1"/>
      <c r="CGB155" s="1"/>
      <c r="CGC155" s="1"/>
      <c r="CGD155" s="1"/>
      <c r="CGE155" s="1"/>
      <c r="CGF155" s="1"/>
      <c r="CGG155" s="1"/>
      <c r="CGH155" s="1"/>
      <c r="CGI155" s="1"/>
      <c r="CGJ155" s="1"/>
      <c r="CGK155" s="1"/>
      <c r="CGL155" s="1"/>
      <c r="CGM155" s="1"/>
      <c r="CGN155" s="1"/>
      <c r="CGO155" s="1"/>
      <c r="CGP155" s="1"/>
      <c r="CGQ155" s="1"/>
      <c r="CGR155" s="1"/>
      <c r="CGS155" s="1"/>
      <c r="CGT155" s="1"/>
      <c r="CGU155" s="1"/>
      <c r="CGV155" s="1"/>
      <c r="CGW155" s="1"/>
      <c r="CGX155" s="1"/>
      <c r="CGY155" s="1"/>
      <c r="CGZ155" s="1"/>
      <c r="CHA155" s="1"/>
      <c r="CHB155" s="1"/>
      <c r="CHC155" s="1"/>
      <c r="CHD155" s="1"/>
      <c r="CHE155" s="1"/>
      <c r="CHF155" s="1"/>
      <c r="CHG155" s="1"/>
      <c r="CHH155" s="1"/>
      <c r="CHI155" s="1"/>
      <c r="CHJ155" s="1"/>
      <c r="CHK155" s="1"/>
      <c r="CHL155" s="1"/>
      <c r="CHM155" s="1"/>
      <c r="CHN155" s="1"/>
      <c r="CHO155" s="1"/>
      <c r="CHP155" s="1"/>
      <c r="CHQ155" s="1"/>
      <c r="CHR155" s="1"/>
      <c r="CHS155" s="1"/>
      <c r="CHT155" s="1"/>
      <c r="CHU155" s="1"/>
      <c r="CHV155" s="1"/>
      <c r="CHW155" s="1"/>
      <c r="CHX155" s="1"/>
      <c r="CHY155" s="1"/>
      <c r="CHZ155" s="1"/>
      <c r="CIA155" s="1"/>
      <c r="CIB155" s="1"/>
      <c r="CIC155" s="1"/>
      <c r="CID155" s="1"/>
      <c r="CIE155" s="1"/>
      <c r="CIF155" s="1"/>
      <c r="CIG155" s="1"/>
      <c r="CIH155" s="1"/>
      <c r="CII155" s="1"/>
      <c r="CIJ155" s="1"/>
      <c r="CIK155" s="1"/>
      <c r="CIL155" s="1"/>
      <c r="CIM155" s="1"/>
      <c r="CIN155" s="1"/>
      <c r="CIO155" s="1"/>
      <c r="CIP155" s="1"/>
      <c r="CIQ155" s="1"/>
      <c r="CIR155" s="1"/>
      <c r="CIS155" s="1"/>
      <c r="CIT155" s="1"/>
      <c r="CIU155" s="1"/>
      <c r="CIV155" s="1"/>
      <c r="CIW155" s="1"/>
      <c r="CIX155" s="1"/>
      <c r="CIY155" s="1"/>
      <c r="CIZ155" s="1"/>
      <c r="CJA155" s="1"/>
      <c r="CJB155" s="1"/>
      <c r="CJC155" s="1"/>
      <c r="CJD155" s="1"/>
      <c r="CJE155" s="1"/>
      <c r="CJF155" s="1"/>
      <c r="CJG155" s="1"/>
      <c r="CJH155" s="1"/>
      <c r="CJI155" s="1"/>
      <c r="CJJ155" s="1"/>
      <c r="CJK155" s="1"/>
      <c r="CJL155" s="1"/>
      <c r="CJM155" s="1"/>
      <c r="CJN155" s="1"/>
      <c r="CJO155" s="1"/>
      <c r="CJP155" s="1"/>
      <c r="CJQ155" s="1"/>
      <c r="CJR155" s="1"/>
      <c r="CJS155" s="1"/>
      <c r="CJT155" s="1"/>
      <c r="CJU155" s="1"/>
      <c r="CJV155" s="1"/>
      <c r="CJW155" s="1"/>
      <c r="CJX155" s="1"/>
      <c r="CJY155" s="1"/>
      <c r="CJZ155" s="1"/>
      <c r="CKA155" s="1"/>
      <c r="CKB155" s="1"/>
      <c r="CKC155" s="1"/>
      <c r="CKD155" s="1"/>
      <c r="CKE155" s="1"/>
      <c r="CKF155" s="1"/>
      <c r="CKG155" s="1"/>
      <c r="CKH155" s="1"/>
      <c r="CKI155" s="1"/>
      <c r="CKJ155" s="1"/>
      <c r="CKK155" s="1"/>
      <c r="CKL155" s="1"/>
      <c r="CKM155" s="1"/>
      <c r="CKN155" s="1"/>
      <c r="CKO155" s="1"/>
      <c r="CKP155" s="1"/>
      <c r="CKQ155" s="1"/>
      <c r="CKR155" s="1"/>
      <c r="CKS155" s="1"/>
      <c r="CKT155" s="1"/>
      <c r="CKU155" s="1"/>
      <c r="CKV155" s="1"/>
      <c r="CKW155" s="1"/>
      <c r="CKX155" s="1"/>
      <c r="CKY155" s="1"/>
      <c r="CKZ155" s="1"/>
      <c r="CLA155" s="1"/>
      <c r="CLB155" s="1"/>
      <c r="CLC155" s="1"/>
      <c r="CLD155" s="1"/>
      <c r="CLE155" s="1"/>
      <c r="CLF155" s="1"/>
      <c r="CLG155" s="1"/>
      <c r="CLH155" s="1"/>
      <c r="CLI155" s="1"/>
      <c r="CLJ155" s="1"/>
      <c r="CLK155" s="1"/>
      <c r="CLL155" s="1"/>
      <c r="CLM155" s="1"/>
      <c r="CLN155" s="1"/>
      <c r="CLO155" s="1"/>
      <c r="CLP155" s="1"/>
      <c r="CLQ155" s="1"/>
      <c r="CLR155" s="1"/>
      <c r="CLS155" s="1"/>
      <c r="CLT155" s="1"/>
      <c r="CLU155" s="1"/>
      <c r="CLV155" s="1"/>
      <c r="CLW155" s="1"/>
      <c r="CLX155" s="1"/>
      <c r="CLY155" s="1"/>
      <c r="CLZ155" s="1"/>
      <c r="CMA155" s="1"/>
      <c r="CMB155" s="1"/>
      <c r="CMC155" s="1"/>
      <c r="CMD155" s="1"/>
      <c r="CME155" s="1"/>
      <c r="CMF155" s="1"/>
      <c r="CMG155" s="1"/>
      <c r="CMH155" s="1"/>
      <c r="CMI155" s="1"/>
      <c r="CMJ155" s="1"/>
      <c r="CMK155" s="1"/>
      <c r="CML155" s="1"/>
      <c r="CMM155" s="1"/>
      <c r="CMN155" s="1"/>
      <c r="CMO155" s="1"/>
      <c r="CMP155" s="1"/>
      <c r="CMQ155" s="1"/>
      <c r="CMR155" s="1"/>
      <c r="CMS155" s="1"/>
      <c r="CMT155" s="1"/>
      <c r="CMU155" s="1"/>
      <c r="CMV155" s="1"/>
      <c r="CMW155" s="1"/>
      <c r="CMX155" s="1"/>
      <c r="CMY155" s="1"/>
      <c r="CMZ155" s="1"/>
      <c r="CNA155" s="1"/>
      <c r="CNB155" s="1"/>
      <c r="CNC155" s="1"/>
      <c r="CND155" s="1"/>
      <c r="CNE155" s="1"/>
      <c r="CNF155" s="1"/>
      <c r="CNG155" s="1"/>
      <c r="CNH155" s="1"/>
      <c r="CNI155" s="1"/>
      <c r="CNJ155" s="1"/>
      <c r="CNK155" s="1"/>
      <c r="CNL155" s="1"/>
      <c r="CNM155" s="1"/>
      <c r="CNN155" s="1"/>
      <c r="CNO155" s="1"/>
      <c r="CNP155" s="1"/>
      <c r="CNQ155" s="1"/>
      <c r="CNR155" s="1"/>
      <c r="CNS155" s="1"/>
      <c r="CNT155" s="1"/>
      <c r="CNU155" s="1"/>
      <c r="CNV155" s="1"/>
      <c r="CNW155" s="1"/>
      <c r="CNX155" s="1"/>
      <c r="CNY155" s="1"/>
      <c r="CNZ155" s="1"/>
      <c r="COA155" s="1"/>
      <c r="COB155" s="1"/>
      <c r="COC155" s="1"/>
      <c r="COD155" s="1"/>
      <c r="COE155" s="1"/>
      <c r="COF155" s="1"/>
      <c r="COG155" s="1"/>
      <c r="COH155" s="1"/>
      <c r="COI155" s="1"/>
      <c r="COJ155" s="1"/>
      <c r="COK155" s="1"/>
      <c r="COL155" s="1"/>
      <c r="COM155" s="1"/>
      <c r="CON155" s="1"/>
      <c r="COO155" s="1"/>
      <c r="COP155" s="1"/>
      <c r="COQ155" s="1"/>
      <c r="COR155" s="1"/>
      <c r="COS155" s="1"/>
      <c r="COT155" s="1"/>
      <c r="COU155" s="1"/>
      <c r="COV155" s="1"/>
      <c r="COW155" s="1"/>
      <c r="COX155" s="1"/>
      <c r="COY155" s="1"/>
      <c r="COZ155" s="1"/>
      <c r="CPA155" s="1"/>
      <c r="CPB155" s="1"/>
      <c r="CPC155" s="1"/>
      <c r="CPD155" s="1"/>
      <c r="CPE155" s="1"/>
      <c r="CPF155" s="1"/>
      <c r="CPG155" s="1"/>
      <c r="CPH155" s="1"/>
      <c r="CPI155" s="1"/>
      <c r="CPJ155" s="1"/>
      <c r="CPK155" s="1"/>
      <c r="CPL155" s="1"/>
      <c r="CPM155" s="1"/>
      <c r="CPN155" s="1"/>
      <c r="CPO155" s="1"/>
      <c r="CPP155" s="1"/>
      <c r="CPQ155" s="1"/>
      <c r="CPR155" s="1"/>
      <c r="CPS155" s="1"/>
      <c r="CPT155" s="1"/>
      <c r="CPU155" s="1"/>
      <c r="CPV155" s="1"/>
      <c r="CPW155" s="1"/>
      <c r="CPX155" s="1"/>
      <c r="CPY155" s="1"/>
      <c r="CPZ155" s="1"/>
      <c r="CQA155" s="1"/>
      <c r="CQB155" s="1"/>
      <c r="CQC155" s="1"/>
      <c r="CQD155" s="1"/>
      <c r="CQE155" s="1"/>
      <c r="CQF155" s="1"/>
      <c r="CQG155" s="1"/>
      <c r="CQH155" s="1"/>
      <c r="CQI155" s="1"/>
      <c r="CQJ155" s="1"/>
      <c r="CQK155" s="1"/>
      <c r="CQL155" s="1"/>
      <c r="CQM155" s="1"/>
      <c r="CQN155" s="1"/>
      <c r="CQO155" s="1"/>
      <c r="CQP155" s="1"/>
      <c r="CQQ155" s="1"/>
      <c r="CQR155" s="1"/>
      <c r="CQS155" s="1"/>
      <c r="CQT155" s="1"/>
      <c r="CQU155" s="1"/>
      <c r="CQV155" s="1"/>
      <c r="CQW155" s="1"/>
      <c r="CQX155" s="1"/>
      <c r="CQY155" s="1"/>
      <c r="CQZ155" s="1"/>
      <c r="CRA155" s="1"/>
      <c r="CRB155" s="1"/>
      <c r="CRC155" s="1"/>
      <c r="CRD155" s="1"/>
      <c r="CRE155" s="1"/>
      <c r="CRF155" s="1"/>
      <c r="CRG155" s="1"/>
      <c r="CRH155" s="1"/>
      <c r="CRI155" s="1"/>
      <c r="CRJ155" s="1"/>
      <c r="CRK155" s="1"/>
      <c r="CRL155" s="1"/>
      <c r="CRM155" s="1"/>
      <c r="CRN155" s="1"/>
      <c r="CRO155" s="1"/>
      <c r="CRP155" s="1"/>
      <c r="CRQ155" s="1"/>
      <c r="CRR155" s="1"/>
      <c r="CRS155" s="1"/>
      <c r="CRT155" s="1"/>
      <c r="CRU155" s="1"/>
      <c r="CRV155" s="1"/>
      <c r="CRW155" s="1"/>
      <c r="CRX155" s="1"/>
      <c r="CRY155" s="1"/>
      <c r="CRZ155" s="1"/>
      <c r="CSA155" s="1"/>
      <c r="CSB155" s="1"/>
      <c r="CSC155" s="1"/>
      <c r="CSD155" s="1"/>
      <c r="CSE155" s="1"/>
      <c r="CSF155" s="1"/>
      <c r="CSG155" s="1"/>
      <c r="CSH155" s="1"/>
      <c r="CSI155" s="1"/>
      <c r="CSJ155" s="1"/>
      <c r="CSK155" s="1"/>
      <c r="CSL155" s="1"/>
      <c r="CSM155" s="1"/>
      <c r="CSN155" s="1"/>
      <c r="CSO155" s="1"/>
      <c r="CSP155" s="1"/>
      <c r="CSQ155" s="1"/>
      <c r="CSR155" s="1"/>
      <c r="CSS155" s="1"/>
      <c r="CST155" s="1"/>
      <c r="CSU155" s="1"/>
      <c r="CSV155" s="1"/>
      <c r="CSW155" s="1"/>
      <c r="CSX155" s="1"/>
      <c r="CSY155" s="1"/>
      <c r="CSZ155" s="1"/>
      <c r="CTA155" s="1"/>
      <c r="CTB155" s="1"/>
      <c r="CTC155" s="1"/>
      <c r="CTD155" s="1"/>
      <c r="CTE155" s="1"/>
      <c r="CTF155" s="1"/>
      <c r="CTG155" s="1"/>
      <c r="CTH155" s="1"/>
      <c r="CTI155" s="1"/>
      <c r="CTJ155" s="1"/>
      <c r="CTK155" s="1"/>
      <c r="CTL155" s="1"/>
      <c r="CTM155" s="1"/>
      <c r="CTN155" s="1"/>
      <c r="CTO155" s="1"/>
      <c r="CTP155" s="1"/>
      <c r="CTQ155" s="1"/>
      <c r="CTR155" s="1"/>
      <c r="CTS155" s="1"/>
      <c r="CTT155" s="1"/>
      <c r="CTU155" s="1"/>
      <c r="CTV155" s="1"/>
      <c r="CTW155" s="1"/>
      <c r="CTX155" s="1"/>
      <c r="CTY155" s="1"/>
      <c r="CTZ155" s="1"/>
      <c r="CUA155" s="1"/>
      <c r="CUB155" s="1"/>
      <c r="CUC155" s="1"/>
      <c r="CUD155" s="1"/>
      <c r="CUE155" s="1"/>
      <c r="CUF155" s="1"/>
      <c r="CUG155" s="1"/>
      <c r="CUH155" s="1"/>
      <c r="CUI155" s="1"/>
      <c r="CUJ155" s="1"/>
      <c r="CUK155" s="1"/>
      <c r="CUL155" s="1"/>
      <c r="CUM155" s="1"/>
      <c r="CUN155" s="1"/>
      <c r="CUO155" s="1"/>
      <c r="CUP155" s="1"/>
      <c r="CUQ155" s="1"/>
      <c r="CUR155" s="1"/>
      <c r="CUS155" s="1"/>
      <c r="CUT155" s="1"/>
      <c r="CUU155" s="1"/>
      <c r="CUV155" s="1"/>
      <c r="CUW155" s="1"/>
      <c r="CUX155" s="1"/>
      <c r="CUY155" s="1"/>
      <c r="CUZ155" s="1"/>
      <c r="CVA155" s="1"/>
      <c r="CVB155" s="1"/>
      <c r="CVC155" s="1"/>
      <c r="CVD155" s="1"/>
      <c r="CVE155" s="1"/>
      <c r="CVF155" s="1"/>
      <c r="CVG155" s="1"/>
      <c r="CVH155" s="1"/>
      <c r="CVI155" s="1"/>
      <c r="CVJ155" s="1"/>
      <c r="CVK155" s="1"/>
      <c r="CVL155" s="1"/>
      <c r="CVM155" s="1"/>
      <c r="CVN155" s="1"/>
      <c r="CVO155" s="1"/>
      <c r="CVP155" s="1"/>
      <c r="CVQ155" s="1"/>
      <c r="CVR155" s="1"/>
      <c r="CVS155" s="1"/>
      <c r="CVT155" s="1"/>
      <c r="CVU155" s="1"/>
      <c r="CVV155" s="1"/>
      <c r="CVW155" s="1"/>
      <c r="CVX155" s="1"/>
      <c r="CVY155" s="1"/>
      <c r="CVZ155" s="1"/>
      <c r="CWA155" s="1"/>
      <c r="CWB155" s="1"/>
      <c r="CWC155" s="1"/>
      <c r="CWD155" s="1"/>
      <c r="CWE155" s="1"/>
      <c r="CWF155" s="1"/>
      <c r="CWG155" s="1"/>
      <c r="CWH155" s="1"/>
      <c r="CWI155" s="1"/>
      <c r="CWJ155" s="1"/>
      <c r="CWK155" s="1"/>
      <c r="CWL155" s="1"/>
      <c r="CWM155" s="1"/>
      <c r="CWN155" s="1"/>
      <c r="CWO155" s="1"/>
      <c r="CWP155" s="1"/>
      <c r="CWQ155" s="1"/>
      <c r="CWR155" s="1"/>
      <c r="CWS155" s="1"/>
      <c r="CWT155" s="1"/>
      <c r="CWU155" s="1"/>
      <c r="CWV155" s="1"/>
      <c r="CWW155" s="1"/>
      <c r="CWX155" s="1"/>
      <c r="CWY155" s="1"/>
      <c r="CWZ155" s="1"/>
      <c r="CXA155" s="1"/>
      <c r="CXB155" s="1"/>
      <c r="CXC155" s="1"/>
      <c r="CXD155" s="1"/>
      <c r="CXE155" s="1"/>
      <c r="CXF155" s="1"/>
      <c r="CXG155" s="1"/>
      <c r="CXH155" s="1"/>
      <c r="CXI155" s="1"/>
      <c r="CXJ155" s="1"/>
      <c r="CXK155" s="1"/>
      <c r="CXL155" s="1"/>
      <c r="CXM155" s="1"/>
      <c r="CXN155" s="1"/>
      <c r="CXO155" s="1"/>
      <c r="CXP155" s="1"/>
      <c r="CXQ155" s="1"/>
      <c r="CXR155" s="1"/>
      <c r="CXS155" s="1"/>
      <c r="CXT155" s="1"/>
      <c r="CXU155" s="1"/>
      <c r="CXV155" s="1"/>
      <c r="CXW155" s="1"/>
      <c r="CXX155" s="1"/>
      <c r="CXY155" s="1"/>
      <c r="CXZ155" s="1"/>
      <c r="CYA155" s="1"/>
      <c r="CYB155" s="1"/>
      <c r="CYC155" s="1"/>
      <c r="CYD155" s="1"/>
      <c r="CYE155" s="1"/>
      <c r="CYF155" s="1"/>
      <c r="CYG155" s="1"/>
      <c r="CYH155" s="1"/>
      <c r="CYI155" s="1"/>
      <c r="CYJ155" s="1"/>
      <c r="CYK155" s="1"/>
      <c r="CYL155" s="1"/>
      <c r="CYM155" s="1"/>
      <c r="CYN155" s="1"/>
      <c r="CYO155" s="1"/>
      <c r="CYP155" s="1"/>
      <c r="CYQ155" s="1"/>
      <c r="CYR155" s="1"/>
      <c r="CYS155" s="1"/>
      <c r="CYT155" s="1"/>
      <c r="CYU155" s="1"/>
      <c r="CYV155" s="1"/>
      <c r="CYW155" s="1"/>
      <c r="CYX155" s="1"/>
      <c r="CYY155" s="1"/>
      <c r="CYZ155" s="1"/>
      <c r="CZA155" s="1"/>
      <c r="CZB155" s="1"/>
      <c r="CZC155" s="1"/>
      <c r="CZD155" s="1"/>
      <c r="CZE155" s="1"/>
      <c r="CZF155" s="1"/>
      <c r="CZG155" s="1"/>
      <c r="CZH155" s="1"/>
      <c r="CZI155" s="1"/>
      <c r="CZJ155" s="1"/>
      <c r="CZK155" s="1"/>
      <c r="CZL155" s="1"/>
      <c r="CZM155" s="1"/>
      <c r="CZN155" s="1"/>
      <c r="CZO155" s="1"/>
      <c r="CZP155" s="1"/>
      <c r="CZQ155" s="1"/>
      <c r="CZR155" s="1"/>
      <c r="CZS155" s="1"/>
      <c r="CZT155" s="1"/>
      <c r="CZU155" s="1"/>
      <c r="CZV155" s="1"/>
      <c r="CZW155" s="1"/>
      <c r="CZX155" s="1"/>
      <c r="CZY155" s="1"/>
      <c r="CZZ155" s="1"/>
      <c r="DAA155" s="1"/>
      <c r="DAB155" s="1"/>
      <c r="DAC155" s="1"/>
      <c r="DAD155" s="1"/>
      <c r="DAE155" s="1"/>
      <c r="DAF155" s="1"/>
      <c r="DAG155" s="1"/>
      <c r="DAH155" s="1"/>
      <c r="DAI155" s="1"/>
      <c r="DAJ155" s="1"/>
      <c r="DAK155" s="1"/>
      <c r="DAL155" s="1"/>
      <c r="DAM155" s="1"/>
      <c r="DAN155" s="1"/>
      <c r="DAO155" s="1"/>
      <c r="DAP155" s="1"/>
      <c r="DAQ155" s="1"/>
      <c r="DAR155" s="1"/>
      <c r="DAS155" s="1"/>
      <c r="DAT155" s="1"/>
      <c r="DAU155" s="1"/>
      <c r="DAV155" s="1"/>
      <c r="DAW155" s="1"/>
      <c r="DAX155" s="1"/>
      <c r="DAY155" s="1"/>
      <c r="DAZ155" s="1"/>
      <c r="DBA155" s="1"/>
      <c r="DBB155" s="1"/>
      <c r="DBC155" s="1"/>
      <c r="DBD155" s="1"/>
      <c r="DBE155" s="1"/>
      <c r="DBF155" s="1"/>
      <c r="DBG155" s="1"/>
      <c r="DBH155" s="1"/>
      <c r="DBI155" s="1"/>
      <c r="DBJ155" s="1"/>
      <c r="DBK155" s="1"/>
      <c r="DBL155" s="1"/>
      <c r="DBM155" s="1"/>
      <c r="DBN155" s="1"/>
      <c r="DBO155" s="1"/>
      <c r="DBP155" s="1"/>
      <c r="DBQ155" s="1"/>
      <c r="DBR155" s="1"/>
      <c r="DBS155" s="1"/>
      <c r="DBT155" s="1"/>
      <c r="DBU155" s="1"/>
      <c r="DBV155" s="1"/>
      <c r="DBW155" s="1"/>
      <c r="DBX155" s="1"/>
      <c r="DBY155" s="1"/>
      <c r="DBZ155" s="1"/>
      <c r="DCA155" s="1"/>
      <c r="DCB155" s="1"/>
      <c r="DCC155" s="1"/>
      <c r="DCD155" s="1"/>
      <c r="DCE155" s="1"/>
      <c r="DCF155" s="1"/>
      <c r="DCG155" s="1"/>
      <c r="DCH155" s="1"/>
      <c r="DCI155" s="1"/>
      <c r="DCJ155" s="1"/>
      <c r="DCK155" s="1"/>
      <c r="DCL155" s="1"/>
      <c r="DCM155" s="1"/>
      <c r="DCN155" s="1"/>
      <c r="DCO155" s="1"/>
      <c r="DCP155" s="1"/>
      <c r="DCQ155" s="1"/>
      <c r="DCR155" s="1"/>
      <c r="DCS155" s="1"/>
      <c r="DCT155" s="1"/>
      <c r="DCU155" s="1"/>
      <c r="DCV155" s="1"/>
      <c r="DCW155" s="1"/>
      <c r="DCX155" s="1"/>
      <c r="DCY155" s="1"/>
      <c r="DCZ155" s="1"/>
      <c r="DDA155" s="1"/>
      <c r="DDB155" s="1"/>
      <c r="DDC155" s="1"/>
      <c r="DDD155" s="1"/>
      <c r="DDE155" s="1"/>
      <c r="DDF155" s="1"/>
      <c r="DDG155" s="1"/>
      <c r="DDH155" s="1"/>
      <c r="DDI155" s="1"/>
      <c r="DDJ155" s="1"/>
      <c r="DDK155" s="1"/>
      <c r="DDL155" s="1"/>
      <c r="DDM155" s="1"/>
      <c r="DDN155" s="1"/>
      <c r="DDO155" s="1"/>
      <c r="DDP155" s="1"/>
      <c r="DDQ155" s="1"/>
      <c r="DDR155" s="1"/>
      <c r="DDS155" s="1"/>
      <c r="DDT155" s="1"/>
      <c r="DDU155" s="1"/>
      <c r="DDV155" s="1"/>
      <c r="DDW155" s="1"/>
      <c r="DDX155" s="1"/>
      <c r="DDY155" s="1"/>
      <c r="DDZ155" s="1"/>
      <c r="DEA155" s="1"/>
      <c r="DEB155" s="1"/>
      <c r="DEC155" s="1"/>
      <c r="DED155" s="1"/>
      <c r="DEE155" s="1"/>
      <c r="DEF155" s="1"/>
      <c r="DEG155" s="1"/>
      <c r="DEH155" s="1"/>
      <c r="DEI155" s="1"/>
      <c r="DEJ155" s="1"/>
      <c r="DEK155" s="1"/>
      <c r="DEL155" s="1"/>
      <c r="DEM155" s="1"/>
      <c r="DEN155" s="1"/>
      <c r="DEO155" s="1"/>
      <c r="DEP155" s="1"/>
      <c r="DEQ155" s="1"/>
      <c r="DER155" s="1"/>
      <c r="DES155" s="1"/>
      <c r="DET155" s="1"/>
      <c r="DEU155" s="1"/>
      <c r="DEV155" s="1"/>
      <c r="DEW155" s="1"/>
      <c r="DEX155" s="1"/>
      <c r="DEY155" s="1"/>
      <c r="DEZ155" s="1"/>
      <c r="DFA155" s="1"/>
      <c r="DFB155" s="1"/>
      <c r="DFC155" s="1"/>
      <c r="DFD155" s="1"/>
      <c r="DFE155" s="1"/>
      <c r="DFF155" s="1"/>
      <c r="DFG155" s="1"/>
      <c r="DFH155" s="1"/>
      <c r="DFI155" s="1"/>
      <c r="DFJ155" s="1"/>
      <c r="DFK155" s="1"/>
      <c r="DFL155" s="1"/>
      <c r="DFM155" s="1"/>
      <c r="DFN155" s="1"/>
      <c r="DFO155" s="1"/>
      <c r="DFP155" s="1"/>
      <c r="DFQ155" s="1"/>
      <c r="DFR155" s="1"/>
      <c r="DFS155" s="1"/>
      <c r="DFT155" s="1"/>
      <c r="DFU155" s="1"/>
      <c r="DFV155" s="1"/>
      <c r="DFW155" s="1"/>
      <c r="DFX155" s="1"/>
      <c r="DFY155" s="1"/>
      <c r="DFZ155" s="1"/>
      <c r="DGA155" s="1"/>
      <c r="DGB155" s="1"/>
      <c r="DGC155" s="1"/>
      <c r="DGD155" s="1"/>
      <c r="DGE155" s="1"/>
      <c r="DGF155" s="1"/>
      <c r="DGG155" s="1"/>
      <c r="DGH155" s="1"/>
      <c r="DGI155" s="1"/>
      <c r="DGJ155" s="1"/>
      <c r="DGK155" s="1"/>
      <c r="DGL155" s="1"/>
      <c r="DGM155" s="1"/>
      <c r="DGN155" s="1"/>
      <c r="DGO155" s="1"/>
      <c r="DGP155" s="1"/>
      <c r="DGQ155" s="1"/>
      <c r="DGR155" s="1"/>
      <c r="DGS155" s="1"/>
      <c r="DGT155" s="1"/>
      <c r="DGU155" s="1"/>
      <c r="DGV155" s="1"/>
      <c r="DGW155" s="1"/>
      <c r="DGX155" s="1"/>
      <c r="DGY155" s="1"/>
      <c r="DGZ155" s="1"/>
      <c r="DHA155" s="1"/>
      <c r="DHB155" s="1"/>
      <c r="DHC155" s="1"/>
      <c r="DHD155" s="1"/>
      <c r="DHE155" s="1"/>
      <c r="DHF155" s="1"/>
      <c r="DHG155" s="1"/>
      <c r="DHH155" s="1"/>
      <c r="DHI155" s="1"/>
      <c r="DHJ155" s="1"/>
      <c r="DHK155" s="1"/>
      <c r="DHL155" s="1"/>
      <c r="DHM155" s="1"/>
      <c r="DHN155" s="1"/>
      <c r="DHO155" s="1"/>
      <c r="DHP155" s="1"/>
      <c r="DHQ155" s="1"/>
      <c r="DHR155" s="1"/>
      <c r="DHS155" s="1"/>
      <c r="DHT155" s="1"/>
      <c r="DHU155" s="1"/>
      <c r="DHV155" s="1"/>
      <c r="DHW155" s="1"/>
      <c r="DHX155" s="1"/>
      <c r="DHY155" s="1"/>
      <c r="DHZ155" s="1"/>
      <c r="DIA155" s="1"/>
      <c r="DIB155" s="1"/>
      <c r="DIC155" s="1"/>
      <c r="DID155" s="1"/>
      <c r="DIE155" s="1"/>
      <c r="DIF155" s="1"/>
      <c r="DIG155" s="1"/>
      <c r="DIH155" s="1"/>
      <c r="DII155" s="1"/>
      <c r="DIJ155" s="1"/>
      <c r="DIK155" s="1"/>
      <c r="DIL155" s="1"/>
      <c r="DIM155" s="1"/>
      <c r="DIN155" s="1"/>
      <c r="DIO155" s="1"/>
      <c r="DIP155" s="1"/>
      <c r="DIQ155" s="1"/>
      <c r="DIR155" s="1"/>
      <c r="DIS155" s="1"/>
      <c r="DIT155" s="1"/>
      <c r="DIU155" s="1"/>
      <c r="DIV155" s="1"/>
      <c r="DIW155" s="1"/>
      <c r="DIX155" s="1"/>
      <c r="DIY155" s="1"/>
      <c r="DIZ155" s="1"/>
      <c r="DJA155" s="1"/>
      <c r="DJB155" s="1"/>
      <c r="DJC155" s="1"/>
      <c r="DJD155" s="1"/>
      <c r="DJE155" s="1"/>
      <c r="DJF155" s="1"/>
      <c r="DJG155" s="1"/>
      <c r="DJH155" s="1"/>
      <c r="DJI155" s="1"/>
      <c r="DJJ155" s="1"/>
      <c r="DJK155" s="1"/>
      <c r="DJL155" s="1"/>
      <c r="DJM155" s="1"/>
      <c r="DJN155" s="1"/>
      <c r="DJO155" s="1"/>
      <c r="DJP155" s="1"/>
      <c r="DJQ155" s="1"/>
      <c r="DJR155" s="1"/>
      <c r="DJS155" s="1"/>
      <c r="DJT155" s="1"/>
      <c r="DJU155" s="1"/>
      <c r="DJV155" s="1"/>
      <c r="DJW155" s="1"/>
      <c r="DJX155" s="1"/>
      <c r="DJY155" s="1"/>
      <c r="DJZ155" s="1"/>
      <c r="DKA155" s="1"/>
      <c r="DKB155" s="1"/>
      <c r="DKC155" s="1"/>
      <c r="DKD155" s="1"/>
      <c r="DKE155" s="1"/>
      <c r="DKF155" s="1"/>
      <c r="DKG155" s="1"/>
      <c r="DKH155" s="1"/>
      <c r="DKI155" s="1"/>
      <c r="DKJ155" s="1"/>
      <c r="DKK155" s="1"/>
      <c r="DKL155" s="1"/>
      <c r="DKM155" s="1"/>
      <c r="DKN155" s="1"/>
      <c r="DKO155" s="1"/>
      <c r="DKP155" s="1"/>
      <c r="DKQ155" s="1"/>
      <c r="DKR155" s="1"/>
      <c r="DKS155" s="1"/>
      <c r="DKT155" s="1"/>
      <c r="DKU155" s="1"/>
      <c r="DKV155" s="1"/>
      <c r="DKW155" s="1"/>
      <c r="DKX155" s="1"/>
      <c r="DKY155" s="1"/>
      <c r="DKZ155" s="1"/>
      <c r="DLA155" s="1"/>
      <c r="DLB155" s="1"/>
      <c r="DLC155" s="1"/>
      <c r="DLD155" s="1"/>
      <c r="DLE155" s="1"/>
      <c r="DLF155" s="1"/>
      <c r="DLG155" s="1"/>
      <c r="DLH155" s="1"/>
      <c r="DLI155" s="1"/>
      <c r="DLJ155" s="1"/>
      <c r="DLK155" s="1"/>
      <c r="DLL155" s="1"/>
      <c r="DLM155" s="1"/>
      <c r="DLN155" s="1"/>
      <c r="DLO155" s="1"/>
      <c r="DLP155" s="1"/>
      <c r="DLQ155" s="1"/>
      <c r="DLR155" s="1"/>
      <c r="DLS155" s="1"/>
      <c r="DLT155" s="1"/>
      <c r="DLU155" s="1"/>
      <c r="DLV155" s="1"/>
      <c r="DLW155" s="1"/>
      <c r="DLX155" s="1"/>
      <c r="DLY155" s="1"/>
      <c r="DLZ155" s="1"/>
      <c r="DMA155" s="1"/>
      <c r="DMB155" s="1"/>
      <c r="DMC155" s="1"/>
      <c r="DMD155" s="1"/>
      <c r="DME155" s="1"/>
      <c r="DMF155" s="1"/>
      <c r="DMG155" s="1"/>
      <c r="DMH155" s="1"/>
      <c r="DMI155" s="1"/>
      <c r="DMJ155" s="1"/>
      <c r="DMK155" s="1"/>
      <c r="DML155" s="1"/>
      <c r="DMM155" s="1"/>
      <c r="DMN155" s="1"/>
      <c r="DMO155" s="1"/>
      <c r="DMP155" s="1"/>
      <c r="DMQ155" s="1"/>
      <c r="DMR155" s="1"/>
      <c r="DMS155" s="1"/>
      <c r="DMT155" s="1"/>
      <c r="DMU155" s="1"/>
      <c r="DMV155" s="1"/>
      <c r="DMW155" s="1"/>
      <c r="DMX155" s="1"/>
      <c r="DMY155" s="1"/>
      <c r="DMZ155" s="1"/>
      <c r="DNA155" s="1"/>
      <c r="DNB155" s="1"/>
      <c r="DNC155" s="1"/>
      <c r="DND155" s="1"/>
      <c r="DNE155" s="1"/>
      <c r="DNF155" s="1"/>
      <c r="DNG155" s="1"/>
      <c r="DNH155" s="1"/>
      <c r="DNI155" s="1"/>
      <c r="DNJ155" s="1"/>
      <c r="DNK155" s="1"/>
      <c r="DNL155" s="1"/>
      <c r="DNM155" s="1"/>
      <c r="DNN155" s="1"/>
      <c r="DNO155" s="1"/>
      <c r="DNP155" s="1"/>
      <c r="DNQ155" s="1"/>
      <c r="DNR155" s="1"/>
      <c r="DNS155" s="1"/>
      <c r="DNT155" s="1"/>
      <c r="DNU155" s="1"/>
      <c r="DNV155" s="1"/>
      <c r="DNW155" s="1"/>
      <c r="DNX155" s="1"/>
      <c r="DNY155" s="1"/>
      <c r="DNZ155" s="1"/>
      <c r="DOA155" s="1"/>
      <c r="DOB155" s="1"/>
      <c r="DOC155" s="1"/>
      <c r="DOD155" s="1"/>
      <c r="DOE155" s="1"/>
      <c r="DOF155" s="1"/>
      <c r="DOG155" s="1"/>
      <c r="DOH155" s="1"/>
      <c r="DOI155" s="1"/>
      <c r="DOJ155" s="1"/>
      <c r="DOK155" s="1"/>
      <c r="DOL155" s="1"/>
      <c r="DOM155" s="1"/>
      <c r="DON155" s="1"/>
      <c r="DOO155" s="1"/>
      <c r="DOP155" s="1"/>
      <c r="DOQ155" s="1"/>
      <c r="DOR155" s="1"/>
      <c r="DOS155" s="1"/>
      <c r="DOT155" s="1"/>
      <c r="DOU155" s="1"/>
      <c r="DOV155" s="1"/>
      <c r="DOW155" s="1"/>
      <c r="DOX155" s="1"/>
      <c r="DOY155" s="1"/>
      <c r="DOZ155" s="1"/>
      <c r="DPA155" s="1"/>
      <c r="DPB155" s="1"/>
      <c r="DPC155" s="1"/>
      <c r="DPD155" s="1"/>
      <c r="DPE155" s="1"/>
      <c r="DPF155" s="1"/>
      <c r="DPG155" s="1"/>
      <c r="DPH155" s="1"/>
      <c r="DPI155" s="1"/>
      <c r="DPJ155" s="1"/>
      <c r="DPK155" s="1"/>
      <c r="DPL155" s="1"/>
      <c r="DPM155" s="1"/>
      <c r="DPN155" s="1"/>
      <c r="DPO155" s="1"/>
      <c r="DPP155" s="1"/>
      <c r="DPQ155" s="1"/>
      <c r="DPR155" s="1"/>
      <c r="DPS155" s="1"/>
      <c r="DPT155" s="1"/>
      <c r="DPU155" s="1"/>
      <c r="DPV155" s="1"/>
      <c r="DPW155" s="1"/>
      <c r="DPX155" s="1"/>
      <c r="DPY155" s="1"/>
      <c r="DPZ155" s="1"/>
      <c r="DQA155" s="1"/>
      <c r="DQB155" s="1"/>
      <c r="DQC155" s="1"/>
      <c r="DQD155" s="1"/>
      <c r="DQE155" s="1"/>
      <c r="DQF155" s="1"/>
      <c r="DQG155" s="1"/>
      <c r="DQH155" s="1"/>
      <c r="DQI155" s="1"/>
      <c r="DQJ155" s="1"/>
      <c r="DQK155" s="1"/>
      <c r="DQL155" s="1"/>
      <c r="DQM155" s="1"/>
      <c r="DQN155" s="1"/>
      <c r="DQO155" s="1"/>
      <c r="DQP155" s="1"/>
      <c r="DQQ155" s="1"/>
      <c r="DQR155" s="1"/>
      <c r="DQS155" s="1"/>
      <c r="DQT155" s="1"/>
      <c r="DQU155" s="1"/>
      <c r="DQV155" s="1"/>
      <c r="DQW155" s="1"/>
      <c r="DQX155" s="1"/>
      <c r="DQY155" s="1"/>
      <c r="DQZ155" s="1"/>
      <c r="DRA155" s="1"/>
      <c r="DRB155" s="1"/>
      <c r="DRC155" s="1"/>
      <c r="DRD155" s="1"/>
      <c r="DRE155" s="1"/>
      <c r="DRF155" s="1"/>
      <c r="DRG155" s="1"/>
      <c r="DRH155" s="1"/>
      <c r="DRI155" s="1"/>
      <c r="DRJ155" s="1"/>
      <c r="DRK155" s="1"/>
      <c r="DRL155" s="1"/>
      <c r="DRM155" s="1"/>
      <c r="DRN155" s="1"/>
      <c r="DRO155" s="1"/>
      <c r="DRP155" s="1"/>
      <c r="DRQ155" s="1"/>
      <c r="DRR155" s="1"/>
      <c r="DRS155" s="1"/>
      <c r="DRT155" s="1"/>
      <c r="DRU155" s="1"/>
      <c r="DRV155" s="1"/>
      <c r="DRW155" s="1"/>
      <c r="DRX155" s="1"/>
      <c r="DRY155" s="1"/>
      <c r="DRZ155" s="1"/>
      <c r="DSA155" s="1"/>
      <c r="DSB155" s="1"/>
      <c r="DSC155" s="1"/>
      <c r="DSD155" s="1"/>
      <c r="DSE155" s="1"/>
      <c r="DSF155" s="1"/>
      <c r="DSG155" s="1"/>
      <c r="DSH155" s="1"/>
      <c r="DSI155" s="1"/>
      <c r="DSJ155" s="1"/>
      <c r="DSK155" s="1"/>
      <c r="DSL155" s="1"/>
      <c r="DSM155" s="1"/>
      <c r="DSN155" s="1"/>
      <c r="DSO155" s="1"/>
      <c r="DSP155" s="1"/>
      <c r="DSQ155" s="1"/>
      <c r="DSR155" s="1"/>
      <c r="DSS155" s="1"/>
      <c r="DST155" s="1"/>
      <c r="DSU155" s="1"/>
      <c r="DSV155" s="1"/>
      <c r="DSW155" s="1"/>
      <c r="DSX155" s="1"/>
      <c r="DSY155" s="1"/>
      <c r="DSZ155" s="1"/>
      <c r="DTA155" s="1"/>
      <c r="DTB155" s="1"/>
      <c r="DTC155" s="1"/>
      <c r="DTD155" s="1"/>
      <c r="DTE155" s="1"/>
      <c r="DTF155" s="1"/>
      <c r="DTG155" s="1"/>
      <c r="DTH155" s="1"/>
      <c r="DTI155" s="1"/>
      <c r="DTJ155" s="1"/>
      <c r="DTK155" s="1"/>
      <c r="DTL155" s="1"/>
      <c r="DTM155" s="1"/>
      <c r="DTN155" s="1"/>
      <c r="DTO155" s="1"/>
      <c r="DTP155" s="1"/>
      <c r="DTQ155" s="1"/>
      <c r="DTR155" s="1"/>
      <c r="DTS155" s="1"/>
      <c r="DTT155" s="1"/>
      <c r="DTU155" s="1"/>
      <c r="DTV155" s="1"/>
      <c r="DTW155" s="1"/>
      <c r="DTX155" s="1"/>
      <c r="DTY155" s="1"/>
      <c r="DTZ155" s="1"/>
      <c r="DUA155" s="1"/>
      <c r="DUB155" s="1"/>
      <c r="DUC155" s="1"/>
      <c r="DUD155" s="1"/>
      <c r="DUE155" s="1"/>
      <c r="DUF155" s="1"/>
      <c r="DUG155" s="1"/>
      <c r="DUH155" s="1"/>
      <c r="DUI155" s="1"/>
      <c r="DUJ155" s="1"/>
      <c r="DUK155" s="1"/>
      <c r="DUL155" s="1"/>
      <c r="DUM155" s="1"/>
      <c r="DUN155" s="1"/>
      <c r="DUO155" s="1"/>
      <c r="DUP155" s="1"/>
      <c r="DUQ155" s="1"/>
      <c r="DUR155" s="1"/>
      <c r="DUS155" s="1"/>
      <c r="DUT155" s="1"/>
      <c r="DUU155" s="1"/>
      <c r="DUV155" s="1"/>
      <c r="DUW155" s="1"/>
      <c r="DUX155" s="1"/>
      <c r="DUY155" s="1"/>
      <c r="DUZ155" s="1"/>
      <c r="DVA155" s="1"/>
      <c r="DVB155" s="1"/>
      <c r="DVC155" s="1"/>
      <c r="DVD155" s="1"/>
      <c r="DVE155" s="1"/>
      <c r="DVF155" s="1"/>
      <c r="DVG155" s="1"/>
      <c r="DVH155" s="1"/>
      <c r="DVI155" s="1"/>
      <c r="DVJ155" s="1"/>
      <c r="DVK155" s="1"/>
      <c r="DVL155" s="1"/>
      <c r="DVM155" s="1"/>
      <c r="DVN155" s="1"/>
      <c r="DVO155" s="1"/>
      <c r="DVP155" s="1"/>
      <c r="DVQ155" s="1"/>
      <c r="DVR155" s="1"/>
      <c r="DVS155" s="1"/>
      <c r="DVT155" s="1"/>
      <c r="DVU155" s="1"/>
      <c r="DVV155" s="1"/>
      <c r="DVW155" s="1"/>
      <c r="DVX155" s="1"/>
      <c r="DVY155" s="1"/>
      <c r="DVZ155" s="1"/>
      <c r="DWA155" s="1"/>
      <c r="DWB155" s="1"/>
      <c r="DWC155" s="1"/>
      <c r="DWD155" s="1"/>
      <c r="DWE155" s="1"/>
      <c r="DWF155" s="1"/>
      <c r="DWG155" s="1"/>
      <c r="DWH155" s="1"/>
      <c r="DWI155" s="1"/>
      <c r="DWJ155" s="1"/>
      <c r="DWK155" s="1"/>
      <c r="DWL155" s="1"/>
      <c r="DWM155" s="1"/>
      <c r="DWN155" s="1"/>
      <c r="DWO155" s="1"/>
      <c r="DWP155" s="1"/>
      <c r="DWQ155" s="1"/>
      <c r="DWR155" s="1"/>
      <c r="DWS155" s="1"/>
      <c r="DWT155" s="1"/>
      <c r="DWU155" s="1"/>
      <c r="DWV155" s="1"/>
      <c r="DWW155" s="1"/>
      <c r="DWX155" s="1"/>
      <c r="DWY155" s="1"/>
      <c r="DWZ155" s="1"/>
      <c r="DXA155" s="1"/>
      <c r="DXB155" s="1"/>
      <c r="DXC155" s="1"/>
      <c r="DXD155" s="1"/>
      <c r="DXE155" s="1"/>
      <c r="DXF155" s="1"/>
      <c r="DXG155" s="1"/>
      <c r="DXH155" s="1"/>
      <c r="DXI155" s="1"/>
      <c r="DXJ155" s="1"/>
      <c r="DXK155" s="1"/>
      <c r="DXL155" s="1"/>
      <c r="DXM155" s="1"/>
      <c r="DXN155" s="1"/>
      <c r="DXO155" s="1"/>
      <c r="DXP155" s="1"/>
      <c r="DXQ155" s="1"/>
      <c r="DXR155" s="1"/>
      <c r="DXS155" s="1"/>
      <c r="DXT155" s="1"/>
      <c r="DXU155" s="1"/>
      <c r="DXV155" s="1"/>
      <c r="DXW155" s="1"/>
      <c r="DXX155" s="1"/>
      <c r="DXY155" s="1"/>
      <c r="DXZ155" s="1"/>
      <c r="DYA155" s="1"/>
      <c r="DYB155" s="1"/>
      <c r="DYC155" s="1"/>
      <c r="DYD155" s="1"/>
      <c r="DYE155" s="1"/>
      <c r="DYF155" s="1"/>
      <c r="DYG155" s="1"/>
      <c r="DYH155" s="1"/>
      <c r="DYI155" s="1"/>
      <c r="DYJ155" s="1"/>
      <c r="DYK155" s="1"/>
      <c r="DYL155" s="1"/>
      <c r="DYM155" s="1"/>
      <c r="DYN155" s="1"/>
      <c r="DYO155" s="1"/>
      <c r="DYP155" s="1"/>
      <c r="DYQ155" s="1"/>
      <c r="DYR155" s="1"/>
      <c r="DYS155" s="1"/>
      <c r="DYT155" s="1"/>
      <c r="DYU155" s="1"/>
      <c r="DYV155" s="1"/>
      <c r="DYW155" s="1"/>
      <c r="DYX155" s="1"/>
      <c r="DYY155" s="1"/>
      <c r="DYZ155" s="1"/>
      <c r="DZA155" s="1"/>
      <c r="DZB155" s="1"/>
      <c r="DZC155" s="1"/>
      <c r="DZD155" s="1"/>
      <c r="DZE155" s="1"/>
      <c r="DZF155" s="1"/>
      <c r="DZG155" s="1"/>
      <c r="DZH155" s="1"/>
      <c r="DZI155" s="1"/>
      <c r="DZJ155" s="1"/>
      <c r="DZK155" s="1"/>
      <c r="DZL155" s="1"/>
      <c r="DZM155" s="1"/>
      <c r="DZN155" s="1"/>
      <c r="DZO155" s="1"/>
      <c r="DZP155" s="1"/>
      <c r="DZQ155" s="1"/>
      <c r="DZR155" s="1"/>
      <c r="DZS155" s="1"/>
      <c r="DZT155" s="1"/>
      <c r="DZU155" s="1"/>
      <c r="DZV155" s="1"/>
      <c r="DZW155" s="1"/>
      <c r="DZX155" s="1"/>
      <c r="DZY155" s="1"/>
      <c r="DZZ155" s="1"/>
      <c r="EAA155" s="1"/>
      <c r="EAB155" s="1"/>
      <c r="EAC155" s="1"/>
      <c r="EAD155" s="1"/>
      <c r="EAE155" s="1"/>
      <c r="EAF155" s="1"/>
      <c r="EAG155" s="1"/>
      <c r="EAH155" s="1"/>
      <c r="EAI155" s="1"/>
      <c r="EAJ155" s="1"/>
      <c r="EAK155" s="1"/>
      <c r="EAL155" s="1"/>
      <c r="EAM155" s="1"/>
      <c r="EAN155" s="1"/>
      <c r="EAO155" s="1"/>
      <c r="EAP155" s="1"/>
      <c r="EAQ155" s="1"/>
      <c r="EAR155" s="1"/>
      <c r="EAS155" s="1"/>
      <c r="EAT155" s="1"/>
      <c r="EAU155" s="1"/>
      <c r="EAV155" s="1"/>
      <c r="EAW155" s="1"/>
      <c r="EAX155" s="1"/>
      <c r="EAY155" s="1"/>
      <c r="EAZ155" s="1"/>
      <c r="EBA155" s="1"/>
      <c r="EBB155" s="1"/>
      <c r="EBC155" s="1"/>
      <c r="EBD155" s="1"/>
      <c r="EBE155" s="1"/>
      <c r="EBF155" s="1"/>
      <c r="EBG155" s="1"/>
      <c r="EBH155" s="1"/>
      <c r="EBI155" s="1"/>
      <c r="EBJ155" s="1"/>
      <c r="EBK155" s="1"/>
      <c r="EBL155" s="1"/>
      <c r="EBM155" s="1"/>
      <c r="EBN155" s="1"/>
      <c r="EBO155" s="1"/>
      <c r="EBP155" s="1"/>
      <c r="EBQ155" s="1"/>
      <c r="EBR155" s="1"/>
      <c r="EBS155" s="1"/>
      <c r="EBT155" s="1"/>
      <c r="EBU155" s="1"/>
      <c r="EBV155" s="1"/>
      <c r="EBW155" s="1"/>
      <c r="EBX155" s="1"/>
      <c r="EBY155" s="1"/>
      <c r="EBZ155" s="1"/>
      <c r="ECA155" s="1"/>
      <c r="ECB155" s="1"/>
      <c r="ECC155" s="1"/>
      <c r="ECD155" s="1"/>
      <c r="ECE155" s="1"/>
      <c r="ECF155" s="1"/>
      <c r="ECG155" s="1"/>
      <c r="ECH155" s="1"/>
      <c r="ECI155" s="1"/>
      <c r="ECJ155" s="1"/>
      <c r="ECK155" s="1"/>
      <c r="ECL155" s="1"/>
      <c r="ECM155" s="1"/>
      <c r="ECN155" s="1"/>
      <c r="ECO155" s="1"/>
      <c r="ECP155" s="1"/>
      <c r="ECQ155" s="1"/>
      <c r="ECR155" s="1"/>
      <c r="ECS155" s="1"/>
      <c r="ECT155" s="1"/>
      <c r="ECU155" s="1"/>
      <c r="ECV155" s="1"/>
      <c r="ECW155" s="1"/>
      <c r="ECX155" s="1"/>
      <c r="ECY155" s="1"/>
      <c r="ECZ155" s="1"/>
      <c r="EDA155" s="1"/>
      <c r="EDB155" s="1"/>
      <c r="EDC155" s="1"/>
      <c r="EDD155" s="1"/>
      <c r="EDE155" s="1"/>
      <c r="EDF155" s="1"/>
      <c r="EDG155" s="1"/>
      <c r="EDH155" s="1"/>
      <c r="EDI155" s="1"/>
      <c r="EDJ155" s="1"/>
      <c r="EDK155" s="1"/>
      <c r="EDL155" s="1"/>
      <c r="EDM155" s="1"/>
      <c r="EDN155" s="1"/>
      <c r="EDO155" s="1"/>
      <c r="EDP155" s="1"/>
      <c r="EDQ155" s="1"/>
      <c r="EDR155" s="1"/>
      <c r="EDS155" s="1"/>
      <c r="EDT155" s="1"/>
      <c r="EDU155" s="1"/>
      <c r="EDV155" s="1"/>
      <c r="EDW155" s="1"/>
      <c r="EDX155" s="1"/>
      <c r="EDY155" s="1"/>
      <c r="EDZ155" s="1"/>
      <c r="EEA155" s="1"/>
      <c r="EEB155" s="1"/>
      <c r="EEC155" s="1"/>
      <c r="EED155" s="1"/>
      <c r="EEE155" s="1"/>
      <c r="EEF155" s="1"/>
      <c r="EEG155" s="1"/>
      <c r="EEH155" s="1"/>
      <c r="EEI155" s="1"/>
      <c r="EEJ155" s="1"/>
      <c r="EEK155" s="1"/>
      <c r="EEL155" s="1"/>
      <c r="EEM155" s="1"/>
      <c r="EEN155" s="1"/>
      <c r="EEO155" s="1"/>
      <c r="EEP155" s="1"/>
      <c r="EEQ155" s="1"/>
      <c r="EER155" s="1"/>
      <c r="EES155" s="1"/>
      <c r="EET155" s="1"/>
      <c r="EEU155" s="1"/>
      <c r="EEV155" s="1"/>
      <c r="EEW155" s="1"/>
      <c r="EEX155" s="1"/>
      <c r="EEY155" s="1"/>
      <c r="EEZ155" s="1"/>
      <c r="EFA155" s="1"/>
      <c r="EFB155" s="1"/>
      <c r="EFC155" s="1"/>
      <c r="EFD155" s="1"/>
      <c r="EFE155" s="1"/>
      <c r="EFF155" s="1"/>
      <c r="EFG155" s="1"/>
      <c r="EFH155" s="1"/>
      <c r="EFI155" s="1"/>
      <c r="EFJ155" s="1"/>
      <c r="EFK155" s="1"/>
      <c r="EFL155" s="1"/>
      <c r="EFM155" s="1"/>
      <c r="EFN155" s="1"/>
      <c r="EFO155" s="1"/>
      <c r="EFP155" s="1"/>
      <c r="EFQ155" s="1"/>
      <c r="EFR155" s="1"/>
      <c r="EFS155" s="1"/>
      <c r="EFT155" s="1"/>
      <c r="EFU155" s="1"/>
      <c r="EFV155" s="1"/>
      <c r="EFW155" s="1"/>
      <c r="EFX155" s="1"/>
      <c r="EFY155" s="1"/>
      <c r="EFZ155" s="1"/>
      <c r="EGA155" s="1"/>
      <c r="EGB155" s="1"/>
      <c r="EGC155" s="1"/>
      <c r="EGD155" s="1"/>
      <c r="EGE155" s="1"/>
      <c r="EGF155" s="1"/>
      <c r="EGG155" s="1"/>
      <c r="EGH155" s="1"/>
      <c r="EGI155" s="1"/>
      <c r="EGJ155" s="1"/>
      <c r="EGK155" s="1"/>
      <c r="EGL155" s="1"/>
      <c r="EGM155" s="1"/>
      <c r="EGN155" s="1"/>
      <c r="EGO155" s="1"/>
      <c r="EGP155" s="1"/>
      <c r="EGQ155" s="1"/>
      <c r="EGR155" s="1"/>
      <c r="EGS155" s="1"/>
      <c r="EGT155" s="1"/>
      <c r="EGU155" s="1"/>
      <c r="EGV155" s="1"/>
      <c r="EGW155" s="1"/>
      <c r="EGX155" s="1"/>
      <c r="EGY155" s="1"/>
      <c r="EGZ155" s="1"/>
      <c r="EHA155" s="1"/>
      <c r="EHB155" s="1"/>
      <c r="EHC155" s="1"/>
      <c r="EHD155" s="1"/>
      <c r="EHE155" s="1"/>
      <c r="EHF155" s="1"/>
      <c r="EHG155" s="1"/>
      <c r="EHH155" s="1"/>
      <c r="EHI155" s="1"/>
      <c r="EHJ155" s="1"/>
      <c r="EHK155" s="1"/>
      <c r="EHL155" s="1"/>
      <c r="EHM155" s="1"/>
      <c r="EHN155" s="1"/>
      <c r="EHO155" s="1"/>
      <c r="EHP155" s="1"/>
      <c r="EHQ155" s="1"/>
      <c r="EHR155" s="1"/>
      <c r="EHS155" s="1"/>
      <c r="EHT155" s="1"/>
      <c r="EHU155" s="1"/>
      <c r="EHV155" s="1"/>
      <c r="EHW155" s="1"/>
      <c r="EHX155" s="1"/>
      <c r="EHY155" s="1"/>
      <c r="EHZ155" s="1"/>
      <c r="EIA155" s="1"/>
      <c r="EIB155" s="1"/>
      <c r="EIC155" s="1"/>
      <c r="EID155" s="1"/>
      <c r="EIE155" s="1"/>
      <c r="EIF155" s="1"/>
      <c r="EIG155" s="1"/>
      <c r="EIH155" s="1"/>
      <c r="EII155" s="1"/>
      <c r="EIJ155" s="1"/>
      <c r="EIK155" s="1"/>
      <c r="EIL155" s="1"/>
      <c r="EIM155" s="1"/>
      <c r="EIN155" s="1"/>
      <c r="EIO155" s="1"/>
      <c r="EIP155" s="1"/>
      <c r="EIQ155" s="1"/>
      <c r="EIR155" s="1"/>
      <c r="EIS155" s="1"/>
      <c r="EIT155" s="1"/>
      <c r="EIU155" s="1"/>
      <c r="EIV155" s="1"/>
      <c r="EIW155" s="1"/>
      <c r="EIX155" s="1"/>
      <c r="EIY155" s="1"/>
      <c r="EIZ155" s="1"/>
      <c r="EJA155" s="1"/>
      <c r="EJB155" s="1"/>
      <c r="EJC155" s="1"/>
      <c r="EJD155" s="1"/>
      <c r="EJE155" s="1"/>
      <c r="EJF155" s="1"/>
      <c r="EJG155" s="1"/>
      <c r="EJH155" s="1"/>
      <c r="EJI155" s="1"/>
      <c r="EJJ155" s="1"/>
      <c r="EJK155" s="1"/>
      <c r="EJL155" s="1"/>
      <c r="EJM155" s="1"/>
      <c r="EJN155" s="1"/>
      <c r="EJO155" s="1"/>
      <c r="EJP155" s="1"/>
      <c r="EJQ155" s="1"/>
      <c r="EJR155" s="1"/>
      <c r="EJS155" s="1"/>
      <c r="EJT155" s="1"/>
      <c r="EJU155" s="1"/>
      <c r="EJV155" s="1"/>
      <c r="EJW155" s="1"/>
      <c r="EJX155" s="1"/>
      <c r="EJY155" s="1"/>
      <c r="EJZ155" s="1"/>
      <c r="EKA155" s="1"/>
      <c r="EKB155" s="1"/>
      <c r="EKC155" s="1"/>
      <c r="EKD155" s="1"/>
      <c r="EKE155" s="1"/>
      <c r="EKF155" s="1"/>
      <c r="EKG155" s="1"/>
      <c r="EKH155" s="1"/>
      <c r="EKI155" s="1"/>
      <c r="EKJ155" s="1"/>
      <c r="EKK155" s="1"/>
      <c r="EKL155" s="1"/>
      <c r="EKM155" s="1"/>
      <c r="EKN155" s="1"/>
      <c r="EKO155" s="1"/>
      <c r="EKP155" s="1"/>
      <c r="EKQ155" s="1"/>
      <c r="EKR155" s="1"/>
      <c r="EKS155" s="1"/>
      <c r="EKT155" s="1"/>
      <c r="EKU155" s="1"/>
      <c r="EKV155" s="1"/>
      <c r="EKW155" s="1"/>
      <c r="EKX155" s="1"/>
      <c r="EKY155" s="1"/>
      <c r="EKZ155" s="1"/>
      <c r="ELA155" s="1"/>
      <c r="ELB155" s="1"/>
      <c r="ELC155" s="1"/>
      <c r="ELD155" s="1"/>
      <c r="ELE155" s="1"/>
      <c r="ELF155" s="1"/>
      <c r="ELG155" s="1"/>
      <c r="ELH155" s="1"/>
      <c r="ELI155" s="1"/>
      <c r="ELJ155" s="1"/>
      <c r="ELK155" s="1"/>
      <c r="ELL155" s="1"/>
      <c r="ELM155" s="1"/>
      <c r="ELN155" s="1"/>
      <c r="ELO155" s="1"/>
      <c r="ELP155" s="1"/>
      <c r="ELQ155" s="1"/>
      <c r="ELR155" s="1"/>
      <c r="ELS155" s="1"/>
      <c r="ELT155" s="1"/>
      <c r="ELU155" s="1"/>
      <c r="ELV155" s="1"/>
      <c r="ELW155" s="1"/>
      <c r="ELX155" s="1"/>
      <c r="ELY155" s="1"/>
      <c r="ELZ155" s="1"/>
      <c r="EMA155" s="1"/>
      <c r="EMB155" s="1"/>
      <c r="EMC155" s="1"/>
      <c r="EMD155" s="1"/>
      <c r="EME155" s="1"/>
      <c r="EMF155" s="1"/>
      <c r="EMG155" s="1"/>
      <c r="EMH155" s="1"/>
      <c r="EMI155" s="1"/>
      <c r="EMJ155" s="1"/>
      <c r="EMK155" s="1"/>
      <c r="EML155" s="1"/>
      <c r="EMM155" s="1"/>
      <c r="EMN155" s="1"/>
      <c r="EMO155" s="1"/>
      <c r="EMP155" s="1"/>
      <c r="EMQ155" s="1"/>
      <c r="EMR155" s="1"/>
      <c r="EMS155" s="1"/>
      <c r="EMT155" s="1"/>
      <c r="EMU155" s="1"/>
      <c r="EMV155" s="1"/>
      <c r="EMW155" s="1"/>
      <c r="EMX155" s="1"/>
      <c r="EMY155" s="1"/>
      <c r="EMZ155" s="1"/>
      <c r="ENA155" s="1"/>
      <c r="ENB155" s="1"/>
      <c r="ENC155" s="1"/>
      <c r="END155" s="1"/>
      <c r="ENE155" s="1"/>
      <c r="ENF155" s="1"/>
      <c r="ENG155" s="1"/>
      <c r="ENH155" s="1"/>
      <c r="ENI155" s="1"/>
      <c r="ENJ155" s="1"/>
      <c r="ENK155" s="1"/>
      <c r="ENL155" s="1"/>
      <c r="ENM155" s="1"/>
      <c r="ENN155" s="1"/>
      <c r="ENO155" s="1"/>
      <c r="ENP155" s="1"/>
      <c r="ENQ155" s="1"/>
      <c r="ENR155" s="1"/>
      <c r="ENS155" s="1"/>
      <c r="ENT155" s="1"/>
      <c r="ENU155" s="1"/>
      <c r="ENV155" s="1"/>
      <c r="ENW155" s="1"/>
      <c r="ENX155" s="1"/>
      <c r="ENY155" s="1"/>
      <c r="ENZ155" s="1"/>
      <c r="EOA155" s="1"/>
      <c r="EOB155" s="1"/>
      <c r="EOC155" s="1"/>
      <c r="EOD155" s="1"/>
      <c r="EOE155" s="1"/>
      <c r="EOF155" s="1"/>
      <c r="EOG155" s="1"/>
      <c r="EOH155" s="1"/>
      <c r="EOI155" s="1"/>
      <c r="EOJ155" s="1"/>
      <c r="EOK155" s="1"/>
      <c r="EOL155" s="1"/>
      <c r="EOM155" s="1"/>
      <c r="EON155" s="1"/>
      <c r="EOO155" s="1"/>
      <c r="EOP155" s="1"/>
      <c r="EOQ155" s="1"/>
      <c r="EOR155" s="1"/>
      <c r="EOS155" s="1"/>
      <c r="EOT155" s="1"/>
      <c r="EOU155" s="1"/>
      <c r="EOV155" s="1"/>
      <c r="EOW155" s="1"/>
      <c r="EOX155" s="1"/>
      <c r="EOY155" s="1"/>
      <c r="EOZ155" s="1"/>
      <c r="EPA155" s="1"/>
      <c r="EPB155" s="1"/>
      <c r="EPC155" s="1"/>
      <c r="EPD155" s="1"/>
      <c r="EPE155" s="1"/>
      <c r="EPF155" s="1"/>
      <c r="EPG155" s="1"/>
      <c r="EPH155" s="1"/>
      <c r="EPI155" s="1"/>
      <c r="EPJ155" s="1"/>
      <c r="EPK155" s="1"/>
      <c r="EPL155" s="1"/>
      <c r="EPM155" s="1"/>
      <c r="EPN155" s="1"/>
      <c r="EPO155" s="1"/>
      <c r="EPP155" s="1"/>
      <c r="EPQ155" s="1"/>
      <c r="EPR155" s="1"/>
      <c r="EPS155" s="1"/>
      <c r="EPT155" s="1"/>
      <c r="EPU155" s="1"/>
      <c r="EPV155" s="1"/>
      <c r="EPW155" s="1"/>
      <c r="EPX155" s="1"/>
      <c r="EPY155" s="1"/>
      <c r="EPZ155" s="1"/>
      <c r="EQA155" s="1"/>
      <c r="EQB155" s="1"/>
      <c r="EQC155" s="1"/>
      <c r="EQD155" s="1"/>
      <c r="EQE155" s="1"/>
      <c r="EQF155" s="1"/>
      <c r="EQG155" s="1"/>
      <c r="EQH155" s="1"/>
      <c r="EQI155" s="1"/>
      <c r="EQJ155" s="1"/>
      <c r="EQK155" s="1"/>
      <c r="EQL155" s="1"/>
      <c r="EQM155" s="1"/>
      <c r="EQN155" s="1"/>
      <c r="EQO155" s="1"/>
      <c r="EQP155" s="1"/>
      <c r="EQQ155" s="1"/>
      <c r="EQR155" s="1"/>
      <c r="EQS155" s="1"/>
      <c r="EQT155" s="1"/>
      <c r="EQU155" s="1"/>
      <c r="EQV155" s="1"/>
      <c r="EQW155" s="1"/>
      <c r="EQX155" s="1"/>
      <c r="EQY155" s="1"/>
      <c r="EQZ155" s="1"/>
      <c r="ERA155" s="1"/>
      <c r="ERB155" s="1"/>
      <c r="ERC155" s="1"/>
      <c r="ERD155" s="1"/>
      <c r="ERE155" s="1"/>
      <c r="ERF155" s="1"/>
      <c r="ERG155" s="1"/>
      <c r="ERH155" s="1"/>
      <c r="ERI155" s="1"/>
      <c r="ERJ155" s="1"/>
      <c r="ERK155" s="1"/>
      <c r="ERL155" s="1"/>
      <c r="ERM155" s="1"/>
      <c r="ERN155" s="1"/>
      <c r="ERO155" s="1"/>
      <c r="ERP155" s="1"/>
      <c r="ERQ155" s="1"/>
      <c r="ERR155" s="1"/>
      <c r="ERS155" s="1"/>
      <c r="ERT155" s="1"/>
      <c r="ERU155" s="1"/>
      <c r="ERV155" s="1"/>
      <c r="ERW155" s="1"/>
      <c r="ERX155" s="1"/>
      <c r="ERY155" s="1"/>
      <c r="ERZ155" s="1"/>
      <c r="ESA155" s="1"/>
      <c r="ESB155" s="1"/>
      <c r="ESC155" s="1"/>
      <c r="ESD155" s="1"/>
      <c r="ESE155" s="1"/>
      <c r="ESF155" s="1"/>
      <c r="ESG155" s="1"/>
      <c r="ESH155" s="1"/>
      <c r="ESI155" s="1"/>
      <c r="ESJ155" s="1"/>
      <c r="ESK155" s="1"/>
      <c r="ESL155" s="1"/>
      <c r="ESM155" s="1"/>
      <c r="ESN155" s="1"/>
      <c r="ESO155" s="1"/>
      <c r="ESP155" s="1"/>
      <c r="ESQ155" s="1"/>
      <c r="ESR155" s="1"/>
      <c r="ESS155" s="1"/>
      <c r="EST155" s="1"/>
      <c r="ESU155" s="1"/>
      <c r="ESV155" s="1"/>
      <c r="ESW155" s="1"/>
      <c r="ESX155" s="1"/>
      <c r="ESY155" s="1"/>
      <c r="ESZ155" s="1"/>
      <c r="ETA155" s="1"/>
      <c r="ETB155" s="1"/>
      <c r="ETC155" s="1"/>
      <c r="ETD155" s="1"/>
      <c r="ETE155" s="1"/>
      <c r="ETF155" s="1"/>
      <c r="ETG155" s="1"/>
      <c r="ETH155" s="1"/>
      <c r="ETI155" s="1"/>
      <c r="ETJ155" s="1"/>
      <c r="ETK155" s="1"/>
      <c r="ETL155" s="1"/>
      <c r="ETM155" s="1"/>
      <c r="ETN155" s="1"/>
      <c r="ETO155" s="1"/>
      <c r="ETP155" s="1"/>
      <c r="ETQ155" s="1"/>
      <c r="ETR155" s="1"/>
      <c r="ETS155" s="1"/>
      <c r="ETT155" s="1"/>
      <c r="ETU155" s="1"/>
      <c r="ETV155" s="1"/>
      <c r="ETW155" s="1"/>
      <c r="ETX155" s="1"/>
      <c r="ETY155" s="1"/>
      <c r="ETZ155" s="1"/>
      <c r="EUA155" s="1"/>
      <c r="EUB155" s="1"/>
      <c r="EUC155" s="1"/>
      <c r="EUD155" s="1"/>
      <c r="EUE155" s="1"/>
      <c r="EUF155" s="1"/>
      <c r="EUG155" s="1"/>
      <c r="EUH155" s="1"/>
      <c r="EUI155" s="1"/>
      <c r="EUJ155" s="1"/>
      <c r="EUK155" s="1"/>
      <c r="EUL155" s="1"/>
      <c r="EUM155" s="1"/>
      <c r="EUN155" s="1"/>
      <c r="EUO155" s="1"/>
      <c r="EUP155" s="1"/>
      <c r="EUQ155" s="1"/>
      <c r="EUR155" s="1"/>
      <c r="EUS155" s="1"/>
      <c r="EUT155" s="1"/>
      <c r="EUU155" s="1"/>
      <c r="EUV155" s="1"/>
      <c r="EUW155" s="1"/>
      <c r="EUX155" s="1"/>
      <c r="EUY155" s="1"/>
      <c r="EUZ155" s="1"/>
      <c r="EVA155" s="1"/>
      <c r="EVB155" s="1"/>
      <c r="EVC155" s="1"/>
      <c r="EVD155" s="1"/>
      <c r="EVE155" s="1"/>
      <c r="EVF155" s="1"/>
      <c r="EVG155" s="1"/>
      <c r="EVH155" s="1"/>
      <c r="EVI155" s="1"/>
      <c r="EVJ155" s="1"/>
      <c r="EVK155" s="1"/>
      <c r="EVL155" s="1"/>
      <c r="EVM155" s="1"/>
      <c r="EVN155" s="1"/>
      <c r="EVO155" s="1"/>
      <c r="EVP155" s="1"/>
      <c r="EVQ155" s="1"/>
      <c r="EVR155" s="1"/>
      <c r="EVS155" s="1"/>
      <c r="EVT155" s="1"/>
      <c r="EVU155" s="1"/>
      <c r="EVV155" s="1"/>
      <c r="EVW155" s="1"/>
      <c r="EVX155" s="1"/>
      <c r="EVY155" s="1"/>
      <c r="EVZ155" s="1"/>
      <c r="EWA155" s="1"/>
      <c r="EWB155" s="1"/>
      <c r="EWC155" s="1"/>
      <c r="EWD155" s="1"/>
      <c r="EWE155" s="1"/>
      <c r="EWF155" s="1"/>
      <c r="EWG155" s="1"/>
      <c r="EWH155" s="1"/>
      <c r="EWI155" s="1"/>
      <c r="EWJ155" s="1"/>
      <c r="EWK155" s="1"/>
      <c r="EWL155" s="1"/>
      <c r="EWM155" s="1"/>
      <c r="EWN155" s="1"/>
      <c r="EWO155" s="1"/>
      <c r="EWP155" s="1"/>
      <c r="EWQ155" s="1"/>
      <c r="EWR155" s="1"/>
      <c r="EWS155" s="1"/>
      <c r="EWT155" s="1"/>
      <c r="EWU155" s="1"/>
      <c r="EWV155" s="1"/>
      <c r="EWW155" s="1"/>
      <c r="EWX155" s="1"/>
      <c r="EWY155" s="1"/>
      <c r="EWZ155" s="1"/>
      <c r="EXA155" s="1"/>
      <c r="EXB155" s="1"/>
      <c r="EXC155" s="1"/>
      <c r="EXD155" s="1"/>
      <c r="EXE155" s="1"/>
      <c r="EXF155" s="1"/>
      <c r="EXG155" s="1"/>
      <c r="EXH155" s="1"/>
      <c r="EXI155" s="1"/>
      <c r="EXJ155" s="1"/>
      <c r="EXK155" s="1"/>
      <c r="EXL155" s="1"/>
      <c r="EXM155" s="1"/>
      <c r="EXN155" s="1"/>
      <c r="EXO155" s="1"/>
      <c r="EXP155" s="1"/>
      <c r="EXQ155" s="1"/>
      <c r="EXR155" s="1"/>
      <c r="EXS155" s="1"/>
      <c r="EXT155" s="1"/>
      <c r="EXU155" s="1"/>
      <c r="EXV155" s="1"/>
      <c r="EXW155" s="1"/>
      <c r="EXX155" s="1"/>
      <c r="EXY155" s="1"/>
      <c r="EXZ155" s="1"/>
      <c r="EYA155" s="1"/>
      <c r="EYB155" s="1"/>
      <c r="EYC155" s="1"/>
      <c r="EYD155" s="1"/>
      <c r="EYE155" s="1"/>
      <c r="EYF155" s="1"/>
      <c r="EYG155" s="1"/>
      <c r="EYH155" s="1"/>
      <c r="EYI155" s="1"/>
      <c r="EYJ155" s="1"/>
      <c r="EYK155" s="1"/>
      <c r="EYL155" s="1"/>
      <c r="EYM155" s="1"/>
      <c r="EYN155" s="1"/>
      <c r="EYO155" s="1"/>
      <c r="EYP155" s="1"/>
      <c r="EYQ155" s="1"/>
      <c r="EYR155" s="1"/>
      <c r="EYS155" s="1"/>
      <c r="EYT155" s="1"/>
      <c r="EYU155" s="1"/>
      <c r="EYV155" s="1"/>
      <c r="EYW155" s="1"/>
      <c r="EYX155" s="1"/>
      <c r="EYY155" s="1"/>
      <c r="EYZ155" s="1"/>
      <c r="EZA155" s="1"/>
      <c r="EZB155" s="1"/>
      <c r="EZC155" s="1"/>
      <c r="EZD155" s="1"/>
      <c r="EZE155" s="1"/>
      <c r="EZF155" s="1"/>
      <c r="EZG155" s="1"/>
      <c r="EZH155" s="1"/>
      <c r="EZI155" s="1"/>
      <c r="EZJ155" s="1"/>
      <c r="EZK155" s="1"/>
      <c r="EZL155" s="1"/>
      <c r="EZM155" s="1"/>
      <c r="EZN155" s="1"/>
      <c r="EZO155" s="1"/>
      <c r="EZP155" s="1"/>
      <c r="EZQ155" s="1"/>
      <c r="EZR155" s="1"/>
      <c r="EZS155" s="1"/>
      <c r="EZT155" s="1"/>
      <c r="EZU155" s="1"/>
      <c r="EZV155" s="1"/>
      <c r="EZW155" s="1"/>
      <c r="EZX155" s="1"/>
      <c r="EZY155" s="1"/>
      <c r="EZZ155" s="1"/>
      <c r="FAA155" s="1"/>
      <c r="FAB155" s="1"/>
      <c r="FAC155" s="1"/>
      <c r="FAD155" s="1"/>
      <c r="FAE155" s="1"/>
      <c r="FAF155" s="1"/>
      <c r="FAG155" s="1"/>
      <c r="FAH155" s="1"/>
      <c r="FAI155" s="1"/>
      <c r="FAJ155" s="1"/>
      <c r="FAK155" s="1"/>
      <c r="FAL155" s="1"/>
      <c r="FAM155" s="1"/>
      <c r="FAN155" s="1"/>
      <c r="FAO155" s="1"/>
      <c r="FAP155" s="1"/>
      <c r="FAQ155" s="1"/>
      <c r="FAR155" s="1"/>
      <c r="FAS155" s="1"/>
      <c r="FAT155" s="1"/>
      <c r="FAU155" s="1"/>
      <c r="FAV155" s="1"/>
      <c r="FAW155" s="1"/>
      <c r="FAX155" s="1"/>
      <c r="FAY155" s="1"/>
      <c r="FAZ155" s="1"/>
      <c r="FBA155" s="1"/>
      <c r="FBB155" s="1"/>
      <c r="FBC155" s="1"/>
      <c r="FBD155" s="1"/>
      <c r="FBE155" s="1"/>
      <c r="FBF155" s="1"/>
      <c r="FBG155" s="1"/>
      <c r="FBH155" s="1"/>
      <c r="FBI155" s="1"/>
      <c r="FBJ155" s="1"/>
      <c r="FBK155" s="1"/>
      <c r="FBL155" s="1"/>
      <c r="FBM155" s="1"/>
      <c r="FBN155" s="1"/>
      <c r="FBO155" s="1"/>
      <c r="FBP155" s="1"/>
      <c r="FBQ155" s="1"/>
      <c r="FBR155" s="1"/>
      <c r="FBS155" s="1"/>
      <c r="FBT155" s="1"/>
      <c r="FBU155" s="1"/>
      <c r="FBV155" s="1"/>
      <c r="FBW155" s="1"/>
      <c r="FBX155" s="1"/>
      <c r="FBY155" s="1"/>
      <c r="FBZ155" s="1"/>
      <c r="FCA155" s="1"/>
      <c r="FCB155" s="1"/>
      <c r="FCC155" s="1"/>
      <c r="FCD155" s="1"/>
      <c r="FCE155" s="1"/>
      <c r="FCF155" s="1"/>
      <c r="FCG155" s="1"/>
      <c r="FCH155" s="1"/>
      <c r="FCI155" s="1"/>
      <c r="FCJ155" s="1"/>
      <c r="FCK155" s="1"/>
      <c r="FCL155" s="1"/>
      <c r="FCM155" s="1"/>
      <c r="FCN155" s="1"/>
      <c r="FCO155" s="1"/>
      <c r="FCP155" s="1"/>
      <c r="FCQ155" s="1"/>
      <c r="FCR155" s="1"/>
      <c r="FCS155" s="1"/>
      <c r="FCT155" s="1"/>
      <c r="FCU155" s="1"/>
      <c r="FCV155" s="1"/>
      <c r="FCW155" s="1"/>
      <c r="FCX155" s="1"/>
      <c r="FCY155" s="1"/>
      <c r="FCZ155" s="1"/>
      <c r="FDA155" s="1"/>
      <c r="FDB155" s="1"/>
      <c r="FDC155" s="1"/>
      <c r="FDD155" s="1"/>
      <c r="FDE155" s="1"/>
      <c r="FDF155" s="1"/>
      <c r="FDG155" s="1"/>
      <c r="FDH155" s="1"/>
      <c r="FDI155" s="1"/>
      <c r="FDJ155" s="1"/>
      <c r="FDK155" s="1"/>
      <c r="FDL155" s="1"/>
      <c r="FDM155" s="1"/>
      <c r="FDN155" s="1"/>
      <c r="FDO155" s="1"/>
      <c r="FDP155" s="1"/>
      <c r="FDQ155" s="1"/>
      <c r="FDR155" s="1"/>
      <c r="FDS155" s="1"/>
      <c r="FDT155" s="1"/>
      <c r="FDU155" s="1"/>
      <c r="FDV155" s="1"/>
      <c r="FDW155" s="1"/>
      <c r="FDX155" s="1"/>
      <c r="FDY155" s="1"/>
      <c r="FDZ155" s="1"/>
      <c r="FEA155" s="1"/>
      <c r="FEB155" s="1"/>
      <c r="FEC155" s="1"/>
      <c r="FED155" s="1"/>
      <c r="FEE155" s="1"/>
      <c r="FEF155" s="1"/>
      <c r="FEG155" s="1"/>
      <c r="FEH155" s="1"/>
      <c r="FEI155" s="1"/>
      <c r="FEJ155" s="1"/>
      <c r="FEK155" s="1"/>
      <c r="FEL155" s="1"/>
      <c r="FEM155" s="1"/>
      <c r="FEN155" s="1"/>
      <c r="FEO155" s="1"/>
      <c r="FEP155" s="1"/>
      <c r="FEQ155" s="1"/>
      <c r="FER155" s="1"/>
      <c r="FES155" s="1"/>
      <c r="FET155" s="1"/>
      <c r="FEU155" s="1"/>
      <c r="FEV155" s="1"/>
      <c r="FEW155" s="1"/>
      <c r="FEX155" s="1"/>
      <c r="FEY155" s="1"/>
      <c r="FEZ155" s="1"/>
      <c r="FFA155" s="1"/>
      <c r="FFB155" s="1"/>
      <c r="FFC155" s="1"/>
      <c r="FFD155" s="1"/>
      <c r="FFE155" s="1"/>
      <c r="FFF155" s="1"/>
      <c r="FFG155" s="1"/>
      <c r="FFH155" s="1"/>
      <c r="FFI155" s="1"/>
      <c r="FFJ155" s="1"/>
      <c r="FFK155" s="1"/>
      <c r="FFL155" s="1"/>
      <c r="FFM155" s="1"/>
      <c r="FFN155" s="1"/>
      <c r="FFO155" s="1"/>
      <c r="FFP155" s="1"/>
      <c r="FFQ155" s="1"/>
      <c r="FFR155" s="1"/>
      <c r="FFS155" s="1"/>
      <c r="FFT155" s="1"/>
      <c r="FFU155" s="1"/>
      <c r="FFV155" s="1"/>
      <c r="FFW155" s="1"/>
      <c r="FFX155" s="1"/>
      <c r="FFY155" s="1"/>
      <c r="FFZ155" s="1"/>
      <c r="FGA155" s="1"/>
      <c r="FGB155" s="1"/>
      <c r="FGC155" s="1"/>
      <c r="FGD155" s="1"/>
      <c r="FGE155" s="1"/>
      <c r="FGF155" s="1"/>
      <c r="FGG155" s="1"/>
      <c r="FGH155" s="1"/>
      <c r="FGI155" s="1"/>
      <c r="FGJ155" s="1"/>
      <c r="FGK155" s="1"/>
      <c r="FGL155" s="1"/>
      <c r="FGM155" s="1"/>
      <c r="FGN155" s="1"/>
      <c r="FGO155" s="1"/>
      <c r="FGP155" s="1"/>
      <c r="FGQ155" s="1"/>
      <c r="FGR155" s="1"/>
      <c r="FGS155" s="1"/>
      <c r="FGT155" s="1"/>
      <c r="FGU155" s="1"/>
      <c r="FGV155" s="1"/>
      <c r="FGW155" s="1"/>
      <c r="FGX155" s="1"/>
      <c r="FGY155" s="1"/>
      <c r="FGZ155" s="1"/>
      <c r="FHA155" s="1"/>
      <c r="FHB155" s="1"/>
      <c r="FHC155" s="1"/>
      <c r="FHD155" s="1"/>
      <c r="FHE155" s="1"/>
      <c r="FHF155" s="1"/>
      <c r="FHG155" s="1"/>
      <c r="FHH155" s="1"/>
      <c r="FHI155" s="1"/>
      <c r="FHJ155" s="1"/>
      <c r="FHK155" s="1"/>
      <c r="FHL155" s="1"/>
      <c r="FHM155" s="1"/>
      <c r="FHN155" s="1"/>
      <c r="FHO155" s="1"/>
      <c r="FHP155" s="1"/>
      <c r="FHQ155" s="1"/>
      <c r="FHR155" s="1"/>
      <c r="FHS155" s="1"/>
      <c r="FHT155" s="1"/>
      <c r="FHU155" s="1"/>
      <c r="FHV155" s="1"/>
      <c r="FHW155" s="1"/>
      <c r="FHX155" s="1"/>
      <c r="FHY155" s="1"/>
      <c r="FHZ155" s="1"/>
      <c r="FIA155" s="1"/>
      <c r="FIB155" s="1"/>
      <c r="FIC155" s="1"/>
      <c r="FID155" s="1"/>
      <c r="FIE155" s="1"/>
      <c r="FIF155" s="1"/>
      <c r="FIG155" s="1"/>
      <c r="FIH155" s="1"/>
      <c r="FII155" s="1"/>
      <c r="FIJ155" s="1"/>
      <c r="FIK155" s="1"/>
      <c r="FIL155" s="1"/>
      <c r="FIM155" s="1"/>
      <c r="FIN155" s="1"/>
      <c r="FIO155" s="1"/>
      <c r="FIP155" s="1"/>
      <c r="FIQ155" s="1"/>
      <c r="FIR155" s="1"/>
      <c r="FIS155" s="1"/>
      <c r="FIT155" s="1"/>
      <c r="FIU155" s="1"/>
      <c r="FIV155" s="1"/>
      <c r="FIW155" s="1"/>
      <c r="FIX155" s="1"/>
      <c r="FIY155" s="1"/>
      <c r="FIZ155" s="1"/>
      <c r="FJA155" s="1"/>
      <c r="FJB155" s="1"/>
      <c r="FJC155" s="1"/>
      <c r="FJD155" s="1"/>
      <c r="FJE155" s="1"/>
      <c r="FJF155" s="1"/>
      <c r="FJG155" s="1"/>
      <c r="FJH155" s="1"/>
      <c r="FJI155" s="1"/>
      <c r="FJJ155" s="1"/>
      <c r="FJK155" s="1"/>
      <c r="FJL155" s="1"/>
      <c r="FJM155" s="1"/>
      <c r="FJN155" s="1"/>
      <c r="FJO155" s="1"/>
      <c r="FJP155" s="1"/>
      <c r="FJQ155" s="1"/>
      <c r="FJR155" s="1"/>
      <c r="FJS155" s="1"/>
      <c r="FJT155" s="1"/>
      <c r="FJU155" s="1"/>
      <c r="FJV155" s="1"/>
      <c r="FJW155" s="1"/>
      <c r="FJX155" s="1"/>
      <c r="FJY155" s="1"/>
      <c r="FJZ155" s="1"/>
      <c r="FKA155" s="1"/>
      <c r="FKB155" s="1"/>
      <c r="FKC155" s="1"/>
      <c r="FKD155" s="1"/>
      <c r="FKE155" s="1"/>
      <c r="FKF155" s="1"/>
      <c r="FKG155" s="1"/>
      <c r="FKH155" s="1"/>
      <c r="FKI155" s="1"/>
      <c r="FKJ155" s="1"/>
      <c r="FKK155" s="1"/>
      <c r="FKL155" s="1"/>
      <c r="FKM155" s="1"/>
      <c r="FKN155" s="1"/>
      <c r="FKO155" s="1"/>
      <c r="FKP155" s="1"/>
      <c r="FKQ155" s="1"/>
      <c r="FKR155" s="1"/>
      <c r="FKS155" s="1"/>
      <c r="FKT155" s="1"/>
      <c r="FKU155" s="1"/>
      <c r="FKV155" s="1"/>
      <c r="FKW155" s="1"/>
      <c r="FKX155" s="1"/>
      <c r="FKY155" s="1"/>
      <c r="FKZ155" s="1"/>
      <c r="FLA155" s="1"/>
      <c r="FLB155" s="1"/>
      <c r="FLC155" s="1"/>
      <c r="FLD155" s="1"/>
      <c r="FLE155" s="1"/>
      <c r="FLF155" s="1"/>
      <c r="FLG155" s="1"/>
      <c r="FLH155" s="1"/>
      <c r="FLI155" s="1"/>
      <c r="FLJ155" s="1"/>
      <c r="FLK155" s="1"/>
      <c r="FLL155" s="1"/>
      <c r="FLM155" s="1"/>
      <c r="FLN155" s="1"/>
      <c r="FLO155" s="1"/>
      <c r="FLP155" s="1"/>
      <c r="FLQ155" s="1"/>
      <c r="FLR155" s="1"/>
      <c r="FLS155" s="1"/>
      <c r="FLT155" s="1"/>
      <c r="FLU155" s="1"/>
      <c r="FLV155" s="1"/>
      <c r="FLW155" s="1"/>
      <c r="FLX155" s="1"/>
      <c r="FLY155" s="1"/>
      <c r="FLZ155" s="1"/>
      <c r="FMA155" s="1"/>
      <c r="FMB155" s="1"/>
      <c r="FMC155" s="1"/>
      <c r="FMD155" s="1"/>
      <c r="FME155" s="1"/>
      <c r="FMF155" s="1"/>
      <c r="FMG155" s="1"/>
      <c r="FMH155" s="1"/>
      <c r="FMI155" s="1"/>
      <c r="FMJ155" s="1"/>
      <c r="FMK155" s="1"/>
      <c r="FML155" s="1"/>
      <c r="FMM155" s="1"/>
      <c r="FMN155" s="1"/>
      <c r="FMO155" s="1"/>
      <c r="FMP155" s="1"/>
      <c r="FMQ155" s="1"/>
      <c r="FMR155" s="1"/>
      <c r="FMS155" s="1"/>
      <c r="FMT155" s="1"/>
      <c r="FMU155" s="1"/>
      <c r="FMV155" s="1"/>
      <c r="FMW155" s="1"/>
      <c r="FMX155" s="1"/>
      <c r="FMY155" s="1"/>
      <c r="FMZ155" s="1"/>
      <c r="FNA155" s="1"/>
      <c r="FNB155" s="1"/>
      <c r="FNC155" s="1"/>
      <c r="FND155" s="1"/>
      <c r="FNE155" s="1"/>
      <c r="FNF155" s="1"/>
      <c r="FNG155" s="1"/>
      <c r="FNH155" s="1"/>
      <c r="FNI155" s="1"/>
      <c r="FNJ155" s="1"/>
      <c r="FNK155" s="1"/>
      <c r="FNL155" s="1"/>
      <c r="FNM155" s="1"/>
      <c r="FNN155" s="1"/>
      <c r="FNO155" s="1"/>
      <c r="FNP155" s="1"/>
      <c r="FNQ155" s="1"/>
      <c r="FNR155" s="1"/>
      <c r="FNS155" s="1"/>
      <c r="FNT155" s="1"/>
      <c r="FNU155" s="1"/>
      <c r="FNV155" s="1"/>
      <c r="FNW155" s="1"/>
      <c r="FNX155" s="1"/>
      <c r="FNY155" s="1"/>
      <c r="FNZ155" s="1"/>
      <c r="FOA155" s="1"/>
      <c r="FOB155" s="1"/>
      <c r="FOC155" s="1"/>
      <c r="FOD155" s="1"/>
      <c r="FOE155" s="1"/>
      <c r="FOF155" s="1"/>
      <c r="FOG155" s="1"/>
      <c r="FOH155" s="1"/>
      <c r="FOI155" s="1"/>
      <c r="FOJ155" s="1"/>
      <c r="FOK155" s="1"/>
      <c r="FOL155" s="1"/>
      <c r="FOM155" s="1"/>
      <c r="FON155" s="1"/>
      <c r="FOO155" s="1"/>
      <c r="FOP155" s="1"/>
      <c r="FOQ155" s="1"/>
      <c r="FOR155" s="1"/>
      <c r="FOS155" s="1"/>
      <c r="FOT155" s="1"/>
      <c r="FOU155" s="1"/>
      <c r="FOV155" s="1"/>
      <c r="FOW155" s="1"/>
      <c r="FOX155" s="1"/>
      <c r="FOY155" s="1"/>
      <c r="FOZ155" s="1"/>
      <c r="FPA155" s="1"/>
      <c r="FPB155" s="1"/>
      <c r="FPC155" s="1"/>
      <c r="FPD155" s="1"/>
      <c r="FPE155" s="1"/>
      <c r="FPF155" s="1"/>
      <c r="FPG155" s="1"/>
      <c r="FPH155" s="1"/>
      <c r="FPI155" s="1"/>
      <c r="FPJ155" s="1"/>
      <c r="FPK155" s="1"/>
      <c r="FPL155" s="1"/>
      <c r="FPM155" s="1"/>
      <c r="FPN155" s="1"/>
      <c r="FPO155" s="1"/>
      <c r="FPP155" s="1"/>
      <c r="FPQ155" s="1"/>
      <c r="FPR155" s="1"/>
      <c r="FPS155" s="1"/>
      <c r="FPT155" s="1"/>
      <c r="FPU155" s="1"/>
      <c r="FPV155" s="1"/>
      <c r="FPW155" s="1"/>
      <c r="FPX155" s="1"/>
      <c r="FPY155" s="1"/>
      <c r="FPZ155" s="1"/>
      <c r="FQA155" s="1"/>
      <c r="FQB155" s="1"/>
      <c r="FQC155" s="1"/>
      <c r="FQD155" s="1"/>
      <c r="FQE155" s="1"/>
      <c r="FQF155" s="1"/>
      <c r="FQG155" s="1"/>
      <c r="FQH155" s="1"/>
      <c r="FQI155" s="1"/>
      <c r="FQJ155" s="1"/>
      <c r="FQK155" s="1"/>
      <c r="FQL155" s="1"/>
      <c r="FQM155" s="1"/>
      <c r="FQN155" s="1"/>
      <c r="FQO155" s="1"/>
      <c r="FQP155" s="1"/>
      <c r="FQQ155" s="1"/>
      <c r="FQR155" s="1"/>
      <c r="FQS155" s="1"/>
      <c r="FQT155" s="1"/>
      <c r="FQU155" s="1"/>
      <c r="FQV155" s="1"/>
      <c r="FQW155" s="1"/>
      <c r="FQX155" s="1"/>
      <c r="FQY155" s="1"/>
      <c r="FQZ155" s="1"/>
      <c r="FRA155" s="1"/>
      <c r="FRB155" s="1"/>
      <c r="FRC155" s="1"/>
      <c r="FRD155" s="1"/>
      <c r="FRE155" s="1"/>
      <c r="FRF155" s="1"/>
      <c r="FRG155" s="1"/>
      <c r="FRH155" s="1"/>
      <c r="FRI155" s="1"/>
      <c r="FRJ155" s="1"/>
      <c r="FRK155" s="1"/>
      <c r="FRL155" s="1"/>
      <c r="FRM155" s="1"/>
      <c r="FRN155" s="1"/>
      <c r="FRO155" s="1"/>
      <c r="FRP155" s="1"/>
      <c r="FRQ155" s="1"/>
      <c r="FRR155" s="1"/>
      <c r="FRS155" s="1"/>
      <c r="FRT155" s="1"/>
      <c r="FRU155" s="1"/>
      <c r="FRV155" s="1"/>
      <c r="FRW155" s="1"/>
      <c r="FRX155" s="1"/>
      <c r="FRY155" s="1"/>
      <c r="FRZ155" s="1"/>
      <c r="FSA155" s="1"/>
      <c r="FSB155" s="1"/>
      <c r="FSC155" s="1"/>
      <c r="FSD155" s="1"/>
      <c r="FSE155" s="1"/>
      <c r="FSF155" s="1"/>
      <c r="FSG155" s="1"/>
      <c r="FSH155" s="1"/>
      <c r="FSI155" s="1"/>
      <c r="FSJ155" s="1"/>
      <c r="FSK155" s="1"/>
      <c r="FSL155" s="1"/>
      <c r="FSM155" s="1"/>
      <c r="FSN155" s="1"/>
      <c r="FSO155" s="1"/>
      <c r="FSP155" s="1"/>
      <c r="FSQ155" s="1"/>
      <c r="FSR155" s="1"/>
      <c r="FSS155" s="1"/>
      <c r="FST155" s="1"/>
      <c r="FSU155" s="1"/>
      <c r="FSV155" s="1"/>
      <c r="FSW155" s="1"/>
      <c r="FSX155" s="1"/>
      <c r="FSY155" s="1"/>
      <c r="FSZ155" s="1"/>
      <c r="FTA155" s="1"/>
      <c r="FTB155" s="1"/>
      <c r="FTC155" s="1"/>
      <c r="FTD155" s="1"/>
      <c r="FTE155" s="1"/>
      <c r="FTF155" s="1"/>
      <c r="FTG155" s="1"/>
      <c r="FTH155" s="1"/>
      <c r="FTI155" s="1"/>
      <c r="FTJ155" s="1"/>
      <c r="FTK155" s="1"/>
      <c r="FTL155" s="1"/>
      <c r="FTM155" s="1"/>
      <c r="FTN155" s="1"/>
      <c r="FTO155" s="1"/>
      <c r="FTP155" s="1"/>
      <c r="FTQ155" s="1"/>
      <c r="FTR155" s="1"/>
      <c r="FTS155" s="1"/>
      <c r="FTT155" s="1"/>
      <c r="FTU155" s="1"/>
      <c r="FTV155" s="1"/>
      <c r="FTW155" s="1"/>
      <c r="FTX155" s="1"/>
      <c r="FTY155" s="1"/>
      <c r="FTZ155" s="1"/>
      <c r="FUA155" s="1"/>
      <c r="FUB155" s="1"/>
      <c r="FUC155" s="1"/>
      <c r="FUD155" s="1"/>
      <c r="FUE155" s="1"/>
      <c r="FUF155" s="1"/>
      <c r="FUG155" s="1"/>
      <c r="FUH155" s="1"/>
      <c r="FUI155" s="1"/>
      <c r="FUJ155" s="1"/>
      <c r="FUK155" s="1"/>
      <c r="FUL155" s="1"/>
      <c r="FUM155" s="1"/>
      <c r="FUN155" s="1"/>
      <c r="FUO155" s="1"/>
      <c r="FUP155" s="1"/>
      <c r="FUQ155" s="1"/>
      <c r="FUR155" s="1"/>
      <c r="FUS155" s="1"/>
      <c r="FUT155" s="1"/>
      <c r="FUU155" s="1"/>
      <c r="FUV155" s="1"/>
      <c r="FUW155" s="1"/>
      <c r="FUX155" s="1"/>
      <c r="FUY155" s="1"/>
      <c r="FUZ155" s="1"/>
      <c r="FVA155" s="1"/>
      <c r="FVB155" s="1"/>
      <c r="FVC155" s="1"/>
      <c r="FVD155" s="1"/>
      <c r="FVE155" s="1"/>
      <c r="FVF155" s="1"/>
      <c r="FVG155" s="1"/>
      <c r="FVH155" s="1"/>
      <c r="FVI155" s="1"/>
      <c r="FVJ155" s="1"/>
      <c r="FVK155" s="1"/>
      <c r="FVL155" s="1"/>
      <c r="FVM155" s="1"/>
      <c r="FVN155" s="1"/>
      <c r="FVO155" s="1"/>
      <c r="FVP155" s="1"/>
      <c r="FVQ155" s="1"/>
      <c r="FVR155" s="1"/>
      <c r="FVS155" s="1"/>
      <c r="FVT155" s="1"/>
      <c r="FVU155" s="1"/>
      <c r="FVV155" s="1"/>
      <c r="FVW155" s="1"/>
      <c r="FVX155" s="1"/>
      <c r="FVY155" s="1"/>
      <c r="FVZ155" s="1"/>
      <c r="FWA155" s="1"/>
      <c r="FWB155" s="1"/>
      <c r="FWC155" s="1"/>
      <c r="FWD155" s="1"/>
      <c r="FWE155" s="1"/>
      <c r="FWF155" s="1"/>
      <c r="FWG155" s="1"/>
      <c r="FWH155" s="1"/>
      <c r="FWI155" s="1"/>
      <c r="FWJ155" s="1"/>
      <c r="FWK155" s="1"/>
      <c r="FWL155" s="1"/>
      <c r="FWM155" s="1"/>
      <c r="FWN155" s="1"/>
      <c r="FWO155" s="1"/>
      <c r="FWP155" s="1"/>
      <c r="FWQ155" s="1"/>
      <c r="FWR155" s="1"/>
      <c r="FWS155" s="1"/>
      <c r="FWT155" s="1"/>
      <c r="FWU155" s="1"/>
      <c r="FWV155" s="1"/>
      <c r="FWW155" s="1"/>
      <c r="FWX155" s="1"/>
      <c r="FWY155" s="1"/>
      <c r="FWZ155" s="1"/>
      <c r="FXA155" s="1"/>
      <c r="FXB155" s="1"/>
      <c r="FXC155" s="1"/>
      <c r="FXD155" s="1"/>
      <c r="FXE155" s="1"/>
      <c r="FXF155" s="1"/>
      <c r="FXG155" s="1"/>
      <c r="FXH155" s="1"/>
      <c r="FXI155" s="1"/>
      <c r="FXJ155" s="1"/>
      <c r="FXK155" s="1"/>
      <c r="FXL155" s="1"/>
      <c r="FXM155" s="1"/>
      <c r="FXN155" s="1"/>
      <c r="FXO155" s="1"/>
      <c r="FXP155" s="1"/>
      <c r="FXQ155" s="1"/>
      <c r="FXR155" s="1"/>
      <c r="FXS155" s="1"/>
      <c r="FXT155" s="1"/>
      <c r="FXU155" s="1"/>
      <c r="FXV155" s="1"/>
      <c r="FXW155" s="1"/>
      <c r="FXX155" s="1"/>
      <c r="FXY155" s="1"/>
      <c r="FXZ155" s="1"/>
      <c r="FYA155" s="1"/>
      <c r="FYB155" s="1"/>
      <c r="FYC155" s="1"/>
      <c r="FYD155" s="1"/>
      <c r="FYE155" s="1"/>
      <c r="FYF155" s="1"/>
      <c r="FYG155" s="1"/>
      <c r="FYH155" s="1"/>
      <c r="FYI155" s="1"/>
      <c r="FYJ155" s="1"/>
      <c r="FYK155" s="1"/>
      <c r="FYL155" s="1"/>
      <c r="FYM155" s="1"/>
      <c r="FYN155" s="1"/>
      <c r="FYO155" s="1"/>
      <c r="FYP155" s="1"/>
      <c r="FYQ155" s="1"/>
      <c r="FYR155" s="1"/>
      <c r="FYS155" s="1"/>
      <c r="FYT155" s="1"/>
      <c r="FYU155" s="1"/>
      <c r="FYV155" s="1"/>
      <c r="FYW155" s="1"/>
      <c r="FYX155" s="1"/>
      <c r="FYY155" s="1"/>
      <c r="FYZ155" s="1"/>
      <c r="FZA155" s="1"/>
      <c r="FZB155" s="1"/>
      <c r="FZC155" s="1"/>
      <c r="FZD155" s="1"/>
      <c r="FZE155" s="1"/>
      <c r="FZF155" s="1"/>
      <c r="FZG155" s="1"/>
      <c r="FZH155" s="1"/>
      <c r="FZI155" s="1"/>
      <c r="FZJ155" s="1"/>
      <c r="FZK155" s="1"/>
      <c r="FZL155" s="1"/>
      <c r="FZM155" s="1"/>
      <c r="FZN155" s="1"/>
      <c r="FZO155" s="1"/>
      <c r="FZP155" s="1"/>
      <c r="FZQ155" s="1"/>
      <c r="FZR155" s="1"/>
      <c r="FZS155" s="1"/>
      <c r="FZT155" s="1"/>
      <c r="FZU155" s="1"/>
      <c r="FZV155" s="1"/>
      <c r="FZW155" s="1"/>
      <c r="FZX155" s="1"/>
      <c r="FZY155" s="1"/>
      <c r="FZZ155" s="1"/>
      <c r="GAA155" s="1"/>
      <c r="GAB155" s="1"/>
      <c r="GAC155" s="1"/>
      <c r="GAD155" s="1"/>
      <c r="GAE155" s="1"/>
      <c r="GAF155" s="1"/>
      <c r="GAG155" s="1"/>
      <c r="GAH155" s="1"/>
      <c r="GAI155" s="1"/>
      <c r="GAJ155" s="1"/>
      <c r="GAK155" s="1"/>
      <c r="GAL155" s="1"/>
      <c r="GAM155" s="1"/>
      <c r="GAN155" s="1"/>
      <c r="GAO155" s="1"/>
      <c r="GAP155" s="1"/>
      <c r="GAQ155" s="1"/>
      <c r="GAR155" s="1"/>
      <c r="GAS155" s="1"/>
      <c r="GAT155" s="1"/>
      <c r="GAU155" s="1"/>
      <c r="GAV155" s="1"/>
      <c r="GAW155" s="1"/>
      <c r="GAX155" s="1"/>
      <c r="GAY155" s="1"/>
      <c r="GAZ155" s="1"/>
      <c r="GBA155" s="1"/>
      <c r="GBB155" s="1"/>
      <c r="GBC155" s="1"/>
      <c r="GBD155" s="1"/>
      <c r="GBE155" s="1"/>
      <c r="GBF155" s="1"/>
      <c r="GBG155" s="1"/>
      <c r="GBH155" s="1"/>
      <c r="GBI155" s="1"/>
      <c r="GBJ155" s="1"/>
      <c r="GBK155" s="1"/>
      <c r="GBL155" s="1"/>
      <c r="GBM155" s="1"/>
      <c r="GBN155" s="1"/>
      <c r="GBO155" s="1"/>
      <c r="GBP155" s="1"/>
      <c r="GBQ155" s="1"/>
      <c r="GBR155" s="1"/>
      <c r="GBS155" s="1"/>
      <c r="GBT155" s="1"/>
      <c r="GBU155" s="1"/>
      <c r="GBV155" s="1"/>
      <c r="GBW155" s="1"/>
      <c r="GBX155" s="1"/>
      <c r="GBY155" s="1"/>
      <c r="GBZ155" s="1"/>
      <c r="GCA155" s="1"/>
      <c r="GCB155" s="1"/>
      <c r="GCC155" s="1"/>
      <c r="GCD155" s="1"/>
      <c r="GCE155" s="1"/>
      <c r="GCF155" s="1"/>
      <c r="GCG155" s="1"/>
      <c r="GCH155" s="1"/>
      <c r="GCI155" s="1"/>
      <c r="GCJ155" s="1"/>
      <c r="GCK155" s="1"/>
      <c r="GCL155" s="1"/>
      <c r="GCM155" s="1"/>
      <c r="GCN155" s="1"/>
      <c r="GCO155" s="1"/>
      <c r="GCP155" s="1"/>
      <c r="GCQ155" s="1"/>
      <c r="GCR155" s="1"/>
      <c r="GCS155" s="1"/>
      <c r="GCT155" s="1"/>
      <c r="GCU155" s="1"/>
      <c r="GCV155" s="1"/>
      <c r="GCW155" s="1"/>
      <c r="GCX155" s="1"/>
      <c r="GCY155" s="1"/>
      <c r="GCZ155" s="1"/>
      <c r="GDA155" s="1"/>
      <c r="GDB155" s="1"/>
      <c r="GDC155" s="1"/>
      <c r="GDD155" s="1"/>
      <c r="GDE155" s="1"/>
      <c r="GDF155" s="1"/>
      <c r="GDG155" s="1"/>
      <c r="GDH155" s="1"/>
      <c r="GDI155" s="1"/>
      <c r="GDJ155" s="1"/>
      <c r="GDK155" s="1"/>
      <c r="GDL155" s="1"/>
      <c r="GDM155" s="1"/>
      <c r="GDN155" s="1"/>
      <c r="GDO155" s="1"/>
      <c r="GDP155" s="1"/>
      <c r="GDQ155" s="1"/>
      <c r="GDR155" s="1"/>
      <c r="GDS155" s="1"/>
      <c r="GDT155" s="1"/>
      <c r="GDU155" s="1"/>
      <c r="GDV155" s="1"/>
      <c r="GDW155" s="1"/>
      <c r="GDX155" s="1"/>
      <c r="GDY155" s="1"/>
      <c r="GDZ155" s="1"/>
      <c r="GEA155" s="1"/>
      <c r="GEB155" s="1"/>
      <c r="GEC155" s="1"/>
      <c r="GED155" s="1"/>
      <c r="GEE155" s="1"/>
      <c r="GEF155" s="1"/>
      <c r="GEG155" s="1"/>
      <c r="GEH155" s="1"/>
      <c r="GEI155" s="1"/>
      <c r="GEJ155" s="1"/>
      <c r="GEK155" s="1"/>
      <c r="GEL155" s="1"/>
      <c r="GEM155" s="1"/>
      <c r="GEN155" s="1"/>
      <c r="GEO155" s="1"/>
      <c r="GEP155" s="1"/>
      <c r="GEQ155" s="1"/>
      <c r="GER155" s="1"/>
      <c r="GES155" s="1"/>
      <c r="GET155" s="1"/>
      <c r="GEU155" s="1"/>
      <c r="GEV155" s="1"/>
      <c r="GEW155" s="1"/>
      <c r="GEX155" s="1"/>
      <c r="GEY155" s="1"/>
      <c r="GEZ155" s="1"/>
      <c r="GFA155" s="1"/>
      <c r="GFB155" s="1"/>
      <c r="GFC155" s="1"/>
      <c r="GFD155" s="1"/>
      <c r="GFE155" s="1"/>
      <c r="GFF155" s="1"/>
      <c r="GFG155" s="1"/>
      <c r="GFH155" s="1"/>
      <c r="GFI155" s="1"/>
      <c r="GFJ155" s="1"/>
      <c r="GFK155" s="1"/>
      <c r="GFL155" s="1"/>
      <c r="GFM155" s="1"/>
      <c r="GFN155" s="1"/>
      <c r="GFO155" s="1"/>
      <c r="GFP155" s="1"/>
      <c r="GFQ155" s="1"/>
      <c r="GFR155" s="1"/>
      <c r="GFS155" s="1"/>
      <c r="GFT155" s="1"/>
      <c r="GFU155" s="1"/>
      <c r="GFV155" s="1"/>
      <c r="GFW155" s="1"/>
      <c r="GFX155" s="1"/>
      <c r="GFY155" s="1"/>
      <c r="GFZ155" s="1"/>
      <c r="GGA155" s="1"/>
      <c r="GGB155" s="1"/>
      <c r="GGC155" s="1"/>
      <c r="GGD155" s="1"/>
      <c r="GGE155" s="1"/>
      <c r="GGF155" s="1"/>
      <c r="GGG155" s="1"/>
      <c r="GGH155" s="1"/>
      <c r="GGI155" s="1"/>
      <c r="GGJ155" s="1"/>
      <c r="GGK155" s="1"/>
      <c r="GGL155" s="1"/>
      <c r="GGM155" s="1"/>
      <c r="GGN155" s="1"/>
      <c r="GGO155" s="1"/>
      <c r="GGP155" s="1"/>
      <c r="GGQ155" s="1"/>
      <c r="GGR155" s="1"/>
      <c r="GGS155" s="1"/>
      <c r="GGT155" s="1"/>
      <c r="GGU155" s="1"/>
      <c r="GGV155" s="1"/>
      <c r="GGW155" s="1"/>
      <c r="GGX155" s="1"/>
      <c r="GGY155" s="1"/>
      <c r="GGZ155" s="1"/>
      <c r="GHA155" s="1"/>
      <c r="GHB155" s="1"/>
      <c r="GHC155" s="1"/>
      <c r="GHD155" s="1"/>
      <c r="GHE155" s="1"/>
      <c r="GHF155" s="1"/>
      <c r="GHG155" s="1"/>
      <c r="GHH155" s="1"/>
      <c r="GHI155" s="1"/>
      <c r="GHJ155" s="1"/>
      <c r="GHK155" s="1"/>
      <c r="GHL155" s="1"/>
      <c r="GHM155" s="1"/>
      <c r="GHN155" s="1"/>
      <c r="GHO155" s="1"/>
      <c r="GHP155" s="1"/>
      <c r="GHQ155" s="1"/>
      <c r="GHR155" s="1"/>
      <c r="GHS155" s="1"/>
      <c r="GHT155" s="1"/>
      <c r="GHU155" s="1"/>
      <c r="GHV155" s="1"/>
      <c r="GHW155" s="1"/>
      <c r="GHX155" s="1"/>
      <c r="GHY155" s="1"/>
      <c r="GHZ155" s="1"/>
      <c r="GIA155" s="1"/>
      <c r="GIB155" s="1"/>
      <c r="GIC155" s="1"/>
      <c r="GID155" s="1"/>
      <c r="GIE155" s="1"/>
      <c r="GIF155" s="1"/>
      <c r="GIG155" s="1"/>
      <c r="GIH155" s="1"/>
      <c r="GII155" s="1"/>
      <c r="GIJ155" s="1"/>
      <c r="GIK155" s="1"/>
      <c r="GIL155" s="1"/>
      <c r="GIM155" s="1"/>
      <c r="GIN155" s="1"/>
      <c r="GIO155" s="1"/>
      <c r="GIP155" s="1"/>
      <c r="GIQ155" s="1"/>
      <c r="GIR155" s="1"/>
      <c r="GIS155" s="1"/>
      <c r="GIT155" s="1"/>
      <c r="GIU155" s="1"/>
      <c r="GIV155" s="1"/>
      <c r="GIW155" s="1"/>
      <c r="GIX155" s="1"/>
      <c r="GIY155" s="1"/>
      <c r="GIZ155" s="1"/>
      <c r="GJA155" s="1"/>
      <c r="GJB155" s="1"/>
      <c r="GJC155" s="1"/>
      <c r="GJD155" s="1"/>
      <c r="GJE155" s="1"/>
      <c r="GJF155" s="1"/>
      <c r="GJG155" s="1"/>
      <c r="GJH155" s="1"/>
      <c r="GJI155" s="1"/>
      <c r="GJJ155" s="1"/>
      <c r="GJK155" s="1"/>
      <c r="GJL155" s="1"/>
      <c r="GJM155" s="1"/>
      <c r="GJN155" s="1"/>
      <c r="GJO155" s="1"/>
      <c r="GJP155" s="1"/>
      <c r="GJQ155" s="1"/>
      <c r="GJR155" s="1"/>
      <c r="GJS155" s="1"/>
      <c r="GJT155" s="1"/>
      <c r="GJU155" s="1"/>
      <c r="GJV155" s="1"/>
      <c r="GJW155" s="1"/>
      <c r="GJX155" s="1"/>
      <c r="GJY155" s="1"/>
      <c r="GJZ155" s="1"/>
      <c r="GKA155" s="1"/>
      <c r="GKB155" s="1"/>
      <c r="GKC155" s="1"/>
      <c r="GKD155" s="1"/>
      <c r="GKE155" s="1"/>
      <c r="GKF155" s="1"/>
      <c r="GKG155" s="1"/>
      <c r="GKH155" s="1"/>
      <c r="GKI155" s="1"/>
      <c r="GKJ155" s="1"/>
      <c r="GKK155" s="1"/>
      <c r="GKL155" s="1"/>
      <c r="GKM155" s="1"/>
      <c r="GKN155" s="1"/>
      <c r="GKO155" s="1"/>
      <c r="GKP155" s="1"/>
      <c r="GKQ155" s="1"/>
      <c r="GKR155" s="1"/>
      <c r="GKS155" s="1"/>
      <c r="GKT155" s="1"/>
      <c r="GKU155" s="1"/>
      <c r="GKV155" s="1"/>
      <c r="GKW155" s="1"/>
      <c r="GKX155" s="1"/>
      <c r="GKY155" s="1"/>
      <c r="GKZ155" s="1"/>
      <c r="GLA155" s="1"/>
      <c r="GLB155" s="1"/>
      <c r="GLC155" s="1"/>
      <c r="GLD155" s="1"/>
      <c r="GLE155" s="1"/>
      <c r="GLF155" s="1"/>
      <c r="GLG155" s="1"/>
      <c r="GLH155" s="1"/>
      <c r="GLI155" s="1"/>
      <c r="GLJ155" s="1"/>
      <c r="GLK155" s="1"/>
      <c r="GLL155" s="1"/>
      <c r="GLM155" s="1"/>
      <c r="GLN155" s="1"/>
      <c r="GLO155" s="1"/>
      <c r="GLP155" s="1"/>
      <c r="GLQ155" s="1"/>
      <c r="GLR155" s="1"/>
      <c r="GLS155" s="1"/>
      <c r="GLT155" s="1"/>
      <c r="GLU155" s="1"/>
      <c r="GLV155" s="1"/>
      <c r="GLW155" s="1"/>
      <c r="GLX155" s="1"/>
      <c r="GLY155" s="1"/>
      <c r="GLZ155" s="1"/>
      <c r="GMA155" s="1"/>
      <c r="GMB155" s="1"/>
      <c r="GMC155" s="1"/>
      <c r="GMD155" s="1"/>
      <c r="GME155" s="1"/>
      <c r="GMF155" s="1"/>
      <c r="GMG155" s="1"/>
      <c r="GMH155" s="1"/>
      <c r="GMI155" s="1"/>
      <c r="GMJ155" s="1"/>
      <c r="GMK155" s="1"/>
      <c r="GML155" s="1"/>
      <c r="GMM155" s="1"/>
      <c r="GMN155" s="1"/>
      <c r="GMO155" s="1"/>
      <c r="GMP155" s="1"/>
      <c r="GMQ155" s="1"/>
      <c r="GMR155" s="1"/>
      <c r="GMS155" s="1"/>
      <c r="GMT155" s="1"/>
      <c r="GMU155" s="1"/>
      <c r="GMV155" s="1"/>
      <c r="GMW155" s="1"/>
      <c r="GMX155" s="1"/>
      <c r="GMY155" s="1"/>
      <c r="GMZ155" s="1"/>
      <c r="GNA155" s="1"/>
      <c r="GNB155" s="1"/>
      <c r="GNC155" s="1"/>
      <c r="GND155" s="1"/>
      <c r="GNE155" s="1"/>
      <c r="GNF155" s="1"/>
      <c r="GNG155" s="1"/>
      <c r="GNH155" s="1"/>
      <c r="GNI155" s="1"/>
      <c r="GNJ155" s="1"/>
      <c r="GNK155" s="1"/>
      <c r="GNL155" s="1"/>
      <c r="GNM155" s="1"/>
      <c r="GNN155" s="1"/>
      <c r="GNO155" s="1"/>
      <c r="GNP155" s="1"/>
      <c r="GNQ155" s="1"/>
      <c r="GNR155" s="1"/>
      <c r="GNS155" s="1"/>
      <c r="GNT155" s="1"/>
      <c r="GNU155" s="1"/>
      <c r="GNV155" s="1"/>
      <c r="GNW155" s="1"/>
      <c r="GNX155" s="1"/>
      <c r="GNY155" s="1"/>
      <c r="GNZ155" s="1"/>
      <c r="GOA155" s="1"/>
      <c r="GOB155" s="1"/>
      <c r="GOC155" s="1"/>
      <c r="GOD155" s="1"/>
      <c r="GOE155" s="1"/>
      <c r="GOF155" s="1"/>
      <c r="GOG155" s="1"/>
      <c r="GOH155" s="1"/>
      <c r="GOI155" s="1"/>
      <c r="GOJ155" s="1"/>
      <c r="GOK155" s="1"/>
      <c r="GOL155" s="1"/>
      <c r="GOM155" s="1"/>
      <c r="GON155" s="1"/>
      <c r="GOO155" s="1"/>
      <c r="GOP155" s="1"/>
      <c r="GOQ155" s="1"/>
      <c r="GOR155" s="1"/>
      <c r="GOS155" s="1"/>
      <c r="GOT155" s="1"/>
      <c r="GOU155" s="1"/>
      <c r="GOV155" s="1"/>
      <c r="GOW155" s="1"/>
      <c r="GOX155" s="1"/>
      <c r="GOY155" s="1"/>
      <c r="GOZ155" s="1"/>
      <c r="GPA155" s="1"/>
      <c r="GPB155" s="1"/>
      <c r="GPC155" s="1"/>
      <c r="GPD155" s="1"/>
      <c r="GPE155" s="1"/>
      <c r="GPF155" s="1"/>
      <c r="GPG155" s="1"/>
      <c r="GPH155" s="1"/>
      <c r="GPI155" s="1"/>
      <c r="GPJ155" s="1"/>
      <c r="GPK155" s="1"/>
      <c r="GPL155" s="1"/>
      <c r="GPM155" s="1"/>
      <c r="GPN155" s="1"/>
      <c r="GPO155" s="1"/>
      <c r="GPP155" s="1"/>
      <c r="GPQ155" s="1"/>
      <c r="GPR155" s="1"/>
      <c r="GPS155" s="1"/>
      <c r="GPT155" s="1"/>
      <c r="GPU155" s="1"/>
      <c r="GPV155" s="1"/>
      <c r="GPW155" s="1"/>
      <c r="GPX155" s="1"/>
      <c r="GPY155" s="1"/>
      <c r="GPZ155" s="1"/>
      <c r="GQA155" s="1"/>
      <c r="GQB155" s="1"/>
      <c r="GQC155" s="1"/>
      <c r="GQD155" s="1"/>
      <c r="GQE155" s="1"/>
      <c r="GQF155" s="1"/>
      <c r="GQG155" s="1"/>
      <c r="GQH155" s="1"/>
      <c r="GQI155" s="1"/>
      <c r="GQJ155" s="1"/>
      <c r="GQK155" s="1"/>
      <c r="GQL155" s="1"/>
      <c r="GQM155" s="1"/>
      <c r="GQN155" s="1"/>
      <c r="GQO155" s="1"/>
      <c r="GQP155" s="1"/>
      <c r="GQQ155" s="1"/>
      <c r="GQR155" s="1"/>
      <c r="GQS155" s="1"/>
      <c r="GQT155" s="1"/>
      <c r="GQU155" s="1"/>
      <c r="GQV155" s="1"/>
      <c r="GQW155" s="1"/>
      <c r="GQX155" s="1"/>
      <c r="GQY155" s="1"/>
      <c r="GQZ155" s="1"/>
      <c r="GRA155" s="1"/>
      <c r="GRB155" s="1"/>
      <c r="GRC155" s="1"/>
      <c r="GRD155" s="1"/>
      <c r="GRE155" s="1"/>
      <c r="GRF155" s="1"/>
      <c r="GRG155" s="1"/>
      <c r="GRH155" s="1"/>
      <c r="GRI155" s="1"/>
      <c r="GRJ155" s="1"/>
      <c r="GRK155" s="1"/>
      <c r="GRL155" s="1"/>
      <c r="GRM155" s="1"/>
      <c r="GRN155" s="1"/>
      <c r="GRO155" s="1"/>
      <c r="GRP155" s="1"/>
      <c r="GRQ155" s="1"/>
      <c r="GRR155" s="1"/>
      <c r="GRS155" s="1"/>
      <c r="GRT155" s="1"/>
      <c r="GRU155" s="1"/>
      <c r="GRV155" s="1"/>
      <c r="GRW155" s="1"/>
      <c r="GRX155" s="1"/>
      <c r="GRY155" s="1"/>
      <c r="GRZ155" s="1"/>
      <c r="GSA155" s="1"/>
      <c r="GSB155" s="1"/>
      <c r="GSC155" s="1"/>
      <c r="GSD155" s="1"/>
      <c r="GSE155" s="1"/>
      <c r="GSF155" s="1"/>
      <c r="GSG155" s="1"/>
      <c r="GSH155" s="1"/>
      <c r="GSI155" s="1"/>
      <c r="GSJ155" s="1"/>
      <c r="GSK155" s="1"/>
      <c r="GSL155" s="1"/>
      <c r="GSM155" s="1"/>
      <c r="GSN155" s="1"/>
      <c r="GSO155" s="1"/>
      <c r="GSP155" s="1"/>
      <c r="GSQ155" s="1"/>
      <c r="GSR155" s="1"/>
      <c r="GSS155" s="1"/>
      <c r="GST155" s="1"/>
      <c r="GSU155" s="1"/>
      <c r="GSV155" s="1"/>
      <c r="GSW155" s="1"/>
      <c r="GSX155" s="1"/>
      <c r="GSY155" s="1"/>
      <c r="GSZ155" s="1"/>
      <c r="GTA155" s="1"/>
      <c r="GTB155" s="1"/>
      <c r="GTC155" s="1"/>
      <c r="GTD155" s="1"/>
      <c r="GTE155" s="1"/>
      <c r="GTF155" s="1"/>
      <c r="GTG155" s="1"/>
      <c r="GTH155" s="1"/>
      <c r="GTI155" s="1"/>
      <c r="GTJ155" s="1"/>
      <c r="GTK155" s="1"/>
      <c r="GTL155" s="1"/>
      <c r="GTM155" s="1"/>
      <c r="GTN155" s="1"/>
      <c r="GTO155" s="1"/>
      <c r="GTP155" s="1"/>
      <c r="GTQ155" s="1"/>
      <c r="GTR155" s="1"/>
      <c r="GTS155" s="1"/>
      <c r="GTT155" s="1"/>
      <c r="GTU155" s="1"/>
      <c r="GTV155" s="1"/>
      <c r="GTW155" s="1"/>
      <c r="GTX155" s="1"/>
      <c r="GTY155" s="1"/>
      <c r="GTZ155" s="1"/>
      <c r="GUA155" s="1"/>
      <c r="GUB155" s="1"/>
      <c r="GUC155" s="1"/>
      <c r="GUD155" s="1"/>
      <c r="GUE155" s="1"/>
      <c r="GUF155" s="1"/>
      <c r="GUG155" s="1"/>
      <c r="GUH155" s="1"/>
      <c r="GUI155" s="1"/>
      <c r="GUJ155" s="1"/>
      <c r="GUK155" s="1"/>
      <c r="GUL155" s="1"/>
      <c r="GUM155" s="1"/>
      <c r="GUN155" s="1"/>
      <c r="GUO155" s="1"/>
      <c r="GUP155" s="1"/>
      <c r="GUQ155" s="1"/>
      <c r="GUR155" s="1"/>
      <c r="GUS155" s="1"/>
      <c r="GUT155" s="1"/>
      <c r="GUU155" s="1"/>
      <c r="GUV155" s="1"/>
      <c r="GUW155" s="1"/>
      <c r="GUX155" s="1"/>
      <c r="GUY155" s="1"/>
      <c r="GUZ155" s="1"/>
      <c r="GVA155" s="1"/>
      <c r="GVB155" s="1"/>
      <c r="GVC155" s="1"/>
      <c r="GVD155" s="1"/>
      <c r="GVE155" s="1"/>
      <c r="GVF155" s="1"/>
      <c r="GVG155" s="1"/>
      <c r="GVH155" s="1"/>
      <c r="GVI155" s="1"/>
      <c r="GVJ155" s="1"/>
      <c r="GVK155" s="1"/>
      <c r="GVL155" s="1"/>
      <c r="GVM155" s="1"/>
      <c r="GVN155" s="1"/>
      <c r="GVO155" s="1"/>
      <c r="GVP155" s="1"/>
      <c r="GVQ155" s="1"/>
      <c r="GVR155" s="1"/>
      <c r="GVS155" s="1"/>
      <c r="GVT155" s="1"/>
      <c r="GVU155" s="1"/>
      <c r="GVV155" s="1"/>
      <c r="GVW155" s="1"/>
      <c r="GVX155" s="1"/>
      <c r="GVY155" s="1"/>
      <c r="GVZ155" s="1"/>
      <c r="GWA155" s="1"/>
      <c r="GWB155" s="1"/>
      <c r="GWC155" s="1"/>
      <c r="GWD155" s="1"/>
      <c r="GWE155" s="1"/>
      <c r="GWF155" s="1"/>
      <c r="GWG155" s="1"/>
      <c r="GWH155" s="1"/>
      <c r="GWI155" s="1"/>
      <c r="GWJ155" s="1"/>
      <c r="GWK155" s="1"/>
      <c r="GWL155" s="1"/>
      <c r="GWM155" s="1"/>
      <c r="GWN155" s="1"/>
      <c r="GWO155" s="1"/>
      <c r="GWP155" s="1"/>
      <c r="GWQ155" s="1"/>
      <c r="GWR155" s="1"/>
      <c r="GWS155" s="1"/>
      <c r="GWT155" s="1"/>
      <c r="GWU155" s="1"/>
      <c r="GWV155" s="1"/>
      <c r="GWW155" s="1"/>
      <c r="GWX155" s="1"/>
      <c r="GWY155" s="1"/>
      <c r="GWZ155" s="1"/>
      <c r="GXA155" s="1"/>
      <c r="GXB155" s="1"/>
      <c r="GXC155" s="1"/>
      <c r="GXD155" s="1"/>
      <c r="GXE155" s="1"/>
      <c r="GXF155" s="1"/>
      <c r="GXG155" s="1"/>
      <c r="GXH155" s="1"/>
      <c r="GXI155" s="1"/>
      <c r="GXJ155" s="1"/>
      <c r="GXK155" s="1"/>
      <c r="GXL155" s="1"/>
      <c r="GXM155" s="1"/>
      <c r="GXN155" s="1"/>
      <c r="GXO155" s="1"/>
      <c r="GXP155" s="1"/>
      <c r="GXQ155" s="1"/>
      <c r="GXR155" s="1"/>
      <c r="GXS155" s="1"/>
      <c r="GXT155" s="1"/>
      <c r="GXU155" s="1"/>
      <c r="GXV155" s="1"/>
      <c r="GXW155" s="1"/>
      <c r="GXX155" s="1"/>
      <c r="GXY155" s="1"/>
      <c r="GXZ155" s="1"/>
      <c r="GYA155" s="1"/>
      <c r="GYB155" s="1"/>
      <c r="GYC155" s="1"/>
      <c r="GYD155" s="1"/>
      <c r="GYE155" s="1"/>
      <c r="GYF155" s="1"/>
      <c r="GYG155" s="1"/>
      <c r="GYH155" s="1"/>
      <c r="GYI155" s="1"/>
      <c r="GYJ155" s="1"/>
      <c r="GYK155" s="1"/>
      <c r="GYL155" s="1"/>
      <c r="GYM155" s="1"/>
      <c r="GYN155" s="1"/>
      <c r="GYO155" s="1"/>
      <c r="GYP155" s="1"/>
      <c r="GYQ155" s="1"/>
      <c r="GYR155" s="1"/>
      <c r="GYS155" s="1"/>
      <c r="GYT155" s="1"/>
      <c r="GYU155" s="1"/>
      <c r="GYV155" s="1"/>
      <c r="GYW155" s="1"/>
      <c r="GYX155" s="1"/>
      <c r="GYY155" s="1"/>
      <c r="GYZ155" s="1"/>
      <c r="GZA155" s="1"/>
      <c r="GZB155" s="1"/>
      <c r="GZC155" s="1"/>
      <c r="GZD155" s="1"/>
      <c r="GZE155" s="1"/>
      <c r="GZF155" s="1"/>
      <c r="GZG155" s="1"/>
      <c r="GZH155" s="1"/>
      <c r="GZI155" s="1"/>
      <c r="GZJ155" s="1"/>
      <c r="GZK155" s="1"/>
      <c r="GZL155" s="1"/>
      <c r="GZM155" s="1"/>
      <c r="GZN155" s="1"/>
      <c r="GZO155" s="1"/>
      <c r="GZP155" s="1"/>
      <c r="GZQ155" s="1"/>
      <c r="GZR155" s="1"/>
      <c r="GZS155" s="1"/>
      <c r="GZT155" s="1"/>
      <c r="GZU155" s="1"/>
      <c r="GZV155" s="1"/>
      <c r="GZW155" s="1"/>
      <c r="GZX155" s="1"/>
      <c r="GZY155" s="1"/>
      <c r="GZZ155" s="1"/>
      <c r="HAA155" s="1"/>
      <c r="HAB155" s="1"/>
      <c r="HAC155" s="1"/>
      <c r="HAD155" s="1"/>
      <c r="HAE155" s="1"/>
      <c r="HAF155" s="1"/>
      <c r="HAG155" s="1"/>
      <c r="HAH155" s="1"/>
      <c r="HAI155" s="1"/>
      <c r="HAJ155" s="1"/>
      <c r="HAK155" s="1"/>
      <c r="HAL155" s="1"/>
      <c r="HAM155" s="1"/>
      <c r="HAN155" s="1"/>
      <c r="HAO155" s="1"/>
      <c r="HAP155" s="1"/>
      <c r="HAQ155" s="1"/>
      <c r="HAR155" s="1"/>
      <c r="HAS155" s="1"/>
      <c r="HAT155" s="1"/>
      <c r="HAU155" s="1"/>
      <c r="HAV155" s="1"/>
      <c r="HAW155" s="1"/>
      <c r="HAX155" s="1"/>
      <c r="HAY155" s="1"/>
      <c r="HAZ155" s="1"/>
      <c r="HBA155" s="1"/>
      <c r="HBB155" s="1"/>
      <c r="HBC155" s="1"/>
      <c r="HBD155" s="1"/>
      <c r="HBE155" s="1"/>
      <c r="HBF155" s="1"/>
      <c r="HBG155" s="1"/>
      <c r="HBH155" s="1"/>
      <c r="HBI155" s="1"/>
      <c r="HBJ155" s="1"/>
      <c r="HBK155" s="1"/>
      <c r="HBL155" s="1"/>
      <c r="HBM155" s="1"/>
      <c r="HBN155" s="1"/>
      <c r="HBO155" s="1"/>
      <c r="HBP155" s="1"/>
      <c r="HBQ155" s="1"/>
      <c r="HBR155" s="1"/>
      <c r="HBS155" s="1"/>
      <c r="HBT155" s="1"/>
      <c r="HBU155" s="1"/>
      <c r="HBV155" s="1"/>
      <c r="HBW155" s="1"/>
      <c r="HBX155" s="1"/>
      <c r="HBY155" s="1"/>
      <c r="HBZ155" s="1"/>
      <c r="HCA155" s="1"/>
      <c r="HCB155" s="1"/>
      <c r="HCC155" s="1"/>
      <c r="HCD155" s="1"/>
      <c r="HCE155" s="1"/>
      <c r="HCF155" s="1"/>
      <c r="HCG155" s="1"/>
      <c r="HCH155" s="1"/>
      <c r="HCI155" s="1"/>
      <c r="HCJ155" s="1"/>
      <c r="HCK155" s="1"/>
      <c r="HCL155" s="1"/>
      <c r="HCM155" s="1"/>
      <c r="HCN155" s="1"/>
      <c r="HCO155" s="1"/>
      <c r="HCP155" s="1"/>
      <c r="HCQ155" s="1"/>
      <c r="HCR155" s="1"/>
      <c r="HCS155" s="1"/>
      <c r="HCT155" s="1"/>
      <c r="HCU155" s="1"/>
      <c r="HCV155" s="1"/>
      <c r="HCW155" s="1"/>
      <c r="HCX155" s="1"/>
      <c r="HCY155" s="1"/>
      <c r="HCZ155" s="1"/>
      <c r="HDA155" s="1"/>
      <c r="HDB155" s="1"/>
      <c r="HDC155" s="1"/>
      <c r="HDD155" s="1"/>
      <c r="HDE155" s="1"/>
      <c r="HDF155" s="1"/>
      <c r="HDG155" s="1"/>
      <c r="HDH155" s="1"/>
      <c r="HDI155" s="1"/>
      <c r="HDJ155" s="1"/>
      <c r="HDK155" s="1"/>
      <c r="HDL155" s="1"/>
      <c r="HDM155" s="1"/>
      <c r="HDN155" s="1"/>
      <c r="HDO155" s="1"/>
      <c r="HDP155" s="1"/>
      <c r="HDQ155" s="1"/>
      <c r="HDR155" s="1"/>
      <c r="HDS155" s="1"/>
      <c r="HDT155" s="1"/>
      <c r="HDU155" s="1"/>
      <c r="HDV155" s="1"/>
      <c r="HDW155" s="1"/>
      <c r="HDX155" s="1"/>
      <c r="HDY155" s="1"/>
      <c r="HDZ155" s="1"/>
      <c r="HEA155" s="1"/>
      <c r="HEB155" s="1"/>
      <c r="HEC155" s="1"/>
      <c r="HED155" s="1"/>
      <c r="HEE155" s="1"/>
      <c r="HEF155" s="1"/>
      <c r="HEG155" s="1"/>
      <c r="HEH155" s="1"/>
      <c r="HEI155" s="1"/>
      <c r="HEJ155" s="1"/>
      <c r="HEK155" s="1"/>
      <c r="HEL155" s="1"/>
      <c r="HEM155" s="1"/>
      <c r="HEN155" s="1"/>
      <c r="HEO155" s="1"/>
      <c r="HEP155" s="1"/>
      <c r="HEQ155" s="1"/>
      <c r="HER155" s="1"/>
      <c r="HES155" s="1"/>
      <c r="HET155" s="1"/>
      <c r="HEU155" s="1"/>
      <c r="HEV155" s="1"/>
      <c r="HEW155" s="1"/>
      <c r="HEX155" s="1"/>
      <c r="HEY155" s="1"/>
      <c r="HEZ155" s="1"/>
      <c r="HFA155" s="1"/>
      <c r="HFB155" s="1"/>
      <c r="HFC155" s="1"/>
      <c r="HFD155" s="1"/>
      <c r="HFE155" s="1"/>
      <c r="HFF155" s="1"/>
      <c r="HFG155" s="1"/>
      <c r="HFH155" s="1"/>
      <c r="HFI155" s="1"/>
      <c r="HFJ155" s="1"/>
      <c r="HFK155" s="1"/>
      <c r="HFL155" s="1"/>
      <c r="HFM155" s="1"/>
      <c r="HFN155" s="1"/>
      <c r="HFO155" s="1"/>
      <c r="HFP155" s="1"/>
      <c r="HFQ155" s="1"/>
      <c r="HFR155" s="1"/>
      <c r="HFS155" s="1"/>
      <c r="HFT155" s="1"/>
      <c r="HFU155" s="1"/>
      <c r="HFV155" s="1"/>
      <c r="HFW155" s="1"/>
      <c r="HFX155" s="1"/>
      <c r="HFY155" s="1"/>
      <c r="HFZ155" s="1"/>
      <c r="HGA155" s="1"/>
      <c r="HGB155" s="1"/>
      <c r="HGC155" s="1"/>
      <c r="HGD155" s="1"/>
      <c r="HGE155" s="1"/>
      <c r="HGF155" s="1"/>
      <c r="HGG155" s="1"/>
      <c r="HGH155" s="1"/>
      <c r="HGI155" s="1"/>
      <c r="HGJ155" s="1"/>
      <c r="HGK155" s="1"/>
      <c r="HGL155" s="1"/>
      <c r="HGM155" s="1"/>
      <c r="HGN155" s="1"/>
      <c r="HGO155" s="1"/>
      <c r="HGP155" s="1"/>
      <c r="HGQ155" s="1"/>
      <c r="HGR155" s="1"/>
      <c r="HGS155" s="1"/>
      <c r="HGT155" s="1"/>
      <c r="HGU155" s="1"/>
      <c r="HGV155" s="1"/>
      <c r="HGW155" s="1"/>
      <c r="HGX155" s="1"/>
      <c r="HGY155" s="1"/>
      <c r="HGZ155" s="1"/>
      <c r="HHA155" s="1"/>
      <c r="HHB155" s="1"/>
      <c r="HHC155" s="1"/>
      <c r="HHD155" s="1"/>
      <c r="HHE155" s="1"/>
      <c r="HHF155" s="1"/>
      <c r="HHG155" s="1"/>
      <c r="HHH155" s="1"/>
      <c r="HHI155" s="1"/>
      <c r="HHJ155" s="1"/>
      <c r="HHK155" s="1"/>
      <c r="HHL155" s="1"/>
      <c r="HHM155" s="1"/>
      <c r="HHN155" s="1"/>
      <c r="HHO155" s="1"/>
      <c r="HHP155" s="1"/>
      <c r="HHQ155" s="1"/>
      <c r="HHR155" s="1"/>
      <c r="HHS155" s="1"/>
      <c r="HHT155" s="1"/>
      <c r="HHU155" s="1"/>
      <c r="HHV155" s="1"/>
      <c r="HHW155" s="1"/>
      <c r="HHX155" s="1"/>
      <c r="HHY155" s="1"/>
      <c r="HHZ155" s="1"/>
      <c r="HIA155" s="1"/>
      <c r="HIB155" s="1"/>
      <c r="HIC155" s="1"/>
      <c r="HID155" s="1"/>
      <c r="HIE155" s="1"/>
      <c r="HIF155" s="1"/>
      <c r="HIG155" s="1"/>
      <c r="HIH155" s="1"/>
      <c r="HII155" s="1"/>
      <c r="HIJ155" s="1"/>
      <c r="HIK155" s="1"/>
      <c r="HIL155" s="1"/>
      <c r="HIM155" s="1"/>
      <c r="HIN155" s="1"/>
      <c r="HIO155" s="1"/>
      <c r="HIP155" s="1"/>
      <c r="HIQ155" s="1"/>
      <c r="HIR155" s="1"/>
      <c r="HIS155" s="1"/>
      <c r="HIT155" s="1"/>
      <c r="HIU155" s="1"/>
      <c r="HIV155" s="1"/>
      <c r="HIW155" s="1"/>
      <c r="HIX155" s="1"/>
      <c r="HIY155" s="1"/>
      <c r="HIZ155" s="1"/>
      <c r="HJA155" s="1"/>
      <c r="HJB155" s="1"/>
      <c r="HJC155" s="1"/>
      <c r="HJD155" s="1"/>
      <c r="HJE155" s="1"/>
      <c r="HJF155" s="1"/>
      <c r="HJG155" s="1"/>
      <c r="HJH155" s="1"/>
      <c r="HJI155" s="1"/>
      <c r="HJJ155" s="1"/>
      <c r="HJK155" s="1"/>
      <c r="HJL155" s="1"/>
      <c r="HJM155" s="1"/>
      <c r="HJN155" s="1"/>
      <c r="HJO155" s="1"/>
      <c r="HJP155" s="1"/>
      <c r="HJQ155" s="1"/>
      <c r="HJR155" s="1"/>
      <c r="HJS155" s="1"/>
      <c r="HJT155" s="1"/>
      <c r="HJU155" s="1"/>
      <c r="HJV155" s="1"/>
      <c r="HJW155" s="1"/>
      <c r="HJX155" s="1"/>
      <c r="HJY155" s="1"/>
      <c r="HJZ155" s="1"/>
      <c r="HKA155" s="1"/>
      <c r="HKB155" s="1"/>
      <c r="HKC155" s="1"/>
      <c r="HKD155" s="1"/>
      <c r="HKE155" s="1"/>
      <c r="HKF155" s="1"/>
      <c r="HKG155" s="1"/>
      <c r="HKH155" s="1"/>
      <c r="HKI155" s="1"/>
      <c r="HKJ155" s="1"/>
      <c r="HKK155" s="1"/>
      <c r="HKL155" s="1"/>
      <c r="HKM155" s="1"/>
      <c r="HKN155" s="1"/>
      <c r="HKO155" s="1"/>
      <c r="HKP155" s="1"/>
      <c r="HKQ155" s="1"/>
      <c r="HKR155" s="1"/>
      <c r="HKS155" s="1"/>
      <c r="HKT155" s="1"/>
      <c r="HKU155" s="1"/>
      <c r="HKV155" s="1"/>
      <c r="HKW155" s="1"/>
      <c r="HKX155" s="1"/>
      <c r="HKY155" s="1"/>
      <c r="HKZ155" s="1"/>
      <c r="HLA155" s="1"/>
      <c r="HLB155" s="1"/>
      <c r="HLC155" s="1"/>
      <c r="HLD155" s="1"/>
      <c r="HLE155" s="1"/>
      <c r="HLF155" s="1"/>
      <c r="HLG155" s="1"/>
      <c r="HLH155" s="1"/>
      <c r="HLI155" s="1"/>
      <c r="HLJ155" s="1"/>
      <c r="HLK155" s="1"/>
      <c r="HLL155" s="1"/>
      <c r="HLM155" s="1"/>
      <c r="HLN155" s="1"/>
      <c r="HLO155" s="1"/>
      <c r="HLP155" s="1"/>
      <c r="HLQ155" s="1"/>
      <c r="HLR155" s="1"/>
      <c r="HLS155" s="1"/>
      <c r="HLT155" s="1"/>
      <c r="HLU155" s="1"/>
      <c r="HLV155" s="1"/>
      <c r="HLW155" s="1"/>
      <c r="HLX155" s="1"/>
      <c r="HLY155" s="1"/>
      <c r="HLZ155" s="1"/>
      <c r="HMA155" s="1"/>
      <c r="HMB155" s="1"/>
      <c r="HMC155" s="1"/>
      <c r="HMD155" s="1"/>
      <c r="HME155" s="1"/>
      <c r="HMF155" s="1"/>
      <c r="HMG155" s="1"/>
      <c r="HMH155" s="1"/>
      <c r="HMI155" s="1"/>
      <c r="HMJ155" s="1"/>
      <c r="HMK155" s="1"/>
      <c r="HML155" s="1"/>
      <c r="HMM155" s="1"/>
      <c r="HMN155" s="1"/>
      <c r="HMO155" s="1"/>
      <c r="HMP155" s="1"/>
      <c r="HMQ155" s="1"/>
      <c r="HMR155" s="1"/>
      <c r="HMS155" s="1"/>
      <c r="HMT155" s="1"/>
      <c r="HMU155" s="1"/>
      <c r="HMV155" s="1"/>
      <c r="HMW155" s="1"/>
      <c r="HMX155" s="1"/>
      <c r="HMY155" s="1"/>
      <c r="HMZ155" s="1"/>
      <c r="HNA155" s="1"/>
      <c r="HNB155" s="1"/>
      <c r="HNC155" s="1"/>
      <c r="HND155" s="1"/>
      <c r="HNE155" s="1"/>
      <c r="HNF155" s="1"/>
      <c r="HNG155" s="1"/>
      <c r="HNH155" s="1"/>
      <c r="HNI155" s="1"/>
      <c r="HNJ155" s="1"/>
      <c r="HNK155" s="1"/>
      <c r="HNL155" s="1"/>
      <c r="HNM155" s="1"/>
      <c r="HNN155" s="1"/>
      <c r="HNO155" s="1"/>
      <c r="HNP155" s="1"/>
      <c r="HNQ155" s="1"/>
      <c r="HNR155" s="1"/>
      <c r="HNS155" s="1"/>
      <c r="HNT155" s="1"/>
      <c r="HNU155" s="1"/>
      <c r="HNV155" s="1"/>
      <c r="HNW155" s="1"/>
      <c r="HNX155" s="1"/>
      <c r="HNY155" s="1"/>
      <c r="HNZ155" s="1"/>
      <c r="HOA155" s="1"/>
      <c r="HOB155" s="1"/>
      <c r="HOC155" s="1"/>
      <c r="HOD155" s="1"/>
      <c r="HOE155" s="1"/>
      <c r="HOF155" s="1"/>
      <c r="HOG155" s="1"/>
      <c r="HOH155" s="1"/>
      <c r="HOI155" s="1"/>
      <c r="HOJ155" s="1"/>
      <c r="HOK155" s="1"/>
      <c r="HOL155" s="1"/>
      <c r="HOM155" s="1"/>
      <c r="HON155" s="1"/>
      <c r="HOO155" s="1"/>
      <c r="HOP155" s="1"/>
      <c r="HOQ155" s="1"/>
      <c r="HOR155" s="1"/>
      <c r="HOS155" s="1"/>
      <c r="HOT155" s="1"/>
      <c r="HOU155" s="1"/>
      <c r="HOV155" s="1"/>
      <c r="HOW155" s="1"/>
      <c r="HOX155" s="1"/>
      <c r="HOY155" s="1"/>
      <c r="HOZ155" s="1"/>
      <c r="HPA155" s="1"/>
      <c r="HPB155" s="1"/>
      <c r="HPC155" s="1"/>
      <c r="HPD155" s="1"/>
      <c r="HPE155" s="1"/>
      <c r="HPF155" s="1"/>
      <c r="HPG155" s="1"/>
      <c r="HPH155" s="1"/>
      <c r="HPI155" s="1"/>
      <c r="HPJ155" s="1"/>
      <c r="HPK155" s="1"/>
      <c r="HPL155" s="1"/>
      <c r="HPM155" s="1"/>
      <c r="HPN155" s="1"/>
      <c r="HPO155" s="1"/>
      <c r="HPP155" s="1"/>
      <c r="HPQ155" s="1"/>
      <c r="HPR155" s="1"/>
      <c r="HPS155" s="1"/>
      <c r="HPT155" s="1"/>
      <c r="HPU155" s="1"/>
      <c r="HPV155" s="1"/>
      <c r="HPW155" s="1"/>
      <c r="HPX155" s="1"/>
      <c r="HPY155" s="1"/>
      <c r="HPZ155" s="1"/>
      <c r="HQA155" s="1"/>
      <c r="HQB155" s="1"/>
      <c r="HQC155" s="1"/>
      <c r="HQD155" s="1"/>
      <c r="HQE155" s="1"/>
      <c r="HQF155" s="1"/>
      <c r="HQG155" s="1"/>
      <c r="HQH155" s="1"/>
      <c r="HQI155" s="1"/>
      <c r="HQJ155" s="1"/>
      <c r="HQK155" s="1"/>
      <c r="HQL155" s="1"/>
      <c r="HQM155" s="1"/>
      <c r="HQN155" s="1"/>
      <c r="HQO155" s="1"/>
      <c r="HQP155" s="1"/>
      <c r="HQQ155" s="1"/>
      <c r="HQR155" s="1"/>
      <c r="HQS155" s="1"/>
      <c r="HQT155" s="1"/>
      <c r="HQU155" s="1"/>
      <c r="HQV155" s="1"/>
      <c r="HQW155" s="1"/>
      <c r="HQX155" s="1"/>
      <c r="HQY155" s="1"/>
      <c r="HQZ155" s="1"/>
      <c r="HRA155" s="1"/>
      <c r="HRB155" s="1"/>
      <c r="HRC155" s="1"/>
      <c r="HRD155" s="1"/>
      <c r="HRE155" s="1"/>
      <c r="HRF155" s="1"/>
      <c r="HRG155" s="1"/>
      <c r="HRH155" s="1"/>
      <c r="HRI155" s="1"/>
      <c r="HRJ155" s="1"/>
      <c r="HRK155" s="1"/>
      <c r="HRL155" s="1"/>
      <c r="HRM155" s="1"/>
      <c r="HRN155" s="1"/>
      <c r="HRO155" s="1"/>
      <c r="HRP155" s="1"/>
      <c r="HRQ155" s="1"/>
      <c r="HRR155" s="1"/>
      <c r="HRS155" s="1"/>
      <c r="HRT155" s="1"/>
      <c r="HRU155" s="1"/>
      <c r="HRV155" s="1"/>
      <c r="HRW155" s="1"/>
      <c r="HRX155" s="1"/>
      <c r="HRY155" s="1"/>
      <c r="HRZ155" s="1"/>
      <c r="HSA155" s="1"/>
      <c r="HSB155" s="1"/>
      <c r="HSC155" s="1"/>
      <c r="HSD155" s="1"/>
      <c r="HSE155" s="1"/>
      <c r="HSF155" s="1"/>
      <c r="HSG155" s="1"/>
      <c r="HSH155" s="1"/>
      <c r="HSI155" s="1"/>
      <c r="HSJ155" s="1"/>
      <c r="HSK155" s="1"/>
      <c r="HSL155" s="1"/>
      <c r="HSM155" s="1"/>
      <c r="HSN155" s="1"/>
      <c r="HSO155" s="1"/>
      <c r="HSP155" s="1"/>
      <c r="HSQ155" s="1"/>
      <c r="HSR155" s="1"/>
      <c r="HSS155" s="1"/>
      <c r="HST155" s="1"/>
      <c r="HSU155" s="1"/>
      <c r="HSV155" s="1"/>
      <c r="HSW155" s="1"/>
      <c r="HSX155" s="1"/>
      <c r="HSY155" s="1"/>
      <c r="HSZ155" s="1"/>
      <c r="HTA155" s="1"/>
      <c r="HTB155" s="1"/>
      <c r="HTC155" s="1"/>
      <c r="HTD155" s="1"/>
      <c r="HTE155" s="1"/>
      <c r="HTF155" s="1"/>
      <c r="HTG155" s="1"/>
      <c r="HTH155" s="1"/>
      <c r="HTI155" s="1"/>
      <c r="HTJ155" s="1"/>
      <c r="HTK155" s="1"/>
      <c r="HTL155" s="1"/>
      <c r="HTM155" s="1"/>
      <c r="HTN155" s="1"/>
      <c r="HTO155" s="1"/>
      <c r="HTP155" s="1"/>
      <c r="HTQ155" s="1"/>
      <c r="HTR155" s="1"/>
      <c r="HTS155" s="1"/>
      <c r="HTT155" s="1"/>
      <c r="HTU155" s="1"/>
      <c r="HTV155" s="1"/>
      <c r="HTW155" s="1"/>
      <c r="HTX155" s="1"/>
      <c r="HTY155" s="1"/>
      <c r="HTZ155" s="1"/>
      <c r="HUA155" s="1"/>
      <c r="HUB155" s="1"/>
      <c r="HUC155" s="1"/>
      <c r="HUD155" s="1"/>
      <c r="HUE155" s="1"/>
      <c r="HUF155" s="1"/>
      <c r="HUG155" s="1"/>
      <c r="HUH155" s="1"/>
      <c r="HUI155" s="1"/>
      <c r="HUJ155" s="1"/>
      <c r="HUK155" s="1"/>
      <c r="HUL155" s="1"/>
      <c r="HUM155" s="1"/>
      <c r="HUN155" s="1"/>
      <c r="HUO155" s="1"/>
      <c r="HUP155" s="1"/>
      <c r="HUQ155" s="1"/>
      <c r="HUR155" s="1"/>
      <c r="HUS155" s="1"/>
      <c r="HUT155" s="1"/>
      <c r="HUU155" s="1"/>
      <c r="HUV155" s="1"/>
      <c r="HUW155" s="1"/>
      <c r="HUX155" s="1"/>
      <c r="HUY155" s="1"/>
      <c r="HUZ155" s="1"/>
      <c r="HVA155" s="1"/>
      <c r="HVB155" s="1"/>
      <c r="HVC155" s="1"/>
      <c r="HVD155" s="1"/>
      <c r="HVE155" s="1"/>
      <c r="HVF155" s="1"/>
      <c r="HVG155" s="1"/>
      <c r="HVH155" s="1"/>
      <c r="HVI155" s="1"/>
      <c r="HVJ155" s="1"/>
      <c r="HVK155" s="1"/>
      <c r="HVL155" s="1"/>
      <c r="HVM155" s="1"/>
      <c r="HVN155" s="1"/>
      <c r="HVO155" s="1"/>
      <c r="HVP155" s="1"/>
      <c r="HVQ155" s="1"/>
      <c r="HVR155" s="1"/>
      <c r="HVS155" s="1"/>
      <c r="HVT155" s="1"/>
      <c r="HVU155" s="1"/>
      <c r="HVV155" s="1"/>
      <c r="HVW155" s="1"/>
      <c r="HVX155" s="1"/>
      <c r="HVY155" s="1"/>
      <c r="HVZ155" s="1"/>
      <c r="HWA155" s="1"/>
      <c r="HWB155" s="1"/>
      <c r="HWC155" s="1"/>
      <c r="HWD155" s="1"/>
      <c r="HWE155" s="1"/>
      <c r="HWF155" s="1"/>
      <c r="HWG155" s="1"/>
      <c r="HWH155" s="1"/>
      <c r="HWI155" s="1"/>
      <c r="HWJ155" s="1"/>
      <c r="HWK155" s="1"/>
      <c r="HWL155" s="1"/>
      <c r="HWM155" s="1"/>
      <c r="HWN155" s="1"/>
      <c r="HWO155" s="1"/>
      <c r="HWP155" s="1"/>
      <c r="HWQ155" s="1"/>
      <c r="HWR155" s="1"/>
      <c r="HWS155" s="1"/>
      <c r="HWT155" s="1"/>
      <c r="HWU155" s="1"/>
      <c r="HWV155" s="1"/>
      <c r="HWW155" s="1"/>
      <c r="HWX155" s="1"/>
      <c r="HWY155" s="1"/>
      <c r="HWZ155" s="1"/>
      <c r="HXA155" s="1"/>
      <c r="HXB155" s="1"/>
      <c r="HXC155" s="1"/>
      <c r="HXD155" s="1"/>
      <c r="HXE155" s="1"/>
      <c r="HXF155" s="1"/>
      <c r="HXG155" s="1"/>
      <c r="HXH155" s="1"/>
      <c r="HXI155" s="1"/>
      <c r="HXJ155" s="1"/>
      <c r="HXK155" s="1"/>
      <c r="HXL155" s="1"/>
      <c r="HXM155" s="1"/>
      <c r="HXN155" s="1"/>
      <c r="HXO155" s="1"/>
      <c r="HXP155" s="1"/>
      <c r="HXQ155" s="1"/>
      <c r="HXR155" s="1"/>
      <c r="HXS155" s="1"/>
      <c r="HXT155" s="1"/>
      <c r="HXU155" s="1"/>
      <c r="HXV155" s="1"/>
      <c r="HXW155" s="1"/>
      <c r="HXX155" s="1"/>
      <c r="HXY155" s="1"/>
      <c r="HXZ155" s="1"/>
      <c r="HYA155" s="1"/>
      <c r="HYB155" s="1"/>
      <c r="HYC155" s="1"/>
      <c r="HYD155" s="1"/>
      <c r="HYE155" s="1"/>
      <c r="HYF155" s="1"/>
      <c r="HYG155" s="1"/>
      <c r="HYH155" s="1"/>
      <c r="HYI155" s="1"/>
      <c r="HYJ155" s="1"/>
      <c r="HYK155" s="1"/>
      <c r="HYL155" s="1"/>
      <c r="HYM155" s="1"/>
      <c r="HYN155" s="1"/>
      <c r="HYO155" s="1"/>
      <c r="HYP155" s="1"/>
      <c r="HYQ155" s="1"/>
      <c r="HYR155" s="1"/>
      <c r="HYS155" s="1"/>
      <c r="HYT155" s="1"/>
      <c r="HYU155" s="1"/>
      <c r="HYV155" s="1"/>
      <c r="HYW155" s="1"/>
      <c r="HYX155" s="1"/>
      <c r="HYY155" s="1"/>
      <c r="HYZ155" s="1"/>
      <c r="HZA155" s="1"/>
      <c r="HZB155" s="1"/>
      <c r="HZC155" s="1"/>
      <c r="HZD155" s="1"/>
      <c r="HZE155" s="1"/>
      <c r="HZF155" s="1"/>
      <c r="HZG155" s="1"/>
      <c r="HZH155" s="1"/>
      <c r="HZI155" s="1"/>
      <c r="HZJ155" s="1"/>
      <c r="HZK155" s="1"/>
      <c r="HZL155" s="1"/>
      <c r="HZM155" s="1"/>
      <c r="HZN155" s="1"/>
      <c r="HZO155" s="1"/>
      <c r="HZP155" s="1"/>
      <c r="HZQ155" s="1"/>
      <c r="HZR155" s="1"/>
      <c r="HZS155" s="1"/>
      <c r="HZT155" s="1"/>
      <c r="HZU155" s="1"/>
      <c r="HZV155" s="1"/>
      <c r="HZW155" s="1"/>
      <c r="HZX155" s="1"/>
      <c r="HZY155" s="1"/>
      <c r="HZZ155" s="1"/>
      <c r="IAA155" s="1"/>
      <c r="IAB155" s="1"/>
      <c r="IAC155" s="1"/>
      <c r="IAD155" s="1"/>
      <c r="IAE155" s="1"/>
      <c r="IAF155" s="1"/>
      <c r="IAG155" s="1"/>
      <c r="IAH155" s="1"/>
      <c r="IAI155" s="1"/>
      <c r="IAJ155" s="1"/>
      <c r="IAK155" s="1"/>
      <c r="IAL155" s="1"/>
      <c r="IAM155" s="1"/>
      <c r="IAN155" s="1"/>
      <c r="IAO155" s="1"/>
      <c r="IAP155" s="1"/>
      <c r="IAQ155" s="1"/>
      <c r="IAR155" s="1"/>
      <c r="IAS155" s="1"/>
      <c r="IAT155" s="1"/>
      <c r="IAU155" s="1"/>
      <c r="IAV155" s="1"/>
      <c r="IAW155" s="1"/>
      <c r="IAX155" s="1"/>
      <c r="IAY155" s="1"/>
      <c r="IAZ155" s="1"/>
      <c r="IBA155" s="1"/>
      <c r="IBB155" s="1"/>
      <c r="IBC155" s="1"/>
      <c r="IBD155" s="1"/>
      <c r="IBE155" s="1"/>
      <c r="IBF155" s="1"/>
      <c r="IBG155" s="1"/>
      <c r="IBH155" s="1"/>
      <c r="IBI155" s="1"/>
      <c r="IBJ155" s="1"/>
      <c r="IBK155" s="1"/>
      <c r="IBL155" s="1"/>
      <c r="IBM155" s="1"/>
      <c r="IBN155" s="1"/>
      <c r="IBO155" s="1"/>
      <c r="IBP155" s="1"/>
      <c r="IBQ155" s="1"/>
      <c r="IBR155" s="1"/>
      <c r="IBS155" s="1"/>
      <c r="IBT155" s="1"/>
      <c r="IBU155" s="1"/>
      <c r="IBV155" s="1"/>
      <c r="IBW155" s="1"/>
      <c r="IBX155" s="1"/>
      <c r="IBY155" s="1"/>
      <c r="IBZ155" s="1"/>
      <c r="ICA155" s="1"/>
      <c r="ICB155" s="1"/>
      <c r="ICC155" s="1"/>
      <c r="ICD155" s="1"/>
      <c r="ICE155" s="1"/>
      <c r="ICF155" s="1"/>
      <c r="ICG155" s="1"/>
      <c r="ICH155" s="1"/>
      <c r="ICI155" s="1"/>
      <c r="ICJ155" s="1"/>
      <c r="ICK155" s="1"/>
      <c r="ICL155" s="1"/>
      <c r="ICM155" s="1"/>
      <c r="ICN155" s="1"/>
      <c r="ICO155" s="1"/>
      <c r="ICP155" s="1"/>
      <c r="ICQ155" s="1"/>
      <c r="ICR155" s="1"/>
      <c r="ICS155" s="1"/>
      <c r="ICT155" s="1"/>
      <c r="ICU155" s="1"/>
      <c r="ICV155" s="1"/>
      <c r="ICW155" s="1"/>
      <c r="ICX155" s="1"/>
      <c r="ICY155" s="1"/>
      <c r="ICZ155" s="1"/>
      <c r="IDA155" s="1"/>
      <c r="IDB155" s="1"/>
      <c r="IDC155" s="1"/>
      <c r="IDD155" s="1"/>
      <c r="IDE155" s="1"/>
      <c r="IDF155" s="1"/>
      <c r="IDG155" s="1"/>
      <c r="IDH155" s="1"/>
      <c r="IDI155" s="1"/>
      <c r="IDJ155" s="1"/>
      <c r="IDK155" s="1"/>
      <c r="IDL155" s="1"/>
      <c r="IDM155" s="1"/>
      <c r="IDN155" s="1"/>
      <c r="IDO155" s="1"/>
      <c r="IDP155" s="1"/>
      <c r="IDQ155" s="1"/>
      <c r="IDR155" s="1"/>
      <c r="IDS155" s="1"/>
      <c r="IDT155" s="1"/>
      <c r="IDU155" s="1"/>
      <c r="IDV155" s="1"/>
      <c r="IDW155" s="1"/>
      <c r="IDX155" s="1"/>
      <c r="IDY155" s="1"/>
      <c r="IDZ155" s="1"/>
      <c r="IEA155" s="1"/>
      <c r="IEB155" s="1"/>
      <c r="IEC155" s="1"/>
      <c r="IED155" s="1"/>
      <c r="IEE155" s="1"/>
      <c r="IEF155" s="1"/>
      <c r="IEG155" s="1"/>
      <c r="IEH155" s="1"/>
      <c r="IEI155" s="1"/>
      <c r="IEJ155" s="1"/>
      <c r="IEK155" s="1"/>
      <c r="IEL155" s="1"/>
      <c r="IEM155" s="1"/>
      <c r="IEN155" s="1"/>
      <c r="IEO155" s="1"/>
      <c r="IEP155" s="1"/>
      <c r="IEQ155" s="1"/>
      <c r="IER155" s="1"/>
      <c r="IES155" s="1"/>
      <c r="IET155" s="1"/>
      <c r="IEU155" s="1"/>
      <c r="IEV155" s="1"/>
      <c r="IEW155" s="1"/>
      <c r="IEX155" s="1"/>
      <c r="IEY155" s="1"/>
      <c r="IEZ155" s="1"/>
      <c r="IFA155" s="1"/>
      <c r="IFB155" s="1"/>
      <c r="IFC155" s="1"/>
      <c r="IFD155" s="1"/>
      <c r="IFE155" s="1"/>
      <c r="IFF155" s="1"/>
      <c r="IFG155" s="1"/>
      <c r="IFH155" s="1"/>
      <c r="IFI155" s="1"/>
      <c r="IFJ155" s="1"/>
      <c r="IFK155" s="1"/>
      <c r="IFL155" s="1"/>
      <c r="IFM155" s="1"/>
      <c r="IFN155" s="1"/>
      <c r="IFO155" s="1"/>
      <c r="IFP155" s="1"/>
      <c r="IFQ155" s="1"/>
      <c r="IFR155" s="1"/>
      <c r="IFS155" s="1"/>
      <c r="IFT155" s="1"/>
      <c r="IFU155" s="1"/>
      <c r="IFV155" s="1"/>
      <c r="IFW155" s="1"/>
      <c r="IFX155" s="1"/>
      <c r="IFY155" s="1"/>
      <c r="IFZ155" s="1"/>
      <c r="IGA155" s="1"/>
      <c r="IGB155" s="1"/>
      <c r="IGC155" s="1"/>
      <c r="IGD155" s="1"/>
      <c r="IGE155" s="1"/>
      <c r="IGF155" s="1"/>
      <c r="IGG155" s="1"/>
      <c r="IGH155" s="1"/>
      <c r="IGI155" s="1"/>
      <c r="IGJ155" s="1"/>
      <c r="IGK155" s="1"/>
      <c r="IGL155" s="1"/>
      <c r="IGM155" s="1"/>
      <c r="IGN155" s="1"/>
      <c r="IGO155" s="1"/>
      <c r="IGP155" s="1"/>
      <c r="IGQ155" s="1"/>
      <c r="IGR155" s="1"/>
      <c r="IGS155" s="1"/>
      <c r="IGT155" s="1"/>
      <c r="IGU155" s="1"/>
      <c r="IGV155" s="1"/>
      <c r="IGW155" s="1"/>
      <c r="IGX155" s="1"/>
      <c r="IGY155" s="1"/>
      <c r="IGZ155" s="1"/>
      <c r="IHA155" s="1"/>
      <c r="IHB155" s="1"/>
      <c r="IHC155" s="1"/>
      <c r="IHD155" s="1"/>
      <c r="IHE155" s="1"/>
      <c r="IHF155" s="1"/>
      <c r="IHG155" s="1"/>
      <c r="IHH155" s="1"/>
      <c r="IHI155" s="1"/>
      <c r="IHJ155" s="1"/>
      <c r="IHK155" s="1"/>
      <c r="IHL155" s="1"/>
      <c r="IHM155" s="1"/>
      <c r="IHN155" s="1"/>
      <c r="IHO155" s="1"/>
      <c r="IHP155" s="1"/>
      <c r="IHQ155" s="1"/>
      <c r="IHR155" s="1"/>
      <c r="IHS155" s="1"/>
      <c r="IHT155" s="1"/>
      <c r="IHU155" s="1"/>
      <c r="IHV155" s="1"/>
      <c r="IHW155" s="1"/>
      <c r="IHX155" s="1"/>
      <c r="IHY155" s="1"/>
      <c r="IHZ155" s="1"/>
      <c r="IIA155" s="1"/>
      <c r="IIB155" s="1"/>
      <c r="IIC155" s="1"/>
      <c r="IID155" s="1"/>
      <c r="IIE155" s="1"/>
      <c r="IIF155" s="1"/>
      <c r="IIG155" s="1"/>
      <c r="IIH155" s="1"/>
      <c r="III155" s="1"/>
      <c r="IIJ155" s="1"/>
      <c r="IIK155" s="1"/>
      <c r="IIL155" s="1"/>
      <c r="IIM155" s="1"/>
      <c r="IIN155" s="1"/>
      <c r="IIO155" s="1"/>
      <c r="IIP155" s="1"/>
      <c r="IIQ155" s="1"/>
      <c r="IIR155" s="1"/>
      <c r="IIS155" s="1"/>
      <c r="IIT155" s="1"/>
      <c r="IIU155" s="1"/>
      <c r="IIV155" s="1"/>
      <c r="IIW155" s="1"/>
      <c r="IIX155" s="1"/>
      <c r="IIY155" s="1"/>
      <c r="IIZ155" s="1"/>
      <c r="IJA155" s="1"/>
      <c r="IJB155" s="1"/>
      <c r="IJC155" s="1"/>
      <c r="IJD155" s="1"/>
      <c r="IJE155" s="1"/>
      <c r="IJF155" s="1"/>
      <c r="IJG155" s="1"/>
      <c r="IJH155" s="1"/>
      <c r="IJI155" s="1"/>
      <c r="IJJ155" s="1"/>
      <c r="IJK155" s="1"/>
      <c r="IJL155" s="1"/>
      <c r="IJM155" s="1"/>
      <c r="IJN155" s="1"/>
      <c r="IJO155" s="1"/>
      <c r="IJP155" s="1"/>
      <c r="IJQ155" s="1"/>
      <c r="IJR155" s="1"/>
      <c r="IJS155" s="1"/>
      <c r="IJT155" s="1"/>
      <c r="IJU155" s="1"/>
      <c r="IJV155" s="1"/>
      <c r="IJW155" s="1"/>
      <c r="IJX155" s="1"/>
      <c r="IJY155" s="1"/>
      <c r="IJZ155" s="1"/>
      <c r="IKA155" s="1"/>
      <c r="IKB155" s="1"/>
      <c r="IKC155" s="1"/>
      <c r="IKD155" s="1"/>
      <c r="IKE155" s="1"/>
      <c r="IKF155" s="1"/>
      <c r="IKG155" s="1"/>
      <c r="IKH155" s="1"/>
      <c r="IKI155" s="1"/>
      <c r="IKJ155" s="1"/>
      <c r="IKK155" s="1"/>
      <c r="IKL155" s="1"/>
      <c r="IKM155" s="1"/>
      <c r="IKN155" s="1"/>
      <c r="IKO155" s="1"/>
      <c r="IKP155" s="1"/>
      <c r="IKQ155" s="1"/>
      <c r="IKR155" s="1"/>
      <c r="IKS155" s="1"/>
      <c r="IKT155" s="1"/>
      <c r="IKU155" s="1"/>
      <c r="IKV155" s="1"/>
      <c r="IKW155" s="1"/>
      <c r="IKX155" s="1"/>
      <c r="IKY155" s="1"/>
      <c r="IKZ155" s="1"/>
      <c r="ILA155" s="1"/>
      <c r="ILB155" s="1"/>
      <c r="ILC155" s="1"/>
      <c r="ILD155" s="1"/>
      <c r="ILE155" s="1"/>
      <c r="ILF155" s="1"/>
      <c r="ILG155" s="1"/>
      <c r="ILH155" s="1"/>
      <c r="ILI155" s="1"/>
      <c r="ILJ155" s="1"/>
      <c r="ILK155" s="1"/>
      <c r="ILL155" s="1"/>
      <c r="ILM155" s="1"/>
      <c r="ILN155" s="1"/>
      <c r="ILO155" s="1"/>
      <c r="ILP155" s="1"/>
      <c r="ILQ155" s="1"/>
      <c r="ILR155" s="1"/>
      <c r="ILS155" s="1"/>
      <c r="ILT155" s="1"/>
      <c r="ILU155" s="1"/>
      <c r="ILV155" s="1"/>
      <c r="ILW155" s="1"/>
      <c r="ILX155" s="1"/>
      <c r="ILY155" s="1"/>
      <c r="ILZ155" s="1"/>
      <c r="IMA155" s="1"/>
      <c r="IMB155" s="1"/>
      <c r="IMC155" s="1"/>
      <c r="IMD155" s="1"/>
      <c r="IME155" s="1"/>
      <c r="IMF155" s="1"/>
      <c r="IMG155" s="1"/>
      <c r="IMH155" s="1"/>
      <c r="IMI155" s="1"/>
      <c r="IMJ155" s="1"/>
      <c r="IMK155" s="1"/>
      <c r="IML155" s="1"/>
      <c r="IMM155" s="1"/>
      <c r="IMN155" s="1"/>
      <c r="IMO155" s="1"/>
      <c r="IMP155" s="1"/>
      <c r="IMQ155" s="1"/>
      <c r="IMR155" s="1"/>
      <c r="IMS155" s="1"/>
      <c r="IMT155" s="1"/>
      <c r="IMU155" s="1"/>
      <c r="IMV155" s="1"/>
      <c r="IMW155" s="1"/>
      <c r="IMX155" s="1"/>
      <c r="IMY155" s="1"/>
      <c r="IMZ155" s="1"/>
      <c r="INA155" s="1"/>
      <c r="INB155" s="1"/>
      <c r="INC155" s="1"/>
      <c r="IND155" s="1"/>
      <c r="INE155" s="1"/>
      <c r="INF155" s="1"/>
      <c r="ING155" s="1"/>
      <c r="INH155" s="1"/>
      <c r="INI155" s="1"/>
      <c r="INJ155" s="1"/>
      <c r="INK155" s="1"/>
      <c r="INL155" s="1"/>
      <c r="INM155" s="1"/>
      <c r="INN155" s="1"/>
      <c r="INO155" s="1"/>
      <c r="INP155" s="1"/>
      <c r="INQ155" s="1"/>
      <c r="INR155" s="1"/>
      <c r="INS155" s="1"/>
      <c r="INT155" s="1"/>
      <c r="INU155" s="1"/>
      <c r="INV155" s="1"/>
      <c r="INW155" s="1"/>
      <c r="INX155" s="1"/>
      <c r="INY155" s="1"/>
      <c r="INZ155" s="1"/>
      <c r="IOA155" s="1"/>
      <c r="IOB155" s="1"/>
      <c r="IOC155" s="1"/>
      <c r="IOD155" s="1"/>
      <c r="IOE155" s="1"/>
      <c r="IOF155" s="1"/>
      <c r="IOG155" s="1"/>
      <c r="IOH155" s="1"/>
      <c r="IOI155" s="1"/>
      <c r="IOJ155" s="1"/>
      <c r="IOK155" s="1"/>
      <c r="IOL155" s="1"/>
      <c r="IOM155" s="1"/>
      <c r="ION155" s="1"/>
      <c r="IOO155" s="1"/>
      <c r="IOP155" s="1"/>
      <c r="IOQ155" s="1"/>
      <c r="IOR155" s="1"/>
      <c r="IOS155" s="1"/>
      <c r="IOT155" s="1"/>
      <c r="IOU155" s="1"/>
      <c r="IOV155" s="1"/>
      <c r="IOW155" s="1"/>
      <c r="IOX155" s="1"/>
      <c r="IOY155" s="1"/>
      <c r="IOZ155" s="1"/>
      <c r="IPA155" s="1"/>
      <c r="IPB155" s="1"/>
      <c r="IPC155" s="1"/>
      <c r="IPD155" s="1"/>
      <c r="IPE155" s="1"/>
      <c r="IPF155" s="1"/>
      <c r="IPG155" s="1"/>
      <c r="IPH155" s="1"/>
      <c r="IPI155" s="1"/>
      <c r="IPJ155" s="1"/>
      <c r="IPK155" s="1"/>
      <c r="IPL155" s="1"/>
      <c r="IPM155" s="1"/>
      <c r="IPN155" s="1"/>
      <c r="IPO155" s="1"/>
      <c r="IPP155" s="1"/>
      <c r="IPQ155" s="1"/>
      <c r="IPR155" s="1"/>
      <c r="IPS155" s="1"/>
      <c r="IPT155" s="1"/>
      <c r="IPU155" s="1"/>
      <c r="IPV155" s="1"/>
      <c r="IPW155" s="1"/>
      <c r="IPX155" s="1"/>
      <c r="IPY155" s="1"/>
      <c r="IPZ155" s="1"/>
      <c r="IQA155" s="1"/>
      <c r="IQB155" s="1"/>
      <c r="IQC155" s="1"/>
      <c r="IQD155" s="1"/>
      <c r="IQE155" s="1"/>
      <c r="IQF155" s="1"/>
      <c r="IQG155" s="1"/>
      <c r="IQH155" s="1"/>
      <c r="IQI155" s="1"/>
      <c r="IQJ155" s="1"/>
      <c r="IQK155" s="1"/>
      <c r="IQL155" s="1"/>
      <c r="IQM155" s="1"/>
      <c r="IQN155" s="1"/>
      <c r="IQO155" s="1"/>
      <c r="IQP155" s="1"/>
      <c r="IQQ155" s="1"/>
      <c r="IQR155" s="1"/>
      <c r="IQS155" s="1"/>
      <c r="IQT155" s="1"/>
      <c r="IQU155" s="1"/>
      <c r="IQV155" s="1"/>
      <c r="IQW155" s="1"/>
      <c r="IQX155" s="1"/>
      <c r="IQY155" s="1"/>
      <c r="IQZ155" s="1"/>
      <c r="IRA155" s="1"/>
      <c r="IRB155" s="1"/>
      <c r="IRC155" s="1"/>
      <c r="IRD155" s="1"/>
      <c r="IRE155" s="1"/>
      <c r="IRF155" s="1"/>
      <c r="IRG155" s="1"/>
      <c r="IRH155" s="1"/>
      <c r="IRI155" s="1"/>
      <c r="IRJ155" s="1"/>
      <c r="IRK155" s="1"/>
      <c r="IRL155" s="1"/>
      <c r="IRM155" s="1"/>
      <c r="IRN155" s="1"/>
      <c r="IRO155" s="1"/>
      <c r="IRP155" s="1"/>
      <c r="IRQ155" s="1"/>
      <c r="IRR155" s="1"/>
      <c r="IRS155" s="1"/>
      <c r="IRT155" s="1"/>
      <c r="IRU155" s="1"/>
      <c r="IRV155" s="1"/>
      <c r="IRW155" s="1"/>
      <c r="IRX155" s="1"/>
      <c r="IRY155" s="1"/>
      <c r="IRZ155" s="1"/>
      <c r="ISA155" s="1"/>
      <c r="ISB155" s="1"/>
      <c r="ISC155" s="1"/>
      <c r="ISD155" s="1"/>
      <c r="ISE155" s="1"/>
      <c r="ISF155" s="1"/>
      <c r="ISG155" s="1"/>
      <c r="ISH155" s="1"/>
      <c r="ISI155" s="1"/>
      <c r="ISJ155" s="1"/>
      <c r="ISK155" s="1"/>
      <c r="ISL155" s="1"/>
      <c r="ISM155" s="1"/>
      <c r="ISN155" s="1"/>
      <c r="ISO155" s="1"/>
      <c r="ISP155" s="1"/>
      <c r="ISQ155" s="1"/>
      <c r="ISR155" s="1"/>
      <c r="ISS155" s="1"/>
      <c r="IST155" s="1"/>
      <c r="ISU155" s="1"/>
      <c r="ISV155" s="1"/>
      <c r="ISW155" s="1"/>
      <c r="ISX155" s="1"/>
      <c r="ISY155" s="1"/>
      <c r="ISZ155" s="1"/>
      <c r="ITA155" s="1"/>
      <c r="ITB155" s="1"/>
      <c r="ITC155" s="1"/>
      <c r="ITD155" s="1"/>
      <c r="ITE155" s="1"/>
      <c r="ITF155" s="1"/>
      <c r="ITG155" s="1"/>
      <c r="ITH155" s="1"/>
      <c r="ITI155" s="1"/>
      <c r="ITJ155" s="1"/>
      <c r="ITK155" s="1"/>
      <c r="ITL155" s="1"/>
      <c r="ITM155" s="1"/>
      <c r="ITN155" s="1"/>
      <c r="ITO155" s="1"/>
      <c r="ITP155" s="1"/>
      <c r="ITQ155" s="1"/>
      <c r="ITR155" s="1"/>
      <c r="ITS155" s="1"/>
      <c r="ITT155" s="1"/>
      <c r="ITU155" s="1"/>
      <c r="ITV155" s="1"/>
      <c r="ITW155" s="1"/>
      <c r="ITX155" s="1"/>
      <c r="ITY155" s="1"/>
      <c r="ITZ155" s="1"/>
      <c r="IUA155" s="1"/>
      <c r="IUB155" s="1"/>
      <c r="IUC155" s="1"/>
      <c r="IUD155" s="1"/>
      <c r="IUE155" s="1"/>
      <c r="IUF155" s="1"/>
      <c r="IUG155" s="1"/>
      <c r="IUH155" s="1"/>
      <c r="IUI155" s="1"/>
      <c r="IUJ155" s="1"/>
      <c r="IUK155" s="1"/>
      <c r="IUL155" s="1"/>
      <c r="IUM155" s="1"/>
      <c r="IUN155" s="1"/>
      <c r="IUO155" s="1"/>
      <c r="IUP155" s="1"/>
      <c r="IUQ155" s="1"/>
      <c r="IUR155" s="1"/>
      <c r="IUS155" s="1"/>
      <c r="IUT155" s="1"/>
      <c r="IUU155" s="1"/>
      <c r="IUV155" s="1"/>
      <c r="IUW155" s="1"/>
      <c r="IUX155" s="1"/>
      <c r="IUY155" s="1"/>
      <c r="IUZ155" s="1"/>
      <c r="IVA155" s="1"/>
      <c r="IVB155" s="1"/>
      <c r="IVC155" s="1"/>
      <c r="IVD155" s="1"/>
      <c r="IVE155" s="1"/>
      <c r="IVF155" s="1"/>
      <c r="IVG155" s="1"/>
      <c r="IVH155" s="1"/>
      <c r="IVI155" s="1"/>
      <c r="IVJ155" s="1"/>
      <c r="IVK155" s="1"/>
      <c r="IVL155" s="1"/>
      <c r="IVM155" s="1"/>
      <c r="IVN155" s="1"/>
      <c r="IVO155" s="1"/>
      <c r="IVP155" s="1"/>
      <c r="IVQ155" s="1"/>
      <c r="IVR155" s="1"/>
      <c r="IVS155" s="1"/>
      <c r="IVT155" s="1"/>
      <c r="IVU155" s="1"/>
      <c r="IVV155" s="1"/>
      <c r="IVW155" s="1"/>
      <c r="IVX155" s="1"/>
      <c r="IVY155" s="1"/>
      <c r="IVZ155" s="1"/>
      <c r="IWA155" s="1"/>
      <c r="IWB155" s="1"/>
      <c r="IWC155" s="1"/>
      <c r="IWD155" s="1"/>
      <c r="IWE155" s="1"/>
      <c r="IWF155" s="1"/>
      <c r="IWG155" s="1"/>
      <c r="IWH155" s="1"/>
      <c r="IWI155" s="1"/>
      <c r="IWJ155" s="1"/>
      <c r="IWK155" s="1"/>
      <c r="IWL155" s="1"/>
      <c r="IWM155" s="1"/>
      <c r="IWN155" s="1"/>
      <c r="IWO155" s="1"/>
      <c r="IWP155" s="1"/>
      <c r="IWQ155" s="1"/>
      <c r="IWR155" s="1"/>
      <c r="IWS155" s="1"/>
      <c r="IWT155" s="1"/>
      <c r="IWU155" s="1"/>
      <c r="IWV155" s="1"/>
      <c r="IWW155" s="1"/>
      <c r="IWX155" s="1"/>
      <c r="IWY155" s="1"/>
      <c r="IWZ155" s="1"/>
      <c r="IXA155" s="1"/>
      <c r="IXB155" s="1"/>
      <c r="IXC155" s="1"/>
      <c r="IXD155" s="1"/>
      <c r="IXE155" s="1"/>
      <c r="IXF155" s="1"/>
      <c r="IXG155" s="1"/>
      <c r="IXH155" s="1"/>
      <c r="IXI155" s="1"/>
      <c r="IXJ155" s="1"/>
      <c r="IXK155" s="1"/>
      <c r="IXL155" s="1"/>
      <c r="IXM155" s="1"/>
      <c r="IXN155" s="1"/>
      <c r="IXO155" s="1"/>
      <c r="IXP155" s="1"/>
      <c r="IXQ155" s="1"/>
      <c r="IXR155" s="1"/>
      <c r="IXS155" s="1"/>
      <c r="IXT155" s="1"/>
      <c r="IXU155" s="1"/>
      <c r="IXV155" s="1"/>
      <c r="IXW155" s="1"/>
      <c r="IXX155" s="1"/>
      <c r="IXY155" s="1"/>
      <c r="IXZ155" s="1"/>
      <c r="IYA155" s="1"/>
      <c r="IYB155" s="1"/>
      <c r="IYC155" s="1"/>
      <c r="IYD155" s="1"/>
      <c r="IYE155" s="1"/>
      <c r="IYF155" s="1"/>
      <c r="IYG155" s="1"/>
      <c r="IYH155" s="1"/>
      <c r="IYI155" s="1"/>
      <c r="IYJ155" s="1"/>
      <c r="IYK155" s="1"/>
      <c r="IYL155" s="1"/>
      <c r="IYM155" s="1"/>
      <c r="IYN155" s="1"/>
      <c r="IYO155" s="1"/>
      <c r="IYP155" s="1"/>
      <c r="IYQ155" s="1"/>
      <c r="IYR155" s="1"/>
      <c r="IYS155" s="1"/>
      <c r="IYT155" s="1"/>
      <c r="IYU155" s="1"/>
      <c r="IYV155" s="1"/>
      <c r="IYW155" s="1"/>
      <c r="IYX155" s="1"/>
      <c r="IYY155" s="1"/>
      <c r="IYZ155" s="1"/>
      <c r="IZA155" s="1"/>
      <c r="IZB155" s="1"/>
      <c r="IZC155" s="1"/>
      <c r="IZD155" s="1"/>
      <c r="IZE155" s="1"/>
      <c r="IZF155" s="1"/>
      <c r="IZG155" s="1"/>
      <c r="IZH155" s="1"/>
      <c r="IZI155" s="1"/>
      <c r="IZJ155" s="1"/>
      <c r="IZK155" s="1"/>
      <c r="IZL155" s="1"/>
      <c r="IZM155" s="1"/>
      <c r="IZN155" s="1"/>
      <c r="IZO155" s="1"/>
      <c r="IZP155" s="1"/>
      <c r="IZQ155" s="1"/>
      <c r="IZR155" s="1"/>
      <c r="IZS155" s="1"/>
      <c r="IZT155" s="1"/>
      <c r="IZU155" s="1"/>
      <c r="IZV155" s="1"/>
      <c r="IZW155" s="1"/>
      <c r="IZX155" s="1"/>
      <c r="IZY155" s="1"/>
      <c r="IZZ155" s="1"/>
      <c r="JAA155" s="1"/>
      <c r="JAB155" s="1"/>
      <c r="JAC155" s="1"/>
      <c r="JAD155" s="1"/>
      <c r="JAE155" s="1"/>
      <c r="JAF155" s="1"/>
      <c r="JAG155" s="1"/>
      <c r="JAH155" s="1"/>
      <c r="JAI155" s="1"/>
      <c r="JAJ155" s="1"/>
      <c r="JAK155" s="1"/>
      <c r="JAL155" s="1"/>
      <c r="JAM155" s="1"/>
      <c r="JAN155" s="1"/>
      <c r="JAO155" s="1"/>
      <c r="JAP155" s="1"/>
      <c r="JAQ155" s="1"/>
      <c r="JAR155" s="1"/>
      <c r="JAS155" s="1"/>
      <c r="JAT155" s="1"/>
      <c r="JAU155" s="1"/>
      <c r="JAV155" s="1"/>
      <c r="JAW155" s="1"/>
      <c r="JAX155" s="1"/>
      <c r="JAY155" s="1"/>
      <c r="JAZ155" s="1"/>
      <c r="JBA155" s="1"/>
      <c r="JBB155" s="1"/>
      <c r="JBC155" s="1"/>
      <c r="JBD155" s="1"/>
      <c r="JBE155" s="1"/>
      <c r="JBF155" s="1"/>
      <c r="JBG155" s="1"/>
      <c r="JBH155" s="1"/>
      <c r="JBI155" s="1"/>
      <c r="JBJ155" s="1"/>
      <c r="JBK155" s="1"/>
      <c r="JBL155" s="1"/>
      <c r="JBM155" s="1"/>
      <c r="JBN155" s="1"/>
      <c r="JBO155" s="1"/>
      <c r="JBP155" s="1"/>
      <c r="JBQ155" s="1"/>
      <c r="JBR155" s="1"/>
      <c r="JBS155" s="1"/>
      <c r="JBT155" s="1"/>
      <c r="JBU155" s="1"/>
      <c r="JBV155" s="1"/>
      <c r="JBW155" s="1"/>
      <c r="JBX155" s="1"/>
      <c r="JBY155" s="1"/>
      <c r="JBZ155" s="1"/>
      <c r="JCA155" s="1"/>
      <c r="JCB155" s="1"/>
      <c r="JCC155" s="1"/>
      <c r="JCD155" s="1"/>
      <c r="JCE155" s="1"/>
      <c r="JCF155" s="1"/>
      <c r="JCG155" s="1"/>
      <c r="JCH155" s="1"/>
      <c r="JCI155" s="1"/>
      <c r="JCJ155" s="1"/>
      <c r="JCK155" s="1"/>
      <c r="JCL155" s="1"/>
      <c r="JCM155" s="1"/>
      <c r="JCN155" s="1"/>
      <c r="JCO155" s="1"/>
      <c r="JCP155" s="1"/>
      <c r="JCQ155" s="1"/>
      <c r="JCR155" s="1"/>
      <c r="JCS155" s="1"/>
      <c r="JCT155" s="1"/>
      <c r="JCU155" s="1"/>
      <c r="JCV155" s="1"/>
      <c r="JCW155" s="1"/>
      <c r="JCX155" s="1"/>
      <c r="JCY155" s="1"/>
      <c r="JCZ155" s="1"/>
      <c r="JDA155" s="1"/>
      <c r="JDB155" s="1"/>
      <c r="JDC155" s="1"/>
      <c r="JDD155" s="1"/>
      <c r="JDE155" s="1"/>
      <c r="JDF155" s="1"/>
      <c r="JDG155" s="1"/>
      <c r="JDH155" s="1"/>
      <c r="JDI155" s="1"/>
      <c r="JDJ155" s="1"/>
      <c r="JDK155" s="1"/>
      <c r="JDL155" s="1"/>
      <c r="JDM155" s="1"/>
      <c r="JDN155" s="1"/>
      <c r="JDO155" s="1"/>
      <c r="JDP155" s="1"/>
      <c r="JDQ155" s="1"/>
      <c r="JDR155" s="1"/>
      <c r="JDS155" s="1"/>
      <c r="JDT155" s="1"/>
      <c r="JDU155" s="1"/>
      <c r="JDV155" s="1"/>
      <c r="JDW155" s="1"/>
      <c r="JDX155" s="1"/>
      <c r="JDY155" s="1"/>
      <c r="JDZ155" s="1"/>
      <c r="JEA155" s="1"/>
      <c r="JEB155" s="1"/>
      <c r="JEC155" s="1"/>
      <c r="JED155" s="1"/>
      <c r="JEE155" s="1"/>
      <c r="JEF155" s="1"/>
      <c r="JEG155" s="1"/>
      <c r="JEH155" s="1"/>
      <c r="JEI155" s="1"/>
      <c r="JEJ155" s="1"/>
      <c r="JEK155" s="1"/>
      <c r="JEL155" s="1"/>
      <c r="JEM155" s="1"/>
      <c r="JEN155" s="1"/>
      <c r="JEO155" s="1"/>
      <c r="JEP155" s="1"/>
      <c r="JEQ155" s="1"/>
      <c r="JER155" s="1"/>
      <c r="JES155" s="1"/>
      <c r="JET155" s="1"/>
      <c r="JEU155" s="1"/>
      <c r="JEV155" s="1"/>
      <c r="JEW155" s="1"/>
      <c r="JEX155" s="1"/>
      <c r="JEY155" s="1"/>
      <c r="JEZ155" s="1"/>
      <c r="JFA155" s="1"/>
      <c r="JFB155" s="1"/>
      <c r="JFC155" s="1"/>
      <c r="JFD155" s="1"/>
      <c r="JFE155" s="1"/>
      <c r="JFF155" s="1"/>
      <c r="JFG155" s="1"/>
      <c r="JFH155" s="1"/>
      <c r="JFI155" s="1"/>
      <c r="JFJ155" s="1"/>
      <c r="JFK155" s="1"/>
      <c r="JFL155" s="1"/>
      <c r="JFM155" s="1"/>
      <c r="JFN155" s="1"/>
      <c r="JFO155" s="1"/>
      <c r="JFP155" s="1"/>
      <c r="JFQ155" s="1"/>
      <c r="JFR155" s="1"/>
      <c r="JFS155" s="1"/>
      <c r="JFT155" s="1"/>
      <c r="JFU155" s="1"/>
      <c r="JFV155" s="1"/>
      <c r="JFW155" s="1"/>
      <c r="JFX155" s="1"/>
      <c r="JFY155" s="1"/>
      <c r="JFZ155" s="1"/>
      <c r="JGA155" s="1"/>
      <c r="JGB155" s="1"/>
      <c r="JGC155" s="1"/>
      <c r="JGD155" s="1"/>
      <c r="JGE155" s="1"/>
      <c r="JGF155" s="1"/>
      <c r="JGG155" s="1"/>
      <c r="JGH155" s="1"/>
      <c r="JGI155" s="1"/>
      <c r="JGJ155" s="1"/>
      <c r="JGK155" s="1"/>
      <c r="JGL155" s="1"/>
      <c r="JGM155" s="1"/>
      <c r="JGN155" s="1"/>
      <c r="JGO155" s="1"/>
      <c r="JGP155" s="1"/>
      <c r="JGQ155" s="1"/>
      <c r="JGR155" s="1"/>
      <c r="JGS155" s="1"/>
      <c r="JGT155" s="1"/>
      <c r="JGU155" s="1"/>
      <c r="JGV155" s="1"/>
      <c r="JGW155" s="1"/>
      <c r="JGX155" s="1"/>
      <c r="JGY155" s="1"/>
      <c r="JGZ155" s="1"/>
      <c r="JHA155" s="1"/>
      <c r="JHB155" s="1"/>
      <c r="JHC155" s="1"/>
      <c r="JHD155" s="1"/>
      <c r="JHE155" s="1"/>
      <c r="JHF155" s="1"/>
      <c r="JHG155" s="1"/>
      <c r="JHH155" s="1"/>
      <c r="JHI155" s="1"/>
      <c r="JHJ155" s="1"/>
      <c r="JHK155" s="1"/>
      <c r="JHL155" s="1"/>
      <c r="JHM155" s="1"/>
      <c r="JHN155" s="1"/>
      <c r="JHO155" s="1"/>
      <c r="JHP155" s="1"/>
      <c r="JHQ155" s="1"/>
      <c r="JHR155" s="1"/>
      <c r="JHS155" s="1"/>
      <c r="JHT155" s="1"/>
      <c r="JHU155" s="1"/>
      <c r="JHV155" s="1"/>
      <c r="JHW155" s="1"/>
      <c r="JHX155" s="1"/>
      <c r="JHY155" s="1"/>
      <c r="JHZ155" s="1"/>
      <c r="JIA155" s="1"/>
      <c r="JIB155" s="1"/>
      <c r="JIC155" s="1"/>
      <c r="JID155" s="1"/>
      <c r="JIE155" s="1"/>
      <c r="JIF155" s="1"/>
      <c r="JIG155" s="1"/>
      <c r="JIH155" s="1"/>
      <c r="JII155" s="1"/>
      <c r="JIJ155" s="1"/>
      <c r="JIK155" s="1"/>
      <c r="JIL155" s="1"/>
      <c r="JIM155" s="1"/>
      <c r="JIN155" s="1"/>
      <c r="JIO155" s="1"/>
      <c r="JIP155" s="1"/>
      <c r="JIQ155" s="1"/>
      <c r="JIR155" s="1"/>
      <c r="JIS155" s="1"/>
      <c r="JIT155" s="1"/>
      <c r="JIU155" s="1"/>
      <c r="JIV155" s="1"/>
      <c r="JIW155" s="1"/>
      <c r="JIX155" s="1"/>
      <c r="JIY155" s="1"/>
      <c r="JIZ155" s="1"/>
      <c r="JJA155" s="1"/>
      <c r="JJB155" s="1"/>
      <c r="JJC155" s="1"/>
      <c r="JJD155" s="1"/>
      <c r="JJE155" s="1"/>
      <c r="JJF155" s="1"/>
      <c r="JJG155" s="1"/>
      <c r="JJH155" s="1"/>
      <c r="JJI155" s="1"/>
      <c r="JJJ155" s="1"/>
      <c r="JJK155" s="1"/>
      <c r="JJL155" s="1"/>
      <c r="JJM155" s="1"/>
      <c r="JJN155" s="1"/>
      <c r="JJO155" s="1"/>
      <c r="JJP155" s="1"/>
      <c r="JJQ155" s="1"/>
      <c r="JJR155" s="1"/>
      <c r="JJS155" s="1"/>
      <c r="JJT155" s="1"/>
      <c r="JJU155" s="1"/>
      <c r="JJV155" s="1"/>
      <c r="JJW155" s="1"/>
      <c r="JJX155" s="1"/>
      <c r="JJY155" s="1"/>
      <c r="JJZ155" s="1"/>
      <c r="JKA155" s="1"/>
      <c r="JKB155" s="1"/>
      <c r="JKC155" s="1"/>
      <c r="JKD155" s="1"/>
      <c r="JKE155" s="1"/>
      <c r="JKF155" s="1"/>
      <c r="JKG155" s="1"/>
      <c r="JKH155" s="1"/>
      <c r="JKI155" s="1"/>
      <c r="JKJ155" s="1"/>
      <c r="JKK155" s="1"/>
      <c r="JKL155" s="1"/>
      <c r="JKM155" s="1"/>
      <c r="JKN155" s="1"/>
      <c r="JKO155" s="1"/>
      <c r="JKP155" s="1"/>
      <c r="JKQ155" s="1"/>
      <c r="JKR155" s="1"/>
      <c r="JKS155" s="1"/>
      <c r="JKT155" s="1"/>
      <c r="JKU155" s="1"/>
      <c r="JKV155" s="1"/>
      <c r="JKW155" s="1"/>
      <c r="JKX155" s="1"/>
      <c r="JKY155" s="1"/>
      <c r="JKZ155" s="1"/>
      <c r="JLA155" s="1"/>
      <c r="JLB155" s="1"/>
      <c r="JLC155" s="1"/>
      <c r="JLD155" s="1"/>
      <c r="JLE155" s="1"/>
      <c r="JLF155" s="1"/>
      <c r="JLG155" s="1"/>
      <c r="JLH155" s="1"/>
      <c r="JLI155" s="1"/>
      <c r="JLJ155" s="1"/>
      <c r="JLK155" s="1"/>
      <c r="JLL155" s="1"/>
      <c r="JLM155" s="1"/>
      <c r="JLN155" s="1"/>
      <c r="JLO155" s="1"/>
      <c r="JLP155" s="1"/>
      <c r="JLQ155" s="1"/>
      <c r="JLR155" s="1"/>
      <c r="JLS155" s="1"/>
      <c r="JLT155" s="1"/>
      <c r="JLU155" s="1"/>
      <c r="JLV155" s="1"/>
      <c r="JLW155" s="1"/>
      <c r="JLX155" s="1"/>
      <c r="JLY155" s="1"/>
      <c r="JLZ155" s="1"/>
      <c r="JMA155" s="1"/>
      <c r="JMB155" s="1"/>
      <c r="JMC155" s="1"/>
      <c r="JMD155" s="1"/>
      <c r="JME155" s="1"/>
      <c r="JMF155" s="1"/>
      <c r="JMG155" s="1"/>
      <c r="JMH155" s="1"/>
      <c r="JMI155" s="1"/>
      <c r="JMJ155" s="1"/>
      <c r="JMK155" s="1"/>
      <c r="JML155" s="1"/>
      <c r="JMM155" s="1"/>
      <c r="JMN155" s="1"/>
      <c r="JMO155" s="1"/>
      <c r="JMP155" s="1"/>
      <c r="JMQ155" s="1"/>
      <c r="JMR155" s="1"/>
      <c r="JMS155" s="1"/>
      <c r="JMT155" s="1"/>
      <c r="JMU155" s="1"/>
      <c r="JMV155" s="1"/>
      <c r="JMW155" s="1"/>
      <c r="JMX155" s="1"/>
      <c r="JMY155" s="1"/>
      <c r="JMZ155" s="1"/>
      <c r="JNA155" s="1"/>
      <c r="JNB155" s="1"/>
      <c r="JNC155" s="1"/>
      <c r="JND155" s="1"/>
      <c r="JNE155" s="1"/>
      <c r="JNF155" s="1"/>
      <c r="JNG155" s="1"/>
      <c r="JNH155" s="1"/>
      <c r="JNI155" s="1"/>
      <c r="JNJ155" s="1"/>
      <c r="JNK155" s="1"/>
      <c r="JNL155" s="1"/>
      <c r="JNM155" s="1"/>
      <c r="JNN155" s="1"/>
      <c r="JNO155" s="1"/>
      <c r="JNP155" s="1"/>
      <c r="JNQ155" s="1"/>
      <c r="JNR155" s="1"/>
      <c r="JNS155" s="1"/>
      <c r="JNT155" s="1"/>
      <c r="JNU155" s="1"/>
      <c r="JNV155" s="1"/>
      <c r="JNW155" s="1"/>
      <c r="JNX155" s="1"/>
      <c r="JNY155" s="1"/>
      <c r="JNZ155" s="1"/>
      <c r="JOA155" s="1"/>
      <c r="JOB155" s="1"/>
      <c r="JOC155" s="1"/>
      <c r="JOD155" s="1"/>
      <c r="JOE155" s="1"/>
      <c r="JOF155" s="1"/>
      <c r="JOG155" s="1"/>
      <c r="JOH155" s="1"/>
      <c r="JOI155" s="1"/>
      <c r="JOJ155" s="1"/>
      <c r="JOK155" s="1"/>
      <c r="JOL155" s="1"/>
      <c r="JOM155" s="1"/>
      <c r="JON155" s="1"/>
      <c r="JOO155" s="1"/>
      <c r="JOP155" s="1"/>
      <c r="JOQ155" s="1"/>
      <c r="JOR155" s="1"/>
      <c r="JOS155" s="1"/>
      <c r="JOT155" s="1"/>
      <c r="JOU155" s="1"/>
      <c r="JOV155" s="1"/>
      <c r="JOW155" s="1"/>
      <c r="JOX155" s="1"/>
      <c r="JOY155" s="1"/>
      <c r="JOZ155" s="1"/>
      <c r="JPA155" s="1"/>
      <c r="JPB155" s="1"/>
      <c r="JPC155" s="1"/>
      <c r="JPD155" s="1"/>
      <c r="JPE155" s="1"/>
      <c r="JPF155" s="1"/>
      <c r="JPG155" s="1"/>
      <c r="JPH155" s="1"/>
      <c r="JPI155" s="1"/>
      <c r="JPJ155" s="1"/>
      <c r="JPK155" s="1"/>
      <c r="JPL155" s="1"/>
      <c r="JPM155" s="1"/>
      <c r="JPN155" s="1"/>
      <c r="JPO155" s="1"/>
      <c r="JPP155" s="1"/>
      <c r="JPQ155" s="1"/>
      <c r="JPR155" s="1"/>
      <c r="JPS155" s="1"/>
      <c r="JPT155" s="1"/>
      <c r="JPU155" s="1"/>
      <c r="JPV155" s="1"/>
      <c r="JPW155" s="1"/>
      <c r="JPX155" s="1"/>
      <c r="JPY155" s="1"/>
      <c r="JPZ155" s="1"/>
      <c r="JQA155" s="1"/>
      <c r="JQB155" s="1"/>
      <c r="JQC155" s="1"/>
      <c r="JQD155" s="1"/>
      <c r="JQE155" s="1"/>
      <c r="JQF155" s="1"/>
      <c r="JQG155" s="1"/>
      <c r="JQH155" s="1"/>
      <c r="JQI155" s="1"/>
      <c r="JQJ155" s="1"/>
      <c r="JQK155" s="1"/>
      <c r="JQL155" s="1"/>
      <c r="JQM155" s="1"/>
      <c r="JQN155" s="1"/>
      <c r="JQO155" s="1"/>
      <c r="JQP155" s="1"/>
      <c r="JQQ155" s="1"/>
      <c r="JQR155" s="1"/>
      <c r="JQS155" s="1"/>
      <c r="JQT155" s="1"/>
      <c r="JQU155" s="1"/>
      <c r="JQV155" s="1"/>
      <c r="JQW155" s="1"/>
      <c r="JQX155" s="1"/>
      <c r="JQY155" s="1"/>
      <c r="JQZ155" s="1"/>
      <c r="JRA155" s="1"/>
      <c r="JRB155" s="1"/>
      <c r="JRC155" s="1"/>
      <c r="JRD155" s="1"/>
      <c r="JRE155" s="1"/>
      <c r="JRF155" s="1"/>
      <c r="JRG155" s="1"/>
      <c r="JRH155" s="1"/>
      <c r="JRI155" s="1"/>
      <c r="JRJ155" s="1"/>
      <c r="JRK155" s="1"/>
      <c r="JRL155" s="1"/>
      <c r="JRM155" s="1"/>
      <c r="JRN155" s="1"/>
      <c r="JRO155" s="1"/>
      <c r="JRP155" s="1"/>
      <c r="JRQ155" s="1"/>
      <c r="JRR155" s="1"/>
      <c r="JRS155" s="1"/>
      <c r="JRT155" s="1"/>
      <c r="JRU155" s="1"/>
      <c r="JRV155" s="1"/>
      <c r="JRW155" s="1"/>
      <c r="JRX155" s="1"/>
      <c r="JRY155" s="1"/>
      <c r="JRZ155" s="1"/>
      <c r="JSA155" s="1"/>
      <c r="JSB155" s="1"/>
      <c r="JSC155" s="1"/>
      <c r="JSD155" s="1"/>
      <c r="JSE155" s="1"/>
      <c r="JSF155" s="1"/>
      <c r="JSG155" s="1"/>
      <c r="JSH155" s="1"/>
      <c r="JSI155" s="1"/>
      <c r="JSJ155" s="1"/>
      <c r="JSK155" s="1"/>
      <c r="JSL155" s="1"/>
      <c r="JSM155" s="1"/>
      <c r="JSN155" s="1"/>
      <c r="JSO155" s="1"/>
      <c r="JSP155" s="1"/>
      <c r="JSQ155" s="1"/>
      <c r="JSR155" s="1"/>
      <c r="JSS155" s="1"/>
      <c r="JST155" s="1"/>
      <c r="JSU155" s="1"/>
      <c r="JSV155" s="1"/>
      <c r="JSW155" s="1"/>
      <c r="JSX155" s="1"/>
      <c r="JSY155" s="1"/>
      <c r="JSZ155" s="1"/>
      <c r="JTA155" s="1"/>
      <c r="JTB155" s="1"/>
      <c r="JTC155" s="1"/>
      <c r="JTD155" s="1"/>
      <c r="JTE155" s="1"/>
      <c r="JTF155" s="1"/>
      <c r="JTG155" s="1"/>
      <c r="JTH155" s="1"/>
      <c r="JTI155" s="1"/>
      <c r="JTJ155" s="1"/>
      <c r="JTK155" s="1"/>
      <c r="JTL155" s="1"/>
      <c r="JTM155" s="1"/>
      <c r="JTN155" s="1"/>
      <c r="JTO155" s="1"/>
      <c r="JTP155" s="1"/>
      <c r="JTQ155" s="1"/>
      <c r="JTR155" s="1"/>
      <c r="JTS155" s="1"/>
      <c r="JTT155" s="1"/>
      <c r="JTU155" s="1"/>
      <c r="JTV155" s="1"/>
      <c r="JTW155" s="1"/>
      <c r="JTX155" s="1"/>
      <c r="JTY155" s="1"/>
      <c r="JTZ155" s="1"/>
      <c r="JUA155" s="1"/>
      <c r="JUB155" s="1"/>
      <c r="JUC155" s="1"/>
      <c r="JUD155" s="1"/>
      <c r="JUE155" s="1"/>
      <c r="JUF155" s="1"/>
      <c r="JUG155" s="1"/>
      <c r="JUH155" s="1"/>
      <c r="JUI155" s="1"/>
      <c r="JUJ155" s="1"/>
      <c r="JUK155" s="1"/>
      <c r="JUL155" s="1"/>
      <c r="JUM155" s="1"/>
      <c r="JUN155" s="1"/>
      <c r="JUO155" s="1"/>
      <c r="JUP155" s="1"/>
      <c r="JUQ155" s="1"/>
      <c r="JUR155" s="1"/>
      <c r="JUS155" s="1"/>
      <c r="JUT155" s="1"/>
      <c r="JUU155" s="1"/>
      <c r="JUV155" s="1"/>
      <c r="JUW155" s="1"/>
      <c r="JUX155" s="1"/>
      <c r="JUY155" s="1"/>
      <c r="JUZ155" s="1"/>
      <c r="JVA155" s="1"/>
      <c r="JVB155" s="1"/>
      <c r="JVC155" s="1"/>
      <c r="JVD155" s="1"/>
      <c r="JVE155" s="1"/>
      <c r="JVF155" s="1"/>
      <c r="JVG155" s="1"/>
      <c r="JVH155" s="1"/>
      <c r="JVI155" s="1"/>
      <c r="JVJ155" s="1"/>
      <c r="JVK155" s="1"/>
      <c r="JVL155" s="1"/>
      <c r="JVM155" s="1"/>
      <c r="JVN155" s="1"/>
      <c r="JVO155" s="1"/>
      <c r="JVP155" s="1"/>
      <c r="JVQ155" s="1"/>
      <c r="JVR155" s="1"/>
      <c r="JVS155" s="1"/>
      <c r="JVT155" s="1"/>
      <c r="JVU155" s="1"/>
      <c r="JVV155" s="1"/>
      <c r="JVW155" s="1"/>
      <c r="JVX155" s="1"/>
      <c r="JVY155" s="1"/>
      <c r="JVZ155" s="1"/>
      <c r="JWA155" s="1"/>
      <c r="JWB155" s="1"/>
      <c r="JWC155" s="1"/>
      <c r="JWD155" s="1"/>
      <c r="JWE155" s="1"/>
      <c r="JWF155" s="1"/>
      <c r="JWG155" s="1"/>
      <c r="JWH155" s="1"/>
      <c r="JWI155" s="1"/>
      <c r="JWJ155" s="1"/>
      <c r="JWK155" s="1"/>
      <c r="JWL155" s="1"/>
      <c r="JWM155" s="1"/>
      <c r="JWN155" s="1"/>
      <c r="JWO155" s="1"/>
      <c r="JWP155" s="1"/>
      <c r="JWQ155" s="1"/>
      <c r="JWR155" s="1"/>
      <c r="JWS155" s="1"/>
      <c r="JWT155" s="1"/>
      <c r="JWU155" s="1"/>
      <c r="JWV155" s="1"/>
      <c r="JWW155" s="1"/>
      <c r="JWX155" s="1"/>
      <c r="JWY155" s="1"/>
      <c r="JWZ155" s="1"/>
      <c r="JXA155" s="1"/>
      <c r="JXB155" s="1"/>
      <c r="JXC155" s="1"/>
      <c r="JXD155" s="1"/>
      <c r="JXE155" s="1"/>
      <c r="JXF155" s="1"/>
      <c r="JXG155" s="1"/>
      <c r="JXH155" s="1"/>
      <c r="JXI155" s="1"/>
      <c r="JXJ155" s="1"/>
      <c r="JXK155" s="1"/>
      <c r="JXL155" s="1"/>
      <c r="JXM155" s="1"/>
      <c r="JXN155" s="1"/>
      <c r="JXO155" s="1"/>
      <c r="JXP155" s="1"/>
      <c r="JXQ155" s="1"/>
      <c r="JXR155" s="1"/>
      <c r="JXS155" s="1"/>
      <c r="JXT155" s="1"/>
      <c r="JXU155" s="1"/>
      <c r="JXV155" s="1"/>
      <c r="JXW155" s="1"/>
      <c r="JXX155" s="1"/>
      <c r="JXY155" s="1"/>
      <c r="JXZ155" s="1"/>
      <c r="JYA155" s="1"/>
      <c r="JYB155" s="1"/>
      <c r="JYC155" s="1"/>
      <c r="JYD155" s="1"/>
      <c r="JYE155" s="1"/>
      <c r="JYF155" s="1"/>
      <c r="JYG155" s="1"/>
      <c r="JYH155" s="1"/>
      <c r="JYI155" s="1"/>
      <c r="JYJ155" s="1"/>
      <c r="JYK155" s="1"/>
      <c r="JYL155" s="1"/>
      <c r="JYM155" s="1"/>
      <c r="JYN155" s="1"/>
      <c r="JYO155" s="1"/>
      <c r="JYP155" s="1"/>
      <c r="JYQ155" s="1"/>
      <c r="JYR155" s="1"/>
      <c r="JYS155" s="1"/>
      <c r="JYT155" s="1"/>
      <c r="JYU155" s="1"/>
      <c r="JYV155" s="1"/>
      <c r="JYW155" s="1"/>
      <c r="JYX155" s="1"/>
      <c r="JYY155" s="1"/>
      <c r="JYZ155" s="1"/>
      <c r="JZA155" s="1"/>
      <c r="JZB155" s="1"/>
      <c r="JZC155" s="1"/>
      <c r="JZD155" s="1"/>
      <c r="JZE155" s="1"/>
      <c r="JZF155" s="1"/>
      <c r="JZG155" s="1"/>
      <c r="JZH155" s="1"/>
      <c r="JZI155" s="1"/>
      <c r="JZJ155" s="1"/>
      <c r="JZK155" s="1"/>
      <c r="JZL155" s="1"/>
      <c r="JZM155" s="1"/>
      <c r="JZN155" s="1"/>
      <c r="JZO155" s="1"/>
      <c r="JZP155" s="1"/>
      <c r="JZQ155" s="1"/>
      <c r="JZR155" s="1"/>
      <c r="JZS155" s="1"/>
      <c r="JZT155" s="1"/>
      <c r="JZU155" s="1"/>
      <c r="JZV155" s="1"/>
      <c r="JZW155" s="1"/>
      <c r="JZX155" s="1"/>
      <c r="JZY155" s="1"/>
      <c r="JZZ155" s="1"/>
      <c r="KAA155" s="1"/>
      <c r="KAB155" s="1"/>
      <c r="KAC155" s="1"/>
      <c r="KAD155" s="1"/>
      <c r="KAE155" s="1"/>
      <c r="KAF155" s="1"/>
      <c r="KAG155" s="1"/>
      <c r="KAH155" s="1"/>
      <c r="KAI155" s="1"/>
      <c r="KAJ155" s="1"/>
      <c r="KAK155" s="1"/>
      <c r="KAL155" s="1"/>
      <c r="KAM155" s="1"/>
      <c r="KAN155" s="1"/>
      <c r="KAO155" s="1"/>
      <c r="KAP155" s="1"/>
      <c r="KAQ155" s="1"/>
      <c r="KAR155" s="1"/>
      <c r="KAS155" s="1"/>
      <c r="KAT155" s="1"/>
      <c r="KAU155" s="1"/>
      <c r="KAV155" s="1"/>
      <c r="KAW155" s="1"/>
      <c r="KAX155" s="1"/>
      <c r="KAY155" s="1"/>
      <c r="KAZ155" s="1"/>
      <c r="KBA155" s="1"/>
      <c r="KBB155" s="1"/>
      <c r="KBC155" s="1"/>
      <c r="KBD155" s="1"/>
      <c r="KBE155" s="1"/>
      <c r="KBF155" s="1"/>
      <c r="KBG155" s="1"/>
      <c r="KBH155" s="1"/>
      <c r="KBI155" s="1"/>
      <c r="KBJ155" s="1"/>
      <c r="KBK155" s="1"/>
      <c r="KBL155" s="1"/>
      <c r="KBM155" s="1"/>
      <c r="KBN155" s="1"/>
      <c r="KBO155" s="1"/>
      <c r="KBP155" s="1"/>
      <c r="KBQ155" s="1"/>
      <c r="KBR155" s="1"/>
      <c r="KBS155" s="1"/>
      <c r="KBT155" s="1"/>
      <c r="KBU155" s="1"/>
      <c r="KBV155" s="1"/>
      <c r="KBW155" s="1"/>
      <c r="KBX155" s="1"/>
      <c r="KBY155" s="1"/>
      <c r="KBZ155" s="1"/>
      <c r="KCA155" s="1"/>
      <c r="KCB155" s="1"/>
      <c r="KCC155" s="1"/>
      <c r="KCD155" s="1"/>
      <c r="KCE155" s="1"/>
      <c r="KCF155" s="1"/>
      <c r="KCG155" s="1"/>
      <c r="KCH155" s="1"/>
      <c r="KCI155" s="1"/>
      <c r="KCJ155" s="1"/>
      <c r="KCK155" s="1"/>
      <c r="KCL155" s="1"/>
      <c r="KCM155" s="1"/>
      <c r="KCN155" s="1"/>
      <c r="KCO155" s="1"/>
      <c r="KCP155" s="1"/>
      <c r="KCQ155" s="1"/>
      <c r="KCR155" s="1"/>
      <c r="KCS155" s="1"/>
      <c r="KCT155" s="1"/>
      <c r="KCU155" s="1"/>
      <c r="KCV155" s="1"/>
      <c r="KCW155" s="1"/>
      <c r="KCX155" s="1"/>
      <c r="KCY155" s="1"/>
      <c r="KCZ155" s="1"/>
      <c r="KDA155" s="1"/>
      <c r="KDB155" s="1"/>
      <c r="KDC155" s="1"/>
      <c r="KDD155" s="1"/>
      <c r="KDE155" s="1"/>
      <c r="KDF155" s="1"/>
      <c r="KDG155" s="1"/>
      <c r="KDH155" s="1"/>
      <c r="KDI155" s="1"/>
      <c r="KDJ155" s="1"/>
      <c r="KDK155" s="1"/>
      <c r="KDL155" s="1"/>
      <c r="KDM155" s="1"/>
      <c r="KDN155" s="1"/>
      <c r="KDO155" s="1"/>
      <c r="KDP155" s="1"/>
      <c r="KDQ155" s="1"/>
      <c r="KDR155" s="1"/>
      <c r="KDS155" s="1"/>
      <c r="KDT155" s="1"/>
      <c r="KDU155" s="1"/>
      <c r="KDV155" s="1"/>
      <c r="KDW155" s="1"/>
      <c r="KDX155" s="1"/>
      <c r="KDY155" s="1"/>
      <c r="KDZ155" s="1"/>
      <c r="KEA155" s="1"/>
      <c r="KEB155" s="1"/>
      <c r="KEC155" s="1"/>
      <c r="KED155" s="1"/>
      <c r="KEE155" s="1"/>
      <c r="KEF155" s="1"/>
      <c r="KEG155" s="1"/>
      <c r="KEH155" s="1"/>
      <c r="KEI155" s="1"/>
      <c r="KEJ155" s="1"/>
      <c r="KEK155" s="1"/>
      <c r="KEL155" s="1"/>
      <c r="KEM155" s="1"/>
      <c r="KEN155" s="1"/>
      <c r="KEO155" s="1"/>
      <c r="KEP155" s="1"/>
      <c r="KEQ155" s="1"/>
      <c r="KER155" s="1"/>
      <c r="KES155" s="1"/>
      <c r="KET155" s="1"/>
      <c r="KEU155" s="1"/>
      <c r="KEV155" s="1"/>
      <c r="KEW155" s="1"/>
      <c r="KEX155" s="1"/>
      <c r="KEY155" s="1"/>
      <c r="KEZ155" s="1"/>
      <c r="KFA155" s="1"/>
      <c r="KFB155" s="1"/>
      <c r="KFC155" s="1"/>
      <c r="KFD155" s="1"/>
      <c r="KFE155" s="1"/>
      <c r="KFF155" s="1"/>
      <c r="KFG155" s="1"/>
      <c r="KFH155" s="1"/>
      <c r="KFI155" s="1"/>
      <c r="KFJ155" s="1"/>
      <c r="KFK155" s="1"/>
      <c r="KFL155" s="1"/>
      <c r="KFM155" s="1"/>
      <c r="KFN155" s="1"/>
      <c r="KFO155" s="1"/>
      <c r="KFP155" s="1"/>
      <c r="KFQ155" s="1"/>
      <c r="KFR155" s="1"/>
      <c r="KFS155" s="1"/>
      <c r="KFT155" s="1"/>
      <c r="KFU155" s="1"/>
      <c r="KFV155" s="1"/>
      <c r="KFW155" s="1"/>
      <c r="KFX155" s="1"/>
      <c r="KFY155" s="1"/>
      <c r="KFZ155" s="1"/>
      <c r="KGA155" s="1"/>
      <c r="KGB155" s="1"/>
      <c r="KGC155" s="1"/>
      <c r="KGD155" s="1"/>
      <c r="KGE155" s="1"/>
      <c r="KGF155" s="1"/>
      <c r="KGG155" s="1"/>
      <c r="KGH155" s="1"/>
      <c r="KGI155" s="1"/>
      <c r="KGJ155" s="1"/>
      <c r="KGK155" s="1"/>
      <c r="KGL155" s="1"/>
      <c r="KGM155" s="1"/>
      <c r="KGN155" s="1"/>
      <c r="KGO155" s="1"/>
      <c r="KGP155" s="1"/>
      <c r="KGQ155" s="1"/>
      <c r="KGR155" s="1"/>
      <c r="KGS155" s="1"/>
      <c r="KGT155" s="1"/>
      <c r="KGU155" s="1"/>
      <c r="KGV155" s="1"/>
      <c r="KGW155" s="1"/>
      <c r="KGX155" s="1"/>
      <c r="KGY155" s="1"/>
      <c r="KGZ155" s="1"/>
      <c r="KHA155" s="1"/>
      <c r="KHB155" s="1"/>
      <c r="KHC155" s="1"/>
      <c r="KHD155" s="1"/>
      <c r="KHE155" s="1"/>
      <c r="KHF155" s="1"/>
      <c r="KHG155" s="1"/>
      <c r="KHH155" s="1"/>
      <c r="KHI155" s="1"/>
      <c r="KHJ155" s="1"/>
      <c r="KHK155" s="1"/>
      <c r="KHL155" s="1"/>
      <c r="KHM155" s="1"/>
      <c r="KHN155" s="1"/>
      <c r="KHO155" s="1"/>
      <c r="KHP155" s="1"/>
      <c r="KHQ155" s="1"/>
      <c r="KHR155" s="1"/>
      <c r="KHS155" s="1"/>
      <c r="KHT155" s="1"/>
      <c r="KHU155" s="1"/>
      <c r="KHV155" s="1"/>
      <c r="KHW155" s="1"/>
      <c r="KHX155" s="1"/>
      <c r="KHY155" s="1"/>
      <c r="KHZ155" s="1"/>
      <c r="KIA155" s="1"/>
      <c r="KIB155" s="1"/>
      <c r="KIC155" s="1"/>
      <c r="KID155" s="1"/>
      <c r="KIE155" s="1"/>
      <c r="KIF155" s="1"/>
      <c r="KIG155" s="1"/>
      <c r="KIH155" s="1"/>
      <c r="KII155" s="1"/>
      <c r="KIJ155" s="1"/>
      <c r="KIK155" s="1"/>
      <c r="KIL155" s="1"/>
      <c r="KIM155" s="1"/>
      <c r="KIN155" s="1"/>
      <c r="KIO155" s="1"/>
      <c r="KIP155" s="1"/>
      <c r="KIQ155" s="1"/>
      <c r="KIR155" s="1"/>
      <c r="KIS155" s="1"/>
      <c r="KIT155" s="1"/>
      <c r="KIU155" s="1"/>
      <c r="KIV155" s="1"/>
      <c r="KIW155" s="1"/>
      <c r="KIX155" s="1"/>
      <c r="KIY155" s="1"/>
      <c r="KIZ155" s="1"/>
      <c r="KJA155" s="1"/>
      <c r="KJB155" s="1"/>
      <c r="KJC155" s="1"/>
      <c r="KJD155" s="1"/>
      <c r="KJE155" s="1"/>
      <c r="KJF155" s="1"/>
      <c r="KJG155" s="1"/>
      <c r="KJH155" s="1"/>
      <c r="KJI155" s="1"/>
      <c r="KJJ155" s="1"/>
      <c r="KJK155" s="1"/>
      <c r="KJL155" s="1"/>
      <c r="KJM155" s="1"/>
      <c r="KJN155" s="1"/>
      <c r="KJO155" s="1"/>
      <c r="KJP155" s="1"/>
      <c r="KJQ155" s="1"/>
      <c r="KJR155" s="1"/>
      <c r="KJS155" s="1"/>
      <c r="KJT155" s="1"/>
      <c r="KJU155" s="1"/>
      <c r="KJV155" s="1"/>
      <c r="KJW155" s="1"/>
      <c r="KJX155" s="1"/>
      <c r="KJY155" s="1"/>
      <c r="KJZ155" s="1"/>
      <c r="KKA155" s="1"/>
      <c r="KKB155" s="1"/>
      <c r="KKC155" s="1"/>
      <c r="KKD155" s="1"/>
      <c r="KKE155" s="1"/>
      <c r="KKF155" s="1"/>
      <c r="KKG155" s="1"/>
      <c r="KKH155" s="1"/>
      <c r="KKI155" s="1"/>
      <c r="KKJ155" s="1"/>
      <c r="KKK155" s="1"/>
      <c r="KKL155" s="1"/>
      <c r="KKM155" s="1"/>
      <c r="KKN155" s="1"/>
      <c r="KKO155" s="1"/>
      <c r="KKP155" s="1"/>
      <c r="KKQ155" s="1"/>
      <c r="KKR155" s="1"/>
      <c r="KKS155" s="1"/>
      <c r="KKT155" s="1"/>
      <c r="KKU155" s="1"/>
      <c r="KKV155" s="1"/>
      <c r="KKW155" s="1"/>
      <c r="KKX155" s="1"/>
      <c r="KKY155" s="1"/>
      <c r="KKZ155" s="1"/>
      <c r="KLA155" s="1"/>
      <c r="KLB155" s="1"/>
      <c r="KLC155" s="1"/>
      <c r="KLD155" s="1"/>
      <c r="KLE155" s="1"/>
      <c r="KLF155" s="1"/>
      <c r="KLG155" s="1"/>
      <c r="KLH155" s="1"/>
      <c r="KLI155" s="1"/>
      <c r="KLJ155" s="1"/>
      <c r="KLK155" s="1"/>
      <c r="KLL155" s="1"/>
      <c r="KLM155" s="1"/>
      <c r="KLN155" s="1"/>
      <c r="KLO155" s="1"/>
      <c r="KLP155" s="1"/>
      <c r="KLQ155" s="1"/>
      <c r="KLR155" s="1"/>
      <c r="KLS155" s="1"/>
      <c r="KLT155" s="1"/>
      <c r="KLU155" s="1"/>
      <c r="KLV155" s="1"/>
      <c r="KLW155" s="1"/>
      <c r="KLX155" s="1"/>
      <c r="KLY155" s="1"/>
      <c r="KLZ155" s="1"/>
      <c r="KMA155" s="1"/>
      <c r="KMB155" s="1"/>
      <c r="KMC155" s="1"/>
      <c r="KMD155" s="1"/>
      <c r="KME155" s="1"/>
      <c r="KMF155" s="1"/>
      <c r="KMG155" s="1"/>
      <c r="KMH155" s="1"/>
      <c r="KMI155" s="1"/>
      <c r="KMJ155" s="1"/>
      <c r="KMK155" s="1"/>
      <c r="KML155" s="1"/>
      <c r="KMM155" s="1"/>
      <c r="KMN155" s="1"/>
      <c r="KMO155" s="1"/>
      <c r="KMP155" s="1"/>
      <c r="KMQ155" s="1"/>
      <c r="KMR155" s="1"/>
      <c r="KMS155" s="1"/>
      <c r="KMT155" s="1"/>
      <c r="KMU155" s="1"/>
      <c r="KMV155" s="1"/>
      <c r="KMW155" s="1"/>
      <c r="KMX155" s="1"/>
      <c r="KMY155" s="1"/>
      <c r="KMZ155" s="1"/>
      <c r="KNA155" s="1"/>
      <c r="KNB155" s="1"/>
      <c r="KNC155" s="1"/>
      <c r="KND155" s="1"/>
      <c r="KNE155" s="1"/>
      <c r="KNF155" s="1"/>
      <c r="KNG155" s="1"/>
      <c r="KNH155" s="1"/>
      <c r="KNI155" s="1"/>
      <c r="KNJ155" s="1"/>
      <c r="KNK155" s="1"/>
      <c r="KNL155" s="1"/>
      <c r="KNM155" s="1"/>
      <c r="KNN155" s="1"/>
      <c r="KNO155" s="1"/>
      <c r="KNP155" s="1"/>
      <c r="KNQ155" s="1"/>
      <c r="KNR155" s="1"/>
      <c r="KNS155" s="1"/>
      <c r="KNT155" s="1"/>
      <c r="KNU155" s="1"/>
      <c r="KNV155" s="1"/>
      <c r="KNW155" s="1"/>
      <c r="KNX155" s="1"/>
      <c r="KNY155" s="1"/>
      <c r="KNZ155" s="1"/>
      <c r="KOA155" s="1"/>
      <c r="KOB155" s="1"/>
      <c r="KOC155" s="1"/>
      <c r="KOD155" s="1"/>
      <c r="KOE155" s="1"/>
      <c r="KOF155" s="1"/>
      <c r="KOG155" s="1"/>
      <c r="KOH155" s="1"/>
      <c r="KOI155" s="1"/>
      <c r="KOJ155" s="1"/>
      <c r="KOK155" s="1"/>
      <c r="KOL155" s="1"/>
      <c r="KOM155" s="1"/>
      <c r="KON155" s="1"/>
      <c r="KOO155" s="1"/>
      <c r="KOP155" s="1"/>
      <c r="KOQ155" s="1"/>
      <c r="KOR155" s="1"/>
      <c r="KOS155" s="1"/>
      <c r="KOT155" s="1"/>
      <c r="KOU155" s="1"/>
      <c r="KOV155" s="1"/>
      <c r="KOW155" s="1"/>
      <c r="KOX155" s="1"/>
      <c r="KOY155" s="1"/>
      <c r="KOZ155" s="1"/>
      <c r="KPA155" s="1"/>
      <c r="KPB155" s="1"/>
      <c r="KPC155" s="1"/>
      <c r="KPD155" s="1"/>
      <c r="KPE155" s="1"/>
      <c r="KPF155" s="1"/>
      <c r="KPG155" s="1"/>
      <c r="KPH155" s="1"/>
      <c r="KPI155" s="1"/>
      <c r="KPJ155" s="1"/>
      <c r="KPK155" s="1"/>
      <c r="KPL155" s="1"/>
      <c r="KPM155" s="1"/>
      <c r="KPN155" s="1"/>
      <c r="KPO155" s="1"/>
      <c r="KPP155" s="1"/>
      <c r="KPQ155" s="1"/>
      <c r="KPR155" s="1"/>
      <c r="KPS155" s="1"/>
      <c r="KPT155" s="1"/>
      <c r="KPU155" s="1"/>
      <c r="KPV155" s="1"/>
      <c r="KPW155" s="1"/>
      <c r="KPX155" s="1"/>
      <c r="KPY155" s="1"/>
      <c r="KPZ155" s="1"/>
      <c r="KQA155" s="1"/>
      <c r="KQB155" s="1"/>
      <c r="KQC155" s="1"/>
      <c r="KQD155" s="1"/>
      <c r="KQE155" s="1"/>
      <c r="KQF155" s="1"/>
      <c r="KQG155" s="1"/>
      <c r="KQH155" s="1"/>
      <c r="KQI155" s="1"/>
      <c r="KQJ155" s="1"/>
      <c r="KQK155" s="1"/>
      <c r="KQL155" s="1"/>
      <c r="KQM155" s="1"/>
      <c r="KQN155" s="1"/>
      <c r="KQO155" s="1"/>
      <c r="KQP155" s="1"/>
      <c r="KQQ155" s="1"/>
      <c r="KQR155" s="1"/>
      <c r="KQS155" s="1"/>
      <c r="KQT155" s="1"/>
      <c r="KQU155" s="1"/>
      <c r="KQV155" s="1"/>
      <c r="KQW155" s="1"/>
      <c r="KQX155" s="1"/>
      <c r="KQY155" s="1"/>
      <c r="KQZ155" s="1"/>
      <c r="KRA155" s="1"/>
      <c r="KRB155" s="1"/>
      <c r="KRC155" s="1"/>
      <c r="KRD155" s="1"/>
      <c r="KRE155" s="1"/>
      <c r="KRF155" s="1"/>
      <c r="KRG155" s="1"/>
      <c r="KRH155" s="1"/>
      <c r="KRI155" s="1"/>
      <c r="KRJ155" s="1"/>
      <c r="KRK155" s="1"/>
      <c r="KRL155" s="1"/>
      <c r="KRM155" s="1"/>
      <c r="KRN155" s="1"/>
      <c r="KRO155" s="1"/>
      <c r="KRP155" s="1"/>
      <c r="KRQ155" s="1"/>
      <c r="KRR155" s="1"/>
      <c r="KRS155" s="1"/>
      <c r="KRT155" s="1"/>
      <c r="KRU155" s="1"/>
      <c r="KRV155" s="1"/>
      <c r="KRW155" s="1"/>
      <c r="KRX155" s="1"/>
      <c r="KRY155" s="1"/>
      <c r="KRZ155" s="1"/>
      <c r="KSA155" s="1"/>
      <c r="KSB155" s="1"/>
      <c r="KSC155" s="1"/>
      <c r="KSD155" s="1"/>
      <c r="KSE155" s="1"/>
      <c r="KSF155" s="1"/>
      <c r="KSG155" s="1"/>
      <c r="KSH155" s="1"/>
      <c r="KSI155" s="1"/>
      <c r="KSJ155" s="1"/>
      <c r="KSK155" s="1"/>
      <c r="KSL155" s="1"/>
      <c r="KSM155" s="1"/>
      <c r="KSN155" s="1"/>
      <c r="KSO155" s="1"/>
      <c r="KSP155" s="1"/>
      <c r="KSQ155" s="1"/>
      <c r="KSR155" s="1"/>
      <c r="KSS155" s="1"/>
      <c r="KST155" s="1"/>
      <c r="KSU155" s="1"/>
      <c r="KSV155" s="1"/>
      <c r="KSW155" s="1"/>
      <c r="KSX155" s="1"/>
      <c r="KSY155" s="1"/>
      <c r="KSZ155" s="1"/>
      <c r="KTA155" s="1"/>
      <c r="KTB155" s="1"/>
      <c r="KTC155" s="1"/>
      <c r="KTD155" s="1"/>
      <c r="KTE155" s="1"/>
      <c r="KTF155" s="1"/>
      <c r="KTG155" s="1"/>
      <c r="KTH155" s="1"/>
      <c r="KTI155" s="1"/>
      <c r="KTJ155" s="1"/>
      <c r="KTK155" s="1"/>
      <c r="KTL155" s="1"/>
      <c r="KTM155" s="1"/>
      <c r="KTN155" s="1"/>
      <c r="KTO155" s="1"/>
      <c r="KTP155" s="1"/>
      <c r="KTQ155" s="1"/>
      <c r="KTR155" s="1"/>
      <c r="KTS155" s="1"/>
      <c r="KTT155" s="1"/>
      <c r="KTU155" s="1"/>
      <c r="KTV155" s="1"/>
      <c r="KTW155" s="1"/>
      <c r="KTX155" s="1"/>
      <c r="KTY155" s="1"/>
      <c r="KTZ155" s="1"/>
      <c r="KUA155" s="1"/>
      <c r="KUB155" s="1"/>
      <c r="KUC155" s="1"/>
      <c r="KUD155" s="1"/>
      <c r="KUE155" s="1"/>
      <c r="KUF155" s="1"/>
      <c r="KUG155" s="1"/>
      <c r="KUH155" s="1"/>
      <c r="KUI155" s="1"/>
      <c r="KUJ155" s="1"/>
      <c r="KUK155" s="1"/>
      <c r="KUL155" s="1"/>
      <c r="KUM155" s="1"/>
      <c r="KUN155" s="1"/>
      <c r="KUO155" s="1"/>
      <c r="KUP155" s="1"/>
      <c r="KUQ155" s="1"/>
      <c r="KUR155" s="1"/>
      <c r="KUS155" s="1"/>
      <c r="KUT155" s="1"/>
      <c r="KUU155" s="1"/>
      <c r="KUV155" s="1"/>
      <c r="KUW155" s="1"/>
      <c r="KUX155" s="1"/>
      <c r="KUY155" s="1"/>
      <c r="KUZ155" s="1"/>
      <c r="KVA155" s="1"/>
      <c r="KVB155" s="1"/>
      <c r="KVC155" s="1"/>
      <c r="KVD155" s="1"/>
      <c r="KVE155" s="1"/>
      <c r="KVF155" s="1"/>
      <c r="KVG155" s="1"/>
      <c r="KVH155" s="1"/>
      <c r="KVI155" s="1"/>
      <c r="KVJ155" s="1"/>
      <c r="KVK155" s="1"/>
      <c r="KVL155" s="1"/>
      <c r="KVM155" s="1"/>
      <c r="KVN155" s="1"/>
      <c r="KVO155" s="1"/>
      <c r="KVP155" s="1"/>
      <c r="KVQ155" s="1"/>
      <c r="KVR155" s="1"/>
      <c r="KVS155" s="1"/>
      <c r="KVT155" s="1"/>
      <c r="KVU155" s="1"/>
      <c r="KVV155" s="1"/>
      <c r="KVW155" s="1"/>
      <c r="KVX155" s="1"/>
      <c r="KVY155" s="1"/>
      <c r="KVZ155" s="1"/>
      <c r="KWA155" s="1"/>
      <c r="KWB155" s="1"/>
      <c r="KWC155" s="1"/>
      <c r="KWD155" s="1"/>
      <c r="KWE155" s="1"/>
      <c r="KWF155" s="1"/>
      <c r="KWG155" s="1"/>
      <c r="KWH155" s="1"/>
      <c r="KWI155" s="1"/>
      <c r="KWJ155" s="1"/>
      <c r="KWK155" s="1"/>
      <c r="KWL155" s="1"/>
      <c r="KWM155" s="1"/>
      <c r="KWN155" s="1"/>
      <c r="KWO155" s="1"/>
      <c r="KWP155" s="1"/>
      <c r="KWQ155" s="1"/>
      <c r="KWR155" s="1"/>
      <c r="KWS155" s="1"/>
      <c r="KWT155" s="1"/>
      <c r="KWU155" s="1"/>
      <c r="KWV155" s="1"/>
      <c r="KWW155" s="1"/>
      <c r="KWX155" s="1"/>
      <c r="KWY155" s="1"/>
      <c r="KWZ155" s="1"/>
      <c r="KXA155" s="1"/>
      <c r="KXB155" s="1"/>
      <c r="KXC155" s="1"/>
      <c r="KXD155" s="1"/>
      <c r="KXE155" s="1"/>
      <c r="KXF155" s="1"/>
      <c r="KXG155" s="1"/>
      <c r="KXH155" s="1"/>
      <c r="KXI155" s="1"/>
      <c r="KXJ155" s="1"/>
      <c r="KXK155" s="1"/>
      <c r="KXL155" s="1"/>
      <c r="KXM155" s="1"/>
      <c r="KXN155" s="1"/>
      <c r="KXO155" s="1"/>
      <c r="KXP155" s="1"/>
      <c r="KXQ155" s="1"/>
      <c r="KXR155" s="1"/>
      <c r="KXS155" s="1"/>
      <c r="KXT155" s="1"/>
      <c r="KXU155" s="1"/>
      <c r="KXV155" s="1"/>
      <c r="KXW155" s="1"/>
      <c r="KXX155" s="1"/>
      <c r="KXY155" s="1"/>
      <c r="KXZ155" s="1"/>
      <c r="KYA155" s="1"/>
      <c r="KYB155" s="1"/>
      <c r="KYC155" s="1"/>
      <c r="KYD155" s="1"/>
      <c r="KYE155" s="1"/>
      <c r="KYF155" s="1"/>
      <c r="KYG155" s="1"/>
      <c r="KYH155" s="1"/>
      <c r="KYI155" s="1"/>
      <c r="KYJ155" s="1"/>
      <c r="KYK155" s="1"/>
      <c r="KYL155" s="1"/>
      <c r="KYM155" s="1"/>
      <c r="KYN155" s="1"/>
      <c r="KYO155" s="1"/>
      <c r="KYP155" s="1"/>
      <c r="KYQ155" s="1"/>
      <c r="KYR155" s="1"/>
      <c r="KYS155" s="1"/>
      <c r="KYT155" s="1"/>
      <c r="KYU155" s="1"/>
      <c r="KYV155" s="1"/>
      <c r="KYW155" s="1"/>
      <c r="KYX155" s="1"/>
      <c r="KYY155" s="1"/>
      <c r="KYZ155" s="1"/>
      <c r="KZA155" s="1"/>
      <c r="KZB155" s="1"/>
      <c r="KZC155" s="1"/>
      <c r="KZD155" s="1"/>
      <c r="KZE155" s="1"/>
      <c r="KZF155" s="1"/>
      <c r="KZG155" s="1"/>
      <c r="KZH155" s="1"/>
      <c r="KZI155" s="1"/>
      <c r="KZJ155" s="1"/>
      <c r="KZK155" s="1"/>
      <c r="KZL155" s="1"/>
      <c r="KZM155" s="1"/>
      <c r="KZN155" s="1"/>
      <c r="KZO155" s="1"/>
      <c r="KZP155" s="1"/>
      <c r="KZQ155" s="1"/>
      <c r="KZR155" s="1"/>
      <c r="KZS155" s="1"/>
      <c r="KZT155" s="1"/>
      <c r="KZU155" s="1"/>
      <c r="KZV155" s="1"/>
      <c r="KZW155" s="1"/>
      <c r="KZX155" s="1"/>
      <c r="KZY155" s="1"/>
      <c r="KZZ155" s="1"/>
      <c r="LAA155" s="1"/>
      <c r="LAB155" s="1"/>
      <c r="LAC155" s="1"/>
      <c r="LAD155" s="1"/>
      <c r="LAE155" s="1"/>
      <c r="LAF155" s="1"/>
      <c r="LAG155" s="1"/>
      <c r="LAH155" s="1"/>
      <c r="LAI155" s="1"/>
      <c r="LAJ155" s="1"/>
      <c r="LAK155" s="1"/>
      <c r="LAL155" s="1"/>
      <c r="LAM155" s="1"/>
      <c r="LAN155" s="1"/>
      <c r="LAO155" s="1"/>
      <c r="LAP155" s="1"/>
      <c r="LAQ155" s="1"/>
      <c r="LAR155" s="1"/>
      <c r="LAS155" s="1"/>
      <c r="LAT155" s="1"/>
      <c r="LAU155" s="1"/>
      <c r="LAV155" s="1"/>
      <c r="LAW155" s="1"/>
      <c r="LAX155" s="1"/>
      <c r="LAY155" s="1"/>
      <c r="LAZ155" s="1"/>
      <c r="LBA155" s="1"/>
      <c r="LBB155" s="1"/>
      <c r="LBC155" s="1"/>
      <c r="LBD155" s="1"/>
      <c r="LBE155" s="1"/>
      <c r="LBF155" s="1"/>
      <c r="LBG155" s="1"/>
      <c r="LBH155" s="1"/>
      <c r="LBI155" s="1"/>
      <c r="LBJ155" s="1"/>
      <c r="LBK155" s="1"/>
      <c r="LBL155" s="1"/>
      <c r="LBM155" s="1"/>
      <c r="LBN155" s="1"/>
      <c r="LBO155" s="1"/>
      <c r="LBP155" s="1"/>
      <c r="LBQ155" s="1"/>
      <c r="LBR155" s="1"/>
      <c r="LBS155" s="1"/>
      <c r="LBT155" s="1"/>
      <c r="LBU155" s="1"/>
      <c r="LBV155" s="1"/>
      <c r="LBW155" s="1"/>
      <c r="LBX155" s="1"/>
      <c r="LBY155" s="1"/>
      <c r="LBZ155" s="1"/>
      <c r="LCA155" s="1"/>
      <c r="LCB155" s="1"/>
      <c r="LCC155" s="1"/>
      <c r="LCD155" s="1"/>
      <c r="LCE155" s="1"/>
      <c r="LCF155" s="1"/>
      <c r="LCG155" s="1"/>
      <c r="LCH155" s="1"/>
      <c r="LCI155" s="1"/>
      <c r="LCJ155" s="1"/>
      <c r="LCK155" s="1"/>
      <c r="LCL155" s="1"/>
      <c r="LCM155" s="1"/>
      <c r="LCN155" s="1"/>
      <c r="LCO155" s="1"/>
      <c r="LCP155" s="1"/>
      <c r="LCQ155" s="1"/>
      <c r="LCR155" s="1"/>
      <c r="LCS155" s="1"/>
      <c r="LCT155" s="1"/>
      <c r="LCU155" s="1"/>
      <c r="LCV155" s="1"/>
      <c r="LCW155" s="1"/>
      <c r="LCX155" s="1"/>
      <c r="LCY155" s="1"/>
      <c r="LCZ155" s="1"/>
      <c r="LDA155" s="1"/>
      <c r="LDB155" s="1"/>
      <c r="LDC155" s="1"/>
      <c r="LDD155" s="1"/>
      <c r="LDE155" s="1"/>
      <c r="LDF155" s="1"/>
      <c r="LDG155" s="1"/>
      <c r="LDH155" s="1"/>
      <c r="LDI155" s="1"/>
      <c r="LDJ155" s="1"/>
      <c r="LDK155" s="1"/>
      <c r="LDL155" s="1"/>
      <c r="LDM155" s="1"/>
      <c r="LDN155" s="1"/>
      <c r="LDO155" s="1"/>
      <c r="LDP155" s="1"/>
      <c r="LDQ155" s="1"/>
      <c r="LDR155" s="1"/>
      <c r="LDS155" s="1"/>
      <c r="LDT155" s="1"/>
      <c r="LDU155" s="1"/>
      <c r="LDV155" s="1"/>
      <c r="LDW155" s="1"/>
      <c r="LDX155" s="1"/>
      <c r="LDY155" s="1"/>
      <c r="LDZ155" s="1"/>
      <c r="LEA155" s="1"/>
      <c r="LEB155" s="1"/>
      <c r="LEC155" s="1"/>
      <c r="LED155" s="1"/>
      <c r="LEE155" s="1"/>
      <c r="LEF155" s="1"/>
      <c r="LEG155" s="1"/>
      <c r="LEH155" s="1"/>
      <c r="LEI155" s="1"/>
      <c r="LEJ155" s="1"/>
      <c r="LEK155" s="1"/>
      <c r="LEL155" s="1"/>
      <c r="LEM155" s="1"/>
      <c r="LEN155" s="1"/>
      <c r="LEO155" s="1"/>
      <c r="LEP155" s="1"/>
      <c r="LEQ155" s="1"/>
      <c r="LER155" s="1"/>
      <c r="LES155" s="1"/>
      <c r="LET155" s="1"/>
      <c r="LEU155" s="1"/>
      <c r="LEV155" s="1"/>
      <c r="LEW155" s="1"/>
      <c r="LEX155" s="1"/>
      <c r="LEY155" s="1"/>
      <c r="LEZ155" s="1"/>
      <c r="LFA155" s="1"/>
      <c r="LFB155" s="1"/>
      <c r="LFC155" s="1"/>
      <c r="LFD155" s="1"/>
      <c r="LFE155" s="1"/>
      <c r="LFF155" s="1"/>
      <c r="LFG155" s="1"/>
      <c r="LFH155" s="1"/>
      <c r="LFI155" s="1"/>
      <c r="LFJ155" s="1"/>
      <c r="LFK155" s="1"/>
      <c r="LFL155" s="1"/>
      <c r="LFM155" s="1"/>
      <c r="LFN155" s="1"/>
      <c r="LFO155" s="1"/>
      <c r="LFP155" s="1"/>
      <c r="LFQ155" s="1"/>
      <c r="LFR155" s="1"/>
      <c r="LFS155" s="1"/>
      <c r="LFT155" s="1"/>
      <c r="LFU155" s="1"/>
      <c r="LFV155" s="1"/>
      <c r="LFW155" s="1"/>
      <c r="LFX155" s="1"/>
      <c r="LFY155" s="1"/>
      <c r="LFZ155" s="1"/>
      <c r="LGA155" s="1"/>
      <c r="LGB155" s="1"/>
      <c r="LGC155" s="1"/>
      <c r="LGD155" s="1"/>
      <c r="LGE155" s="1"/>
      <c r="LGF155" s="1"/>
      <c r="LGG155" s="1"/>
      <c r="LGH155" s="1"/>
      <c r="LGI155" s="1"/>
      <c r="LGJ155" s="1"/>
      <c r="LGK155" s="1"/>
      <c r="LGL155" s="1"/>
      <c r="LGM155" s="1"/>
      <c r="LGN155" s="1"/>
      <c r="LGO155" s="1"/>
      <c r="LGP155" s="1"/>
      <c r="LGQ155" s="1"/>
      <c r="LGR155" s="1"/>
      <c r="LGS155" s="1"/>
      <c r="LGT155" s="1"/>
      <c r="LGU155" s="1"/>
      <c r="LGV155" s="1"/>
      <c r="LGW155" s="1"/>
      <c r="LGX155" s="1"/>
      <c r="LGY155" s="1"/>
      <c r="LGZ155" s="1"/>
      <c r="LHA155" s="1"/>
      <c r="LHB155" s="1"/>
      <c r="LHC155" s="1"/>
      <c r="LHD155" s="1"/>
      <c r="LHE155" s="1"/>
      <c r="LHF155" s="1"/>
      <c r="LHG155" s="1"/>
      <c r="LHH155" s="1"/>
      <c r="LHI155" s="1"/>
      <c r="LHJ155" s="1"/>
      <c r="LHK155" s="1"/>
      <c r="LHL155" s="1"/>
      <c r="LHM155" s="1"/>
      <c r="LHN155" s="1"/>
      <c r="LHO155" s="1"/>
      <c r="LHP155" s="1"/>
      <c r="LHQ155" s="1"/>
      <c r="LHR155" s="1"/>
      <c r="LHS155" s="1"/>
      <c r="LHT155" s="1"/>
      <c r="LHU155" s="1"/>
      <c r="LHV155" s="1"/>
      <c r="LHW155" s="1"/>
      <c r="LHX155" s="1"/>
      <c r="LHY155" s="1"/>
      <c r="LHZ155" s="1"/>
      <c r="LIA155" s="1"/>
      <c r="LIB155" s="1"/>
      <c r="LIC155" s="1"/>
      <c r="LID155" s="1"/>
      <c r="LIE155" s="1"/>
      <c r="LIF155" s="1"/>
      <c r="LIG155" s="1"/>
      <c r="LIH155" s="1"/>
      <c r="LII155" s="1"/>
      <c r="LIJ155" s="1"/>
      <c r="LIK155" s="1"/>
      <c r="LIL155" s="1"/>
      <c r="LIM155" s="1"/>
      <c r="LIN155" s="1"/>
      <c r="LIO155" s="1"/>
      <c r="LIP155" s="1"/>
      <c r="LIQ155" s="1"/>
      <c r="LIR155" s="1"/>
      <c r="LIS155" s="1"/>
      <c r="LIT155" s="1"/>
      <c r="LIU155" s="1"/>
      <c r="LIV155" s="1"/>
      <c r="LIW155" s="1"/>
      <c r="LIX155" s="1"/>
      <c r="LIY155" s="1"/>
      <c r="LIZ155" s="1"/>
      <c r="LJA155" s="1"/>
      <c r="LJB155" s="1"/>
      <c r="LJC155" s="1"/>
      <c r="LJD155" s="1"/>
      <c r="LJE155" s="1"/>
      <c r="LJF155" s="1"/>
      <c r="LJG155" s="1"/>
      <c r="LJH155" s="1"/>
      <c r="LJI155" s="1"/>
      <c r="LJJ155" s="1"/>
      <c r="LJK155" s="1"/>
      <c r="LJL155" s="1"/>
      <c r="LJM155" s="1"/>
      <c r="LJN155" s="1"/>
      <c r="LJO155" s="1"/>
      <c r="LJP155" s="1"/>
      <c r="LJQ155" s="1"/>
      <c r="LJR155" s="1"/>
      <c r="LJS155" s="1"/>
      <c r="LJT155" s="1"/>
      <c r="LJU155" s="1"/>
      <c r="LJV155" s="1"/>
      <c r="LJW155" s="1"/>
      <c r="LJX155" s="1"/>
      <c r="LJY155" s="1"/>
      <c r="LJZ155" s="1"/>
      <c r="LKA155" s="1"/>
      <c r="LKB155" s="1"/>
      <c r="LKC155" s="1"/>
      <c r="LKD155" s="1"/>
      <c r="LKE155" s="1"/>
      <c r="LKF155" s="1"/>
      <c r="LKG155" s="1"/>
      <c r="LKH155" s="1"/>
      <c r="LKI155" s="1"/>
      <c r="LKJ155" s="1"/>
      <c r="LKK155" s="1"/>
      <c r="LKL155" s="1"/>
      <c r="LKM155" s="1"/>
      <c r="LKN155" s="1"/>
      <c r="LKO155" s="1"/>
      <c r="LKP155" s="1"/>
      <c r="LKQ155" s="1"/>
      <c r="LKR155" s="1"/>
      <c r="LKS155" s="1"/>
      <c r="LKT155" s="1"/>
      <c r="LKU155" s="1"/>
      <c r="LKV155" s="1"/>
      <c r="LKW155" s="1"/>
      <c r="LKX155" s="1"/>
      <c r="LKY155" s="1"/>
      <c r="LKZ155" s="1"/>
      <c r="LLA155" s="1"/>
      <c r="LLB155" s="1"/>
      <c r="LLC155" s="1"/>
      <c r="LLD155" s="1"/>
      <c r="LLE155" s="1"/>
      <c r="LLF155" s="1"/>
      <c r="LLG155" s="1"/>
      <c r="LLH155" s="1"/>
      <c r="LLI155" s="1"/>
      <c r="LLJ155" s="1"/>
      <c r="LLK155" s="1"/>
      <c r="LLL155" s="1"/>
      <c r="LLM155" s="1"/>
      <c r="LLN155" s="1"/>
      <c r="LLO155" s="1"/>
      <c r="LLP155" s="1"/>
      <c r="LLQ155" s="1"/>
      <c r="LLR155" s="1"/>
      <c r="LLS155" s="1"/>
      <c r="LLT155" s="1"/>
      <c r="LLU155" s="1"/>
      <c r="LLV155" s="1"/>
      <c r="LLW155" s="1"/>
      <c r="LLX155" s="1"/>
      <c r="LLY155" s="1"/>
      <c r="LLZ155" s="1"/>
      <c r="LMA155" s="1"/>
      <c r="LMB155" s="1"/>
      <c r="LMC155" s="1"/>
      <c r="LMD155" s="1"/>
      <c r="LME155" s="1"/>
      <c r="LMF155" s="1"/>
      <c r="LMG155" s="1"/>
      <c r="LMH155" s="1"/>
      <c r="LMI155" s="1"/>
      <c r="LMJ155" s="1"/>
      <c r="LMK155" s="1"/>
      <c r="LML155" s="1"/>
      <c r="LMM155" s="1"/>
      <c r="LMN155" s="1"/>
      <c r="LMO155" s="1"/>
      <c r="LMP155" s="1"/>
      <c r="LMQ155" s="1"/>
      <c r="LMR155" s="1"/>
      <c r="LMS155" s="1"/>
      <c r="LMT155" s="1"/>
      <c r="LMU155" s="1"/>
      <c r="LMV155" s="1"/>
      <c r="LMW155" s="1"/>
      <c r="LMX155" s="1"/>
      <c r="LMY155" s="1"/>
      <c r="LMZ155" s="1"/>
      <c r="LNA155" s="1"/>
      <c r="LNB155" s="1"/>
      <c r="LNC155" s="1"/>
      <c r="LND155" s="1"/>
      <c r="LNE155" s="1"/>
      <c r="LNF155" s="1"/>
      <c r="LNG155" s="1"/>
      <c r="LNH155" s="1"/>
      <c r="LNI155" s="1"/>
      <c r="LNJ155" s="1"/>
      <c r="LNK155" s="1"/>
      <c r="LNL155" s="1"/>
      <c r="LNM155" s="1"/>
      <c r="LNN155" s="1"/>
      <c r="LNO155" s="1"/>
      <c r="LNP155" s="1"/>
      <c r="LNQ155" s="1"/>
      <c r="LNR155" s="1"/>
      <c r="LNS155" s="1"/>
      <c r="LNT155" s="1"/>
      <c r="LNU155" s="1"/>
      <c r="LNV155" s="1"/>
      <c r="LNW155" s="1"/>
      <c r="LNX155" s="1"/>
      <c r="LNY155" s="1"/>
      <c r="LNZ155" s="1"/>
      <c r="LOA155" s="1"/>
      <c r="LOB155" s="1"/>
      <c r="LOC155" s="1"/>
      <c r="LOD155" s="1"/>
      <c r="LOE155" s="1"/>
      <c r="LOF155" s="1"/>
      <c r="LOG155" s="1"/>
      <c r="LOH155" s="1"/>
      <c r="LOI155" s="1"/>
      <c r="LOJ155" s="1"/>
      <c r="LOK155" s="1"/>
      <c r="LOL155" s="1"/>
      <c r="LOM155" s="1"/>
      <c r="LON155" s="1"/>
      <c r="LOO155" s="1"/>
      <c r="LOP155" s="1"/>
      <c r="LOQ155" s="1"/>
      <c r="LOR155" s="1"/>
      <c r="LOS155" s="1"/>
      <c r="LOT155" s="1"/>
      <c r="LOU155" s="1"/>
      <c r="LOV155" s="1"/>
      <c r="LOW155" s="1"/>
      <c r="LOX155" s="1"/>
      <c r="LOY155" s="1"/>
      <c r="LOZ155" s="1"/>
      <c r="LPA155" s="1"/>
      <c r="LPB155" s="1"/>
      <c r="LPC155" s="1"/>
      <c r="LPD155" s="1"/>
      <c r="LPE155" s="1"/>
      <c r="LPF155" s="1"/>
      <c r="LPG155" s="1"/>
      <c r="LPH155" s="1"/>
      <c r="LPI155" s="1"/>
      <c r="LPJ155" s="1"/>
      <c r="LPK155" s="1"/>
      <c r="LPL155" s="1"/>
      <c r="LPM155" s="1"/>
      <c r="LPN155" s="1"/>
      <c r="LPO155" s="1"/>
      <c r="LPP155" s="1"/>
      <c r="LPQ155" s="1"/>
      <c r="LPR155" s="1"/>
      <c r="LPS155" s="1"/>
      <c r="LPT155" s="1"/>
      <c r="LPU155" s="1"/>
      <c r="LPV155" s="1"/>
      <c r="LPW155" s="1"/>
      <c r="LPX155" s="1"/>
      <c r="LPY155" s="1"/>
      <c r="LPZ155" s="1"/>
      <c r="LQA155" s="1"/>
      <c r="LQB155" s="1"/>
      <c r="LQC155" s="1"/>
      <c r="LQD155" s="1"/>
      <c r="LQE155" s="1"/>
      <c r="LQF155" s="1"/>
      <c r="LQG155" s="1"/>
      <c r="LQH155" s="1"/>
      <c r="LQI155" s="1"/>
      <c r="LQJ155" s="1"/>
      <c r="LQK155" s="1"/>
      <c r="LQL155" s="1"/>
      <c r="LQM155" s="1"/>
      <c r="LQN155" s="1"/>
      <c r="LQO155" s="1"/>
      <c r="LQP155" s="1"/>
      <c r="LQQ155" s="1"/>
      <c r="LQR155" s="1"/>
      <c r="LQS155" s="1"/>
      <c r="LQT155" s="1"/>
      <c r="LQU155" s="1"/>
      <c r="LQV155" s="1"/>
      <c r="LQW155" s="1"/>
      <c r="LQX155" s="1"/>
      <c r="LQY155" s="1"/>
      <c r="LQZ155" s="1"/>
      <c r="LRA155" s="1"/>
      <c r="LRB155" s="1"/>
      <c r="LRC155" s="1"/>
      <c r="LRD155" s="1"/>
      <c r="LRE155" s="1"/>
      <c r="LRF155" s="1"/>
      <c r="LRG155" s="1"/>
      <c r="LRH155" s="1"/>
      <c r="LRI155" s="1"/>
      <c r="LRJ155" s="1"/>
      <c r="LRK155" s="1"/>
      <c r="LRL155" s="1"/>
      <c r="LRM155" s="1"/>
      <c r="LRN155" s="1"/>
      <c r="LRO155" s="1"/>
      <c r="LRP155" s="1"/>
      <c r="LRQ155" s="1"/>
      <c r="LRR155" s="1"/>
      <c r="LRS155" s="1"/>
      <c r="LRT155" s="1"/>
      <c r="LRU155" s="1"/>
      <c r="LRV155" s="1"/>
      <c r="LRW155" s="1"/>
      <c r="LRX155" s="1"/>
      <c r="LRY155" s="1"/>
      <c r="LRZ155" s="1"/>
      <c r="LSA155" s="1"/>
      <c r="LSB155" s="1"/>
      <c r="LSC155" s="1"/>
      <c r="LSD155" s="1"/>
      <c r="LSE155" s="1"/>
      <c r="LSF155" s="1"/>
      <c r="LSG155" s="1"/>
      <c r="LSH155" s="1"/>
      <c r="LSI155" s="1"/>
      <c r="LSJ155" s="1"/>
      <c r="LSK155" s="1"/>
      <c r="LSL155" s="1"/>
      <c r="LSM155" s="1"/>
      <c r="LSN155" s="1"/>
      <c r="LSO155" s="1"/>
      <c r="LSP155" s="1"/>
      <c r="LSQ155" s="1"/>
      <c r="LSR155" s="1"/>
      <c r="LSS155" s="1"/>
      <c r="LST155" s="1"/>
      <c r="LSU155" s="1"/>
      <c r="LSV155" s="1"/>
      <c r="LSW155" s="1"/>
      <c r="LSX155" s="1"/>
      <c r="LSY155" s="1"/>
      <c r="LSZ155" s="1"/>
      <c r="LTA155" s="1"/>
      <c r="LTB155" s="1"/>
      <c r="LTC155" s="1"/>
      <c r="LTD155" s="1"/>
      <c r="LTE155" s="1"/>
      <c r="LTF155" s="1"/>
      <c r="LTG155" s="1"/>
      <c r="LTH155" s="1"/>
      <c r="LTI155" s="1"/>
      <c r="LTJ155" s="1"/>
      <c r="LTK155" s="1"/>
      <c r="LTL155" s="1"/>
      <c r="LTM155" s="1"/>
      <c r="LTN155" s="1"/>
      <c r="LTO155" s="1"/>
      <c r="LTP155" s="1"/>
      <c r="LTQ155" s="1"/>
      <c r="LTR155" s="1"/>
      <c r="LTS155" s="1"/>
      <c r="LTT155" s="1"/>
      <c r="LTU155" s="1"/>
      <c r="LTV155" s="1"/>
      <c r="LTW155" s="1"/>
      <c r="LTX155" s="1"/>
      <c r="LTY155" s="1"/>
      <c r="LTZ155" s="1"/>
      <c r="LUA155" s="1"/>
      <c r="LUB155" s="1"/>
      <c r="LUC155" s="1"/>
      <c r="LUD155" s="1"/>
      <c r="LUE155" s="1"/>
      <c r="LUF155" s="1"/>
      <c r="LUG155" s="1"/>
      <c r="LUH155" s="1"/>
      <c r="LUI155" s="1"/>
      <c r="LUJ155" s="1"/>
      <c r="LUK155" s="1"/>
      <c r="LUL155" s="1"/>
      <c r="LUM155" s="1"/>
      <c r="LUN155" s="1"/>
      <c r="LUO155" s="1"/>
      <c r="LUP155" s="1"/>
      <c r="LUQ155" s="1"/>
      <c r="LUR155" s="1"/>
      <c r="LUS155" s="1"/>
      <c r="LUT155" s="1"/>
      <c r="LUU155" s="1"/>
      <c r="LUV155" s="1"/>
      <c r="LUW155" s="1"/>
      <c r="LUX155" s="1"/>
      <c r="LUY155" s="1"/>
      <c r="LUZ155" s="1"/>
      <c r="LVA155" s="1"/>
      <c r="LVB155" s="1"/>
      <c r="LVC155" s="1"/>
      <c r="LVD155" s="1"/>
      <c r="LVE155" s="1"/>
      <c r="LVF155" s="1"/>
      <c r="LVG155" s="1"/>
      <c r="LVH155" s="1"/>
      <c r="LVI155" s="1"/>
      <c r="LVJ155" s="1"/>
      <c r="LVK155" s="1"/>
      <c r="LVL155" s="1"/>
      <c r="LVM155" s="1"/>
      <c r="LVN155" s="1"/>
      <c r="LVO155" s="1"/>
      <c r="LVP155" s="1"/>
      <c r="LVQ155" s="1"/>
      <c r="LVR155" s="1"/>
      <c r="LVS155" s="1"/>
      <c r="LVT155" s="1"/>
      <c r="LVU155" s="1"/>
      <c r="LVV155" s="1"/>
      <c r="LVW155" s="1"/>
      <c r="LVX155" s="1"/>
      <c r="LVY155" s="1"/>
      <c r="LVZ155" s="1"/>
      <c r="LWA155" s="1"/>
      <c r="LWB155" s="1"/>
      <c r="LWC155" s="1"/>
      <c r="LWD155" s="1"/>
      <c r="LWE155" s="1"/>
      <c r="LWF155" s="1"/>
      <c r="LWG155" s="1"/>
      <c r="LWH155" s="1"/>
      <c r="LWI155" s="1"/>
      <c r="LWJ155" s="1"/>
      <c r="LWK155" s="1"/>
      <c r="LWL155" s="1"/>
      <c r="LWM155" s="1"/>
      <c r="LWN155" s="1"/>
      <c r="LWO155" s="1"/>
      <c r="LWP155" s="1"/>
      <c r="LWQ155" s="1"/>
      <c r="LWR155" s="1"/>
      <c r="LWS155" s="1"/>
      <c r="LWT155" s="1"/>
      <c r="LWU155" s="1"/>
      <c r="LWV155" s="1"/>
      <c r="LWW155" s="1"/>
      <c r="LWX155" s="1"/>
      <c r="LWY155" s="1"/>
      <c r="LWZ155" s="1"/>
      <c r="LXA155" s="1"/>
      <c r="LXB155" s="1"/>
      <c r="LXC155" s="1"/>
      <c r="LXD155" s="1"/>
      <c r="LXE155" s="1"/>
      <c r="LXF155" s="1"/>
      <c r="LXG155" s="1"/>
      <c r="LXH155" s="1"/>
      <c r="LXI155" s="1"/>
      <c r="LXJ155" s="1"/>
      <c r="LXK155" s="1"/>
      <c r="LXL155" s="1"/>
      <c r="LXM155" s="1"/>
      <c r="LXN155" s="1"/>
      <c r="LXO155" s="1"/>
      <c r="LXP155" s="1"/>
      <c r="LXQ155" s="1"/>
      <c r="LXR155" s="1"/>
      <c r="LXS155" s="1"/>
      <c r="LXT155" s="1"/>
      <c r="LXU155" s="1"/>
      <c r="LXV155" s="1"/>
      <c r="LXW155" s="1"/>
      <c r="LXX155" s="1"/>
      <c r="LXY155" s="1"/>
      <c r="LXZ155" s="1"/>
      <c r="LYA155" s="1"/>
      <c r="LYB155" s="1"/>
      <c r="LYC155" s="1"/>
      <c r="LYD155" s="1"/>
      <c r="LYE155" s="1"/>
      <c r="LYF155" s="1"/>
      <c r="LYG155" s="1"/>
      <c r="LYH155" s="1"/>
      <c r="LYI155" s="1"/>
      <c r="LYJ155" s="1"/>
      <c r="LYK155" s="1"/>
      <c r="LYL155" s="1"/>
      <c r="LYM155" s="1"/>
      <c r="LYN155" s="1"/>
      <c r="LYO155" s="1"/>
      <c r="LYP155" s="1"/>
      <c r="LYQ155" s="1"/>
      <c r="LYR155" s="1"/>
      <c r="LYS155" s="1"/>
      <c r="LYT155" s="1"/>
      <c r="LYU155" s="1"/>
      <c r="LYV155" s="1"/>
      <c r="LYW155" s="1"/>
      <c r="LYX155" s="1"/>
      <c r="LYY155" s="1"/>
      <c r="LYZ155" s="1"/>
      <c r="LZA155" s="1"/>
      <c r="LZB155" s="1"/>
      <c r="LZC155" s="1"/>
      <c r="LZD155" s="1"/>
      <c r="LZE155" s="1"/>
      <c r="LZF155" s="1"/>
      <c r="LZG155" s="1"/>
      <c r="LZH155" s="1"/>
      <c r="LZI155" s="1"/>
      <c r="LZJ155" s="1"/>
      <c r="LZK155" s="1"/>
      <c r="LZL155" s="1"/>
      <c r="LZM155" s="1"/>
      <c r="LZN155" s="1"/>
      <c r="LZO155" s="1"/>
      <c r="LZP155" s="1"/>
      <c r="LZQ155" s="1"/>
      <c r="LZR155" s="1"/>
      <c r="LZS155" s="1"/>
      <c r="LZT155" s="1"/>
      <c r="LZU155" s="1"/>
      <c r="LZV155" s="1"/>
      <c r="LZW155" s="1"/>
      <c r="LZX155" s="1"/>
      <c r="LZY155" s="1"/>
      <c r="LZZ155" s="1"/>
      <c r="MAA155" s="1"/>
      <c r="MAB155" s="1"/>
      <c r="MAC155" s="1"/>
      <c r="MAD155" s="1"/>
      <c r="MAE155" s="1"/>
      <c r="MAF155" s="1"/>
      <c r="MAG155" s="1"/>
      <c r="MAH155" s="1"/>
      <c r="MAI155" s="1"/>
      <c r="MAJ155" s="1"/>
      <c r="MAK155" s="1"/>
      <c r="MAL155" s="1"/>
      <c r="MAM155" s="1"/>
      <c r="MAN155" s="1"/>
      <c r="MAO155" s="1"/>
      <c r="MAP155" s="1"/>
      <c r="MAQ155" s="1"/>
      <c r="MAR155" s="1"/>
      <c r="MAS155" s="1"/>
      <c r="MAT155" s="1"/>
      <c r="MAU155" s="1"/>
      <c r="MAV155" s="1"/>
      <c r="MAW155" s="1"/>
      <c r="MAX155" s="1"/>
      <c r="MAY155" s="1"/>
      <c r="MAZ155" s="1"/>
      <c r="MBA155" s="1"/>
      <c r="MBB155" s="1"/>
      <c r="MBC155" s="1"/>
      <c r="MBD155" s="1"/>
      <c r="MBE155" s="1"/>
      <c r="MBF155" s="1"/>
      <c r="MBG155" s="1"/>
      <c r="MBH155" s="1"/>
      <c r="MBI155" s="1"/>
      <c r="MBJ155" s="1"/>
      <c r="MBK155" s="1"/>
      <c r="MBL155" s="1"/>
      <c r="MBM155" s="1"/>
      <c r="MBN155" s="1"/>
      <c r="MBO155" s="1"/>
      <c r="MBP155" s="1"/>
      <c r="MBQ155" s="1"/>
      <c r="MBR155" s="1"/>
      <c r="MBS155" s="1"/>
      <c r="MBT155" s="1"/>
      <c r="MBU155" s="1"/>
      <c r="MBV155" s="1"/>
      <c r="MBW155" s="1"/>
      <c r="MBX155" s="1"/>
      <c r="MBY155" s="1"/>
      <c r="MBZ155" s="1"/>
      <c r="MCA155" s="1"/>
      <c r="MCB155" s="1"/>
      <c r="MCC155" s="1"/>
      <c r="MCD155" s="1"/>
      <c r="MCE155" s="1"/>
      <c r="MCF155" s="1"/>
      <c r="MCG155" s="1"/>
      <c r="MCH155" s="1"/>
      <c r="MCI155" s="1"/>
      <c r="MCJ155" s="1"/>
      <c r="MCK155" s="1"/>
      <c r="MCL155" s="1"/>
      <c r="MCM155" s="1"/>
      <c r="MCN155" s="1"/>
      <c r="MCO155" s="1"/>
      <c r="MCP155" s="1"/>
      <c r="MCQ155" s="1"/>
      <c r="MCR155" s="1"/>
      <c r="MCS155" s="1"/>
      <c r="MCT155" s="1"/>
      <c r="MCU155" s="1"/>
      <c r="MCV155" s="1"/>
      <c r="MCW155" s="1"/>
      <c r="MCX155" s="1"/>
      <c r="MCY155" s="1"/>
      <c r="MCZ155" s="1"/>
      <c r="MDA155" s="1"/>
      <c r="MDB155" s="1"/>
      <c r="MDC155" s="1"/>
      <c r="MDD155" s="1"/>
      <c r="MDE155" s="1"/>
      <c r="MDF155" s="1"/>
      <c r="MDG155" s="1"/>
      <c r="MDH155" s="1"/>
      <c r="MDI155" s="1"/>
      <c r="MDJ155" s="1"/>
      <c r="MDK155" s="1"/>
      <c r="MDL155" s="1"/>
      <c r="MDM155" s="1"/>
      <c r="MDN155" s="1"/>
      <c r="MDO155" s="1"/>
      <c r="MDP155" s="1"/>
      <c r="MDQ155" s="1"/>
      <c r="MDR155" s="1"/>
      <c r="MDS155" s="1"/>
      <c r="MDT155" s="1"/>
      <c r="MDU155" s="1"/>
      <c r="MDV155" s="1"/>
      <c r="MDW155" s="1"/>
      <c r="MDX155" s="1"/>
      <c r="MDY155" s="1"/>
      <c r="MDZ155" s="1"/>
      <c r="MEA155" s="1"/>
      <c r="MEB155" s="1"/>
      <c r="MEC155" s="1"/>
      <c r="MED155" s="1"/>
      <c r="MEE155" s="1"/>
      <c r="MEF155" s="1"/>
      <c r="MEG155" s="1"/>
      <c r="MEH155" s="1"/>
      <c r="MEI155" s="1"/>
      <c r="MEJ155" s="1"/>
      <c r="MEK155" s="1"/>
      <c r="MEL155" s="1"/>
      <c r="MEM155" s="1"/>
      <c r="MEN155" s="1"/>
      <c r="MEO155" s="1"/>
      <c r="MEP155" s="1"/>
      <c r="MEQ155" s="1"/>
      <c r="MER155" s="1"/>
      <c r="MES155" s="1"/>
      <c r="MET155" s="1"/>
      <c r="MEU155" s="1"/>
      <c r="MEV155" s="1"/>
      <c r="MEW155" s="1"/>
      <c r="MEX155" s="1"/>
      <c r="MEY155" s="1"/>
      <c r="MEZ155" s="1"/>
      <c r="MFA155" s="1"/>
      <c r="MFB155" s="1"/>
      <c r="MFC155" s="1"/>
      <c r="MFD155" s="1"/>
      <c r="MFE155" s="1"/>
      <c r="MFF155" s="1"/>
      <c r="MFG155" s="1"/>
      <c r="MFH155" s="1"/>
      <c r="MFI155" s="1"/>
      <c r="MFJ155" s="1"/>
      <c r="MFK155" s="1"/>
      <c r="MFL155" s="1"/>
      <c r="MFM155" s="1"/>
      <c r="MFN155" s="1"/>
      <c r="MFO155" s="1"/>
      <c r="MFP155" s="1"/>
      <c r="MFQ155" s="1"/>
      <c r="MFR155" s="1"/>
      <c r="MFS155" s="1"/>
      <c r="MFT155" s="1"/>
      <c r="MFU155" s="1"/>
      <c r="MFV155" s="1"/>
      <c r="MFW155" s="1"/>
      <c r="MFX155" s="1"/>
      <c r="MFY155" s="1"/>
      <c r="MFZ155" s="1"/>
      <c r="MGA155" s="1"/>
      <c r="MGB155" s="1"/>
      <c r="MGC155" s="1"/>
      <c r="MGD155" s="1"/>
      <c r="MGE155" s="1"/>
      <c r="MGF155" s="1"/>
      <c r="MGG155" s="1"/>
      <c r="MGH155" s="1"/>
      <c r="MGI155" s="1"/>
      <c r="MGJ155" s="1"/>
      <c r="MGK155" s="1"/>
      <c r="MGL155" s="1"/>
      <c r="MGM155" s="1"/>
      <c r="MGN155" s="1"/>
      <c r="MGO155" s="1"/>
      <c r="MGP155" s="1"/>
      <c r="MGQ155" s="1"/>
      <c r="MGR155" s="1"/>
      <c r="MGS155" s="1"/>
      <c r="MGT155" s="1"/>
      <c r="MGU155" s="1"/>
      <c r="MGV155" s="1"/>
      <c r="MGW155" s="1"/>
      <c r="MGX155" s="1"/>
      <c r="MGY155" s="1"/>
      <c r="MGZ155" s="1"/>
      <c r="MHA155" s="1"/>
      <c r="MHB155" s="1"/>
      <c r="MHC155" s="1"/>
      <c r="MHD155" s="1"/>
      <c r="MHE155" s="1"/>
      <c r="MHF155" s="1"/>
      <c r="MHG155" s="1"/>
      <c r="MHH155" s="1"/>
      <c r="MHI155" s="1"/>
      <c r="MHJ155" s="1"/>
      <c r="MHK155" s="1"/>
      <c r="MHL155" s="1"/>
      <c r="MHM155" s="1"/>
      <c r="MHN155" s="1"/>
      <c r="MHO155" s="1"/>
      <c r="MHP155" s="1"/>
      <c r="MHQ155" s="1"/>
      <c r="MHR155" s="1"/>
      <c r="MHS155" s="1"/>
      <c r="MHT155" s="1"/>
      <c r="MHU155" s="1"/>
      <c r="MHV155" s="1"/>
      <c r="MHW155" s="1"/>
      <c r="MHX155" s="1"/>
      <c r="MHY155" s="1"/>
      <c r="MHZ155" s="1"/>
      <c r="MIA155" s="1"/>
      <c r="MIB155" s="1"/>
      <c r="MIC155" s="1"/>
      <c r="MID155" s="1"/>
      <c r="MIE155" s="1"/>
      <c r="MIF155" s="1"/>
      <c r="MIG155" s="1"/>
      <c r="MIH155" s="1"/>
      <c r="MII155" s="1"/>
      <c r="MIJ155" s="1"/>
      <c r="MIK155" s="1"/>
      <c r="MIL155" s="1"/>
      <c r="MIM155" s="1"/>
      <c r="MIN155" s="1"/>
      <c r="MIO155" s="1"/>
      <c r="MIP155" s="1"/>
      <c r="MIQ155" s="1"/>
      <c r="MIR155" s="1"/>
      <c r="MIS155" s="1"/>
      <c r="MIT155" s="1"/>
      <c r="MIU155" s="1"/>
      <c r="MIV155" s="1"/>
      <c r="MIW155" s="1"/>
      <c r="MIX155" s="1"/>
      <c r="MIY155" s="1"/>
      <c r="MIZ155" s="1"/>
      <c r="MJA155" s="1"/>
      <c r="MJB155" s="1"/>
      <c r="MJC155" s="1"/>
      <c r="MJD155" s="1"/>
      <c r="MJE155" s="1"/>
      <c r="MJF155" s="1"/>
      <c r="MJG155" s="1"/>
      <c r="MJH155" s="1"/>
      <c r="MJI155" s="1"/>
      <c r="MJJ155" s="1"/>
      <c r="MJK155" s="1"/>
      <c r="MJL155" s="1"/>
      <c r="MJM155" s="1"/>
      <c r="MJN155" s="1"/>
      <c r="MJO155" s="1"/>
      <c r="MJP155" s="1"/>
      <c r="MJQ155" s="1"/>
      <c r="MJR155" s="1"/>
      <c r="MJS155" s="1"/>
      <c r="MJT155" s="1"/>
      <c r="MJU155" s="1"/>
      <c r="MJV155" s="1"/>
      <c r="MJW155" s="1"/>
      <c r="MJX155" s="1"/>
      <c r="MJY155" s="1"/>
      <c r="MJZ155" s="1"/>
      <c r="MKA155" s="1"/>
      <c r="MKB155" s="1"/>
      <c r="MKC155" s="1"/>
      <c r="MKD155" s="1"/>
      <c r="MKE155" s="1"/>
      <c r="MKF155" s="1"/>
      <c r="MKG155" s="1"/>
      <c r="MKH155" s="1"/>
      <c r="MKI155" s="1"/>
      <c r="MKJ155" s="1"/>
      <c r="MKK155" s="1"/>
      <c r="MKL155" s="1"/>
      <c r="MKM155" s="1"/>
      <c r="MKN155" s="1"/>
      <c r="MKO155" s="1"/>
      <c r="MKP155" s="1"/>
      <c r="MKQ155" s="1"/>
      <c r="MKR155" s="1"/>
      <c r="MKS155" s="1"/>
      <c r="MKT155" s="1"/>
      <c r="MKU155" s="1"/>
      <c r="MKV155" s="1"/>
      <c r="MKW155" s="1"/>
      <c r="MKX155" s="1"/>
      <c r="MKY155" s="1"/>
      <c r="MKZ155" s="1"/>
      <c r="MLA155" s="1"/>
      <c r="MLB155" s="1"/>
      <c r="MLC155" s="1"/>
      <c r="MLD155" s="1"/>
      <c r="MLE155" s="1"/>
      <c r="MLF155" s="1"/>
      <c r="MLG155" s="1"/>
      <c r="MLH155" s="1"/>
      <c r="MLI155" s="1"/>
      <c r="MLJ155" s="1"/>
      <c r="MLK155" s="1"/>
      <c r="MLL155" s="1"/>
      <c r="MLM155" s="1"/>
      <c r="MLN155" s="1"/>
      <c r="MLO155" s="1"/>
      <c r="MLP155" s="1"/>
      <c r="MLQ155" s="1"/>
      <c r="MLR155" s="1"/>
      <c r="MLS155" s="1"/>
      <c r="MLT155" s="1"/>
      <c r="MLU155" s="1"/>
      <c r="MLV155" s="1"/>
      <c r="MLW155" s="1"/>
      <c r="MLX155" s="1"/>
      <c r="MLY155" s="1"/>
      <c r="MLZ155" s="1"/>
      <c r="MMA155" s="1"/>
      <c r="MMB155" s="1"/>
      <c r="MMC155" s="1"/>
      <c r="MMD155" s="1"/>
      <c r="MME155" s="1"/>
      <c r="MMF155" s="1"/>
      <c r="MMG155" s="1"/>
      <c r="MMH155" s="1"/>
      <c r="MMI155" s="1"/>
      <c r="MMJ155" s="1"/>
      <c r="MMK155" s="1"/>
      <c r="MML155" s="1"/>
      <c r="MMM155" s="1"/>
      <c r="MMN155" s="1"/>
      <c r="MMO155" s="1"/>
      <c r="MMP155" s="1"/>
      <c r="MMQ155" s="1"/>
      <c r="MMR155" s="1"/>
      <c r="MMS155" s="1"/>
      <c r="MMT155" s="1"/>
      <c r="MMU155" s="1"/>
      <c r="MMV155" s="1"/>
      <c r="MMW155" s="1"/>
      <c r="MMX155" s="1"/>
      <c r="MMY155" s="1"/>
      <c r="MMZ155" s="1"/>
      <c r="MNA155" s="1"/>
      <c r="MNB155" s="1"/>
      <c r="MNC155" s="1"/>
      <c r="MND155" s="1"/>
      <c r="MNE155" s="1"/>
      <c r="MNF155" s="1"/>
      <c r="MNG155" s="1"/>
      <c r="MNH155" s="1"/>
      <c r="MNI155" s="1"/>
      <c r="MNJ155" s="1"/>
      <c r="MNK155" s="1"/>
      <c r="MNL155" s="1"/>
      <c r="MNM155" s="1"/>
      <c r="MNN155" s="1"/>
      <c r="MNO155" s="1"/>
      <c r="MNP155" s="1"/>
      <c r="MNQ155" s="1"/>
      <c r="MNR155" s="1"/>
      <c r="MNS155" s="1"/>
      <c r="MNT155" s="1"/>
      <c r="MNU155" s="1"/>
      <c r="MNV155" s="1"/>
      <c r="MNW155" s="1"/>
      <c r="MNX155" s="1"/>
      <c r="MNY155" s="1"/>
      <c r="MNZ155" s="1"/>
      <c r="MOA155" s="1"/>
      <c r="MOB155" s="1"/>
      <c r="MOC155" s="1"/>
      <c r="MOD155" s="1"/>
      <c r="MOE155" s="1"/>
      <c r="MOF155" s="1"/>
      <c r="MOG155" s="1"/>
      <c r="MOH155" s="1"/>
      <c r="MOI155" s="1"/>
      <c r="MOJ155" s="1"/>
      <c r="MOK155" s="1"/>
      <c r="MOL155" s="1"/>
      <c r="MOM155" s="1"/>
      <c r="MON155" s="1"/>
      <c r="MOO155" s="1"/>
      <c r="MOP155" s="1"/>
      <c r="MOQ155" s="1"/>
      <c r="MOR155" s="1"/>
      <c r="MOS155" s="1"/>
      <c r="MOT155" s="1"/>
      <c r="MOU155" s="1"/>
      <c r="MOV155" s="1"/>
      <c r="MOW155" s="1"/>
      <c r="MOX155" s="1"/>
      <c r="MOY155" s="1"/>
      <c r="MOZ155" s="1"/>
      <c r="MPA155" s="1"/>
      <c r="MPB155" s="1"/>
      <c r="MPC155" s="1"/>
      <c r="MPD155" s="1"/>
      <c r="MPE155" s="1"/>
      <c r="MPF155" s="1"/>
      <c r="MPG155" s="1"/>
      <c r="MPH155" s="1"/>
      <c r="MPI155" s="1"/>
      <c r="MPJ155" s="1"/>
      <c r="MPK155" s="1"/>
      <c r="MPL155" s="1"/>
      <c r="MPM155" s="1"/>
      <c r="MPN155" s="1"/>
      <c r="MPO155" s="1"/>
      <c r="MPP155" s="1"/>
      <c r="MPQ155" s="1"/>
      <c r="MPR155" s="1"/>
      <c r="MPS155" s="1"/>
      <c r="MPT155" s="1"/>
      <c r="MPU155" s="1"/>
      <c r="MPV155" s="1"/>
      <c r="MPW155" s="1"/>
      <c r="MPX155" s="1"/>
      <c r="MPY155" s="1"/>
      <c r="MPZ155" s="1"/>
      <c r="MQA155" s="1"/>
      <c r="MQB155" s="1"/>
      <c r="MQC155" s="1"/>
      <c r="MQD155" s="1"/>
      <c r="MQE155" s="1"/>
      <c r="MQF155" s="1"/>
      <c r="MQG155" s="1"/>
      <c r="MQH155" s="1"/>
      <c r="MQI155" s="1"/>
      <c r="MQJ155" s="1"/>
      <c r="MQK155" s="1"/>
      <c r="MQL155" s="1"/>
      <c r="MQM155" s="1"/>
      <c r="MQN155" s="1"/>
      <c r="MQO155" s="1"/>
      <c r="MQP155" s="1"/>
      <c r="MQQ155" s="1"/>
      <c r="MQR155" s="1"/>
      <c r="MQS155" s="1"/>
      <c r="MQT155" s="1"/>
      <c r="MQU155" s="1"/>
      <c r="MQV155" s="1"/>
      <c r="MQW155" s="1"/>
      <c r="MQX155" s="1"/>
      <c r="MQY155" s="1"/>
      <c r="MQZ155" s="1"/>
      <c r="MRA155" s="1"/>
      <c r="MRB155" s="1"/>
      <c r="MRC155" s="1"/>
      <c r="MRD155" s="1"/>
      <c r="MRE155" s="1"/>
      <c r="MRF155" s="1"/>
      <c r="MRG155" s="1"/>
      <c r="MRH155" s="1"/>
      <c r="MRI155" s="1"/>
      <c r="MRJ155" s="1"/>
      <c r="MRK155" s="1"/>
      <c r="MRL155" s="1"/>
      <c r="MRM155" s="1"/>
      <c r="MRN155" s="1"/>
      <c r="MRO155" s="1"/>
      <c r="MRP155" s="1"/>
      <c r="MRQ155" s="1"/>
      <c r="MRR155" s="1"/>
      <c r="MRS155" s="1"/>
      <c r="MRT155" s="1"/>
      <c r="MRU155" s="1"/>
      <c r="MRV155" s="1"/>
      <c r="MRW155" s="1"/>
      <c r="MRX155" s="1"/>
      <c r="MRY155" s="1"/>
      <c r="MRZ155" s="1"/>
      <c r="MSA155" s="1"/>
      <c r="MSB155" s="1"/>
      <c r="MSC155" s="1"/>
      <c r="MSD155" s="1"/>
      <c r="MSE155" s="1"/>
      <c r="MSF155" s="1"/>
      <c r="MSG155" s="1"/>
      <c r="MSH155" s="1"/>
      <c r="MSI155" s="1"/>
      <c r="MSJ155" s="1"/>
      <c r="MSK155" s="1"/>
      <c r="MSL155" s="1"/>
      <c r="MSM155" s="1"/>
      <c r="MSN155" s="1"/>
      <c r="MSO155" s="1"/>
      <c r="MSP155" s="1"/>
      <c r="MSQ155" s="1"/>
      <c r="MSR155" s="1"/>
      <c r="MSS155" s="1"/>
      <c r="MST155" s="1"/>
      <c r="MSU155" s="1"/>
      <c r="MSV155" s="1"/>
      <c r="MSW155" s="1"/>
      <c r="MSX155" s="1"/>
      <c r="MSY155" s="1"/>
      <c r="MSZ155" s="1"/>
      <c r="MTA155" s="1"/>
      <c r="MTB155" s="1"/>
      <c r="MTC155" s="1"/>
      <c r="MTD155" s="1"/>
      <c r="MTE155" s="1"/>
      <c r="MTF155" s="1"/>
      <c r="MTG155" s="1"/>
      <c r="MTH155" s="1"/>
      <c r="MTI155" s="1"/>
      <c r="MTJ155" s="1"/>
      <c r="MTK155" s="1"/>
      <c r="MTL155" s="1"/>
      <c r="MTM155" s="1"/>
      <c r="MTN155" s="1"/>
      <c r="MTO155" s="1"/>
      <c r="MTP155" s="1"/>
      <c r="MTQ155" s="1"/>
      <c r="MTR155" s="1"/>
      <c r="MTS155" s="1"/>
      <c r="MTT155" s="1"/>
      <c r="MTU155" s="1"/>
      <c r="MTV155" s="1"/>
      <c r="MTW155" s="1"/>
      <c r="MTX155" s="1"/>
      <c r="MTY155" s="1"/>
      <c r="MTZ155" s="1"/>
      <c r="MUA155" s="1"/>
      <c r="MUB155" s="1"/>
      <c r="MUC155" s="1"/>
      <c r="MUD155" s="1"/>
      <c r="MUE155" s="1"/>
      <c r="MUF155" s="1"/>
      <c r="MUG155" s="1"/>
      <c r="MUH155" s="1"/>
      <c r="MUI155" s="1"/>
      <c r="MUJ155" s="1"/>
      <c r="MUK155" s="1"/>
      <c r="MUL155" s="1"/>
      <c r="MUM155" s="1"/>
      <c r="MUN155" s="1"/>
      <c r="MUO155" s="1"/>
      <c r="MUP155" s="1"/>
      <c r="MUQ155" s="1"/>
      <c r="MUR155" s="1"/>
      <c r="MUS155" s="1"/>
      <c r="MUT155" s="1"/>
      <c r="MUU155" s="1"/>
      <c r="MUV155" s="1"/>
      <c r="MUW155" s="1"/>
      <c r="MUX155" s="1"/>
      <c r="MUY155" s="1"/>
      <c r="MUZ155" s="1"/>
      <c r="MVA155" s="1"/>
      <c r="MVB155" s="1"/>
      <c r="MVC155" s="1"/>
      <c r="MVD155" s="1"/>
      <c r="MVE155" s="1"/>
      <c r="MVF155" s="1"/>
      <c r="MVG155" s="1"/>
      <c r="MVH155" s="1"/>
      <c r="MVI155" s="1"/>
      <c r="MVJ155" s="1"/>
      <c r="MVK155" s="1"/>
      <c r="MVL155" s="1"/>
      <c r="MVM155" s="1"/>
      <c r="MVN155" s="1"/>
      <c r="MVO155" s="1"/>
      <c r="MVP155" s="1"/>
      <c r="MVQ155" s="1"/>
      <c r="MVR155" s="1"/>
      <c r="MVS155" s="1"/>
      <c r="MVT155" s="1"/>
      <c r="MVU155" s="1"/>
      <c r="MVV155" s="1"/>
      <c r="MVW155" s="1"/>
      <c r="MVX155" s="1"/>
      <c r="MVY155" s="1"/>
      <c r="MVZ155" s="1"/>
      <c r="MWA155" s="1"/>
      <c r="MWB155" s="1"/>
      <c r="MWC155" s="1"/>
      <c r="MWD155" s="1"/>
      <c r="MWE155" s="1"/>
      <c r="MWF155" s="1"/>
      <c r="MWG155" s="1"/>
      <c r="MWH155" s="1"/>
      <c r="MWI155" s="1"/>
      <c r="MWJ155" s="1"/>
      <c r="MWK155" s="1"/>
      <c r="MWL155" s="1"/>
      <c r="MWM155" s="1"/>
      <c r="MWN155" s="1"/>
      <c r="MWO155" s="1"/>
      <c r="MWP155" s="1"/>
      <c r="MWQ155" s="1"/>
      <c r="MWR155" s="1"/>
      <c r="MWS155" s="1"/>
      <c r="MWT155" s="1"/>
      <c r="MWU155" s="1"/>
      <c r="MWV155" s="1"/>
      <c r="MWW155" s="1"/>
      <c r="MWX155" s="1"/>
      <c r="MWY155" s="1"/>
      <c r="MWZ155" s="1"/>
      <c r="MXA155" s="1"/>
      <c r="MXB155" s="1"/>
      <c r="MXC155" s="1"/>
      <c r="MXD155" s="1"/>
      <c r="MXE155" s="1"/>
      <c r="MXF155" s="1"/>
      <c r="MXG155" s="1"/>
      <c r="MXH155" s="1"/>
      <c r="MXI155" s="1"/>
      <c r="MXJ155" s="1"/>
      <c r="MXK155" s="1"/>
      <c r="MXL155" s="1"/>
      <c r="MXM155" s="1"/>
      <c r="MXN155" s="1"/>
      <c r="MXO155" s="1"/>
      <c r="MXP155" s="1"/>
      <c r="MXQ155" s="1"/>
      <c r="MXR155" s="1"/>
      <c r="MXS155" s="1"/>
      <c r="MXT155" s="1"/>
      <c r="MXU155" s="1"/>
      <c r="MXV155" s="1"/>
      <c r="MXW155" s="1"/>
      <c r="MXX155" s="1"/>
      <c r="MXY155" s="1"/>
      <c r="MXZ155" s="1"/>
      <c r="MYA155" s="1"/>
      <c r="MYB155" s="1"/>
      <c r="MYC155" s="1"/>
      <c r="MYD155" s="1"/>
      <c r="MYE155" s="1"/>
      <c r="MYF155" s="1"/>
      <c r="MYG155" s="1"/>
      <c r="MYH155" s="1"/>
      <c r="MYI155" s="1"/>
      <c r="MYJ155" s="1"/>
      <c r="MYK155" s="1"/>
      <c r="MYL155" s="1"/>
      <c r="MYM155" s="1"/>
      <c r="MYN155" s="1"/>
      <c r="MYO155" s="1"/>
      <c r="MYP155" s="1"/>
      <c r="MYQ155" s="1"/>
      <c r="MYR155" s="1"/>
      <c r="MYS155" s="1"/>
      <c r="MYT155" s="1"/>
      <c r="MYU155" s="1"/>
      <c r="MYV155" s="1"/>
      <c r="MYW155" s="1"/>
      <c r="MYX155" s="1"/>
      <c r="MYY155" s="1"/>
      <c r="MYZ155" s="1"/>
      <c r="MZA155" s="1"/>
      <c r="MZB155" s="1"/>
      <c r="MZC155" s="1"/>
      <c r="MZD155" s="1"/>
      <c r="MZE155" s="1"/>
      <c r="MZF155" s="1"/>
      <c r="MZG155" s="1"/>
      <c r="MZH155" s="1"/>
      <c r="MZI155" s="1"/>
      <c r="MZJ155" s="1"/>
      <c r="MZK155" s="1"/>
      <c r="MZL155" s="1"/>
      <c r="MZM155" s="1"/>
      <c r="MZN155" s="1"/>
      <c r="MZO155" s="1"/>
      <c r="MZP155" s="1"/>
      <c r="MZQ155" s="1"/>
      <c r="MZR155" s="1"/>
      <c r="MZS155" s="1"/>
      <c r="MZT155" s="1"/>
      <c r="MZU155" s="1"/>
      <c r="MZV155" s="1"/>
      <c r="MZW155" s="1"/>
      <c r="MZX155" s="1"/>
      <c r="MZY155" s="1"/>
      <c r="MZZ155" s="1"/>
      <c r="NAA155" s="1"/>
      <c r="NAB155" s="1"/>
      <c r="NAC155" s="1"/>
      <c r="NAD155" s="1"/>
      <c r="NAE155" s="1"/>
      <c r="NAF155" s="1"/>
      <c r="NAG155" s="1"/>
      <c r="NAH155" s="1"/>
      <c r="NAI155" s="1"/>
      <c r="NAJ155" s="1"/>
      <c r="NAK155" s="1"/>
      <c r="NAL155" s="1"/>
      <c r="NAM155" s="1"/>
      <c r="NAN155" s="1"/>
      <c r="NAO155" s="1"/>
      <c r="NAP155" s="1"/>
      <c r="NAQ155" s="1"/>
      <c r="NAR155" s="1"/>
      <c r="NAS155" s="1"/>
      <c r="NAT155" s="1"/>
      <c r="NAU155" s="1"/>
      <c r="NAV155" s="1"/>
      <c r="NAW155" s="1"/>
      <c r="NAX155" s="1"/>
      <c r="NAY155" s="1"/>
      <c r="NAZ155" s="1"/>
      <c r="NBA155" s="1"/>
      <c r="NBB155" s="1"/>
      <c r="NBC155" s="1"/>
      <c r="NBD155" s="1"/>
      <c r="NBE155" s="1"/>
      <c r="NBF155" s="1"/>
      <c r="NBG155" s="1"/>
      <c r="NBH155" s="1"/>
      <c r="NBI155" s="1"/>
      <c r="NBJ155" s="1"/>
      <c r="NBK155" s="1"/>
      <c r="NBL155" s="1"/>
      <c r="NBM155" s="1"/>
      <c r="NBN155" s="1"/>
      <c r="NBO155" s="1"/>
      <c r="NBP155" s="1"/>
      <c r="NBQ155" s="1"/>
      <c r="NBR155" s="1"/>
      <c r="NBS155" s="1"/>
      <c r="NBT155" s="1"/>
      <c r="NBU155" s="1"/>
      <c r="NBV155" s="1"/>
      <c r="NBW155" s="1"/>
      <c r="NBX155" s="1"/>
      <c r="NBY155" s="1"/>
      <c r="NBZ155" s="1"/>
      <c r="NCA155" s="1"/>
      <c r="NCB155" s="1"/>
      <c r="NCC155" s="1"/>
      <c r="NCD155" s="1"/>
      <c r="NCE155" s="1"/>
      <c r="NCF155" s="1"/>
      <c r="NCG155" s="1"/>
      <c r="NCH155" s="1"/>
      <c r="NCI155" s="1"/>
      <c r="NCJ155" s="1"/>
      <c r="NCK155" s="1"/>
      <c r="NCL155" s="1"/>
      <c r="NCM155" s="1"/>
      <c r="NCN155" s="1"/>
      <c r="NCO155" s="1"/>
      <c r="NCP155" s="1"/>
      <c r="NCQ155" s="1"/>
      <c r="NCR155" s="1"/>
      <c r="NCS155" s="1"/>
      <c r="NCT155" s="1"/>
      <c r="NCU155" s="1"/>
      <c r="NCV155" s="1"/>
      <c r="NCW155" s="1"/>
      <c r="NCX155" s="1"/>
      <c r="NCY155" s="1"/>
      <c r="NCZ155" s="1"/>
      <c r="NDA155" s="1"/>
      <c r="NDB155" s="1"/>
      <c r="NDC155" s="1"/>
      <c r="NDD155" s="1"/>
      <c r="NDE155" s="1"/>
      <c r="NDF155" s="1"/>
      <c r="NDG155" s="1"/>
      <c r="NDH155" s="1"/>
      <c r="NDI155" s="1"/>
      <c r="NDJ155" s="1"/>
      <c r="NDK155" s="1"/>
      <c r="NDL155" s="1"/>
      <c r="NDM155" s="1"/>
      <c r="NDN155" s="1"/>
      <c r="NDO155" s="1"/>
      <c r="NDP155" s="1"/>
      <c r="NDQ155" s="1"/>
      <c r="NDR155" s="1"/>
      <c r="NDS155" s="1"/>
      <c r="NDT155" s="1"/>
      <c r="NDU155" s="1"/>
      <c r="NDV155" s="1"/>
      <c r="NDW155" s="1"/>
      <c r="NDX155" s="1"/>
      <c r="NDY155" s="1"/>
      <c r="NDZ155" s="1"/>
      <c r="NEA155" s="1"/>
      <c r="NEB155" s="1"/>
      <c r="NEC155" s="1"/>
      <c r="NED155" s="1"/>
      <c r="NEE155" s="1"/>
      <c r="NEF155" s="1"/>
      <c r="NEG155" s="1"/>
      <c r="NEH155" s="1"/>
      <c r="NEI155" s="1"/>
      <c r="NEJ155" s="1"/>
      <c r="NEK155" s="1"/>
      <c r="NEL155" s="1"/>
      <c r="NEM155" s="1"/>
      <c r="NEN155" s="1"/>
      <c r="NEO155" s="1"/>
      <c r="NEP155" s="1"/>
      <c r="NEQ155" s="1"/>
      <c r="NER155" s="1"/>
      <c r="NES155" s="1"/>
      <c r="NET155" s="1"/>
      <c r="NEU155" s="1"/>
      <c r="NEV155" s="1"/>
      <c r="NEW155" s="1"/>
      <c r="NEX155" s="1"/>
      <c r="NEY155" s="1"/>
      <c r="NEZ155" s="1"/>
      <c r="NFA155" s="1"/>
      <c r="NFB155" s="1"/>
      <c r="NFC155" s="1"/>
      <c r="NFD155" s="1"/>
      <c r="NFE155" s="1"/>
      <c r="NFF155" s="1"/>
      <c r="NFG155" s="1"/>
      <c r="NFH155" s="1"/>
      <c r="NFI155" s="1"/>
      <c r="NFJ155" s="1"/>
      <c r="NFK155" s="1"/>
      <c r="NFL155" s="1"/>
      <c r="NFM155" s="1"/>
      <c r="NFN155" s="1"/>
      <c r="NFO155" s="1"/>
      <c r="NFP155" s="1"/>
      <c r="NFQ155" s="1"/>
      <c r="NFR155" s="1"/>
      <c r="NFS155" s="1"/>
      <c r="NFT155" s="1"/>
      <c r="NFU155" s="1"/>
      <c r="NFV155" s="1"/>
      <c r="NFW155" s="1"/>
      <c r="NFX155" s="1"/>
      <c r="NFY155" s="1"/>
      <c r="NFZ155" s="1"/>
      <c r="NGA155" s="1"/>
      <c r="NGB155" s="1"/>
      <c r="NGC155" s="1"/>
      <c r="NGD155" s="1"/>
      <c r="NGE155" s="1"/>
      <c r="NGF155" s="1"/>
      <c r="NGG155" s="1"/>
      <c r="NGH155" s="1"/>
      <c r="NGI155" s="1"/>
      <c r="NGJ155" s="1"/>
      <c r="NGK155" s="1"/>
      <c r="NGL155" s="1"/>
      <c r="NGM155" s="1"/>
      <c r="NGN155" s="1"/>
      <c r="NGO155" s="1"/>
      <c r="NGP155" s="1"/>
      <c r="NGQ155" s="1"/>
      <c r="NGR155" s="1"/>
      <c r="NGS155" s="1"/>
      <c r="NGT155" s="1"/>
      <c r="NGU155" s="1"/>
      <c r="NGV155" s="1"/>
      <c r="NGW155" s="1"/>
      <c r="NGX155" s="1"/>
      <c r="NGY155" s="1"/>
      <c r="NGZ155" s="1"/>
      <c r="NHA155" s="1"/>
      <c r="NHB155" s="1"/>
      <c r="NHC155" s="1"/>
      <c r="NHD155" s="1"/>
      <c r="NHE155" s="1"/>
      <c r="NHF155" s="1"/>
      <c r="NHG155" s="1"/>
      <c r="NHH155" s="1"/>
      <c r="NHI155" s="1"/>
      <c r="NHJ155" s="1"/>
      <c r="NHK155" s="1"/>
      <c r="NHL155" s="1"/>
      <c r="NHM155" s="1"/>
      <c r="NHN155" s="1"/>
      <c r="NHO155" s="1"/>
      <c r="NHP155" s="1"/>
      <c r="NHQ155" s="1"/>
      <c r="NHR155" s="1"/>
      <c r="NHS155" s="1"/>
      <c r="NHT155" s="1"/>
      <c r="NHU155" s="1"/>
      <c r="NHV155" s="1"/>
      <c r="NHW155" s="1"/>
      <c r="NHX155" s="1"/>
      <c r="NHY155" s="1"/>
      <c r="NHZ155" s="1"/>
      <c r="NIA155" s="1"/>
      <c r="NIB155" s="1"/>
      <c r="NIC155" s="1"/>
      <c r="NID155" s="1"/>
      <c r="NIE155" s="1"/>
      <c r="NIF155" s="1"/>
      <c r="NIG155" s="1"/>
      <c r="NIH155" s="1"/>
      <c r="NII155" s="1"/>
      <c r="NIJ155" s="1"/>
      <c r="NIK155" s="1"/>
      <c r="NIL155" s="1"/>
      <c r="NIM155" s="1"/>
      <c r="NIN155" s="1"/>
      <c r="NIO155" s="1"/>
      <c r="NIP155" s="1"/>
      <c r="NIQ155" s="1"/>
      <c r="NIR155" s="1"/>
      <c r="NIS155" s="1"/>
      <c r="NIT155" s="1"/>
      <c r="NIU155" s="1"/>
      <c r="NIV155" s="1"/>
      <c r="NIW155" s="1"/>
      <c r="NIX155" s="1"/>
      <c r="NIY155" s="1"/>
      <c r="NIZ155" s="1"/>
      <c r="NJA155" s="1"/>
      <c r="NJB155" s="1"/>
      <c r="NJC155" s="1"/>
      <c r="NJD155" s="1"/>
      <c r="NJE155" s="1"/>
      <c r="NJF155" s="1"/>
      <c r="NJG155" s="1"/>
      <c r="NJH155" s="1"/>
      <c r="NJI155" s="1"/>
      <c r="NJJ155" s="1"/>
      <c r="NJK155" s="1"/>
      <c r="NJL155" s="1"/>
      <c r="NJM155" s="1"/>
      <c r="NJN155" s="1"/>
      <c r="NJO155" s="1"/>
      <c r="NJP155" s="1"/>
      <c r="NJQ155" s="1"/>
      <c r="NJR155" s="1"/>
      <c r="NJS155" s="1"/>
      <c r="NJT155" s="1"/>
      <c r="NJU155" s="1"/>
      <c r="NJV155" s="1"/>
      <c r="NJW155" s="1"/>
      <c r="NJX155" s="1"/>
      <c r="NJY155" s="1"/>
      <c r="NJZ155" s="1"/>
      <c r="NKA155" s="1"/>
      <c r="NKB155" s="1"/>
      <c r="NKC155" s="1"/>
      <c r="NKD155" s="1"/>
      <c r="NKE155" s="1"/>
      <c r="NKF155" s="1"/>
      <c r="NKG155" s="1"/>
      <c r="NKH155" s="1"/>
      <c r="NKI155" s="1"/>
      <c r="NKJ155" s="1"/>
      <c r="NKK155" s="1"/>
      <c r="NKL155" s="1"/>
      <c r="NKM155" s="1"/>
      <c r="NKN155" s="1"/>
      <c r="NKO155" s="1"/>
      <c r="NKP155" s="1"/>
      <c r="NKQ155" s="1"/>
      <c r="NKR155" s="1"/>
      <c r="NKS155" s="1"/>
      <c r="NKT155" s="1"/>
      <c r="NKU155" s="1"/>
      <c r="NKV155" s="1"/>
      <c r="NKW155" s="1"/>
      <c r="NKX155" s="1"/>
      <c r="NKY155" s="1"/>
      <c r="NKZ155" s="1"/>
      <c r="NLA155" s="1"/>
      <c r="NLB155" s="1"/>
      <c r="NLC155" s="1"/>
      <c r="NLD155" s="1"/>
      <c r="NLE155" s="1"/>
      <c r="NLF155" s="1"/>
      <c r="NLG155" s="1"/>
      <c r="NLH155" s="1"/>
      <c r="NLI155" s="1"/>
      <c r="NLJ155" s="1"/>
      <c r="NLK155" s="1"/>
      <c r="NLL155" s="1"/>
      <c r="NLM155" s="1"/>
      <c r="NLN155" s="1"/>
      <c r="NLO155" s="1"/>
      <c r="NLP155" s="1"/>
      <c r="NLQ155" s="1"/>
      <c r="NLR155" s="1"/>
      <c r="NLS155" s="1"/>
      <c r="NLT155" s="1"/>
      <c r="NLU155" s="1"/>
      <c r="NLV155" s="1"/>
      <c r="NLW155" s="1"/>
      <c r="NLX155" s="1"/>
      <c r="NLY155" s="1"/>
      <c r="NLZ155" s="1"/>
      <c r="NMA155" s="1"/>
      <c r="NMB155" s="1"/>
      <c r="NMC155" s="1"/>
      <c r="NMD155" s="1"/>
      <c r="NME155" s="1"/>
      <c r="NMF155" s="1"/>
      <c r="NMG155" s="1"/>
      <c r="NMH155" s="1"/>
      <c r="NMI155" s="1"/>
      <c r="NMJ155" s="1"/>
      <c r="NMK155" s="1"/>
      <c r="NML155" s="1"/>
      <c r="NMM155" s="1"/>
      <c r="NMN155" s="1"/>
      <c r="NMO155" s="1"/>
      <c r="NMP155" s="1"/>
      <c r="NMQ155" s="1"/>
      <c r="NMR155" s="1"/>
      <c r="NMS155" s="1"/>
      <c r="NMT155" s="1"/>
      <c r="NMU155" s="1"/>
      <c r="NMV155" s="1"/>
      <c r="NMW155" s="1"/>
      <c r="NMX155" s="1"/>
      <c r="NMY155" s="1"/>
      <c r="NMZ155" s="1"/>
      <c r="NNA155" s="1"/>
      <c r="NNB155" s="1"/>
      <c r="NNC155" s="1"/>
      <c r="NND155" s="1"/>
      <c r="NNE155" s="1"/>
      <c r="NNF155" s="1"/>
      <c r="NNG155" s="1"/>
      <c r="NNH155" s="1"/>
      <c r="NNI155" s="1"/>
      <c r="NNJ155" s="1"/>
      <c r="NNK155" s="1"/>
      <c r="NNL155" s="1"/>
      <c r="NNM155" s="1"/>
      <c r="NNN155" s="1"/>
      <c r="NNO155" s="1"/>
      <c r="NNP155" s="1"/>
      <c r="NNQ155" s="1"/>
      <c r="NNR155" s="1"/>
      <c r="NNS155" s="1"/>
      <c r="NNT155" s="1"/>
      <c r="NNU155" s="1"/>
      <c r="NNV155" s="1"/>
      <c r="NNW155" s="1"/>
      <c r="NNX155" s="1"/>
      <c r="NNY155" s="1"/>
      <c r="NNZ155" s="1"/>
      <c r="NOA155" s="1"/>
      <c r="NOB155" s="1"/>
      <c r="NOC155" s="1"/>
      <c r="NOD155" s="1"/>
      <c r="NOE155" s="1"/>
      <c r="NOF155" s="1"/>
      <c r="NOG155" s="1"/>
      <c r="NOH155" s="1"/>
      <c r="NOI155" s="1"/>
      <c r="NOJ155" s="1"/>
      <c r="NOK155" s="1"/>
      <c r="NOL155" s="1"/>
      <c r="NOM155" s="1"/>
      <c r="NON155" s="1"/>
      <c r="NOO155" s="1"/>
      <c r="NOP155" s="1"/>
      <c r="NOQ155" s="1"/>
      <c r="NOR155" s="1"/>
      <c r="NOS155" s="1"/>
      <c r="NOT155" s="1"/>
      <c r="NOU155" s="1"/>
      <c r="NOV155" s="1"/>
      <c r="NOW155" s="1"/>
      <c r="NOX155" s="1"/>
      <c r="NOY155" s="1"/>
      <c r="NOZ155" s="1"/>
      <c r="NPA155" s="1"/>
      <c r="NPB155" s="1"/>
      <c r="NPC155" s="1"/>
      <c r="NPD155" s="1"/>
      <c r="NPE155" s="1"/>
      <c r="NPF155" s="1"/>
      <c r="NPG155" s="1"/>
      <c r="NPH155" s="1"/>
      <c r="NPI155" s="1"/>
      <c r="NPJ155" s="1"/>
      <c r="NPK155" s="1"/>
      <c r="NPL155" s="1"/>
      <c r="NPM155" s="1"/>
      <c r="NPN155" s="1"/>
      <c r="NPO155" s="1"/>
      <c r="NPP155" s="1"/>
      <c r="NPQ155" s="1"/>
      <c r="NPR155" s="1"/>
      <c r="NPS155" s="1"/>
      <c r="NPT155" s="1"/>
      <c r="NPU155" s="1"/>
      <c r="NPV155" s="1"/>
      <c r="NPW155" s="1"/>
      <c r="NPX155" s="1"/>
      <c r="NPY155" s="1"/>
      <c r="NPZ155" s="1"/>
      <c r="NQA155" s="1"/>
      <c r="NQB155" s="1"/>
      <c r="NQC155" s="1"/>
      <c r="NQD155" s="1"/>
      <c r="NQE155" s="1"/>
      <c r="NQF155" s="1"/>
      <c r="NQG155" s="1"/>
      <c r="NQH155" s="1"/>
      <c r="NQI155" s="1"/>
      <c r="NQJ155" s="1"/>
      <c r="NQK155" s="1"/>
      <c r="NQL155" s="1"/>
      <c r="NQM155" s="1"/>
      <c r="NQN155" s="1"/>
      <c r="NQO155" s="1"/>
      <c r="NQP155" s="1"/>
      <c r="NQQ155" s="1"/>
      <c r="NQR155" s="1"/>
      <c r="NQS155" s="1"/>
      <c r="NQT155" s="1"/>
      <c r="NQU155" s="1"/>
      <c r="NQV155" s="1"/>
      <c r="NQW155" s="1"/>
      <c r="NQX155" s="1"/>
      <c r="NQY155" s="1"/>
      <c r="NQZ155" s="1"/>
      <c r="NRA155" s="1"/>
      <c r="NRB155" s="1"/>
      <c r="NRC155" s="1"/>
      <c r="NRD155" s="1"/>
      <c r="NRE155" s="1"/>
      <c r="NRF155" s="1"/>
      <c r="NRG155" s="1"/>
      <c r="NRH155" s="1"/>
      <c r="NRI155" s="1"/>
      <c r="NRJ155" s="1"/>
      <c r="NRK155" s="1"/>
      <c r="NRL155" s="1"/>
      <c r="NRM155" s="1"/>
      <c r="NRN155" s="1"/>
      <c r="NRO155" s="1"/>
      <c r="NRP155" s="1"/>
      <c r="NRQ155" s="1"/>
      <c r="NRR155" s="1"/>
      <c r="NRS155" s="1"/>
      <c r="NRT155" s="1"/>
      <c r="NRU155" s="1"/>
      <c r="NRV155" s="1"/>
      <c r="NRW155" s="1"/>
      <c r="NRX155" s="1"/>
      <c r="NRY155" s="1"/>
      <c r="NRZ155" s="1"/>
      <c r="NSA155" s="1"/>
      <c r="NSB155" s="1"/>
      <c r="NSC155" s="1"/>
      <c r="NSD155" s="1"/>
      <c r="NSE155" s="1"/>
      <c r="NSF155" s="1"/>
      <c r="NSG155" s="1"/>
      <c r="NSH155" s="1"/>
      <c r="NSI155" s="1"/>
      <c r="NSJ155" s="1"/>
      <c r="NSK155" s="1"/>
      <c r="NSL155" s="1"/>
      <c r="NSM155" s="1"/>
      <c r="NSN155" s="1"/>
      <c r="NSO155" s="1"/>
      <c r="NSP155" s="1"/>
      <c r="NSQ155" s="1"/>
      <c r="NSR155" s="1"/>
      <c r="NSS155" s="1"/>
      <c r="NST155" s="1"/>
      <c r="NSU155" s="1"/>
      <c r="NSV155" s="1"/>
      <c r="NSW155" s="1"/>
      <c r="NSX155" s="1"/>
      <c r="NSY155" s="1"/>
      <c r="NSZ155" s="1"/>
      <c r="NTA155" s="1"/>
      <c r="NTB155" s="1"/>
      <c r="NTC155" s="1"/>
      <c r="NTD155" s="1"/>
      <c r="NTE155" s="1"/>
      <c r="NTF155" s="1"/>
      <c r="NTG155" s="1"/>
      <c r="NTH155" s="1"/>
      <c r="NTI155" s="1"/>
      <c r="NTJ155" s="1"/>
      <c r="NTK155" s="1"/>
      <c r="NTL155" s="1"/>
      <c r="NTM155" s="1"/>
      <c r="NTN155" s="1"/>
      <c r="NTO155" s="1"/>
      <c r="NTP155" s="1"/>
      <c r="NTQ155" s="1"/>
      <c r="NTR155" s="1"/>
      <c r="NTS155" s="1"/>
      <c r="NTT155" s="1"/>
      <c r="NTU155" s="1"/>
      <c r="NTV155" s="1"/>
      <c r="NTW155" s="1"/>
      <c r="NTX155" s="1"/>
      <c r="NTY155" s="1"/>
      <c r="NTZ155" s="1"/>
      <c r="NUA155" s="1"/>
      <c r="NUB155" s="1"/>
      <c r="NUC155" s="1"/>
      <c r="NUD155" s="1"/>
      <c r="NUE155" s="1"/>
      <c r="NUF155" s="1"/>
      <c r="NUG155" s="1"/>
      <c r="NUH155" s="1"/>
      <c r="NUI155" s="1"/>
      <c r="NUJ155" s="1"/>
      <c r="NUK155" s="1"/>
      <c r="NUL155" s="1"/>
      <c r="NUM155" s="1"/>
      <c r="NUN155" s="1"/>
      <c r="NUO155" s="1"/>
      <c r="NUP155" s="1"/>
      <c r="NUQ155" s="1"/>
      <c r="NUR155" s="1"/>
      <c r="NUS155" s="1"/>
      <c r="NUT155" s="1"/>
      <c r="NUU155" s="1"/>
      <c r="NUV155" s="1"/>
      <c r="NUW155" s="1"/>
      <c r="NUX155" s="1"/>
      <c r="NUY155" s="1"/>
      <c r="NUZ155" s="1"/>
      <c r="NVA155" s="1"/>
      <c r="NVB155" s="1"/>
      <c r="NVC155" s="1"/>
      <c r="NVD155" s="1"/>
      <c r="NVE155" s="1"/>
      <c r="NVF155" s="1"/>
      <c r="NVG155" s="1"/>
      <c r="NVH155" s="1"/>
      <c r="NVI155" s="1"/>
      <c r="NVJ155" s="1"/>
      <c r="NVK155" s="1"/>
      <c r="NVL155" s="1"/>
      <c r="NVM155" s="1"/>
      <c r="NVN155" s="1"/>
      <c r="NVO155" s="1"/>
      <c r="NVP155" s="1"/>
      <c r="NVQ155" s="1"/>
      <c r="NVR155" s="1"/>
      <c r="NVS155" s="1"/>
      <c r="NVT155" s="1"/>
      <c r="NVU155" s="1"/>
      <c r="NVV155" s="1"/>
      <c r="NVW155" s="1"/>
      <c r="NVX155" s="1"/>
      <c r="NVY155" s="1"/>
      <c r="NVZ155" s="1"/>
      <c r="NWA155" s="1"/>
      <c r="NWB155" s="1"/>
      <c r="NWC155" s="1"/>
      <c r="NWD155" s="1"/>
      <c r="NWE155" s="1"/>
      <c r="NWF155" s="1"/>
      <c r="NWG155" s="1"/>
      <c r="NWH155" s="1"/>
      <c r="NWI155" s="1"/>
      <c r="NWJ155" s="1"/>
      <c r="NWK155" s="1"/>
      <c r="NWL155" s="1"/>
      <c r="NWM155" s="1"/>
      <c r="NWN155" s="1"/>
      <c r="NWO155" s="1"/>
      <c r="NWP155" s="1"/>
      <c r="NWQ155" s="1"/>
      <c r="NWR155" s="1"/>
      <c r="NWS155" s="1"/>
      <c r="NWT155" s="1"/>
      <c r="NWU155" s="1"/>
      <c r="NWV155" s="1"/>
      <c r="NWW155" s="1"/>
      <c r="NWX155" s="1"/>
      <c r="NWY155" s="1"/>
      <c r="NWZ155" s="1"/>
      <c r="NXA155" s="1"/>
      <c r="NXB155" s="1"/>
      <c r="NXC155" s="1"/>
      <c r="NXD155" s="1"/>
      <c r="NXE155" s="1"/>
      <c r="NXF155" s="1"/>
      <c r="NXG155" s="1"/>
      <c r="NXH155" s="1"/>
      <c r="NXI155" s="1"/>
      <c r="NXJ155" s="1"/>
      <c r="NXK155" s="1"/>
      <c r="NXL155" s="1"/>
      <c r="NXM155" s="1"/>
      <c r="NXN155" s="1"/>
      <c r="NXO155" s="1"/>
      <c r="NXP155" s="1"/>
      <c r="NXQ155" s="1"/>
      <c r="NXR155" s="1"/>
      <c r="NXS155" s="1"/>
      <c r="NXT155" s="1"/>
      <c r="NXU155" s="1"/>
      <c r="NXV155" s="1"/>
      <c r="NXW155" s="1"/>
      <c r="NXX155" s="1"/>
      <c r="NXY155" s="1"/>
      <c r="NXZ155" s="1"/>
      <c r="NYA155" s="1"/>
      <c r="NYB155" s="1"/>
      <c r="NYC155" s="1"/>
      <c r="NYD155" s="1"/>
      <c r="NYE155" s="1"/>
      <c r="NYF155" s="1"/>
      <c r="NYG155" s="1"/>
      <c r="NYH155" s="1"/>
      <c r="NYI155" s="1"/>
      <c r="NYJ155" s="1"/>
      <c r="NYK155" s="1"/>
      <c r="NYL155" s="1"/>
      <c r="NYM155" s="1"/>
      <c r="NYN155" s="1"/>
      <c r="NYO155" s="1"/>
      <c r="NYP155" s="1"/>
      <c r="NYQ155" s="1"/>
      <c r="NYR155" s="1"/>
      <c r="NYS155" s="1"/>
      <c r="NYT155" s="1"/>
      <c r="NYU155" s="1"/>
      <c r="NYV155" s="1"/>
      <c r="NYW155" s="1"/>
      <c r="NYX155" s="1"/>
      <c r="NYY155" s="1"/>
      <c r="NYZ155" s="1"/>
      <c r="NZA155" s="1"/>
      <c r="NZB155" s="1"/>
      <c r="NZC155" s="1"/>
      <c r="NZD155" s="1"/>
      <c r="NZE155" s="1"/>
      <c r="NZF155" s="1"/>
      <c r="NZG155" s="1"/>
      <c r="NZH155" s="1"/>
      <c r="NZI155" s="1"/>
      <c r="NZJ155" s="1"/>
      <c r="NZK155" s="1"/>
      <c r="NZL155" s="1"/>
      <c r="NZM155" s="1"/>
      <c r="NZN155" s="1"/>
      <c r="NZO155" s="1"/>
      <c r="NZP155" s="1"/>
      <c r="NZQ155" s="1"/>
      <c r="NZR155" s="1"/>
      <c r="NZS155" s="1"/>
      <c r="NZT155" s="1"/>
      <c r="NZU155" s="1"/>
      <c r="NZV155" s="1"/>
      <c r="NZW155" s="1"/>
      <c r="NZX155" s="1"/>
      <c r="NZY155" s="1"/>
      <c r="NZZ155" s="1"/>
      <c r="OAA155" s="1"/>
      <c r="OAB155" s="1"/>
      <c r="OAC155" s="1"/>
      <c r="OAD155" s="1"/>
      <c r="OAE155" s="1"/>
      <c r="OAF155" s="1"/>
      <c r="OAG155" s="1"/>
      <c r="OAH155" s="1"/>
      <c r="OAI155" s="1"/>
      <c r="OAJ155" s="1"/>
      <c r="OAK155" s="1"/>
      <c r="OAL155" s="1"/>
      <c r="OAM155" s="1"/>
      <c r="OAN155" s="1"/>
      <c r="OAO155" s="1"/>
      <c r="OAP155" s="1"/>
      <c r="OAQ155" s="1"/>
      <c r="OAR155" s="1"/>
      <c r="OAS155" s="1"/>
      <c r="OAT155" s="1"/>
      <c r="OAU155" s="1"/>
      <c r="OAV155" s="1"/>
      <c r="OAW155" s="1"/>
      <c r="OAX155" s="1"/>
      <c r="OAY155" s="1"/>
      <c r="OAZ155" s="1"/>
      <c r="OBA155" s="1"/>
      <c r="OBB155" s="1"/>
      <c r="OBC155" s="1"/>
      <c r="OBD155" s="1"/>
      <c r="OBE155" s="1"/>
      <c r="OBF155" s="1"/>
      <c r="OBG155" s="1"/>
      <c r="OBH155" s="1"/>
      <c r="OBI155" s="1"/>
      <c r="OBJ155" s="1"/>
      <c r="OBK155" s="1"/>
      <c r="OBL155" s="1"/>
      <c r="OBM155" s="1"/>
      <c r="OBN155" s="1"/>
      <c r="OBO155" s="1"/>
      <c r="OBP155" s="1"/>
      <c r="OBQ155" s="1"/>
      <c r="OBR155" s="1"/>
      <c r="OBS155" s="1"/>
      <c r="OBT155" s="1"/>
      <c r="OBU155" s="1"/>
      <c r="OBV155" s="1"/>
      <c r="OBW155" s="1"/>
      <c r="OBX155" s="1"/>
      <c r="OBY155" s="1"/>
      <c r="OBZ155" s="1"/>
      <c r="OCA155" s="1"/>
      <c r="OCB155" s="1"/>
      <c r="OCC155" s="1"/>
      <c r="OCD155" s="1"/>
      <c r="OCE155" s="1"/>
      <c r="OCF155" s="1"/>
      <c r="OCG155" s="1"/>
      <c r="OCH155" s="1"/>
      <c r="OCI155" s="1"/>
      <c r="OCJ155" s="1"/>
      <c r="OCK155" s="1"/>
      <c r="OCL155" s="1"/>
      <c r="OCM155" s="1"/>
      <c r="OCN155" s="1"/>
      <c r="OCO155" s="1"/>
      <c r="OCP155" s="1"/>
      <c r="OCQ155" s="1"/>
      <c r="OCR155" s="1"/>
      <c r="OCS155" s="1"/>
      <c r="OCT155" s="1"/>
      <c r="OCU155" s="1"/>
      <c r="OCV155" s="1"/>
      <c r="OCW155" s="1"/>
      <c r="OCX155" s="1"/>
      <c r="OCY155" s="1"/>
      <c r="OCZ155" s="1"/>
      <c r="ODA155" s="1"/>
      <c r="ODB155" s="1"/>
      <c r="ODC155" s="1"/>
      <c r="ODD155" s="1"/>
      <c r="ODE155" s="1"/>
      <c r="ODF155" s="1"/>
      <c r="ODG155" s="1"/>
      <c r="ODH155" s="1"/>
      <c r="ODI155" s="1"/>
      <c r="ODJ155" s="1"/>
      <c r="ODK155" s="1"/>
      <c r="ODL155" s="1"/>
      <c r="ODM155" s="1"/>
      <c r="ODN155" s="1"/>
      <c r="ODO155" s="1"/>
      <c r="ODP155" s="1"/>
      <c r="ODQ155" s="1"/>
      <c r="ODR155" s="1"/>
      <c r="ODS155" s="1"/>
      <c r="ODT155" s="1"/>
      <c r="ODU155" s="1"/>
      <c r="ODV155" s="1"/>
      <c r="ODW155" s="1"/>
      <c r="ODX155" s="1"/>
      <c r="ODY155" s="1"/>
      <c r="ODZ155" s="1"/>
      <c r="OEA155" s="1"/>
      <c r="OEB155" s="1"/>
      <c r="OEC155" s="1"/>
      <c r="OED155" s="1"/>
      <c r="OEE155" s="1"/>
      <c r="OEF155" s="1"/>
      <c r="OEG155" s="1"/>
      <c r="OEH155" s="1"/>
      <c r="OEI155" s="1"/>
      <c r="OEJ155" s="1"/>
      <c r="OEK155" s="1"/>
      <c r="OEL155" s="1"/>
      <c r="OEM155" s="1"/>
      <c r="OEN155" s="1"/>
      <c r="OEO155" s="1"/>
      <c r="OEP155" s="1"/>
      <c r="OEQ155" s="1"/>
      <c r="OER155" s="1"/>
      <c r="OES155" s="1"/>
      <c r="OET155" s="1"/>
      <c r="OEU155" s="1"/>
      <c r="OEV155" s="1"/>
      <c r="OEW155" s="1"/>
      <c r="OEX155" s="1"/>
      <c r="OEY155" s="1"/>
      <c r="OEZ155" s="1"/>
      <c r="OFA155" s="1"/>
      <c r="OFB155" s="1"/>
      <c r="OFC155" s="1"/>
      <c r="OFD155" s="1"/>
      <c r="OFE155" s="1"/>
      <c r="OFF155" s="1"/>
      <c r="OFG155" s="1"/>
      <c r="OFH155" s="1"/>
      <c r="OFI155" s="1"/>
      <c r="OFJ155" s="1"/>
      <c r="OFK155" s="1"/>
      <c r="OFL155" s="1"/>
      <c r="OFM155" s="1"/>
      <c r="OFN155" s="1"/>
      <c r="OFO155" s="1"/>
      <c r="OFP155" s="1"/>
      <c r="OFQ155" s="1"/>
      <c r="OFR155" s="1"/>
      <c r="OFS155" s="1"/>
      <c r="OFT155" s="1"/>
      <c r="OFU155" s="1"/>
      <c r="OFV155" s="1"/>
      <c r="OFW155" s="1"/>
      <c r="OFX155" s="1"/>
      <c r="OFY155" s="1"/>
      <c r="OFZ155" s="1"/>
      <c r="OGA155" s="1"/>
      <c r="OGB155" s="1"/>
      <c r="OGC155" s="1"/>
      <c r="OGD155" s="1"/>
      <c r="OGE155" s="1"/>
      <c r="OGF155" s="1"/>
      <c r="OGG155" s="1"/>
      <c r="OGH155" s="1"/>
      <c r="OGI155" s="1"/>
      <c r="OGJ155" s="1"/>
      <c r="OGK155" s="1"/>
      <c r="OGL155" s="1"/>
      <c r="OGM155" s="1"/>
      <c r="OGN155" s="1"/>
      <c r="OGO155" s="1"/>
      <c r="OGP155" s="1"/>
      <c r="OGQ155" s="1"/>
      <c r="OGR155" s="1"/>
      <c r="OGS155" s="1"/>
      <c r="OGT155" s="1"/>
      <c r="OGU155" s="1"/>
      <c r="OGV155" s="1"/>
      <c r="OGW155" s="1"/>
      <c r="OGX155" s="1"/>
      <c r="OGY155" s="1"/>
      <c r="OGZ155" s="1"/>
      <c r="OHA155" s="1"/>
      <c r="OHB155" s="1"/>
      <c r="OHC155" s="1"/>
      <c r="OHD155" s="1"/>
      <c r="OHE155" s="1"/>
      <c r="OHF155" s="1"/>
      <c r="OHG155" s="1"/>
      <c r="OHH155" s="1"/>
      <c r="OHI155" s="1"/>
      <c r="OHJ155" s="1"/>
      <c r="OHK155" s="1"/>
      <c r="OHL155" s="1"/>
      <c r="OHM155" s="1"/>
      <c r="OHN155" s="1"/>
      <c r="OHO155" s="1"/>
      <c r="OHP155" s="1"/>
      <c r="OHQ155" s="1"/>
      <c r="OHR155" s="1"/>
      <c r="OHS155" s="1"/>
      <c r="OHT155" s="1"/>
      <c r="OHU155" s="1"/>
      <c r="OHV155" s="1"/>
      <c r="OHW155" s="1"/>
      <c r="OHX155" s="1"/>
      <c r="OHY155" s="1"/>
      <c r="OHZ155" s="1"/>
      <c r="OIA155" s="1"/>
      <c r="OIB155" s="1"/>
      <c r="OIC155" s="1"/>
      <c r="OID155" s="1"/>
      <c r="OIE155" s="1"/>
      <c r="OIF155" s="1"/>
      <c r="OIG155" s="1"/>
      <c r="OIH155" s="1"/>
      <c r="OII155" s="1"/>
      <c r="OIJ155" s="1"/>
      <c r="OIK155" s="1"/>
      <c r="OIL155" s="1"/>
      <c r="OIM155" s="1"/>
      <c r="OIN155" s="1"/>
      <c r="OIO155" s="1"/>
      <c r="OIP155" s="1"/>
      <c r="OIQ155" s="1"/>
      <c r="OIR155" s="1"/>
      <c r="OIS155" s="1"/>
      <c r="OIT155" s="1"/>
      <c r="OIU155" s="1"/>
      <c r="OIV155" s="1"/>
      <c r="OIW155" s="1"/>
      <c r="OIX155" s="1"/>
      <c r="OIY155" s="1"/>
      <c r="OIZ155" s="1"/>
      <c r="OJA155" s="1"/>
      <c r="OJB155" s="1"/>
      <c r="OJC155" s="1"/>
      <c r="OJD155" s="1"/>
      <c r="OJE155" s="1"/>
      <c r="OJF155" s="1"/>
      <c r="OJG155" s="1"/>
      <c r="OJH155" s="1"/>
      <c r="OJI155" s="1"/>
      <c r="OJJ155" s="1"/>
      <c r="OJK155" s="1"/>
      <c r="OJL155" s="1"/>
      <c r="OJM155" s="1"/>
      <c r="OJN155" s="1"/>
      <c r="OJO155" s="1"/>
      <c r="OJP155" s="1"/>
      <c r="OJQ155" s="1"/>
      <c r="OJR155" s="1"/>
      <c r="OJS155" s="1"/>
      <c r="OJT155" s="1"/>
      <c r="OJU155" s="1"/>
      <c r="OJV155" s="1"/>
      <c r="OJW155" s="1"/>
      <c r="OJX155" s="1"/>
      <c r="OJY155" s="1"/>
      <c r="OJZ155" s="1"/>
      <c r="OKA155" s="1"/>
      <c r="OKB155" s="1"/>
      <c r="OKC155" s="1"/>
      <c r="OKD155" s="1"/>
      <c r="OKE155" s="1"/>
      <c r="OKF155" s="1"/>
      <c r="OKG155" s="1"/>
      <c r="OKH155" s="1"/>
      <c r="OKI155" s="1"/>
      <c r="OKJ155" s="1"/>
      <c r="OKK155" s="1"/>
      <c r="OKL155" s="1"/>
      <c r="OKM155" s="1"/>
      <c r="OKN155" s="1"/>
      <c r="OKO155" s="1"/>
      <c r="OKP155" s="1"/>
      <c r="OKQ155" s="1"/>
      <c r="OKR155" s="1"/>
      <c r="OKS155" s="1"/>
      <c r="OKT155" s="1"/>
      <c r="OKU155" s="1"/>
      <c r="OKV155" s="1"/>
      <c r="OKW155" s="1"/>
      <c r="OKX155" s="1"/>
      <c r="OKY155" s="1"/>
      <c r="OKZ155" s="1"/>
      <c r="OLA155" s="1"/>
      <c r="OLB155" s="1"/>
      <c r="OLC155" s="1"/>
      <c r="OLD155" s="1"/>
      <c r="OLE155" s="1"/>
      <c r="OLF155" s="1"/>
      <c r="OLG155" s="1"/>
      <c r="OLH155" s="1"/>
      <c r="OLI155" s="1"/>
      <c r="OLJ155" s="1"/>
      <c r="OLK155" s="1"/>
      <c r="OLL155" s="1"/>
      <c r="OLM155" s="1"/>
      <c r="OLN155" s="1"/>
      <c r="OLO155" s="1"/>
      <c r="OLP155" s="1"/>
      <c r="OLQ155" s="1"/>
      <c r="OLR155" s="1"/>
      <c r="OLS155" s="1"/>
      <c r="OLT155" s="1"/>
      <c r="OLU155" s="1"/>
      <c r="OLV155" s="1"/>
      <c r="OLW155" s="1"/>
      <c r="OLX155" s="1"/>
      <c r="OLY155" s="1"/>
      <c r="OLZ155" s="1"/>
      <c r="OMA155" s="1"/>
      <c r="OMB155" s="1"/>
      <c r="OMC155" s="1"/>
      <c r="OMD155" s="1"/>
      <c r="OME155" s="1"/>
      <c r="OMF155" s="1"/>
      <c r="OMG155" s="1"/>
      <c r="OMH155" s="1"/>
      <c r="OMI155" s="1"/>
      <c r="OMJ155" s="1"/>
      <c r="OMK155" s="1"/>
      <c r="OML155" s="1"/>
      <c r="OMM155" s="1"/>
      <c r="OMN155" s="1"/>
      <c r="OMO155" s="1"/>
      <c r="OMP155" s="1"/>
      <c r="OMQ155" s="1"/>
      <c r="OMR155" s="1"/>
      <c r="OMS155" s="1"/>
      <c r="OMT155" s="1"/>
      <c r="OMU155" s="1"/>
      <c r="OMV155" s="1"/>
      <c r="OMW155" s="1"/>
      <c r="OMX155" s="1"/>
      <c r="OMY155" s="1"/>
      <c r="OMZ155" s="1"/>
      <c r="ONA155" s="1"/>
      <c r="ONB155" s="1"/>
      <c r="ONC155" s="1"/>
      <c r="OND155" s="1"/>
      <c r="ONE155" s="1"/>
      <c r="ONF155" s="1"/>
      <c r="ONG155" s="1"/>
      <c r="ONH155" s="1"/>
      <c r="ONI155" s="1"/>
      <c r="ONJ155" s="1"/>
      <c r="ONK155" s="1"/>
      <c r="ONL155" s="1"/>
      <c r="ONM155" s="1"/>
      <c r="ONN155" s="1"/>
      <c r="ONO155" s="1"/>
      <c r="ONP155" s="1"/>
      <c r="ONQ155" s="1"/>
      <c r="ONR155" s="1"/>
      <c r="ONS155" s="1"/>
      <c r="ONT155" s="1"/>
      <c r="ONU155" s="1"/>
      <c r="ONV155" s="1"/>
      <c r="ONW155" s="1"/>
      <c r="ONX155" s="1"/>
      <c r="ONY155" s="1"/>
      <c r="ONZ155" s="1"/>
      <c r="OOA155" s="1"/>
      <c r="OOB155" s="1"/>
      <c r="OOC155" s="1"/>
      <c r="OOD155" s="1"/>
      <c r="OOE155" s="1"/>
      <c r="OOF155" s="1"/>
      <c r="OOG155" s="1"/>
      <c r="OOH155" s="1"/>
      <c r="OOI155" s="1"/>
      <c r="OOJ155" s="1"/>
      <c r="OOK155" s="1"/>
      <c r="OOL155" s="1"/>
      <c r="OOM155" s="1"/>
      <c r="OON155" s="1"/>
      <c r="OOO155" s="1"/>
      <c r="OOP155" s="1"/>
      <c r="OOQ155" s="1"/>
      <c r="OOR155" s="1"/>
      <c r="OOS155" s="1"/>
      <c r="OOT155" s="1"/>
      <c r="OOU155" s="1"/>
      <c r="OOV155" s="1"/>
      <c r="OOW155" s="1"/>
      <c r="OOX155" s="1"/>
      <c r="OOY155" s="1"/>
      <c r="OOZ155" s="1"/>
      <c r="OPA155" s="1"/>
      <c r="OPB155" s="1"/>
      <c r="OPC155" s="1"/>
      <c r="OPD155" s="1"/>
      <c r="OPE155" s="1"/>
      <c r="OPF155" s="1"/>
      <c r="OPG155" s="1"/>
      <c r="OPH155" s="1"/>
      <c r="OPI155" s="1"/>
      <c r="OPJ155" s="1"/>
      <c r="OPK155" s="1"/>
      <c r="OPL155" s="1"/>
      <c r="OPM155" s="1"/>
      <c r="OPN155" s="1"/>
      <c r="OPO155" s="1"/>
      <c r="OPP155" s="1"/>
      <c r="OPQ155" s="1"/>
      <c r="OPR155" s="1"/>
      <c r="OPS155" s="1"/>
      <c r="OPT155" s="1"/>
      <c r="OPU155" s="1"/>
      <c r="OPV155" s="1"/>
      <c r="OPW155" s="1"/>
      <c r="OPX155" s="1"/>
      <c r="OPY155" s="1"/>
      <c r="OPZ155" s="1"/>
      <c r="OQA155" s="1"/>
      <c r="OQB155" s="1"/>
      <c r="OQC155" s="1"/>
      <c r="OQD155" s="1"/>
      <c r="OQE155" s="1"/>
      <c r="OQF155" s="1"/>
      <c r="OQG155" s="1"/>
      <c r="OQH155" s="1"/>
      <c r="OQI155" s="1"/>
      <c r="OQJ155" s="1"/>
      <c r="OQK155" s="1"/>
      <c r="OQL155" s="1"/>
      <c r="OQM155" s="1"/>
      <c r="OQN155" s="1"/>
      <c r="OQO155" s="1"/>
      <c r="OQP155" s="1"/>
      <c r="OQQ155" s="1"/>
      <c r="OQR155" s="1"/>
      <c r="OQS155" s="1"/>
      <c r="OQT155" s="1"/>
      <c r="OQU155" s="1"/>
      <c r="OQV155" s="1"/>
      <c r="OQW155" s="1"/>
      <c r="OQX155" s="1"/>
      <c r="OQY155" s="1"/>
      <c r="OQZ155" s="1"/>
      <c r="ORA155" s="1"/>
      <c r="ORB155" s="1"/>
      <c r="ORC155" s="1"/>
      <c r="ORD155" s="1"/>
      <c r="ORE155" s="1"/>
      <c r="ORF155" s="1"/>
      <c r="ORG155" s="1"/>
      <c r="ORH155" s="1"/>
      <c r="ORI155" s="1"/>
      <c r="ORJ155" s="1"/>
      <c r="ORK155" s="1"/>
      <c r="ORL155" s="1"/>
      <c r="ORM155" s="1"/>
      <c r="ORN155" s="1"/>
      <c r="ORO155" s="1"/>
      <c r="ORP155" s="1"/>
      <c r="ORQ155" s="1"/>
      <c r="ORR155" s="1"/>
      <c r="ORS155" s="1"/>
      <c r="ORT155" s="1"/>
      <c r="ORU155" s="1"/>
      <c r="ORV155" s="1"/>
      <c r="ORW155" s="1"/>
      <c r="ORX155" s="1"/>
      <c r="ORY155" s="1"/>
      <c r="ORZ155" s="1"/>
      <c r="OSA155" s="1"/>
      <c r="OSB155" s="1"/>
      <c r="OSC155" s="1"/>
      <c r="OSD155" s="1"/>
      <c r="OSE155" s="1"/>
      <c r="OSF155" s="1"/>
      <c r="OSG155" s="1"/>
      <c r="OSH155" s="1"/>
      <c r="OSI155" s="1"/>
      <c r="OSJ155" s="1"/>
      <c r="OSK155" s="1"/>
      <c r="OSL155" s="1"/>
      <c r="OSM155" s="1"/>
      <c r="OSN155" s="1"/>
      <c r="OSO155" s="1"/>
      <c r="OSP155" s="1"/>
      <c r="OSQ155" s="1"/>
      <c r="OSR155" s="1"/>
      <c r="OSS155" s="1"/>
      <c r="OST155" s="1"/>
      <c r="OSU155" s="1"/>
      <c r="OSV155" s="1"/>
      <c r="OSW155" s="1"/>
      <c r="OSX155" s="1"/>
      <c r="OSY155" s="1"/>
      <c r="OSZ155" s="1"/>
      <c r="OTA155" s="1"/>
      <c r="OTB155" s="1"/>
      <c r="OTC155" s="1"/>
      <c r="OTD155" s="1"/>
      <c r="OTE155" s="1"/>
      <c r="OTF155" s="1"/>
      <c r="OTG155" s="1"/>
      <c r="OTH155" s="1"/>
      <c r="OTI155" s="1"/>
      <c r="OTJ155" s="1"/>
      <c r="OTK155" s="1"/>
      <c r="OTL155" s="1"/>
      <c r="OTM155" s="1"/>
      <c r="OTN155" s="1"/>
      <c r="OTO155" s="1"/>
      <c r="OTP155" s="1"/>
      <c r="OTQ155" s="1"/>
      <c r="OTR155" s="1"/>
      <c r="OTS155" s="1"/>
      <c r="OTT155" s="1"/>
      <c r="OTU155" s="1"/>
      <c r="OTV155" s="1"/>
      <c r="OTW155" s="1"/>
      <c r="OTX155" s="1"/>
      <c r="OTY155" s="1"/>
      <c r="OTZ155" s="1"/>
      <c r="OUA155" s="1"/>
      <c r="OUB155" s="1"/>
      <c r="OUC155" s="1"/>
      <c r="OUD155" s="1"/>
      <c r="OUE155" s="1"/>
      <c r="OUF155" s="1"/>
      <c r="OUG155" s="1"/>
      <c r="OUH155" s="1"/>
      <c r="OUI155" s="1"/>
      <c r="OUJ155" s="1"/>
      <c r="OUK155" s="1"/>
      <c r="OUL155" s="1"/>
      <c r="OUM155" s="1"/>
      <c r="OUN155" s="1"/>
      <c r="OUO155" s="1"/>
      <c r="OUP155" s="1"/>
      <c r="OUQ155" s="1"/>
      <c r="OUR155" s="1"/>
      <c r="OUS155" s="1"/>
      <c r="OUT155" s="1"/>
      <c r="OUU155" s="1"/>
      <c r="OUV155" s="1"/>
      <c r="OUW155" s="1"/>
      <c r="OUX155" s="1"/>
      <c r="OUY155" s="1"/>
      <c r="OUZ155" s="1"/>
      <c r="OVA155" s="1"/>
      <c r="OVB155" s="1"/>
      <c r="OVC155" s="1"/>
      <c r="OVD155" s="1"/>
      <c r="OVE155" s="1"/>
      <c r="OVF155" s="1"/>
      <c r="OVG155" s="1"/>
      <c r="OVH155" s="1"/>
      <c r="OVI155" s="1"/>
      <c r="OVJ155" s="1"/>
      <c r="OVK155" s="1"/>
      <c r="OVL155" s="1"/>
      <c r="OVM155" s="1"/>
      <c r="OVN155" s="1"/>
      <c r="OVO155" s="1"/>
      <c r="OVP155" s="1"/>
      <c r="OVQ155" s="1"/>
      <c r="OVR155" s="1"/>
      <c r="OVS155" s="1"/>
      <c r="OVT155" s="1"/>
      <c r="OVU155" s="1"/>
      <c r="OVV155" s="1"/>
      <c r="OVW155" s="1"/>
      <c r="OVX155" s="1"/>
      <c r="OVY155" s="1"/>
      <c r="OVZ155" s="1"/>
      <c r="OWA155" s="1"/>
      <c r="OWB155" s="1"/>
      <c r="OWC155" s="1"/>
      <c r="OWD155" s="1"/>
      <c r="OWE155" s="1"/>
      <c r="OWF155" s="1"/>
      <c r="OWG155" s="1"/>
      <c r="OWH155" s="1"/>
      <c r="OWI155" s="1"/>
      <c r="OWJ155" s="1"/>
      <c r="OWK155" s="1"/>
      <c r="OWL155" s="1"/>
      <c r="OWM155" s="1"/>
      <c r="OWN155" s="1"/>
      <c r="OWO155" s="1"/>
      <c r="OWP155" s="1"/>
      <c r="OWQ155" s="1"/>
      <c r="OWR155" s="1"/>
      <c r="OWS155" s="1"/>
      <c r="OWT155" s="1"/>
      <c r="OWU155" s="1"/>
      <c r="OWV155" s="1"/>
      <c r="OWW155" s="1"/>
      <c r="OWX155" s="1"/>
      <c r="OWY155" s="1"/>
      <c r="OWZ155" s="1"/>
      <c r="OXA155" s="1"/>
      <c r="OXB155" s="1"/>
      <c r="OXC155" s="1"/>
      <c r="OXD155" s="1"/>
      <c r="OXE155" s="1"/>
      <c r="OXF155" s="1"/>
      <c r="OXG155" s="1"/>
      <c r="OXH155" s="1"/>
      <c r="OXI155" s="1"/>
      <c r="OXJ155" s="1"/>
      <c r="OXK155" s="1"/>
      <c r="OXL155" s="1"/>
      <c r="OXM155" s="1"/>
      <c r="OXN155" s="1"/>
      <c r="OXO155" s="1"/>
      <c r="OXP155" s="1"/>
      <c r="OXQ155" s="1"/>
      <c r="OXR155" s="1"/>
      <c r="OXS155" s="1"/>
      <c r="OXT155" s="1"/>
      <c r="OXU155" s="1"/>
      <c r="OXV155" s="1"/>
      <c r="OXW155" s="1"/>
      <c r="OXX155" s="1"/>
      <c r="OXY155" s="1"/>
      <c r="OXZ155" s="1"/>
      <c r="OYA155" s="1"/>
      <c r="OYB155" s="1"/>
      <c r="OYC155" s="1"/>
      <c r="OYD155" s="1"/>
      <c r="OYE155" s="1"/>
      <c r="OYF155" s="1"/>
      <c r="OYG155" s="1"/>
      <c r="OYH155" s="1"/>
      <c r="OYI155" s="1"/>
      <c r="OYJ155" s="1"/>
      <c r="OYK155" s="1"/>
      <c r="OYL155" s="1"/>
      <c r="OYM155" s="1"/>
      <c r="OYN155" s="1"/>
      <c r="OYO155" s="1"/>
      <c r="OYP155" s="1"/>
      <c r="OYQ155" s="1"/>
      <c r="OYR155" s="1"/>
      <c r="OYS155" s="1"/>
      <c r="OYT155" s="1"/>
      <c r="OYU155" s="1"/>
      <c r="OYV155" s="1"/>
      <c r="OYW155" s="1"/>
      <c r="OYX155" s="1"/>
      <c r="OYY155" s="1"/>
      <c r="OYZ155" s="1"/>
      <c r="OZA155" s="1"/>
      <c r="OZB155" s="1"/>
      <c r="OZC155" s="1"/>
      <c r="OZD155" s="1"/>
      <c r="OZE155" s="1"/>
      <c r="OZF155" s="1"/>
      <c r="OZG155" s="1"/>
      <c r="OZH155" s="1"/>
      <c r="OZI155" s="1"/>
      <c r="OZJ155" s="1"/>
      <c r="OZK155" s="1"/>
      <c r="OZL155" s="1"/>
      <c r="OZM155" s="1"/>
      <c r="OZN155" s="1"/>
      <c r="OZO155" s="1"/>
      <c r="OZP155" s="1"/>
      <c r="OZQ155" s="1"/>
      <c r="OZR155" s="1"/>
      <c r="OZS155" s="1"/>
      <c r="OZT155" s="1"/>
      <c r="OZU155" s="1"/>
      <c r="OZV155" s="1"/>
      <c r="OZW155" s="1"/>
      <c r="OZX155" s="1"/>
      <c r="OZY155" s="1"/>
      <c r="OZZ155" s="1"/>
      <c r="PAA155" s="1"/>
      <c r="PAB155" s="1"/>
      <c r="PAC155" s="1"/>
      <c r="PAD155" s="1"/>
      <c r="PAE155" s="1"/>
      <c r="PAF155" s="1"/>
      <c r="PAG155" s="1"/>
      <c r="PAH155" s="1"/>
      <c r="PAI155" s="1"/>
      <c r="PAJ155" s="1"/>
      <c r="PAK155" s="1"/>
      <c r="PAL155" s="1"/>
      <c r="PAM155" s="1"/>
      <c r="PAN155" s="1"/>
      <c r="PAO155" s="1"/>
      <c r="PAP155" s="1"/>
      <c r="PAQ155" s="1"/>
      <c r="PAR155" s="1"/>
      <c r="PAS155" s="1"/>
      <c r="PAT155" s="1"/>
      <c r="PAU155" s="1"/>
      <c r="PAV155" s="1"/>
      <c r="PAW155" s="1"/>
      <c r="PAX155" s="1"/>
      <c r="PAY155" s="1"/>
      <c r="PAZ155" s="1"/>
      <c r="PBA155" s="1"/>
      <c r="PBB155" s="1"/>
      <c r="PBC155" s="1"/>
      <c r="PBD155" s="1"/>
      <c r="PBE155" s="1"/>
      <c r="PBF155" s="1"/>
      <c r="PBG155" s="1"/>
      <c r="PBH155" s="1"/>
      <c r="PBI155" s="1"/>
      <c r="PBJ155" s="1"/>
      <c r="PBK155" s="1"/>
      <c r="PBL155" s="1"/>
      <c r="PBM155" s="1"/>
      <c r="PBN155" s="1"/>
      <c r="PBO155" s="1"/>
      <c r="PBP155" s="1"/>
      <c r="PBQ155" s="1"/>
      <c r="PBR155" s="1"/>
      <c r="PBS155" s="1"/>
      <c r="PBT155" s="1"/>
      <c r="PBU155" s="1"/>
      <c r="PBV155" s="1"/>
      <c r="PBW155" s="1"/>
      <c r="PBX155" s="1"/>
      <c r="PBY155" s="1"/>
      <c r="PBZ155" s="1"/>
      <c r="PCA155" s="1"/>
      <c r="PCB155" s="1"/>
      <c r="PCC155" s="1"/>
      <c r="PCD155" s="1"/>
      <c r="PCE155" s="1"/>
      <c r="PCF155" s="1"/>
      <c r="PCG155" s="1"/>
      <c r="PCH155" s="1"/>
      <c r="PCI155" s="1"/>
      <c r="PCJ155" s="1"/>
      <c r="PCK155" s="1"/>
      <c r="PCL155" s="1"/>
      <c r="PCM155" s="1"/>
      <c r="PCN155" s="1"/>
      <c r="PCO155" s="1"/>
      <c r="PCP155" s="1"/>
      <c r="PCQ155" s="1"/>
      <c r="PCR155" s="1"/>
      <c r="PCS155" s="1"/>
      <c r="PCT155" s="1"/>
      <c r="PCU155" s="1"/>
      <c r="PCV155" s="1"/>
      <c r="PCW155" s="1"/>
      <c r="PCX155" s="1"/>
      <c r="PCY155" s="1"/>
      <c r="PCZ155" s="1"/>
      <c r="PDA155" s="1"/>
      <c r="PDB155" s="1"/>
      <c r="PDC155" s="1"/>
      <c r="PDD155" s="1"/>
      <c r="PDE155" s="1"/>
      <c r="PDF155" s="1"/>
      <c r="PDG155" s="1"/>
      <c r="PDH155" s="1"/>
      <c r="PDI155" s="1"/>
      <c r="PDJ155" s="1"/>
      <c r="PDK155" s="1"/>
      <c r="PDL155" s="1"/>
      <c r="PDM155" s="1"/>
      <c r="PDN155" s="1"/>
      <c r="PDO155" s="1"/>
      <c r="PDP155" s="1"/>
      <c r="PDQ155" s="1"/>
      <c r="PDR155" s="1"/>
      <c r="PDS155" s="1"/>
      <c r="PDT155" s="1"/>
      <c r="PDU155" s="1"/>
      <c r="PDV155" s="1"/>
      <c r="PDW155" s="1"/>
      <c r="PDX155" s="1"/>
      <c r="PDY155" s="1"/>
      <c r="PDZ155" s="1"/>
      <c r="PEA155" s="1"/>
      <c r="PEB155" s="1"/>
      <c r="PEC155" s="1"/>
      <c r="PED155" s="1"/>
      <c r="PEE155" s="1"/>
      <c r="PEF155" s="1"/>
      <c r="PEG155" s="1"/>
      <c r="PEH155" s="1"/>
      <c r="PEI155" s="1"/>
      <c r="PEJ155" s="1"/>
      <c r="PEK155" s="1"/>
      <c r="PEL155" s="1"/>
      <c r="PEM155" s="1"/>
      <c r="PEN155" s="1"/>
      <c r="PEO155" s="1"/>
      <c r="PEP155" s="1"/>
      <c r="PEQ155" s="1"/>
      <c r="PER155" s="1"/>
      <c r="PES155" s="1"/>
      <c r="PET155" s="1"/>
      <c r="PEU155" s="1"/>
      <c r="PEV155" s="1"/>
      <c r="PEW155" s="1"/>
      <c r="PEX155" s="1"/>
      <c r="PEY155" s="1"/>
      <c r="PEZ155" s="1"/>
      <c r="PFA155" s="1"/>
      <c r="PFB155" s="1"/>
      <c r="PFC155" s="1"/>
      <c r="PFD155" s="1"/>
      <c r="PFE155" s="1"/>
      <c r="PFF155" s="1"/>
      <c r="PFG155" s="1"/>
      <c r="PFH155" s="1"/>
      <c r="PFI155" s="1"/>
      <c r="PFJ155" s="1"/>
      <c r="PFK155" s="1"/>
      <c r="PFL155" s="1"/>
      <c r="PFM155" s="1"/>
      <c r="PFN155" s="1"/>
      <c r="PFO155" s="1"/>
      <c r="PFP155" s="1"/>
      <c r="PFQ155" s="1"/>
      <c r="PFR155" s="1"/>
      <c r="PFS155" s="1"/>
      <c r="PFT155" s="1"/>
      <c r="PFU155" s="1"/>
      <c r="PFV155" s="1"/>
      <c r="PFW155" s="1"/>
      <c r="PFX155" s="1"/>
      <c r="PFY155" s="1"/>
      <c r="PFZ155" s="1"/>
      <c r="PGA155" s="1"/>
      <c r="PGB155" s="1"/>
      <c r="PGC155" s="1"/>
      <c r="PGD155" s="1"/>
      <c r="PGE155" s="1"/>
      <c r="PGF155" s="1"/>
      <c r="PGG155" s="1"/>
      <c r="PGH155" s="1"/>
      <c r="PGI155" s="1"/>
      <c r="PGJ155" s="1"/>
      <c r="PGK155" s="1"/>
      <c r="PGL155" s="1"/>
      <c r="PGM155" s="1"/>
      <c r="PGN155" s="1"/>
      <c r="PGO155" s="1"/>
      <c r="PGP155" s="1"/>
      <c r="PGQ155" s="1"/>
      <c r="PGR155" s="1"/>
      <c r="PGS155" s="1"/>
      <c r="PGT155" s="1"/>
      <c r="PGU155" s="1"/>
      <c r="PGV155" s="1"/>
      <c r="PGW155" s="1"/>
      <c r="PGX155" s="1"/>
      <c r="PGY155" s="1"/>
      <c r="PGZ155" s="1"/>
      <c r="PHA155" s="1"/>
      <c r="PHB155" s="1"/>
      <c r="PHC155" s="1"/>
      <c r="PHD155" s="1"/>
      <c r="PHE155" s="1"/>
      <c r="PHF155" s="1"/>
      <c r="PHG155" s="1"/>
      <c r="PHH155" s="1"/>
      <c r="PHI155" s="1"/>
      <c r="PHJ155" s="1"/>
      <c r="PHK155" s="1"/>
      <c r="PHL155" s="1"/>
      <c r="PHM155" s="1"/>
      <c r="PHN155" s="1"/>
      <c r="PHO155" s="1"/>
      <c r="PHP155" s="1"/>
      <c r="PHQ155" s="1"/>
      <c r="PHR155" s="1"/>
      <c r="PHS155" s="1"/>
      <c r="PHT155" s="1"/>
      <c r="PHU155" s="1"/>
      <c r="PHV155" s="1"/>
      <c r="PHW155" s="1"/>
      <c r="PHX155" s="1"/>
      <c r="PHY155" s="1"/>
      <c r="PHZ155" s="1"/>
      <c r="PIA155" s="1"/>
      <c r="PIB155" s="1"/>
      <c r="PIC155" s="1"/>
      <c r="PID155" s="1"/>
      <c r="PIE155" s="1"/>
      <c r="PIF155" s="1"/>
      <c r="PIG155" s="1"/>
      <c r="PIH155" s="1"/>
      <c r="PII155" s="1"/>
      <c r="PIJ155" s="1"/>
      <c r="PIK155" s="1"/>
      <c r="PIL155" s="1"/>
      <c r="PIM155" s="1"/>
      <c r="PIN155" s="1"/>
      <c r="PIO155" s="1"/>
      <c r="PIP155" s="1"/>
      <c r="PIQ155" s="1"/>
      <c r="PIR155" s="1"/>
      <c r="PIS155" s="1"/>
      <c r="PIT155" s="1"/>
      <c r="PIU155" s="1"/>
      <c r="PIV155" s="1"/>
      <c r="PIW155" s="1"/>
      <c r="PIX155" s="1"/>
      <c r="PIY155" s="1"/>
      <c r="PIZ155" s="1"/>
      <c r="PJA155" s="1"/>
      <c r="PJB155" s="1"/>
      <c r="PJC155" s="1"/>
      <c r="PJD155" s="1"/>
      <c r="PJE155" s="1"/>
      <c r="PJF155" s="1"/>
      <c r="PJG155" s="1"/>
      <c r="PJH155" s="1"/>
      <c r="PJI155" s="1"/>
      <c r="PJJ155" s="1"/>
      <c r="PJK155" s="1"/>
      <c r="PJL155" s="1"/>
      <c r="PJM155" s="1"/>
      <c r="PJN155" s="1"/>
      <c r="PJO155" s="1"/>
      <c r="PJP155" s="1"/>
      <c r="PJQ155" s="1"/>
      <c r="PJR155" s="1"/>
      <c r="PJS155" s="1"/>
      <c r="PJT155" s="1"/>
      <c r="PJU155" s="1"/>
      <c r="PJV155" s="1"/>
      <c r="PJW155" s="1"/>
      <c r="PJX155" s="1"/>
      <c r="PJY155" s="1"/>
      <c r="PJZ155" s="1"/>
      <c r="PKA155" s="1"/>
      <c r="PKB155" s="1"/>
      <c r="PKC155" s="1"/>
      <c r="PKD155" s="1"/>
      <c r="PKE155" s="1"/>
      <c r="PKF155" s="1"/>
      <c r="PKG155" s="1"/>
      <c r="PKH155" s="1"/>
      <c r="PKI155" s="1"/>
      <c r="PKJ155" s="1"/>
      <c r="PKK155" s="1"/>
      <c r="PKL155" s="1"/>
      <c r="PKM155" s="1"/>
      <c r="PKN155" s="1"/>
      <c r="PKO155" s="1"/>
      <c r="PKP155" s="1"/>
      <c r="PKQ155" s="1"/>
      <c r="PKR155" s="1"/>
      <c r="PKS155" s="1"/>
      <c r="PKT155" s="1"/>
      <c r="PKU155" s="1"/>
      <c r="PKV155" s="1"/>
      <c r="PKW155" s="1"/>
      <c r="PKX155" s="1"/>
      <c r="PKY155" s="1"/>
      <c r="PKZ155" s="1"/>
      <c r="PLA155" s="1"/>
      <c r="PLB155" s="1"/>
      <c r="PLC155" s="1"/>
      <c r="PLD155" s="1"/>
      <c r="PLE155" s="1"/>
      <c r="PLF155" s="1"/>
      <c r="PLG155" s="1"/>
      <c r="PLH155" s="1"/>
      <c r="PLI155" s="1"/>
      <c r="PLJ155" s="1"/>
      <c r="PLK155" s="1"/>
      <c r="PLL155" s="1"/>
      <c r="PLM155" s="1"/>
      <c r="PLN155" s="1"/>
      <c r="PLO155" s="1"/>
      <c r="PLP155" s="1"/>
      <c r="PLQ155" s="1"/>
      <c r="PLR155" s="1"/>
      <c r="PLS155" s="1"/>
      <c r="PLT155" s="1"/>
      <c r="PLU155" s="1"/>
      <c r="PLV155" s="1"/>
      <c r="PLW155" s="1"/>
      <c r="PLX155" s="1"/>
      <c r="PLY155" s="1"/>
      <c r="PLZ155" s="1"/>
      <c r="PMA155" s="1"/>
      <c r="PMB155" s="1"/>
      <c r="PMC155" s="1"/>
      <c r="PMD155" s="1"/>
      <c r="PME155" s="1"/>
      <c r="PMF155" s="1"/>
      <c r="PMG155" s="1"/>
      <c r="PMH155" s="1"/>
      <c r="PMI155" s="1"/>
      <c r="PMJ155" s="1"/>
      <c r="PMK155" s="1"/>
      <c r="PML155" s="1"/>
      <c r="PMM155" s="1"/>
      <c r="PMN155" s="1"/>
      <c r="PMO155" s="1"/>
      <c r="PMP155" s="1"/>
      <c r="PMQ155" s="1"/>
      <c r="PMR155" s="1"/>
      <c r="PMS155" s="1"/>
      <c r="PMT155" s="1"/>
      <c r="PMU155" s="1"/>
      <c r="PMV155" s="1"/>
      <c r="PMW155" s="1"/>
      <c r="PMX155" s="1"/>
      <c r="PMY155" s="1"/>
      <c r="PMZ155" s="1"/>
      <c r="PNA155" s="1"/>
      <c r="PNB155" s="1"/>
      <c r="PNC155" s="1"/>
      <c r="PND155" s="1"/>
      <c r="PNE155" s="1"/>
      <c r="PNF155" s="1"/>
      <c r="PNG155" s="1"/>
      <c r="PNH155" s="1"/>
      <c r="PNI155" s="1"/>
      <c r="PNJ155" s="1"/>
      <c r="PNK155" s="1"/>
      <c r="PNL155" s="1"/>
      <c r="PNM155" s="1"/>
      <c r="PNN155" s="1"/>
      <c r="PNO155" s="1"/>
      <c r="PNP155" s="1"/>
      <c r="PNQ155" s="1"/>
      <c r="PNR155" s="1"/>
      <c r="PNS155" s="1"/>
      <c r="PNT155" s="1"/>
      <c r="PNU155" s="1"/>
      <c r="PNV155" s="1"/>
      <c r="PNW155" s="1"/>
      <c r="PNX155" s="1"/>
      <c r="PNY155" s="1"/>
      <c r="PNZ155" s="1"/>
      <c r="POA155" s="1"/>
      <c r="POB155" s="1"/>
      <c r="POC155" s="1"/>
      <c r="POD155" s="1"/>
      <c r="POE155" s="1"/>
      <c r="POF155" s="1"/>
      <c r="POG155" s="1"/>
      <c r="POH155" s="1"/>
      <c r="POI155" s="1"/>
      <c r="POJ155" s="1"/>
      <c r="POK155" s="1"/>
      <c r="POL155" s="1"/>
      <c r="POM155" s="1"/>
      <c r="PON155" s="1"/>
      <c r="POO155" s="1"/>
      <c r="POP155" s="1"/>
      <c r="POQ155" s="1"/>
      <c r="POR155" s="1"/>
      <c r="POS155" s="1"/>
      <c r="POT155" s="1"/>
      <c r="POU155" s="1"/>
      <c r="POV155" s="1"/>
      <c r="POW155" s="1"/>
      <c r="POX155" s="1"/>
      <c r="POY155" s="1"/>
      <c r="POZ155" s="1"/>
      <c r="PPA155" s="1"/>
      <c r="PPB155" s="1"/>
      <c r="PPC155" s="1"/>
      <c r="PPD155" s="1"/>
      <c r="PPE155" s="1"/>
      <c r="PPF155" s="1"/>
      <c r="PPG155" s="1"/>
      <c r="PPH155" s="1"/>
      <c r="PPI155" s="1"/>
      <c r="PPJ155" s="1"/>
      <c r="PPK155" s="1"/>
      <c r="PPL155" s="1"/>
      <c r="PPM155" s="1"/>
      <c r="PPN155" s="1"/>
      <c r="PPO155" s="1"/>
      <c r="PPP155" s="1"/>
      <c r="PPQ155" s="1"/>
      <c r="PPR155" s="1"/>
      <c r="PPS155" s="1"/>
      <c r="PPT155" s="1"/>
      <c r="PPU155" s="1"/>
      <c r="PPV155" s="1"/>
      <c r="PPW155" s="1"/>
      <c r="PPX155" s="1"/>
      <c r="PPY155" s="1"/>
      <c r="PPZ155" s="1"/>
      <c r="PQA155" s="1"/>
      <c r="PQB155" s="1"/>
      <c r="PQC155" s="1"/>
      <c r="PQD155" s="1"/>
      <c r="PQE155" s="1"/>
      <c r="PQF155" s="1"/>
      <c r="PQG155" s="1"/>
      <c r="PQH155" s="1"/>
      <c r="PQI155" s="1"/>
      <c r="PQJ155" s="1"/>
      <c r="PQK155" s="1"/>
      <c r="PQL155" s="1"/>
      <c r="PQM155" s="1"/>
      <c r="PQN155" s="1"/>
      <c r="PQO155" s="1"/>
      <c r="PQP155" s="1"/>
      <c r="PQQ155" s="1"/>
      <c r="PQR155" s="1"/>
      <c r="PQS155" s="1"/>
      <c r="PQT155" s="1"/>
      <c r="PQU155" s="1"/>
      <c r="PQV155" s="1"/>
      <c r="PQW155" s="1"/>
      <c r="PQX155" s="1"/>
      <c r="PQY155" s="1"/>
      <c r="PQZ155" s="1"/>
      <c r="PRA155" s="1"/>
      <c r="PRB155" s="1"/>
      <c r="PRC155" s="1"/>
      <c r="PRD155" s="1"/>
      <c r="PRE155" s="1"/>
      <c r="PRF155" s="1"/>
      <c r="PRG155" s="1"/>
      <c r="PRH155" s="1"/>
      <c r="PRI155" s="1"/>
      <c r="PRJ155" s="1"/>
      <c r="PRK155" s="1"/>
      <c r="PRL155" s="1"/>
      <c r="PRM155" s="1"/>
      <c r="PRN155" s="1"/>
      <c r="PRO155" s="1"/>
      <c r="PRP155" s="1"/>
      <c r="PRQ155" s="1"/>
      <c r="PRR155" s="1"/>
      <c r="PRS155" s="1"/>
      <c r="PRT155" s="1"/>
      <c r="PRU155" s="1"/>
      <c r="PRV155" s="1"/>
      <c r="PRW155" s="1"/>
      <c r="PRX155" s="1"/>
      <c r="PRY155" s="1"/>
      <c r="PRZ155" s="1"/>
      <c r="PSA155" s="1"/>
      <c r="PSB155" s="1"/>
      <c r="PSC155" s="1"/>
      <c r="PSD155" s="1"/>
      <c r="PSE155" s="1"/>
      <c r="PSF155" s="1"/>
      <c r="PSG155" s="1"/>
      <c r="PSH155" s="1"/>
      <c r="PSI155" s="1"/>
      <c r="PSJ155" s="1"/>
      <c r="PSK155" s="1"/>
      <c r="PSL155" s="1"/>
      <c r="PSM155" s="1"/>
      <c r="PSN155" s="1"/>
      <c r="PSO155" s="1"/>
      <c r="PSP155" s="1"/>
      <c r="PSQ155" s="1"/>
      <c r="PSR155" s="1"/>
      <c r="PSS155" s="1"/>
      <c r="PST155" s="1"/>
      <c r="PSU155" s="1"/>
      <c r="PSV155" s="1"/>
      <c r="PSW155" s="1"/>
      <c r="PSX155" s="1"/>
      <c r="PSY155" s="1"/>
      <c r="PSZ155" s="1"/>
      <c r="PTA155" s="1"/>
      <c r="PTB155" s="1"/>
      <c r="PTC155" s="1"/>
      <c r="PTD155" s="1"/>
      <c r="PTE155" s="1"/>
      <c r="PTF155" s="1"/>
      <c r="PTG155" s="1"/>
      <c r="PTH155" s="1"/>
      <c r="PTI155" s="1"/>
      <c r="PTJ155" s="1"/>
      <c r="PTK155" s="1"/>
      <c r="PTL155" s="1"/>
      <c r="PTM155" s="1"/>
      <c r="PTN155" s="1"/>
      <c r="PTO155" s="1"/>
      <c r="PTP155" s="1"/>
      <c r="PTQ155" s="1"/>
      <c r="PTR155" s="1"/>
      <c r="PTS155" s="1"/>
      <c r="PTT155" s="1"/>
      <c r="PTU155" s="1"/>
      <c r="PTV155" s="1"/>
      <c r="PTW155" s="1"/>
      <c r="PTX155" s="1"/>
      <c r="PTY155" s="1"/>
      <c r="PTZ155" s="1"/>
      <c r="PUA155" s="1"/>
      <c r="PUB155" s="1"/>
      <c r="PUC155" s="1"/>
      <c r="PUD155" s="1"/>
      <c r="PUE155" s="1"/>
      <c r="PUF155" s="1"/>
      <c r="PUG155" s="1"/>
      <c r="PUH155" s="1"/>
      <c r="PUI155" s="1"/>
      <c r="PUJ155" s="1"/>
      <c r="PUK155" s="1"/>
      <c r="PUL155" s="1"/>
      <c r="PUM155" s="1"/>
      <c r="PUN155" s="1"/>
      <c r="PUO155" s="1"/>
      <c r="PUP155" s="1"/>
      <c r="PUQ155" s="1"/>
      <c r="PUR155" s="1"/>
      <c r="PUS155" s="1"/>
      <c r="PUT155" s="1"/>
      <c r="PUU155" s="1"/>
      <c r="PUV155" s="1"/>
      <c r="PUW155" s="1"/>
      <c r="PUX155" s="1"/>
      <c r="PUY155" s="1"/>
      <c r="PUZ155" s="1"/>
      <c r="PVA155" s="1"/>
      <c r="PVB155" s="1"/>
      <c r="PVC155" s="1"/>
      <c r="PVD155" s="1"/>
      <c r="PVE155" s="1"/>
      <c r="PVF155" s="1"/>
      <c r="PVG155" s="1"/>
      <c r="PVH155" s="1"/>
      <c r="PVI155" s="1"/>
      <c r="PVJ155" s="1"/>
      <c r="PVK155" s="1"/>
      <c r="PVL155" s="1"/>
      <c r="PVM155" s="1"/>
      <c r="PVN155" s="1"/>
      <c r="PVO155" s="1"/>
      <c r="PVP155" s="1"/>
      <c r="PVQ155" s="1"/>
      <c r="PVR155" s="1"/>
      <c r="PVS155" s="1"/>
      <c r="PVT155" s="1"/>
      <c r="PVU155" s="1"/>
      <c r="PVV155" s="1"/>
      <c r="PVW155" s="1"/>
      <c r="PVX155" s="1"/>
      <c r="PVY155" s="1"/>
      <c r="PVZ155" s="1"/>
      <c r="PWA155" s="1"/>
      <c r="PWB155" s="1"/>
      <c r="PWC155" s="1"/>
      <c r="PWD155" s="1"/>
      <c r="PWE155" s="1"/>
      <c r="PWF155" s="1"/>
      <c r="PWG155" s="1"/>
      <c r="PWH155" s="1"/>
      <c r="PWI155" s="1"/>
      <c r="PWJ155" s="1"/>
      <c r="PWK155" s="1"/>
      <c r="PWL155" s="1"/>
      <c r="PWM155" s="1"/>
      <c r="PWN155" s="1"/>
      <c r="PWO155" s="1"/>
      <c r="PWP155" s="1"/>
      <c r="PWQ155" s="1"/>
      <c r="PWR155" s="1"/>
      <c r="PWS155" s="1"/>
      <c r="PWT155" s="1"/>
      <c r="PWU155" s="1"/>
      <c r="PWV155" s="1"/>
      <c r="PWW155" s="1"/>
      <c r="PWX155" s="1"/>
      <c r="PWY155" s="1"/>
      <c r="PWZ155" s="1"/>
      <c r="PXA155" s="1"/>
      <c r="PXB155" s="1"/>
      <c r="PXC155" s="1"/>
      <c r="PXD155" s="1"/>
      <c r="PXE155" s="1"/>
      <c r="PXF155" s="1"/>
      <c r="PXG155" s="1"/>
      <c r="PXH155" s="1"/>
      <c r="PXI155" s="1"/>
      <c r="PXJ155" s="1"/>
      <c r="PXK155" s="1"/>
      <c r="PXL155" s="1"/>
      <c r="PXM155" s="1"/>
      <c r="PXN155" s="1"/>
      <c r="PXO155" s="1"/>
      <c r="PXP155" s="1"/>
      <c r="PXQ155" s="1"/>
      <c r="PXR155" s="1"/>
      <c r="PXS155" s="1"/>
      <c r="PXT155" s="1"/>
      <c r="PXU155" s="1"/>
      <c r="PXV155" s="1"/>
      <c r="PXW155" s="1"/>
      <c r="PXX155" s="1"/>
      <c r="PXY155" s="1"/>
      <c r="PXZ155" s="1"/>
      <c r="PYA155" s="1"/>
      <c r="PYB155" s="1"/>
      <c r="PYC155" s="1"/>
      <c r="PYD155" s="1"/>
      <c r="PYE155" s="1"/>
      <c r="PYF155" s="1"/>
      <c r="PYG155" s="1"/>
      <c r="PYH155" s="1"/>
      <c r="PYI155" s="1"/>
      <c r="PYJ155" s="1"/>
      <c r="PYK155" s="1"/>
      <c r="PYL155" s="1"/>
      <c r="PYM155" s="1"/>
      <c r="PYN155" s="1"/>
      <c r="PYO155" s="1"/>
      <c r="PYP155" s="1"/>
      <c r="PYQ155" s="1"/>
      <c r="PYR155" s="1"/>
      <c r="PYS155" s="1"/>
      <c r="PYT155" s="1"/>
      <c r="PYU155" s="1"/>
      <c r="PYV155" s="1"/>
      <c r="PYW155" s="1"/>
      <c r="PYX155" s="1"/>
      <c r="PYY155" s="1"/>
      <c r="PYZ155" s="1"/>
      <c r="PZA155" s="1"/>
      <c r="PZB155" s="1"/>
      <c r="PZC155" s="1"/>
      <c r="PZD155" s="1"/>
      <c r="PZE155" s="1"/>
      <c r="PZF155" s="1"/>
      <c r="PZG155" s="1"/>
      <c r="PZH155" s="1"/>
      <c r="PZI155" s="1"/>
      <c r="PZJ155" s="1"/>
      <c r="PZK155" s="1"/>
      <c r="PZL155" s="1"/>
      <c r="PZM155" s="1"/>
      <c r="PZN155" s="1"/>
      <c r="PZO155" s="1"/>
      <c r="PZP155" s="1"/>
      <c r="PZQ155" s="1"/>
      <c r="PZR155" s="1"/>
      <c r="PZS155" s="1"/>
      <c r="PZT155" s="1"/>
      <c r="PZU155" s="1"/>
      <c r="PZV155" s="1"/>
      <c r="PZW155" s="1"/>
      <c r="PZX155" s="1"/>
      <c r="PZY155" s="1"/>
      <c r="PZZ155" s="1"/>
      <c r="QAA155" s="1"/>
      <c r="QAB155" s="1"/>
      <c r="QAC155" s="1"/>
      <c r="QAD155" s="1"/>
      <c r="QAE155" s="1"/>
      <c r="QAF155" s="1"/>
      <c r="QAG155" s="1"/>
      <c r="QAH155" s="1"/>
      <c r="QAI155" s="1"/>
      <c r="QAJ155" s="1"/>
      <c r="QAK155" s="1"/>
      <c r="QAL155" s="1"/>
      <c r="QAM155" s="1"/>
      <c r="QAN155" s="1"/>
      <c r="QAO155" s="1"/>
      <c r="QAP155" s="1"/>
      <c r="QAQ155" s="1"/>
      <c r="QAR155" s="1"/>
      <c r="QAS155" s="1"/>
      <c r="QAT155" s="1"/>
      <c r="QAU155" s="1"/>
      <c r="QAV155" s="1"/>
      <c r="QAW155" s="1"/>
      <c r="QAX155" s="1"/>
      <c r="QAY155" s="1"/>
      <c r="QAZ155" s="1"/>
      <c r="QBA155" s="1"/>
      <c r="QBB155" s="1"/>
      <c r="QBC155" s="1"/>
      <c r="QBD155" s="1"/>
      <c r="QBE155" s="1"/>
      <c r="QBF155" s="1"/>
      <c r="QBG155" s="1"/>
      <c r="QBH155" s="1"/>
      <c r="QBI155" s="1"/>
      <c r="QBJ155" s="1"/>
      <c r="QBK155" s="1"/>
      <c r="QBL155" s="1"/>
      <c r="QBM155" s="1"/>
      <c r="QBN155" s="1"/>
      <c r="QBO155" s="1"/>
      <c r="QBP155" s="1"/>
      <c r="QBQ155" s="1"/>
      <c r="QBR155" s="1"/>
      <c r="QBS155" s="1"/>
      <c r="QBT155" s="1"/>
      <c r="QBU155" s="1"/>
      <c r="QBV155" s="1"/>
      <c r="QBW155" s="1"/>
      <c r="QBX155" s="1"/>
      <c r="QBY155" s="1"/>
      <c r="QBZ155" s="1"/>
      <c r="QCA155" s="1"/>
      <c r="QCB155" s="1"/>
      <c r="QCC155" s="1"/>
      <c r="QCD155" s="1"/>
      <c r="QCE155" s="1"/>
      <c r="QCF155" s="1"/>
      <c r="QCG155" s="1"/>
      <c r="QCH155" s="1"/>
      <c r="QCI155" s="1"/>
      <c r="QCJ155" s="1"/>
      <c r="QCK155" s="1"/>
      <c r="QCL155" s="1"/>
      <c r="QCM155" s="1"/>
      <c r="QCN155" s="1"/>
      <c r="QCO155" s="1"/>
      <c r="QCP155" s="1"/>
      <c r="QCQ155" s="1"/>
      <c r="QCR155" s="1"/>
      <c r="QCS155" s="1"/>
      <c r="QCT155" s="1"/>
      <c r="QCU155" s="1"/>
      <c r="QCV155" s="1"/>
      <c r="QCW155" s="1"/>
      <c r="QCX155" s="1"/>
      <c r="QCY155" s="1"/>
      <c r="QCZ155" s="1"/>
      <c r="QDA155" s="1"/>
      <c r="QDB155" s="1"/>
      <c r="QDC155" s="1"/>
      <c r="QDD155" s="1"/>
      <c r="QDE155" s="1"/>
      <c r="QDF155" s="1"/>
      <c r="QDG155" s="1"/>
      <c r="QDH155" s="1"/>
      <c r="QDI155" s="1"/>
      <c r="QDJ155" s="1"/>
      <c r="QDK155" s="1"/>
      <c r="QDL155" s="1"/>
      <c r="QDM155" s="1"/>
      <c r="QDN155" s="1"/>
      <c r="QDO155" s="1"/>
      <c r="QDP155" s="1"/>
      <c r="QDQ155" s="1"/>
      <c r="QDR155" s="1"/>
      <c r="QDS155" s="1"/>
      <c r="QDT155" s="1"/>
      <c r="QDU155" s="1"/>
      <c r="QDV155" s="1"/>
      <c r="QDW155" s="1"/>
      <c r="QDX155" s="1"/>
      <c r="QDY155" s="1"/>
      <c r="QDZ155" s="1"/>
      <c r="QEA155" s="1"/>
      <c r="QEB155" s="1"/>
      <c r="QEC155" s="1"/>
      <c r="QED155" s="1"/>
      <c r="QEE155" s="1"/>
      <c r="QEF155" s="1"/>
      <c r="QEG155" s="1"/>
      <c r="QEH155" s="1"/>
      <c r="QEI155" s="1"/>
      <c r="QEJ155" s="1"/>
      <c r="QEK155" s="1"/>
      <c r="QEL155" s="1"/>
      <c r="QEM155" s="1"/>
      <c r="QEN155" s="1"/>
      <c r="QEO155" s="1"/>
      <c r="QEP155" s="1"/>
      <c r="QEQ155" s="1"/>
      <c r="QER155" s="1"/>
      <c r="QES155" s="1"/>
      <c r="QET155" s="1"/>
      <c r="QEU155" s="1"/>
      <c r="QEV155" s="1"/>
      <c r="QEW155" s="1"/>
      <c r="QEX155" s="1"/>
      <c r="QEY155" s="1"/>
      <c r="QEZ155" s="1"/>
      <c r="QFA155" s="1"/>
      <c r="QFB155" s="1"/>
      <c r="QFC155" s="1"/>
      <c r="QFD155" s="1"/>
      <c r="QFE155" s="1"/>
      <c r="QFF155" s="1"/>
      <c r="QFG155" s="1"/>
      <c r="QFH155" s="1"/>
      <c r="QFI155" s="1"/>
      <c r="QFJ155" s="1"/>
      <c r="QFK155" s="1"/>
      <c r="QFL155" s="1"/>
      <c r="QFM155" s="1"/>
      <c r="QFN155" s="1"/>
      <c r="QFO155" s="1"/>
      <c r="QFP155" s="1"/>
      <c r="QFQ155" s="1"/>
      <c r="QFR155" s="1"/>
      <c r="QFS155" s="1"/>
      <c r="QFT155" s="1"/>
      <c r="QFU155" s="1"/>
      <c r="QFV155" s="1"/>
      <c r="QFW155" s="1"/>
      <c r="QFX155" s="1"/>
      <c r="QFY155" s="1"/>
      <c r="QFZ155" s="1"/>
      <c r="QGA155" s="1"/>
      <c r="QGB155" s="1"/>
      <c r="QGC155" s="1"/>
      <c r="QGD155" s="1"/>
      <c r="QGE155" s="1"/>
      <c r="QGF155" s="1"/>
      <c r="QGG155" s="1"/>
      <c r="QGH155" s="1"/>
      <c r="QGI155" s="1"/>
      <c r="QGJ155" s="1"/>
      <c r="QGK155" s="1"/>
      <c r="QGL155" s="1"/>
      <c r="QGM155" s="1"/>
      <c r="QGN155" s="1"/>
      <c r="QGO155" s="1"/>
      <c r="QGP155" s="1"/>
      <c r="QGQ155" s="1"/>
      <c r="QGR155" s="1"/>
      <c r="QGS155" s="1"/>
      <c r="QGT155" s="1"/>
      <c r="QGU155" s="1"/>
      <c r="QGV155" s="1"/>
      <c r="QGW155" s="1"/>
      <c r="QGX155" s="1"/>
      <c r="QGY155" s="1"/>
      <c r="QGZ155" s="1"/>
      <c r="QHA155" s="1"/>
      <c r="QHB155" s="1"/>
      <c r="QHC155" s="1"/>
      <c r="QHD155" s="1"/>
      <c r="QHE155" s="1"/>
      <c r="QHF155" s="1"/>
      <c r="QHG155" s="1"/>
      <c r="QHH155" s="1"/>
      <c r="QHI155" s="1"/>
      <c r="QHJ155" s="1"/>
      <c r="QHK155" s="1"/>
      <c r="QHL155" s="1"/>
      <c r="QHM155" s="1"/>
      <c r="QHN155" s="1"/>
      <c r="QHO155" s="1"/>
      <c r="QHP155" s="1"/>
      <c r="QHQ155" s="1"/>
      <c r="QHR155" s="1"/>
      <c r="QHS155" s="1"/>
      <c r="QHT155" s="1"/>
      <c r="QHU155" s="1"/>
      <c r="QHV155" s="1"/>
      <c r="QHW155" s="1"/>
      <c r="QHX155" s="1"/>
      <c r="QHY155" s="1"/>
      <c r="QHZ155" s="1"/>
      <c r="QIA155" s="1"/>
      <c r="QIB155" s="1"/>
      <c r="QIC155" s="1"/>
      <c r="QID155" s="1"/>
      <c r="QIE155" s="1"/>
      <c r="QIF155" s="1"/>
      <c r="QIG155" s="1"/>
      <c r="QIH155" s="1"/>
      <c r="QII155" s="1"/>
      <c r="QIJ155" s="1"/>
      <c r="QIK155" s="1"/>
      <c r="QIL155" s="1"/>
      <c r="QIM155" s="1"/>
      <c r="QIN155" s="1"/>
      <c r="QIO155" s="1"/>
      <c r="QIP155" s="1"/>
      <c r="QIQ155" s="1"/>
      <c r="QIR155" s="1"/>
      <c r="QIS155" s="1"/>
      <c r="QIT155" s="1"/>
      <c r="QIU155" s="1"/>
      <c r="QIV155" s="1"/>
      <c r="QIW155" s="1"/>
      <c r="QIX155" s="1"/>
      <c r="QIY155" s="1"/>
      <c r="QIZ155" s="1"/>
      <c r="QJA155" s="1"/>
      <c r="QJB155" s="1"/>
      <c r="QJC155" s="1"/>
      <c r="QJD155" s="1"/>
      <c r="QJE155" s="1"/>
      <c r="QJF155" s="1"/>
      <c r="QJG155" s="1"/>
      <c r="QJH155" s="1"/>
      <c r="QJI155" s="1"/>
      <c r="QJJ155" s="1"/>
      <c r="QJK155" s="1"/>
      <c r="QJL155" s="1"/>
      <c r="QJM155" s="1"/>
      <c r="QJN155" s="1"/>
      <c r="QJO155" s="1"/>
      <c r="QJP155" s="1"/>
      <c r="QJQ155" s="1"/>
      <c r="QJR155" s="1"/>
      <c r="QJS155" s="1"/>
      <c r="QJT155" s="1"/>
      <c r="QJU155" s="1"/>
      <c r="QJV155" s="1"/>
      <c r="QJW155" s="1"/>
      <c r="QJX155" s="1"/>
      <c r="QJY155" s="1"/>
      <c r="QJZ155" s="1"/>
      <c r="QKA155" s="1"/>
      <c r="QKB155" s="1"/>
      <c r="QKC155" s="1"/>
      <c r="QKD155" s="1"/>
      <c r="QKE155" s="1"/>
      <c r="QKF155" s="1"/>
      <c r="QKG155" s="1"/>
      <c r="QKH155" s="1"/>
      <c r="QKI155" s="1"/>
      <c r="QKJ155" s="1"/>
      <c r="QKK155" s="1"/>
      <c r="QKL155" s="1"/>
      <c r="QKM155" s="1"/>
      <c r="QKN155" s="1"/>
      <c r="QKO155" s="1"/>
      <c r="QKP155" s="1"/>
      <c r="QKQ155" s="1"/>
      <c r="QKR155" s="1"/>
      <c r="QKS155" s="1"/>
      <c r="QKT155" s="1"/>
      <c r="QKU155" s="1"/>
      <c r="QKV155" s="1"/>
      <c r="QKW155" s="1"/>
      <c r="QKX155" s="1"/>
      <c r="QKY155" s="1"/>
      <c r="QKZ155" s="1"/>
      <c r="QLA155" s="1"/>
      <c r="QLB155" s="1"/>
      <c r="QLC155" s="1"/>
      <c r="QLD155" s="1"/>
      <c r="QLE155" s="1"/>
      <c r="QLF155" s="1"/>
      <c r="QLG155" s="1"/>
      <c r="QLH155" s="1"/>
      <c r="QLI155" s="1"/>
      <c r="QLJ155" s="1"/>
      <c r="QLK155" s="1"/>
      <c r="QLL155" s="1"/>
      <c r="QLM155" s="1"/>
      <c r="QLN155" s="1"/>
      <c r="QLO155" s="1"/>
      <c r="QLP155" s="1"/>
      <c r="QLQ155" s="1"/>
      <c r="QLR155" s="1"/>
      <c r="QLS155" s="1"/>
      <c r="QLT155" s="1"/>
      <c r="QLU155" s="1"/>
      <c r="QLV155" s="1"/>
      <c r="QLW155" s="1"/>
      <c r="QLX155" s="1"/>
      <c r="QLY155" s="1"/>
      <c r="QLZ155" s="1"/>
      <c r="QMA155" s="1"/>
      <c r="QMB155" s="1"/>
      <c r="QMC155" s="1"/>
      <c r="QMD155" s="1"/>
      <c r="QME155" s="1"/>
      <c r="QMF155" s="1"/>
      <c r="QMG155" s="1"/>
      <c r="QMH155" s="1"/>
      <c r="QMI155" s="1"/>
      <c r="QMJ155" s="1"/>
      <c r="QMK155" s="1"/>
      <c r="QML155" s="1"/>
      <c r="QMM155" s="1"/>
      <c r="QMN155" s="1"/>
      <c r="QMO155" s="1"/>
      <c r="QMP155" s="1"/>
      <c r="QMQ155" s="1"/>
      <c r="QMR155" s="1"/>
      <c r="QMS155" s="1"/>
      <c r="QMT155" s="1"/>
      <c r="QMU155" s="1"/>
      <c r="QMV155" s="1"/>
      <c r="QMW155" s="1"/>
      <c r="QMX155" s="1"/>
      <c r="QMY155" s="1"/>
      <c r="QMZ155" s="1"/>
      <c r="QNA155" s="1"/>
      <c r="QNB155" s="1"/>
      <c r="QNC155" s="1"/>
      <c r="QND155" s="1"/>
      <c r="QNE155" s="1"/>
      <c r="QNF155" s="1"/>
      <c r="QNG155" s="1"/>
      <c r="QNH155" s="1"/>
      <c r="QNI155" s="1"/>
      <c r="QNJ155" s="1"/>
      <c r="QNK155" s="1"/>
      <c r="QNL155" s="1"/>
      <c r="QNM155" s="1"/>
      <c r="QNN155" s="1"/>
      <c r="QNO155" s="1"/>
      <c r="QNP155" s="1"/>
      <c r="QNQ155" s="1"/>
      <c r="QNR155" s="1"/>
      <c r="QNS155" s="1"/>
      <c r="QNT155" s="1"/>
      <c r="QNU155" s="1"/>
      <c r="QNV155" s="1"/>
      <c r="QNW155" s="1"/>
      <c r="QNX155" s="1"/>
      <c r="QNY155" s="1"/>
      <c r="QNZ155" s="1"/>
      <c r="QOA155" s="1"/>
      <c r="QOB155" s="1"/>
      <c r="QOC155" s="1"/>
      <c r="QOD155" s="1"/>
      <c r="QOE155" s="1"/>
      <c r="QOF155" s="1"/>
      <c r="QOG155" s="1"/>
      <c r="QOH155" s="1"/>
      <c r="QOI155" s="1"/>
      <c r="QOJ155" s="1"/>
      <c r="QOK155" s="1"/>
      <c r="QOL155" s="1"/>
      <c r="QOM155" s="1"/>
      <c r="QON155" s="1"/>
      <c r="QOO155" s="1"/>
      <c r="QOP155" s="1"/>
      <c r="QOQ155" s="1"/>
      <c r="QOR155" s="1"/>
      <c r="QOS155" s="1"/>
      <c r="QOT155" s="1"/>
      <c r="QOU155" s="1"/>
      <c r="QOV155" s="1"/>
      <c r="QOW155" s="1"/>
      <c r="QOX155" s="1"/>
      <c r="QOY155" s="1"/>
      <c r="QOZ155" s="1"/>
      <c r="QPA155" s="1"/>
      <c r="QPB155" s="1"/>
      <c r="QPC155" s="1"/>
      <c r="QPD155" s="1"/>
      <c r="QPE155" s="1"/>
      <c r="QPF155" s="1"/>
      <c r="QPG155" s="1"/>
      <c r="QPH155" s="1"/>
      <c r="QPI155" s="1"/>
      <c r="QPJ155" s="1"/>
      <c r="QPK155" s="1"/>
      <c r="QPL155" s="1"/>
      <c r="QPM155" s="1"/>
      <c r="QPN155" s="1"/>
      <c r="QPO155" s="1"/>
      <c r="QPP155" s="1"/>
      <c r="QPQ155" s="1"/>
      <c r="QPR155" s="1"/>
      <c r="QPS155" s="1"/>
      <c r="QPT155" s="1"/>
      <c r="QPU155" s="1"/>
      <c r="QPV155" s="1"/>
      <c r="QPW155" s="1"/>
      <c r="QPX155" s="1"/>
      <c r="QPY155" s="1"/>
      <c r="QPZ155" s="1"/>
      <c r="QQA155" s="1"/>
      <c r="QQB155" s="1"/>
      <c r="QQC155" s="1"/>
      <c r="QQD155" s="1"/>
      <c r="QQE155" s="1"/>
      <c r="QQF155" s="1"/>
      <c r="QQG155" s="1"/>
      <c r="QQH155" s="1"/>
      <c r="QQI155" s="1"/>
      <c r="QQJ155" s="1"/>
      <c r="QQK155" s="1"/>
      <c r="QQL155" s="1"/>
      <c r="QQM155" s="1"/>
      <c r="QQN155" s="1"/>
      <c r="QQO155" s="1"/>
      <c r="QQP155" s="1"/>
      <c r="QQQ155" s="1"/>
      <c r="QQR155" s="1"/>
      <c r="QQS155" s="1"/>
      <c r="QQT155" s="1"/>
      <c r="QQU155" s="1"/>
      <c r="QQV155" s="1"/>
      <c r="QQW155" s="1"/>
      <c r="QQX155" s="1"/>
      <c r="QQY155" s="1"/>
      <c r="QQZ155" s="1"/>
      <c r="QRA155" s="1"/>
      <c r="QRB155" s="1"/>
      <c r="QRC155" s="1"/>
      <c r="QRD155" s="1"/>
      <c r="QRE155" s="1"/>
      <c r="QRF155" s="1"/>
      <c r="QRG155" s="1"/>
      <c r="QRH155" s="1"/>
      <c r="QRI155" s="1"/>
      <c r="QRJ155" s="1"/>
      <c r="QRK155" s="1"/>
      <c r="QRL155" s="1"/>
      <c r="QRM155" s="1"/>
      <c r="QRN155" s="1"/>
      <c r="QRO155" s="1"/>
      <c r="QRP155" s="1"/>
      <c r="QRQ155" s="1"/>
      <c r="QRR155" s="1"/>
      <c r="QRS155" s="1"/>
      <c r="QRT155" s="1"/>
      <c r="QRU155" s="1"/>
      <c r="QRV155" s="1"/>
      <c r="QRW155" s="1"/>
      <c r="QRX155" s="1"/>
      <c r="QRY155" s="1"/>
      <c r="QRZ155" s="1"/>
      <c r="QSA155" s="1"/>
      <c r="QSB155" s="1"/>
      <c r="QSC155" s="1"/>
      <c r="QSD155" s="1"/>
      <c r="QSE155" s="1"/>
      <c r="QSF155" s="1"/>
      <c r="QSG155" s="1"/>
      <c r="QSH155" s="1"/>
      <c r="QSI155" s="1"/>
      <c r="QSJ155" s="1"/>
      <c r="QSK155" s="1"/>
      <c r="QSL155" s="1"/>
      <c r="QSM155" s="1"/>
      <c r="QSN155" s="1"/>
      <c r="QSO155" s="1"/>
      <c r="QSP155" s="1"/>
      <c r="QSQ155" s="1"/>
      <c r="QSR155" s="1"/>
      <c r="QSS155" s="1"/>
      <c r="QST155" s="1"/>
      <c r="QSU155" s="1"/>
      <c r="QSV155" s="1"/>
      <c r="QSW155" s="1"/>
      <c r="QSX155" s="1"/>
      <c r="QSY155" s="1"/>
      <c r="QSZ155" s="1"/>
      <c r="QTA155" s="1"/>
      <c r="QTB155" s="1"/>
      <c r="QTC155" s="1"/>
      <c r="QTD155" s="1"/>
      <c r="QTE155" s="1"/>
      <c r="QTF155" s="1"/>
      <c r="QTG155" s="1"/>
      <c r="QTH155" s="1"/>
      <c r="QTI155" s="1"/>
      <c r="QTJ155" s="1"/>
      <c r="QTK155" s="1"/>
      <c r="QTL155" s="1"/>
      <c r="QTM155" s="1"/>
      <c r="QTN155" s="1"/>
      <c r="QTO155" s="1"/>
      <c r="QTP155" s="1"/>
      <c r="QTQ155" s="1"/>
      <c r="QTR155" s="1"/>
      <c r="QTS155" s="1"/>
      <c r="QTT155" s="1"/>
      <c r="QTU155" s="1"/>
      <c r="QTV155" s="1"/>
      <c r="QTW155" s="1"/>
      <c r="QTX155" s="1"/>
      <c r="QTY155" s="1"/>
      <c r="QTZ155" s="1"/>
      <c r="QUA155" s="1"/>
      <c r="QUB155" s="1"/>
      <c r="QUC155" s="1"/>
      <c r="QUD155" s="1"/>
      <c r="QUE155" s="1"/>
      <c r="QUF155" s="1"/>
      <c r="QUG155" s="1"/>
      <c r="QUH155" s="1"/>
      <c r="QUI155" s="1"/>
      <c r="QUJ155" s="1"/>
      <c r="QUK155" s="1"/>
      <c r="QUL155" s="1"/>
      <c r="QUM155" s="1"/>
      <c r="QUN155" s="1"/>
      <c r="QUO155" s="1"/>
      <c r="QUP155" s="1"/>
      <c r="QUQ155" s="1"/>
      <c r="QUR155" s="1"/>
      <c r="QUS155" s="1"/>
      <c r="QUT155" s="1"/>
      <c r="QUU155" s="1"/>
      <c r="QUV155" s="1"/>
      <c r="QUW155" s="1"/>
      <c r="QUX155" s="1"/>
      <c r="QUY155" s="1"/>
      <c r="QUZ155" s="1"/>
      <c r="QVA155" s="1"/>
      <c r="QVB155" s="1"/>
      <c r="QVC155" s="1"/>
      <c r="QVD155" s="1"/>
      <c r="QVE155" s="1"/>
      <c r="QVF155" s="1"/>
      <c r="QVG155" s="1"/>
      <c r="QVH155" s="1"/>
      <c r="QVI155" s="1"/>
      <c r="QVJ155" s="1"/>
      <c r="QVK155" s="1"/>
      <c r="QVL155" s="1"/>
      <c r="QVM155" s="1"/>
      <c r="QVN155" s="1"/>
      <c r="QVO155" s="1"/>
      <c r="QVP155" s="1"/>
      <c r="QVQ155" s="1"/>
      <c r="QVR155" s="1"/>
      <c r="QVS155" s="1"/>
      <c r="QVT155" s="1"/>
      <c r="QVU155" s="1"/>
      <c r="QVV155" s="1"/>
      <c r="QVW155" s="1"/>
      <c r="QVX155" s="1"/>
      <c r="QVY155" s="1"/>
      <c r="QVZ155" s="1"/>
      <c r="QWA155" s="1"/>
      <c r="QWB155" s="1"/>
      <c r="QWC155" s="1"/>
      <c r="QWD155" s="1"/>
      <c r="QWE155" s="1"/>
      <c r="QWF155" s="1"/>
      <c r="QWG155" s="1"/>
      <c r="QWH155" s="1"/>
      <c r="QWI155" s="1"/>
      <c r="QWJ155" s="1"/>
      <c r="QWK155" s="1"/>
      <c r="QWL155" s="1"/>
      <c r="QWM155" s="1"/>
      <c r="QWN155" s="1"/>
      <c r="QWO155" s="1"/>
      <c r="QWP155" s="1"/>
      <c r="QWQ155" s="1"/>
      <c r="QWR155" s="1"/>
      <c r="QWS155" s="1"/>
      <c r="QWT155" s="1"/>
      <c r="QWU155" s="1"/>
      <c r="QWV155" s="1"/>
      <c r="QWW155" s="1"/>
      <c r="QWX155" s="1"/>
      <c r="QWY155" s="1"/>
      <c r="QWZ155" s="1"/>
      <c r="QXA155" s="1"/>
      <c r="QXB155" s="1"/>
      <c r="QXC155" s="1"/>
      <c r="QXD155" s="1"/>
      <c r="QXE155" s="1"/>
      <c r="QXF155" s="1"/>
      <c r="QXG155" s="1"/>
      <c r="QXH155" s="1"/>
      <c r="QXI155" s="1"/>
      <c r="QXJ155" s="1"/>
      <c r="QXK155" s="1"/>
      <c r="QXL155" s="1"/>
      <c r="QXM155" s="1"/>
      <c r="QXN155" s="1"/>
      <c r="QXO155" s="1"/>
      <c r="QXP155" s="1"/>
      <c r="QXQ155" s="1"/>
      <c r="QXR155" s="1"/>
      <c r="QXS155" s="1"/>
      <c r="QXT155" s="1"/>
      <c r="QXU155" s="1"/>
      <c r="QXV155" s="1"/>
      <c r="QXW155" s="1"/>
      <c r="QXX155" s="1"/>
      <c r="QXY155" s="1"/>
      <c r="QXZ155" s="1"/>
      <c r="QYA155" s="1"/>
      <c r="QYB155" s="1"/>
      <c r="QYC155" s="1"/>
      <c r="QYD155" s="1"/>
      <c r="QYE155" s="1"/>
      <c r="QYF155" s="1"/>
      <c r="QYG155" s="1"/>
      <c r="QYH155" s="1"/>
      <c r="QYI155" s="1"/>
      <c r="QYJ155" s="1"/>
      <c r="QYK155" s="1"/>
      <c r="QYL155" s="1"/>
      <c r="QYM155" s="1"/>
      <c r="QYN155" s="1"/>
      <c r="QYO155" s="1"/>
      <c r="QYP155" s="1"/>
      <c r="QYQ155" s="1"/>
      <c r="QYR155" s="1"/>
      <c r="QYS155" s="1"/>
      <c r="QYT155" s="1"/>
      <c r="QYU155" s="1"/>
      <c r="QYV155" s="1"/>
      <c r="QYW155" s="1"/>
      <c r="QYX155" s="1"/>
      <c r="QYY155" s="1"/>
      <c r="QYZ155" s="1"/>
      <c r="QZA155" s="1"/>
      <c r="QZB155" s="1"/>
      <c r="QZC155" s="1"/>
      <c r="QZD155" s="1"/>
      <c r="QZE155" s="1"/>
      <c r="QZF155" s="1"/>
      <c r="QZG155" s="1"/>
      <c r="QZH155" s="1"/>
      <c r="QZI155" s="1"/>
      <c r="QZJ155" s="1"/>
      <c r="QZK155" s="1"/>
      <c r="QZL155" s="1"/>
      <c r="QZM155" s="1"/>
      <c r="QZN155" s="1"/>
      <c r="QZO155" s="1"/>
      <c r="QZP155" s="1"/>
      <c r="QZQ155" s="1"/>
      <c r="QZR155" s="1"/>
      <c r="QZS155" s="1"/>
      <c r="QZT155" s="1"/>
      <c r="QZU155" s="1"/>
      <c r="QZV155" s="1"/>
      <c r="QZW155" s="1"/>
      <c r="QZX155" s="1"/>
      <c r="QZY155" s="1"/>
      <c r="QZZ155" s="1"/>
      <c r="RAA155" s="1"/>
      <c r="RAB155" s="1"/>
      <c r="RAC155" s="1"/>
      <c r="RAD155" s="1"/>
      <c r="RAE155" s="1"/>
      <c r="RAF155" s="1"/>
      <c r="RAG155" s="1"/>
      <c r="RAH155" s="1"/>
      <c r="RAI155" s="1"/>
      <c r="RAJ155" s="1"/>
      <c r="RAK155" s="1"/>
      <c r="RAL155" s="1"/>
      <c r="RAM155" s="1"/>
      <c r="RAN155" s="1"/>
      <c r="RAO155" s="1"/>
      <c r="RAP155" s="1"/>
      <c r="RAQ155" s="1"/>
      <c r="RAR155" s="1"/>
      <c r="RAS155" s="1"/>
      <c r="RAT155" s="1"/>
      <c r="RAU155" s="1"/>
      <c r="RAV155" s="1"/>
      <c r="RAW155" s="1"/>
      <c r="RAX155" s="1"/>
      <c r="RAY155" s="1"/>
      <c r="RAZ155" s="1"/>
      <c r="RBA155" s="1"/>
      <c r="RBB155" s="1"/>
      <c r="RBC155" s="1"/>
      <c r="RBD155" s="1"/>
      <c r="RBE155" s="1"/>
      <c r="RBF155" s="1"/>
      <c r="RBG155" s="1"/>
      <c r="RBH155" s="1"/>
      <c r="RBI155" s="1"/>
      <c r="RBJ155" s="1"/>
      <c r="RBK155" s="1"/>
      <c r="RBL155" s="1"/>
      <c r="RBM155" s="1"/>
      <c r="RBN155" s="1"/>
      <c r="RBO155" s="1"/>
      <c r="RBP155" s="1"/>
      <c r="RBQ155" s="1"/>
      <c r="RBR155" s="1"/>
      <c r="RBS155" s="1"/>
      <c r="RBT155" s="1"/>
      <c r="RBU155" s="1"/>
      <c r="RBV155" s="1"/>
      <c r="RBW155" s="1"/>
      <c r="RBX155" s="1"/>
      <c r="RBY155" s="1"/>
      <c r="RBZ155" s="1"/>
      <c r="RCA155" s="1"/>
      <c r="RCB155" s="1"/>
      <c r="RCC155" s="1"/>
      <c r="RCD155" s="1"/>
      <c r="RCE155" s="1"/>
      <c r="RCF155" s="1"/>
      <c r="RCG155" s="1"/>
      <c r="RCH155" s="1"/>
      <c r="RCI155" s="1"/>
      <c r="RCJ155" s="1"/>
      <c r="RCK155" s="1"/>
      <c r="RCL155" s="1"/>
      <c r="RCM155" s="1"/>
      <c r="RCN155" s="1"/>
      <c r="RCO155" s="1"/>
      <c r="RCP155" s="1"/>
      <c r="RCQ155" s="1"/>
      <c r="RCR155" s="1"/>
      <c r="RCS155" s="1"/>
      <c r="RCT155" s="1"/>
      <c r="RCU155" s="1"/>
      <c r="RCV155" s="1"/>
      <c r="RCW155" s="1"/>
      <c r="RCX155" s="1"/>
      <c r="RCY155" s="1"/>
      <c r="RCZ155" s="1"/>
      <c r="RDA155" s="1"/>
      <c r="RDB155" s="1"/>
      <c r="RDC155" s="1"/>
      <c r="RDD155" s="1"/>
      <c r="RDE155" s="1"/>
      <c r="RDF155" s="1"/>
      <c r="RDG155" s="1"/>
      <c r="RDH155" s="1"/>
      <c r="RDI155" s="1"/>
      <c r="RDJ155" s="1"/>
      <c r="RDK155" s="1"/>
      <c r="RDL155" s="1"/>
      <c r="RDM155" s="1"/>
      <c r="RDN155" s="1"/>
      <c r="RDO155" s="1"/>
      <c r="RDP155" s="1"/>
      <c r="RDQ155" s="1"/>
      <c r="RDR155" s="1"/>
      <c r="RDS155" s="1"/>
      <c r="RDT155" s="1"/>
      <c r="RDU155" s="1"/>
      <c r="RDV155" s="1"/>
      <c r="RDW155" s="1"/>
      <c r="RDX155" s="1"/>
      <c r="RDY155" s="1"/>
      <c r="RDZ155" s="1"/>
      <c r="REA155" s="1"/>
      <c r="REB155" s="1"/>
      <c r="REC155" s="1"/>
      <c r="RED155" s="1"/>
      <c r="REE155" s="1"/>
      <c r="REF155" s="1"/>
      <c r="REG155" s="1"/>
      <c r="REH155" s="1"/>
      <c r="REI155" s="1"/>
      <c r="REJ155" s="1"/>
      <c r="REK155" s="1"/>
      <c r="REL155" s="1"/>
      <c r="REM155" s="1"/>
      <c r="REN155" s="1"/>
      <c r="REO155" s="1"/>
      <c r="REP155" s="1"/>
      <c r="REQ155" s="1"/>
      <c r="RER155" s="1"/>
      <c r="RES155" s="1"/>
      <c r="RET155" s="1"/>
      <c r="REU155" s="1"/>
      <c r="REV155" s="1"/>
      <c r="REW155" s="1"/>
      <c r="REX155" s="1"/>
      <c r="REY155" s="1"/>
      <c r="REZ155" s="1"/>
      <c r="RFA155" s="1"/>
      <c r="RFB155" s="1"/>
      <c r="RFC155" s="1"/>
      <c r="RFD155" s="1"/>
      <c r="RFE155" s="1"/>
      <c r="RFF155" s="1"/>
      <c r="RFG155" s="1"/>
      <c r="RFH155" s="1"/>
      <c r="RFI155" s="1"/>
      <c r="RFJ155" s="1"/>
      <c r="RFK155" s="1"/>
      <c r="RFL155" s="1"/>
      <c r="RFM155" s="1"/>
      <c r="RFN155" s="1"/>
      <c r="RFO155" s="1"/>
      <c r="RFP155" s="1"/>
      <c r="RFQ155" s="1"/>
      <c r="RFR155" s="1"/>
      <c r="RFS155" s="1"/>
      <c r="RFT155" s="1"/>
      <c r="RFU155" s="1"/>
      <c r="RFV155" s="1"/>
      <c r="RFW155" s="1"/>
      <c r="RFX155" s="1"/>
      <c r="RFY155" s="1"/>
      <c r="RFZ155" s="1"/>
      <c r="RGA155" s="1"/>
      <c r="RGB155" s="1"/>
      <c r="RGC155" s="1"/>
      <c r="RGD155" s="1"/>
      <c r="RGE155" s="1"/>
      <c r="RGF155" s="1"/>
      <c r="RGG155" s="1"/>
      <c r="RGH155" s="1"/>
      <c r="RGI155" s="1"/>
      <c r="RGJ155" s="1"/>
      <c r="RGK155" s="1"/>
      <c r="RGL155" s="1"/>
      <c r="RGM155" s="1"/>
      <c r="RGN155" s="1"/>
      <c r="RGO155" s="1"/>
      <c r="RGP155" s="1"/>
      <c r="RGQ155" s="1"/>
      <c r="RGR155" s="1"/>
      <c r="RGS155" s="1"/>
      <c r="RGT155" s="1"/>
      <c r="RGU155" s="1"/>
      <c r="RGV155" s="1"/>
      <c r="RGW155" s="1"/>
      <c r="RGX155" s="1"/>
      <c r="RGY155" s="1"/>
      <c r="RGZ155" s="1"/>
      <c r="RHA155" s="1"/>
      <c r="RHB155" s="1"/>
      <c r="RHC155" s="1"/>
      <c r="RHD155" s="1"/>
      <c r="RHE155" s="1"/>
      <c r="RHF155" s="1"/>
      <c r="RHG155" s="1"/>
      <c r="RHH155" s="1"/>
      <c r="RHI155" s="1"/>
      <c r="RHJ155" s="1"/>
      <c r="RHK155" s="1"/>
      <c r="RHL155" s="1"/>
      <c r="RHM155" s="1"/>
      <c r="RHN155" s="1"/>
      <c r="RHO155" s="1"/>
      <c r="RHP155" s="1"/>
      <c r="RHQ155" s="1"/>
      <c r="RHR155" s="1"/>
      <c r="RHS155" s="1"/>
      <c r="RHT155" s="1"/>
      <c r="RHU155" s="1"/>
      <c r="RHV155" s="1"/>
      <c r="RHW155" s="1"/>
      <c r="RHX155" s="1"/>
      <c r="RHY155" s="1"/>
      <c r="RHZ155" s="1"/>
      <c r="RIA155" s="1"/>
      <c r="RIB155" s="1"/>
      <c r="RIC155" s="1"/>
      <c r="RID155" s="1"/>
      <c r="RIE155" s="1"/>
      <c r="RIF155" s="1"/>
      <c r="RIG155" s="1"/>
      <c r="RIH155" s="1"/>
      <c r="RII155" s="1"/>
      <c r="RIJ155" s="1"/>
      <c r="RIK155" s="1"/>
      <c r="RIL155" s="1"/>
      <c r="RIM155" s="1"/>
      <c r="RIN155" s="1"/>
      <c r="RIO155" s="1"/>
      <c r="RIP155" s="1"/>
      <c r="RIQ155" s="1"/>
      <c r="RIR155" s="1"/>
      <c r="RIS155" s="1"/>
      <c r="RIT155" s="1"/>
      <c r="RIU155" s="1"/>
      <c r="RIV155" s="1"/>
      <c r="RIW155" s="1"/>
      <c r="RIX155" s="1"/>
      <c r="RIY155" s="1"/>
      <c r="RIZ155" s="1"/>
      <c r="RJA155" s="1"/>
      <c r="RJB155" s="1"/>
      <c r="RJC155" s="1"/>
      <c r="RJD155" s="1"/>
      <c r="RJE155" s="1"/>
      <c r="RJF155" s="1"/>
      <c r="RJG155" s="1"/>
      <c r="RJH155" s="1"/>
      <c r="RJI155" s="1"/>
      <c r="RJJ155" s="1"/>
      <c r="RJK155" s="1"/>
      <c r="RJL155" s="1"/>
      <c r="RJM155" s="1"/>
      <c r="RJN155" s="1"/>
      <c r="RJO155" s="1"/>
      <c r="RJP155" s="1"/>
      <c r="RJQ155" s="1"/>
      <c r="RJR155" s="1"/>
      <c r="RJS155" s="1"/>
      <c r="RJT155" s="1"/>
      <c r="RJU155" s="1"/>
      <c r="RJV155" s="1"/>
      <c r="RJW155" s="1"/>
      <c r="RJX155" s="1"/>
      <c r="RJY155" s="1"/>
      <c r="RJZ155" s="1"/>
      <c r="RKA155" s="1"/>
      <c r="RKB155" s="1"/>
      <c r="RKC155" s="1"/>
      <c r="RKD155" s="1"/>
      <c r="RKE155" s="1"/>
      <c r="RKF155" s="1"/>
      <c r="RKG155" s="1"/>
      <c r="RKH155" s="1"/>
      <c r="RKI155" s="1"/>
      <c r="RKJ155" s="1"/>
      <c r="RKK155" s="1"/>
      <c r="RKL155" s="1"/>
      <c r="RKM155" s="1"/>
      <c r="RKN155" s="1"/>
      <c r="RKO155" s="1"/>
      <c r="RKP155" s="1"/>
      <c r="RKQ155" s="1"/>
      <c r="RKR155" s="1"/>
      <c r="RKS155" s="1"/>
      <c r="RKT155" s="1"/>
      <c r="RKU155" s="1"/>
      <c r="RKV155" s="1"/>
      <c r="RKW155" s="1"/>
      <c r="RKX155" s="1"/>
      <c r="RKY155" s="1"/>
      <c r="RKZ155" s="1"/>
      <c r="RLA155" s="1"/>
      <c r="RLB155" s="1"/>
      <c r="RLC155" s="1"/>
      <c r="RLD155" s="1"/>
      <c r="RLE155" s="1"/>
      <c r="RLF155" s="1"/>
      <c r="RLG155" s="1"/>
      <c r="RLH155" s="1"/>
      <c r="RLI155" s="1"/>
      <c r="RLJ155" s="1"/>
      <c r="RLK155" s="1"/>
      <c r="RLL155" s="1"/>
      <c r="RLM155" s="1"/>
      <c r="RLN155" s="1"/>
      <c r="RLO155" s="1"/>
      <c r="RLP155" s="1"/>
      <c r="RLQ155" s="1"/>
      <c r="RLR155" s="1"/>
      <c r="RLS155" s="1"/>
      <c r="RLT155" s="1"/>
      <c r="RLU155" s="1"/>
      <c r="RLV155" s="1"/>
      <c r="RLW155" s="1"/>
      <c r="RLX155" s="1"/>
      <c r="RLY155" s="1"/>
      <c r="RLZ155" s="1"/>
      <c r="RMA155" s="1"/>
      <c r="RMB155" s="1"/>
      <c r="RMC155" s="1"/>
      <c r="RMD155" s="1"/>
      <c r="RME155" s="1"/>
      <c r="RMF155" s="1"/>
      <c r="RMG155" s="1"/>
      <c r="RMH155" s="1"/>
      <c r="RMI155" s="1"/>
      <c r="RMJ155" s="1"/>
      <c r="RMK155" s="1"/>
      <c r="RML155" s="1"/>
      <c r="RMM155" s="1"/>
      <c r="RMN155" s="1"/>
      <c r="RMO155" s="1"/>
      <c r="RMP155" s="1"/>
      <c r="RMQ155" s="1"/>
      <c r="RMR155" s="1"/>
      <c r="RMS155" s="1"/>
      <c r="RMT155" s="1"/>
      <c r="RMU155" s="1"/>
      <c r="RMV155" s="1"/>
      <c r="RMW155" s="1"/>
      <c r="RMX155" s="1"/>
      <c r="RMY155" s="1"/>
      <c r="RMZ155" s="1"/>
      <c r="RNA155" s="1"/>
      <c r="RNB155" s="1"/>
      <c r="RNC155" s="1"/>
      <c r="RND155" s="1"/>
      <c r="RNE155" s="1"/>
      <c r="RNF155" s="1"/>
      <c r="RNG155" s="1"/>
      <c r="RNH155" s="1"/>
      <c r="RNI155" s="1"/>
      <c r="RNJ155" s="1"/>
      <c r="RNK155" s="1"/>
      <c r="RNL155" s="1"/>
      <c r="RNM155" s="1"/>
      <c r="RNN155" s="1"/>
      <c r="RNO155" s="1"/>
      <c r="RNP155" s="1"/>
      <c r="RNQ155" s="1"/>
      <c r="RNR155" s="1"/>
      <c r="RNS155" s="1"/>
      <c r="RNT155" s="1"/>
      <c r="RNU155" s="1"/>
      <c r="RNV155" s="1"/>
      <c r="RNW155" s="1"/>
      <c r="RNX155" s="1"/>
      <c r="RNY155" s="1"/>
      <c r="RNZ155" s="1"/>
      <c r="ROA155" s="1"/>
      <c r="ROB155" s="1"/>
      <c r="ROC155" s="1"/>
      <c r="ROD155" s="1"/>
      <c r="ROE155" s="1"/>
      <c r="ROF155" s="1"/>
      <c r="ROG155" s="1"/>
      <c r="ROH155" s="1"/>
      <c r="ROI155" s="1"/>
      <c r="ROJ155" s="1"/>
      <c r="ROK155" s="1"/>
      <c r="ROL155" s="1"/>
      <c r="ROM155" s="1"/>
      <c r="RON155" s="1"/>
      <c r="ROO155" s="1"/>
      <c r="ROP155" s="1"/>
      <c r="ROQ155" s="1"/>
      <c r="ROR155" s="1"/>
      <c r="ROS155" s="1"/>
      <c r="ROT155" s="1"/>
      <c r="ROU155" s="1"/>
      <c r="ROV155" s="1"/>
      <c r="ROW155" s="1"/>
      <c r="ROX155" s="1"/>
      <c r="ROY155" s="1"/>
      <c r="ROZ155" s="1"/>
      <c r="RPA155" s="1"/>
      <c r="RPB155" s="1"/>
      <c r="RPC155" s="1"/>
      <c r="RPD155" s="1"/>
      <c r="RPE155" s="1"/>
      <c r="RPF155" s="1"/>
      <c r="RPG155" s="1"/>
      <c r="RPH155" s="1"/>
      <c r="RPI155" s="1"/>
      <c r="RPJ155" s="1"/>
      <c r="RPK155" s="1"/>
      <c r="RPL155" s="1"/>
      <c r="RPM155" s="1"/>
      <c r="RPN155" s="1"/>
      <c r="RPO155" s="1"/>
      <c r="RPP155" s="1"/>
      <c r="RPQ155" s="1"/>
      <c r="RPR155" s="1"/>
      <c r="RPS155" s="1"/>
      <c r="RPT155" s="1"/>
      <c r="RPU155" s="1"/>
      <c r="RPV155" s="1"/>
      <c r="RPW155" s="1"/>
      <c r="RPX155" s="1"/>
      <c r="RPY155" s="1"/>
      <c r="RPZ155" s="1"/>
      <c r="RQA155" s="1"/>
      <c r="RQB155" s="1"/>
      <c r="RQC155" s="1"/>
      <c r="RQD155" s="1"/>
      <c r="RQE155" s="1"/>
      <c r="RQF155" s="1"/>
      <c r="RQG155" s="1"/>
      <c r="RQH155" s="1"/>
      <c r="RQI155" s="1"/>
      <c r="RQJ155" s="1"/>
      <c r="RQK155" s="1"/>
      <c r="RQL155" s="1"/>
      <c r="RQM155" s="1"/>
      <c r="RQN155" s="1"/>
      <c r="RQO155" s="1"/>
      <c r="RQP155" s="1"/>
      <c r="RQQ155" s="1"/>
      <c r="RQR155" s="1"/>
      <c r="RQS155" s="1"/>
      <c r="RQT155" s="1"/>
      <c r="RQU155" s="1"/>
      <c r="RQV155" s="1"/>
      <c r="RQW155" s="1"/>
      <c r="RQX155" s="1"/>
      <c r="RQY155" s="1"/>
      <c r="RQZ155" s="1"/>
      <c r="RRA155" s="1"/>
      <c r="RRB155" s="1"/>
      <c r="RRC155" s="1"/>
      <c r="RRD155" s="1"/>
      <c r="RRE155" s="1"/>
      <c r="RRF155" s="1"/>
      <c r="RRG155" s="1"/>
      <c r="RRH155" s="1"/>
      <c r="RRI155" s="1"/>
      <c r="RRJ155" s="1"/>
      <c r="RRK155" s="1"/>
      <c r="RRL155" s="1"/>
      <c r="RRM155" s="1"/>
      <c r="RRN155" s="1"/>
      <c r="RRO155" s="1"/>
      <c r="RRP155" s="1"/>
      <c r="RRQ155" s="1"/>
      <c r="RRR155" s="1"/>
      <c r="RRS155" s="1"/>
      <c r="RRT155" s="1"/>
      <c r="RRU155" s="1"/>
      <c r="RRV155" s="1"/>
      <c r="RRW155" s="1"/>
      <c r="RRX155" s="1"/>
      <c r="RRY155" s="1"/>
      <c r="RRZ155" s="1"/>
      <c r="RSA155" s="1"/>
      <c r="RSB155" s="1"/>
      <c r="RSC155" s="1"/>
      <c r="RSD155" s="1"/>
      <c r="RSE155" s="1"/>
      <c r="RSF155" s="1"/>
      <c r="RSG155" s="1"/>
      <c r="RSH155" s="1"/>
      <c r="RSI155" s="1"/>
      <c r="RSJ155" s="1"/>
      <c r="RSK155" s="1"/>
      <c r="RSL155" s="1"/>
      <c r="RSM155" s="1"/>
      <c r="RSN155" s="1"/>
      <c r="RSO155" s="1"/>
      <c r="RSP155" s="1"/>
      <c r="RSQ155" s="1"/>
      <c r="RSR155" s="1"/>
      <c r="RSS155" s="1"/>
      <c r="RST155" s="1"/>
      <c r="RSU155" s="1"/>
      <c r="RSV155" s="1"/>
      <c r="RSW155" s="1"/>
      <c r="RSX155" s="1"/>
      <c r="RSY155" s="1"/>
      <c r="RSZ155" s="1"/>
      <c r="RTA155" s="1"/>
      <c r="RTB155" s="1"/>
      <c r="RTC155" s="1"/>
      <c r="RTD155" s="1"/>
      <c r="RTE155" s="1"/>
      <c r="RTF155" s="1"/>
      <c r="RTG155" s="1"/>
      <c r="RTH155" s="1"/>
      <c r="RTI155" s="1"/>
      <c r="RTJ155" s="1"/>
      <c r="RTK155" s="1"/>
      <c r="RTL155" s="1"/>
      <c r="RTM155" s="1"/>
      <c r="RTN155" s="1"/>
      <c r="RTO155" s="1"/>
      <c r="RTP155" s="1"/>
      <c r="RTQ155" s="1"/>
      <c r="RTR155" s="1"/>
      <c r="RTS155" s="1"/>
      <c r="RTT155" s="1"/>
      <c r="RTU155" s="1"/>
      <c r="RTV155" s="1"/>
      <c r="RTW155" s="1"/>
      <c r="RTX155" s="1"/>
      <c r="RTY155" s="1"/>
      <c r="RTZ155" s="1"/>
      <c r="RUA155" s="1"/>
      <c r="RUB155" s="1"/>
      <c r="RUC155" s="1"/>
      <c r="RUD155" s="1"/>
      <c r="RUE155" s="1"/>
      <c r="RUF155" s="1"/>
      <c r="RUG155" s="1"/>
      <c r="RUH155" s="1"/>
      <c r="RUI155" s="1"/>
      <c r="RUJ155" s="1"/>
      <c r="RUK155" s="1"/>
      <c r="RUL155" s="1"/>
      <c r="RUM155" s="1"/>
      <c r="RUN155" s="1"/>
      <c r="RUO155" s="1"/>
      <c r="RUP155" s="1"/>
      <c r="RUQ155" s="1"/>
      <c r="RUR155" s="1"/>
      <c r="RUS155" s="1"/>
      <c r="RUT155" s="1"/>
      <c r="RUU155" s="1"/>
      <c r="RUV155" s="1"/>
      <c r="RUW155" s="1"/>
      <c r="RUX155" s="1"/>
      <c r="RUY155" s="1"/>
      <c r="RUZ155" s="1"/>
      <c r="RVA155" s="1"/>
      <c r="RVB155" s="1"/>
      <c r="RVC155" s="1"/>
      <c r="RVD155" s="1"/>
      <c r="RVE155" s="1"/>
      <c r="RVF155" s="1"/>
      <c r="RVG155" s="1"/>
      <c r="RVH155" s="1"/>
      <c r="RVI155" s="1"/>
      <c r="RVJ155" s="1"/>
      <c r="RVK155" s="1"/>
      <c r="RVL155" s="1"/>
      <c r="RVM155" s="1"/>
      <c r="RVN155" s="1"/>
      <c r="RVO155" s="1"/>
      <c r="RVP155" s="1"/>
      <c r="RVQ155" s="1"/>
      <c r="RVR155" s="1"/>
      <c r="RVS155" s="1"/>
      <c r="RVT155" s="1"/>
      <c r="RVU155" s="1"/>
      <c r="RVV155" s="1"/>
      <c r="RVW155" s="1"/>
      <c r="RVX155" s="1"/>
      <c r="RVY155" s="1"/>
      <c r="RVZ155" s="1"/>
      <c r="RWA155" s="1"/>
      <c r="RWB155" s="1"/>
      <c r="RWC155" s="1"/>
      <c r="RWD155" s="1"/>
      <c r="RWE155" s="1"/>
      <c r="RWF155" s="1"/>
      <c r="RWG155" s="1"/>
      <c r="RWH155" s="1"/>
      <c r="RWI155" s="1"/>
      <c r="RWJ155" s="1"/>
      <c r="RWK155" s="1"/>
      <c r="RWL155" s="1"/>
      <c r="RWM155" s="1"/>
      <c r="RWN155" s="1"/>
      <c r="RWO155" s="1"/>
      <c r="RWP155" s="1"/>
      <c r="RWQ155" s="1"/>
      <c r="RWR155" s="1"/>
      <c r="RWS155" s="1"/>
      <c r="RWT155" s="1"/>
      <c r="RWU155" s="1"/>
      <c r="RWV155" s="1"/>
      <c r="RWW155" s="1"/>
      <c r="RWX155" s="1"/>
      <c r="RWY155" s="1"/>
      <c r="RWZ155" s="1"/>
      <c r="RXA155" s="1"/>
      <c r="RXB155" s="1"/>
      <c r="RXC155" s="1"/>
      <c r="RXD155" s="1"/>
      <c r="RXE155" s="1"/>
      <c r="RXF155" s="1"/>
      <c r="RXG155" s="1"/>
      <c r="RXH155" s="1"/>
      <c r="RXI155" s="1"/>
      <c r="RXJ155" s="1"/>
      <c r="RXK155" s="1"/>
      <c r="RXL155" s="1"/>
      <c r="RXM155" s="1"/>
      <c r="RXN155" s="1"/>
      <c r="RXO155" s="1"/>
      <c r="RXP155" s="1"/>
      <c r="RXQ155" s="1"/>
      <c r="RXR155" s="1"/>
      <c r="RXS155" s="1"/>
      <c r="RXT155" s="1"/>
      <c r="RXU155" s="1"/>
      <c r="RXV155" s="1"/>
      <c r="RXW155" s="1"/>
      <c r="RXX155" s="1"/>
      <c r="RXY155" s="1"/>
      <c r="RXZ155" s="1"/>
      <c r="RYA155" s="1"/>
      <c r="RYB155" s="1"/>
      <c r="RYC155" s="1"/>
      <c r="RYD155" s="1"/>
      <c r="RYE155" s="1"/>
      <c r="RYF155" s="1"/>
      <c r="RYG155" s="1"/>
      <c r="RYH155" s="1"/>
      <c r="RYI155" s="1"/>
      <c r="RYJ155" s="1"/>
      <c r="RYK155" s="1"/>
      <c r="RYL155" s="1"/>
      <c r="RYM155" s="1"/>
      <c r="RYN155" s="1"/>
      <c r="RYO155" s="1"/>
      <c r="RYP155" s="1"/>
      <c r="RYQ155" s="1"/>
      <c r="RYR155" s="1"/>
      <c r="RYS155" s="1"/>
      <c r="RYT155" s="1"/>
      <c r="RYU155" s="1"/>
      <c r="RYV155" s="1"/>
      <c r="RYW155" s="1"/>
      <c r="RYX155" s="1"/>
      <c r="RYY155" s="1"/>
      <c r="RYZ155" s="1"/>
      <c r="RZA155" s="1"/>
      <c r="RZB155" s="1"/>
      <c r="RZC155" s="1"/>
      <c r="RZD155" s="1"/>
      <c r="RZE155" s="1"/>
      <c r="RZF155" s="1"/>
      <c r="RZG155" s="1"/>
      <c r="RZH155" s="1"/>
      <c r="RZI155" s="1"/>
      <c r="RZJ155" s="1"/>
      <c r="RZK155" s="1"/>
      <c r="RZL155" s="1"/>
      <c r="RZM155" s="1"/>
      <c r="RZN155" s="1"/>
      <c r="RZO155" s="1"/>
      <c r="RZP155" s="1"/>
      <c r="RZQ155" s="1"/>
      <c r="RZR155" s="1"/>
      <c r="RZS155" s="1"/>
      <c r="RZT155" s="1"/>
      <c r="RZU155" s="1"/>
      <c r="RZV155" s="1"/>
      <c r="RZW155" s="1"/>
      <c r="RZX155" s="1"/>
      <c r="RZY155" s="1"/>
      <c r="RZZ155" s="1"/>
      <c r="SAA155" s="1"/>
      <c r="SAB155" s="1"/>
      <c r="SAC155" s="1"/>
      <c r="SAD155" s="1"/>
      <c r="SAE155" s="1"/>
      <c r="SAF155" s="1"/>
      <c r="SAG155" s="1"/>
      <c r="SAH155" s="1"/>
      <c r="SAI155" s="1"/>
      <c r="SAJ155" s="1"/>
      <c r="SAK155" s="1"/>
      <c r="SAL155" s="1"/>
      <c r="SAM155" s="1"/>
      <c r="SAN155" s="1"/>
      <c r="SAO155" s="1"/>
      <c r="SAP155" s="1"/>
      <c r="SAQ155" s="1"/>
      <c r="SAR155" s="1"/>
      <c r="SAS155" s="1"/>
      <c r="SAT155" s="1"/>
      <c r="SAU155" s="1"/>
      <c r="SAV155" s="1"/>
      <c r="SAW155" s="1"/>
      <c r="SAX155" s="1"/>
      <c r="SAY155" s="1"/>
      <c r="SAZ155" s="1"/>
      <c r="SBA155" s="1"/>
      <c r="SBB155" s="1"/>
      <c r="SBC155" s="1"/>
      <c r="SBD155" s="1"/>
      <c r="SBE155" s="1"/>
      <c r="SBF155" s="1"/>
      <c r="SBG155" s="1"/>
      <c r="SBH155" s="1"/>
      <c r="SBI155" s="1"/>
      <c r="SBJ155" s="1"/>
      <c r="SBK155" s="1"/>
      <c r="SBL155" s="1"/>
      <c r="SBM155" s="1"/>
      <c r="SBN155" s="1"/>
      <c r="SBO155" s="1"/>
      <c r="SBP155" s="1"/>
      <c r="SBQ155" s="1"/>
      <c r="SBR155" s="1"/>
      <c r="SBS155" s="1"/>
      <c r="SBT155" s="1"/>
      <c r="SBU155" s="1"/>
      <c r="SBV155" s="1"/>
      <c r="SBW155" s="1"/>
      <c r="SBX155" s="1"/>
      <c r="SBY155" s="1"/>
      <c r="SBZ155" s="1"/>
      <c r="SCA155" s="1"/>
      <c r="SCB155" s="1"/>
      <c r="SCC155" s="1"/>
      <c r="SCD155" s="1"/>
      <c r="SCE155" s="1"/>
      <c r="SCF155" s="1"/>
      <c r="SCG155" s="1"/>
      <c r="SCH155" s="1"/>
      <c r="SCI155" s="1"/>
      <c r="SCJ155" s="1"/>
      <c r="SCK155" s="1"/>
      <c r="SCL155" s="1"/>
      <c r="SCM155" s="1"/>
      <c r="SCN155" s="1"/>
      <c r="SCO155" s="1"/>
      <c r="SCP155" s="1"/>
      <c r="SCQ155" s="1"/>
      <c r="SCR155" s="1"/>
      <c r="SCS155" s="1"/>
      <c r="SCT155" s="1"/>
      <c r="SCU155" s="1"/>
      <c r="SCV155" s="1"/>
      <c r="SCW155" s="1"/>
      <c r="SCX155" s="1"/>
      <c r="SCY155" s="1"/>
      <c r="SCZ155" s="1"/>
      <c r="SDA155" s="1"/>
      <c r="SDB155" s="1"/>
      <c r="SDC155" s="1"/>
      <c r="SDD155" s="1"/>
      <c r="SDE155" s="1"/>
      <c r="SDF155" s="1"/>
      <c r="SDG155" s="1"/>
      <c r="SDH155" s="1"/>
      <c r="SDI155" s="1"/>
      <c r="SDJ155" s="1"/>
      <c r="SDK155" s="1"/>
      <c r="SDL155" s="1"/>
      <c r="SDM155" s="1"/>
      <c r="SDN155" s="1"/>
      <c r="SDO155" s="1"/>
      <c r="SDP155" s="1"/>
      <c r="SDQ155" s="1"/>
      <c r="SDR155" s="1"/>
      <c r="SDS155" s="1"/>
      <c r="SDT155" s="1"/>
      <c r="SDU155" s="1"/>
      <c r="SDV155" s="1"/>
      <c r="SDW155" s="1"/>
      <c r="SDX155" s="1"/>
      <c r="SDY155" s="1"/>
      <c r="SDZ155" s="1"/>
      <c r="SEA155" s="1"/>
      <c r="SEB155" s="1"/>
      <c r="SEC155" s="1"/>
      <c r="SED155" s="1"/>
      <c r="SEE155" s="1"/>
      <c r="SEF155" s="1"/>
      <c r="SEG155" s="1"/>
      <c r="SEH155" s="1"/>
      <c r="SEI155" s="1"/>
      <c r="SEJ155" s="1"/>
      <c r="SEK155" s="1"/>
      <c r="SEL155" s="1"/>
      <c r="SEM155" s="1"/>
      <c r="SEN155" s="1"/>
      <c r="SEO155" s="1"/>
      <c r="SEP155" s="1"/>
      <c r="SEQ155" s="1"/>
      <c r="SER155" s="1"/>
      <c r="SES155" s="1"/>
      <c r="SET155" s="1"/>
      <c r="SEU155" s="1"/>
      <c r="SEV155" s="1"/>
      <c r="SEW155" s="1"/>
      <c r="SEX155" s="1"/>
      <c r="SEY155" s="1"/>
      <c r="SEZ155" s="1"/>
      <c r="SFA155" s="1"/>
      <c r="SFB155" s="1"/>
      <c r="SFC155" s="1"/>
      <c r="SFD155" s="1"/>
      <c r="SFE155" s="1"/>
      <c r="SFF155" s="1"/>
      <c r="SFG155" s="1"/>
      <c r="SFH155" s="1"/>
      <c r="SFI155" s="1"/>
      <c r="SFJ155" s="1"/>
      <c r="SFK155" s="1"/>
      <c r="SFL155" s="1"/>
      <c r="SFM155" s="1"/>
      <c r="SFN155" s="1"/>
      <c r="SFO155" s="1"/>
      <c r="SFP155" s="1"/>
      <c r="SFQ155" s="1"/>
      <c r="SFR155" s="1"/>
      <c r="SFS155" s="1"/>
      <c r="SFT155" s="1"/>
      <c r="SFU155" s="1"/>
      <c r="SFV155" s="1"/>
      <c r="SFW155" s="1"/>
      <c r="SFX155" s="1"/>
      <c r="SFY155" s="1"/>
      <c r="SFZ155" s="1"/>
      <c r="SGA155" s="1"/>
      <c r="SGB155" s="1"/>
      <c r="SGC155" s="1"/>
      <c r="SGD155" s="1"/>
      <c r="SGE155" s="1"/>
      <c r="SGF155" s="1"/>
      <c r="SGG155" s="1"/>
      <c r="SGH155" s="1"/>
      <c r="SGI155" s="1"/>
      <c r="SGJ155" s="1"/>
      <c r="SGK155" s="1"/>
      <c r="SGL155" s="1"/>
      <c r="SGM155" s="1"/>
      <c r="SGN155" s="1"/>
      <c r="SGO155" s="1"/>
      <c r="SGP155" s="1"/>
      <c r="SGQ155" s="1"/>
      <c r="SGR155" s="1"/>
      <c r="SGS155" s="1"/>
      <c r="SGT155" s="1"/>
      <c r="SGU155" s="1"/>
      <c r="SGV155" s="1"/>
      <c r="SGW155" s="1"/>
      <c r="SGX155" s="1"/>
      <c r="SGY155" s="1"/>
      <c r="SGZ155" s="1"/>
      <c r="SHA155" s="1"/>
      <c r="SHB155" s="1"/>
      <c r="SHC155" s="1"/>
      <c r="SHD155" s="1"/>
      <c r="SHE155" s="1"/>
      <c r="SHF155" s="1"/>
      <c r="SHG155" s="1"/>
      <c r="SHH155" s="1"/>
      <c r="SHI155" s="1"/>
      <c r="SHJ155" s="1"/>
      <c r="SHK155" s="1"/>
      <c r="SHL155" s="1"/>
      <c r="SHM155" s="1"/>
      <c r="SHN155" s="1"/>
      <c r="SHO155" s="1"/>
      <c r="SHP155" s="1"/>
      <c r="SHQ155" s="1"/>
      <c r="SHR155" s="1"/>
      <c r="SHS155" s="1"/>
      <c r="SHT155" s="1"/>
      <c r="SHU155" s="1"/>
      <c r="SHV155" s="1"/>
      <c r="SHW155" s="1"/>
      <c r="SHX155" s="1"/>
      <c r="SHY155" s="1"/>
      <c r="SHZ155" s="1"/>
      <c r="SIA155" s="1"/>
      <c r="SIB155" s="1"/>
      <c r="SIC155" s="1"/>
      <c r="SID155" s="1"/>
      <c r="SIE155" s="1"/>
      <c r="SIF155" s="1"/>
      <c r="SIG155" s="1"/>
      <c r="SIH155" s="1"/>
      <c r="SII155" s="1"/>
      <c r="SIJ155" s="1"/>
      <c r="SIK155" s="1"/>
      <c r="SIL155" s="1"/>
      <c r="SIM155" s="1"/>
      <c r="SIN155" s="1"/>
      <c r="SIO155" s="1"/>
      <c r="SIP155" s="1"/>
      <c r="SIQ155" s="1"/>
      <c r="SIR155" s="1"/>
      <c r="SIS155" s="1"/>
      <c r="SIT155" s="1"/>
      <c r="SIU155" s="1"/>
      <c r="SIV155" s="1"/>
      <c r="SIW155" s="1"/>
      <c r="SIX155" s="1"/>
      <c r="SIY155" s="1"/>
      <c r="SIZ155" s="1"/>
      <c r="SJA155" s="1"/>
      <c r="SJB155" s="1"/>
      <c r="SJC155" s="1"/>
      <c r="SJD155" s="1"/>
      <c r="SJE155" s="1"/>
      <c r="SJF155" s="1"/>
      <c r="SJG155" s="1"/>
      <c r="SJH155" s="1"/>
      <c r="SJI155" s="1"/>
      <c r="SJJ155" s="1"/>
      <c r="SJK155" s="1"/>
      <c r="SJL155" s="1"/>
      <c r="SJM155" s="1"/>
      <c r="SJN155" s="1"/>
      <c r="SJO155" s="1"/>
      <c r="SJP155" s="1"/>
      <c r="SJQ155" s="1"/>
      <c r="SJR155" s="1"/>
      <c r="SJS155" s="1"/>
      <c r="SJT155" s="1"/>
      <c r="SJU155" s="1"/>
      <c r="SJV155" s="1"/>
      <c r="SJW155" s="1"/>
      <c r="SJX155" s="1"/>
      <c r="SJY155" s="1"/>
      <c r="SJZ155" s="1"/>
      <c r="SKA155" s="1"/>
      <c r="SKB155" s="1"/>
      <c r="SKC155" s="1"/>
      <c r="SKD155" s="1"/>
      <c r="SKE155" s="1"/>
      <c r="SKF155" s="1"/>
      <c r="SKG155" s="1"/>
      <c r="SKH155" s="1"/>
      <c r="SKI155" s="1"/>
      <c r="SKJ155" s="1"/>
      <c r="SKK155" s="1"/>
      <c r="SKL155" s="1"/>
      <c r="SKM155" s="1"/>
      <c r="SKN155" s="1"/>
      <c r="SKO155" s="1"/>
      <c r="SKP155" s="1"/>
      <c r="SKQ155" s="1"/>
      <c r="SKR155" s="1"/>
      <c r="SKS155" s="1"/>
      <c r="SKT155" s="1"/>
      <c r="SKU155" s="1"/>
      <c r="SKV155" s="1"/>
      <c r="SKW155" s="1"/>
      <c r="SKX155" s="1"/>
      <c r="SKY155" s="1"/>
      <c r="SKZ155" s="1"/>
      <c r="SLA155" s="1"/>
      <c r="SLB155" s="1"/>
      <c r="SLC155" s="1"/>
      <c r="SLD155" s="1"/>
      <c r="SLE155" s="1"/>
      <c r="SLF155" s="1"/>
      <c r="SLG155" s="1"/>
      <c r="SLH155" s="1"/>
      <c r="SLI155" s="1"/>
      <c r="SLJ155" s="1"/>
      <c r="SLK155" s="1"/>
      <c r="SLL155" s="1"/>
      <c r="SLM155" s="1"/>
      <c r="SLN155" s="1"/>
      <c r="SLO155" s="1"/>
      <c r="SLP155" s="1"/>
      <c r="SLQ155" s="1"/>
      <c r="SLR155" s="1"/>
      <c r="SLS155" s="1"/>
      <c r="SLT155" s="1"/>
      <c r="SLU155" s="1"/>
      <c r="SLV155" s="1"/>
      <c r="SLW155" s="1"/>
      <c r="SLX155" s="1"/>
      <c r="SLY155" s="1"/>
      <c r="SLZ155" s="1"/>
      <c r="SMA155" s="1"/>
      <c r="SMB155" s="1"/>
      <c r="SMC155" s="1"/>
      <c r="SMD155" s="1"/>
      <c r="SME155" s="1"/>
      <c r="SMF155" s="1"/>
      <c r="SMG155" s="1"/>
      <c r="SMH155" s="1"/>
      <c r="SMI155" s="1"/>
      <c r="SMJ155" s="1"/>
      <c r="SMK155" s="1"/>
      <c r="SML155" s="1"/>
      <c r="SMM155" s="1"/>
      <c r="SMN155" s="1"/>
      <c r="SMO155" s="1"/>
      <c r="SMP155" s="1"/>
      <c r="SMQ155" s="1"/>
      <c r="SMR155" s="1"/>
      <c r="SMS155" s="1"/>
      <c r="SMT155" s="1"/>
      <c r="SMU155" s="1"/>
      <c r="SMV155" s="1"/>
      <c r="SMW155" s="1"/>
      <c r="SMX155" s="1"/>
      <c r="SMY155" s="1"/>
      <c r="SMZ155" s="1"/>
      <c r="SNA155" s="1"/>
      <c r="SNB155" s="1"/>
      <c r="SNC155" s="1"/>
      <c r="SND155" s="1"/>
      <c r="SNE155" s="1"/>
      <c r="SNF155" s="1"/>
      <c r="SNG155" s="1"/>
      <c r="SNH155" s="1"/>
      <c r="SNI155" s="1"/>
      <c r="SNJ155" s="1"/>
      <c r="SNK155" s="1"/>
      <c r="SNL155" s="1"/>
      <c r="SNM155" s="1"/>
      <c r="SNN155" s="1"/>
      <c r="SNO155" s="1"/>
      <c r="SNP155" s="1"/>
      <c r="SNQ155" s="1"/>
      <c r="SNR155" s="1"/>
      <c r="SNS155" s="1"/>
      <c r="SNT155" s="1"/>
      <c r="SNU155" s="1"/>
      <c r="SNV155" s="1"/>
      <c r="SNW155" s="1"/>
      <c r="SNX155" s="1"/>
      <c r="SNY155" s="1"/>
      <c r="SNZ155" s="1"/>
      <c r="SOA155" s="1"/>
      <c r="SOB155" s="1"/>
      <c r="SOC155" s="1"/>
      <c r="SOD155" s="1"/>
      <c r="SOE155" s="1"/>
      <c r="SOF155" s="1"/>
      <c r="SOG155" s="1"/>
      <c r="SOH155" s="1"/>
      <c r="SOI155" s="1"/>
      <c r="SOJ155" s="1"/>
      <c r="SOK155" s="1"/>
      <c r="SOL155" s="1"/>
      <c r="SOM155" s="1"/>
      <c r="SON155" s="1"/>
      <c r="SOO155" s="1"/>
      <c r="SOP155" s="1"/>
      <c r="SOQ155" s="1"/>
      <c r="SOR155" s="1"/>
      <c r="SOS155" s="1"/>
      <c r="SOT155" s="1"/>
      <c r="SOU155" s="1"/>
      <c r="SOV155" s="1"/>
      <c r="SOW155" s="1"/>
      <c r="SOX155" s="1"/>
      <c r="SOY155" s="1"/>
      <c r="SOZ155" s="1"/>
      <c r="SPA155" s="1"/>
      <c r="SPB155" s="1"/>
      <c r="SPC155" s="1"/>
      <c r="SPD155" s="1"/>
      <c r="SPE155" s="1"/>
      <c r="SPF155" s="1"/>
      <c r="SPG155" s="1"/>
      <c r="SPH155" s="1"/>
      <c r="SPI155" s="1"/>
      <c r="SPJ155" s="1"/>
      <c r="SPK155" s="1"/>
      <c r="SPL155" s="1"/>
      <c r="SPM155" s="1"/>
      <c r="SPN155" s="1"/>
      <c r="SPO155" s="1"/>
      <c r="SPP155" s="1"/>
      <c r="SPQ155" s="1"/>
      <c r="SPR155" s="1"/>
      <c r="SPS155" s="1"/>
      <c r="SPT155" s="1"/>
      <c r="SPU155" s="1"/>
      <c r="SPV155" s="1"/>
      <c r="SPW155" s="1"/>
      <c r="SPX155" s="1"/>
      <c r="SPY155" s="1"/>
      <c r="SPZ155" s="1"/>
      <c r="SQA155" s="1"/>
      <c r="SQB155" s="1"/>
      <c r="SQC155" s="1"/>
      <c r="SQD155" s="1"/>
      <c r="SQE155" s="1"/>
      <c r="SQF155" s="1"/>
      <c r="SQG155" s="1"/>
      <c r="SQH155" s="1"/>
      <c r="SQI155" s="1"/>
      <c r="SQJ155" s="1"/>
      <c r="SQK155" s="1"/>
      <c r="SQL155" s="1"/>
      <c r="SQM155" s="1"/>
      <c r="SQN155" s="1"/>
      <c r="SQO155" s="1"/>
      <c r="SQP155" s="1"/>
      <c r="SQQ155" s="1"/>
      <c r="SQR155" s="1"/>
      <c r="SQS155" s="1"/>
      <c r="SQT155" s="1"/>
      <c r="SQU155" s="1"/>
      <c r="SQV155" s="1"/>
      <c r="SQW155" s="1"/>
      <c r="SQX155" s="1"/>
      <c r="SQY155" s="1"/>
      <c r="SQZ155" s="1"/>
      <c r="SRA155" s="1"/>
      <c r="SRB155" s="1"/>
      <c r="SRC155" s="1"/>
      <c r="SRD155" s="1"/>
      <c r="SRE155" s="1"/>
      <c r="SRF155" s="1"/>
      <c r="SRG155" s="1"/>
      <c r="SRH155" s="1"/>
      <c r="SRI155" s="1"/>
      <c r="SRJ155" s="1"/>
      <c r="SRK155" s="1"/>
      <c r="SRL155" s="1"/>
      <c r="SRM155" s="1"/>
      <c r="SRN155" s="1"/>
      <c r="SRO155" s="1"/>
      <c r="SRP155" s="1"/>
      <c r="SRQ155" s="1"/>
      <c r="SRR155" s="1"/>
      <c r="SRS155" s="1"/>
      <c r="SRT155" s="1"/>
      <c r="SRU155" s="1"/>
      <c r="SRV155" s="1"/>
      <c r="SRW155" s="1"/>
      <c r="SRX155" s="1"/>
      <c r="SRY155" s="1"/>
      <c r="SRZ155" s="1"/>
      <c r="SSA155" s="1"/>
      <c r="SSB155" s="1"/>
      <c r="SSC155" s="1"/>
      <c r="SSD155" s="1"/>
      <c r="SSE155" s="1"/>
      <c r="SSF155" s="1"/>
      <c r="SSG155" s="1"/>
      <c r="SSH155" s="1"/>
      <c r="SSI155" s="1"/>
      <c r="SSJ155" s="1"/>
      <c r="SSK155" s="1"/>
      <c r="SSL155" s="1"/>
      <c r="SSM155" s="1"/>
      <c r="SSN155" s="1"/>
      <c r="SSO155" s="1"/>
      <c r="SSP155" s="1"/>
      <c r="SSQ155" s="1"/>
      <c r="SSR155" s="1"/>
      <c r="SSS155" s="1"/>
      <c r="SST155" s="1"/>
      <c r="SSU155" s="1"/>
      <c r="SSV155" s="1"/>
      <c r="SSW155" s="1"/>
      <c r="SSX155" s="1"/>
      <c r="SSY155" s="1"/>
      <c r="SSZ155" s="1"/>
      <c r="STA155" s="1"/>
      <c r="STB155" s="1"/>
      <c r="STC155" s="1"/>
      <c r="STD155" s="1"/>
      <c r="STE155" s="1"/>
      <c r="STF155" s="1"/>
      <c r="STG155" s="1"/>
      <c r="STH155" s="1"/>
      <c r="STI155" s="1"/>
      <c r="STJ155" s="1"/>
      <c r="STK155" s="1"/>
      <c r="STL155" s="1"/>
      <c r="STM155" s="1"/>
      <c r="STN155" s="1"/>
      <c r="STO155" s="1"/>
      <c r="STP155" s="1"/>
      <c r="STQ155" s="1"/>
      <c r="STR155" s="1"/>
      <c r="STS155" s="1"/>
      <c r="STT155" s="1"/>
      <c r="STU155" s="1"/>
      <c r="STV155" s="1"/>
      <c r="STW155" s="1"/>
      <c r="STX155" s="1"/>
      <c r="STY155" s="1"/>
      <c r="STZ155" s="1"/>
      <c r="SUA155" s="1"/>
      <c r="SUB155" s="1"/>
      <c r="SUC155" s="1"/>
      <c r="SUD155" s="1"/>
      <c r="SUE155" s="1"/>
      <c r="SUF155" s="1"/>
      <c r="SUG155" s="1"/>
      <c r="SUH155" s="1"/>
      <c r="SUI155" s="1"/>
      <c r="SUJ155" s="1"/>
      <c r="SUK155" s="1"/>
      <c r="SUL155" s="1"/>
      <c r="SUM155" s="1"/>
      <c r="SUN155" s="1"/>
      <c r="SUO155" s="1"/>
      <c r="SUP155" s="1"/>
      <c r="SUQ155" s="1"/>
      <c r="SUR155" s="1"/>
      <c r="SUS155" s="1"/>
      <c r="SUT155" s="1"/>
      <c r="SUU155" s="1"/>
      <c r="SUV155" s="1"/>
      <c r="SUW155" s="1"/>
      <c r="SUX155" s="1"/>
      <c r="SUY155" s="1"/>
      <c r="SUZ155" s="1"/>
      <c r="SVA155" s="1"/>
      <c r="SVB155" s="1"/>
      <c r="SVC155" s="1"/>
      <c r="SVD155" s="1"/>
      <c r="SVE155" s="1"/>
      <c r="SVF155" s="1"/>
      <c r="SVG155" s="1"/>
      <c r="SVH155" s="1"/>
      <c r="SVI155" s="1"/>
      <c r="SVJ155" s="1"/>
      <c r="SVK155" s="1"/>
      <c r="SVL155" s="1"/>
      <c r="SVM155" s="1"/>
      <c r="SVN155" s="1"/>
      <c r="SVO155" s="1"/>
      <c r="SVP155" s="1"/>
      <c r="SVQ155" s="1"/>
      <c r="SVR155" s="1"/>
      <c r="SVS155" s="1"/>
      <c r="SVT155" s="1"/>
      <c r="SVU155" s="1"/>
      <c r="SVV155" s="1"/>
      <c r="SVW155" s="1"/>
      <c r="SVX155" s="1"/>
      <c r="SVY155" s="1"/>
      <c r="SVZ155" s="1"/>
      <c r="SWA155" s="1"/>
      <c r="SWB155" s="1"/>
      <c r="SWC155" s="1"/>
      <c r="SWD155" s="1"/>
      <c r="SWE155" s="1"/>
      <c r="SWF155" s="1"/>
      <c r="SWG155" s="1"/>
      <c r="SWH155" s="1"/>
      <c r="SWI155" s="1"/>
      <c r="SWJ155" s="1"/>
      <c r="SWK155" s="1"/>
      <c r="SWL155" s="1"/>
      <c r="SWM155" s="1"/>
      <c r="SWN155" s="1"/>
      <c r="SWO155" s="1"/>
      <c r="SWP155" s="1"/>
      <c r="SWQ155" s="1"/>
      <c r="SWR155" s="1"/>
      <c r="SWS155" s="1"/>
      <c r="SWT155" s="1"/>
      <c r="SWU155" s="1"/>
      <c r="SWV155" s="1"/>
      <c r="SWW155" s="1"/>
      <c r="SWX155" s="1"/>
      <c r="SWY155" s="1"/>
      <c r="SWZ155" s="1"/>
      <c r="SXA155" s="1"/>
      <c r="SXB155" s="1"/>
      <c r="SXC155" s="1"/>
      <c r="SXD155" s="1"/>
      <c r="SXE155" s="1"/>
      <c r="SXF155" s="1"/>
      <c r="SXG155" s="1"/>
      <c r="SXH155" s="1"/>
      <c r="SXI155" s="1"/>
      <c r="SXJ155" s="1"/>
      <c r="SXK155" s="1"/>
      <c r="SXL155" s="1"/>
      <c r="SXM155" s="1"/>
      <c r="SXN155" s="1"/>
      <c r="SXO155" s="1"/>
      <c r="SXP155" s="1"/>
      <c r="SXQ155" s="1"/>
      <c r="SXR155" s="1"/>
      <c r="SXS155" s="1"/>
      <c r="SXT155" s="1"/>
      <c r="SXU155" s="1"/>
      <c r="SXV155" s="1"/>
      <c r="SXW155" s="1"/>
      <c r="SXX155" s="1"/>
      <c r="SXY155" s="1"/>
      <c r="SXZ155" s="1"/>
      <c r="SYA155" s="1"/>
      <c r="SYB155" s="1"/>
      <c r="SYC155" s="1"/>
      <c r="SYD155" s="1"/>
      <c r="SYE155" s="1"/>
      <c r="SYF155" s="1"/>
      <c r="SYG155" s="1"/>
      <c r="SYH155" s="1"/>
      <c r="SYI155" s="1"/>
      <c r="SYJ155" s="1"/>
      <c r="SYK155" s="1"/>
      <c r="SYL155" s="1"/>
      <c r="SYM155" s="1"/>
      <c r="SYN155" s="1"/>
      <c r="SYO155" s="1"/>
      <c r="SYP155" s="1"/>
      <c r="SYQ155" s="1"/>
      <c r="SYR155" s="1"/>
      <c r="SYS155" s="1"/>
      <c r="SYT155" s="1"/>
      <c r="SYU155" s="1"/>
      <c r="SYV155" s="1"/>
      <c r="SYW155" s="1"/>
      <c r="SYX155" s="1"/>
      <c r="SYY155" s="1"/>
      <c r="SYZ155" s="1"/>
      <c r="SZA155" s="1"/>
      <c r="SZB155" s="1"/>
      <c r="SZC155" s="1"/>
      <c r="SZD155" s="1"/>
      <c r="SZE155" s="1"/>
      <c r="SZF155" s="1"/>
      <c r="SZG155" s="1"/>
      <c r="SZH155" s="1"/>
      <c r="SZI155" s="1"/>
      <c r="SZJ155" s="1"/>
      <c r="SZK155" s="1"/>
      <c r="SZL155" s="1"/>
      <c r="SZM155" s="1"/>
      <c r="SZN155" s="1"/>
      <c r="SZO155" s="1"/>
      <c r="SZP155" s="1"/>
      <c r="SZQ155" s="1"/>
      <c r="SZR155" s="1"/>
      <c r="SZS155" s="1"/>
      <c r="SZT155" s="1"/>
      <c r="SZU155" s="1"/>
      <c r="SZV155" s="1"/>
      <c r="SZW155" s="1"/>
      <c r="SZX155" s="1"/>
      <c r="SZY155" s="1"/>
      <c r="SZZ155" s="1"/>
      <c r="TAA155" s="1"/>
      <c r="TAB155" s="1"/>
      <c r="TAC155" s="1"/>
      <c r="TAD155" s="1"/>
      <c r="TAE155" s="1"/>
      <c r="TAF155" s="1"/>
      <c r="TAG155" s="1"/>
      <c r="TAH155" s="1"/>
      <c r="TAI155" s="1"/>
      <c r="TAJ155" s="1"/>
      <c r="TAK155" s="1"/>
      <c r="TAL155" s="1"/>
      <c r="TAM155" s="1"/>
      <c r="TAN155" s="1"/>
      <c r="TAO155" s="1"/>
      <c r="TAP155" s="1"/>
      <c r="TAQ155" s="1"/>
      <c r="TAR155" s="1"/>
      <c r="TAS155" s="1"/>
      <c r="TAT155" s="1"/>
      <c r="TAU155" s="1"/>
      <c r="TAV155" s="1"/>
      <c r="TAW155" s="1"/>
      <c r="TAX155" s="1"/>
      <c r="TAY155" s="1"/>
      <c r="TAZ155" s="1"/>
      <c r="TBA155" s="1"/>
      <c r="TBB155" s="1"/>
      <c r="TBC155" s="1"/>
      <c r="TBD155" s="1"/>
      <c r="TBE155" s="1"/>
      <c r="TBF155" s="1"/>
      <c r="TBG155" s="1"/>
      <c r="TBH155" s="1"/>
      <c r="TBI155" s="1"/>
      <c r="TBJ155" s="1"/>
      <c r="TBK155" s="1"/>
      <c r="TBL155" s="1"/>
      <c r="TBM155" s="1"/>
      <c r="TBN155" s="1"/>
      <c r="TBO155" s="1"/>
      <c r="TBP155" s="1"/>
      <c r="TBQ155" s="1"/>
      <c r="TBR155" s="1"/>
      <c r="TBS155" s="1"/>
      <c r="TBT155" s="1"/>
      <c r="TBU155" s="1"/>
      <c r="TBV155" s="1"/>
      <c r="TBW155" s="1"/>
      <c r="TBX155" s="1"/>
      <c r="TBY155" s="1"/>
      <c r="TBZ155" s="1"/>
      <c r="TCA155" s="1"/>
      <c r="TCB155" s="1"/>
      <c r="TCC155" s="1"/>
      <c r="TCD155" s="1"/>
      <c r="TCE155" s="1"/>
      <c r="TCF155" s="1"/>
      <c r="TCG155" s="1"/>
      <c r="TCH155" s="1"/>
      <c r="TCI155" s="1"/>
      <c r="TCJ155" s="1"/>
      <c r="TCK155" s="1"/>
      <c r="TCL155" s="1"/>
      <c r="TCM155" s="1"/>
      <c r="TCN155" s="1"/>
      <c r="TCO155" s="1"/>
      <c r="TCP155" s="1"/>
      <c r="TCQ155" s="1"/>
      <c r="TCR155" s="1"/>
      <c r="TCS155" s="1"/>
      <c r="TCT155" s="1"/>
      <c r="TCU155" s="1"/>
      <c r="TCV155" s="1"/>
      <c r="TCW155" s="1"/>
      <c r="TCX155" s="1"/>
      <c r="TCY155" s="1"/>
      <c r="TCZ155" s="1"/>
      <c r="TDA155" s="1"/>
      <c r="TDB155" s="1"/>
      <c r="TDC155" s="1"/>
      <c r="TDD155" s="1"/>
      <c r="TDE155" s="1"/>
      <c r="TDF155" s="1"/>
      <c r="TDG155" s="1"/>
      <c r="TDH155" s="1"/>
      <c r="TDI155" s="1"/>
      <c r="TDJ155" s="1"/>
      <c r="TDK155" s="1"/>
      <c r="TDL155" s="1"/>
      <c r="TDM155" s="1"/>
      <c r="TDN155" s="1"/>
      <c r="TDO155" s="1"/>
      <c r="TDP155" s="1"/>
      <c r="TDQ155" s="1"/>
      <c r="TDR155" s="1"/>
      <c r="TDS155" s="1"/>
      <c r="TDT155" s="1"/>
      <c r="TDU155" s="1"/>
      <c r="TDV155" s="1"/>
      <c r="TDW155" s="1"/>
      <c r="TDX155" s="1"/>
      <c r="TDY155" s="1"/>
      <c r="TDZ155" s="1"/>
      <c r="TEA155" s="1"/>
      <c r="TEB155" s="1"/>
      <c r="TEC155" s="1"/>
      <c r="TED155" s="1"/>
      <c r="TEE155" s="1"/>
      <c r="TEF155" s="1"/>
      <c r="TEG155" s="1"/>
      <c r="TEH155" s="1"/>
      <c r="TEI155" s="1"/>
      <c r="TEJ155" s="1"/>
      <c r="TEK155" s="1"/>
      <c r="TEL155" s="1"/>
      <c r="TEM155" s="1"/>
      <c r="TEN155" s="1"/>
      <c r="TEO155" s="1"/>
      <c r="TEP155" s="1"/>
      <c r="TEQ155" s="1"/>
      <c r="TER155" s="1"/>
      <c r="TES155" s="1"/>
      <c r="TET155" s="1"/>
      <c r="TEU155" s="1"/>
      <c r="TEV155" s="1"/>
      <c r="TEW155" s="1"/>
      <c r="TEX155" s="1"/>
      <c r="TEY155" s="1"/>
      <c r="TEZ155" s="1"/>
      <c r="TFA155" s="1"/>
      <c r="TFB155" s="1"/>
      <c r="TFC155" s="1"/>
      <c r="TFD155" s="1"/>
      <c r="TFE155" s="1"/>
      <c r="TFF155" s="1"/>
      <c r="TFG155" s="1"/>
      <c r="TFH155" s="1"/>
      <c r="TFI155" s="1"/>
      <c r="TFJ155" s="1"/>
      <c r="TFK155" s="1"/>
      <c r="TFL155" s="1"/>
      <c r="TFM155" s="1"/>
      <c r="TFN155" s="1"/>
      <c r="TFO155" s="1"/>
      <c r="TFP155" s="1"/>
      <c r="TFQ155" s="1"/>
      <c r="TFR155" s="1"/>
      <c r="TFS155" s="1"/>
      <c r="TFT155" s="1"/>
      <c r="TFU155" s="1"/>
      <c r="TFV155" s="1"/>
      <c r="TFW155" s="1"/>
      <c r="TFX155" s="1"/>
      <c r="TFY155" s="1"/>
      <c r="TFZ155" s="1"/>
      <c r="TGA155" s="1"/>
      <c r="TGB155" s="1"/>
      <c r="TGC155" s="1"/>
      <c r="TGD155" s="1"/>
      <c r="TGE155" s="1"/>
      <c r="TGF155" s="1"/>
      <c r="TGG155" s="1"/>
      <c r="TGH155" s="1"/>
      <c r="TGI155" s="1"/>
      <c r="TGJ155" s="1"/>
      <c r="TGK155" s="1"/>
      <c r="TGL155" s="1"/>
      <c r="TGM155" s="1"/>
      <c r="TGN155" s="1"/>
      <c r="TGO155" s="1"/>
      <c r="TGP155" s="1"/>
      <c r="TGQ155" s="1"/>
      <c r="TGR155" s="1"/>
      <c r="TGS155" s="1"/>
      <c r="TGT155" s="1"/>
      <c r="TGU155" s="1"/>
      <c r="TGV155" s="1"/>
      <c r="TGW155" s="1"/>
      <c r="TGX155" s="1"/>
      <c r="TGY155" s="1"/>
      <c r="TGZ155" s="1"/>
      <c r="THA155" s="1"/>
      <c r="THB155" s="1"/>
      <c r="THC155" s="1"/>
      <c r="THD155" s="1"/>
      <c r="THE155" s="1"/>
      <c r="THF155" s="1"/>
      <c r="THG155" s="1"/>
      <c r="THH155" s="1"/>
      <c r="THI155" s="1"/>
      <c r="THJ155" s="1"/>
      <c r="THK155" s="1"/>
      <c r="THL155" s="1"/>
      <c r="THM155" s="1"/>
      <c r="THN155" s="1"/>
      <c r="THO155" s="1"/>
      <c r="THP155" s="1"/>
      <c r="THQ155" s="1"/>
      <c r="THR155" s="1"/>
      <c r="THS155" s="1"/>
      <c r="THT155" s="1"/>
      <c r="THU155" s="1"/>
      <c r="THV155" s="1"/>
      <c r="THW155" s="1"/>
      <c r="THX155" s="1"/>
      <c r="THY155" s="1"/>
      <c r="THZ155" s="1"/>
      <c r="TIA155" s="1"/>
      <c r="TIB155" s="1"/>
      <c r="TIC155" s="1"/>
      <c r="TID155" s="1"/>
      <c r="TIE155" s="1"/>
      <c r="TIF155" s="1"/>
      <c r="TIG155" s="1"/>
      <c r="TIH155" s="1"/>
      <c r="TII155" s="1"/>
      <c r="TIJ155" s="1"/>
      <c r="TIK155" s="1"/>
      <c r="TIL155" s="1"/>
      <c r="TIM155" s="1"/>
      <c r="TIN155" s="1"/>
      <c r="TIO155" s="1"/>
      <c r="TIP155" s="1"/>
      <c r="TIQ155" s="1"/>
      <c r="TIR155" s="1"/>
      <c r="TIS155" s="1"/>
      <c r="TIT155" s="1"/>
      <c r="TIU155" s="1"/>
      <c r="TIV155" s="1"/>
      <c r="TIW155" s="1"/>
      <c r="TIX155" s="1"/>
      <c r="TIY155" s="1"/>
      <c r="TIZ155" s="1"/>
      <c r="TJA155" s="1"/>
      <c r="TJB155" s="1"/>
      <c r="TJC155" s="1"/>
      <c r="TJD155" s="1"/>
      <c r="TJE155" s="1"/>
      <c r="TJF155" s="1"/>
      <c r="TJG155" s="1"/>
      <c r="TJH155" s="1"/>
      <c r="TJI155" s="1"/>
      <c r="TJJ155" s="1"/>
      <c r="TJK155" s="1"/>
      <c r="TJL155" s="1"/>
      <c r="TJM155" s="1"/>
      <c r="TJN155" s="1"/>
      <c r="TJO155" s="1"/>
      <c r="TJP155" s="1"/>
      <c r="TJQ155" s="1"/>
      <c r="TJR155" s="1"/>
      <c r="TJS155" s="1"/>
      <c r="TJT155" s="1"/>
      <c r="TJU155" s="1"/>
      <c r="TJV155" s="1"/>
      <c r="TJW155" s="1"/>
      <c r="TJX155" s="1"/>
      <c r="TJY155" s="1"/>
      <c r="TJZ155" s="1"/>
      <c r="TKA155" s="1"/>
      <c r="TKB155" s="1"/>
      <c r="TKC155" s="1"/>
      <c r="TKD155" s="1"/>
      <c r="TKE155" s="1"/>
      <c r="TKF155" s="1"/>
      <c r="TKG155" s="1"/>
      <c r="TKH155" s="1"/>
      <c r="TKI155" s="1"/>
      <c r="TKJ155" s="1"/>
      <c r="TKK155" s="1"/>
      <c r="TKL155" s="1"/>
      <c r="TKM155" s="1"/>
      <c r="TKN155" s="1"/>
      <c r="TKO155" s="1"/>
      <c r="TKP155" s="1"/>
      <c r="TKQ155" s="1"/>
      <c r="TKR155" s="1"/>
      <c r="TKS155" s="1"/>
      <c r="TKT155" s="1"/>
      <c r="TKU155" s="1"/>
      <c r="TKV155" s="1"/>
      <c r="TKW155" s="1"/>
      <c r="TKX155" s="1"/>
      <c r="TKY155" s="1"/>
      <c r="TKZ155" s="1"/>
      <c r="TLA155" s="1"/>
      <c r="TLB155" s="1"/>
      <c r="TLC155" s="1"/>
      <c r="TLD155" s="1"/>
      <c r="TLE155" s="1"/>
      <c r="TLF155" s="1"/>
      <c r="TLG155" s="1"/>
      <c r="TLH155" s="1"/>
      <c r="TLI155" s="1"/>
      <c r="TLJ155" s="1"/>
      <c r="TLK155" s="1"/>
      <c r="TLL155" s="1"/>
      <c r="TLM155" s="1"/>
      <c r="TLN155" s="1"/>
      <c r="TLO155" s="1"/>
      <c r="TLP155" s="1"/>
      <c r="TLQ155" s="1"/>
      <c r="TLR155" s="1"/>
      <c r="TLS155" s="1"/>
      <c r="TLT155" s="1"/>
      <c r="TLU155" s="1"/>
      <c r="TLV155" s="1"/>
      <c r="TLW155" s="1"/>
      <c r="TLX155" s="1"/>
      <c r="TLY155" s="1"/>
      <c r="TLZ155" s="1"/>
      <c r="TMA155" s="1"/>
      <c r="TMB155" s="1"/>
      <c r="TMC155" s="1"/>
      <c r="TMD155" s="1"/>
      <c r="TME155" s="1"/>
      <c r="TMF155" s="1"/>
      <c r="TMG155" s="1"/>
      <c r="TMH155" s="1"/>
      <c r="TMI155" s="1"/>
      <c r="TMJ155" s="1"/>
      <c r="TMK155" s="1"/>
      <c r="TML155" s="1"/>
      <c r="TMM155" s="1"/>
      <c r="TMN155" s="1"/>
      <c r="TMO155" s="1"/>
      <c r="TMP155" s="1"/>
      <c r="TMQ155" s="1"/>
      <c r="TMR155" s="1"/>
      <c r="TMS155" s="1"/>
      <c r="TMT155" s="1"/>
      <c r="TMU155" s="1"/>
      <c r="TMV155" s="1"/>
      <c r="TMW155" s="1"/>
      <c r="TMX155" s="1"/>
      <c r="TMY155" s="1"/>
      <c r="TMZ155" s="1"/>
      <c r="TNA155" s="1"/>
      <c r="TNB155" s="1"/>
      <c r="TNC155" s="1"/>
      <c r="TND155" s="1"/>
      <c r="TNE155" s="1"/>
      <c r="TNF155" s="1"/>
      <c r="TNG155" s="1"/>
      <c r="TNH155" s="1"/>
      <c r="TNI155" s="1"/>
      <c r="TNJ155" s="1"/>
      <c r="TNK155" s="1"/>
      <c r="TNL155" s="1"/>
      <c r="TNM155" s="1"/>
      <c r="TNN155" s="1"/>
      <c r="TNO155" s="1"/>
      <c r="TNP155" s="1"/>
      <c r="TNQ155" s="1"/>
      <c r="TNR155" s="1"/>
      <c r="TNS155" s="1"/>
      <c r="TNT155" s="1"/>
      <c r="TNU155" s="1"/>
      <c r="TNV155" s="1"/>
      <c r="TNW155" s="1"/>
      <c r="TNX155" s="1"/>
      <c r="TNY155" s="1"/>
      <c r="TNZ155" s="1"/>
      <c r="TOA155" s="1"/>
      <c r="TOB155" s="1"/>
      <c r="TOC155" s="1"/>
      <c r="TOD155" s="1"/>
      <c r="TOE155" s="1"/>
      <c r="TOF155" s="1"/>
      <c r="TOG155" s="1"/>
      <c r="TOH155" s="1"/>
      <c r="TOI155" s="1"/>
      <c r="TOJ155" s="1"/>
      <c r="TOK155" s="1"/>
      <c r="TOL155" s="1"/>
      <c r="TOM155" s="1"/>
      <c r="TON155" s="1"/>
      <c r="TOO155" s="1"/>
      <c r="TOP155" s="1"/>
      <c r="TOQ155" s="1"/>
      <c r="TOR155" s="1"/>
      <c r="TOS155" s="1"/>
      <c r="TOT155" s="1"/>
      <c r="TOU155" s="1"/>
      <c r="TOV155" s="1"/>
      <c r="TOW155" s="1"/>
      <c r="TOX155" s="1"/>
      <c r="TOY155" s="1"/>
      <c r="TOZ155" s="1"/>
      <c r="TPA155" s="1"/>
      <c r="TPB155" s="1"/>
      <c r="TPC155" s="1"/>
      <c r="TPD155" s="1"/>
      <c r="TPE155" s="1"/>
      <c r="TPF155" s="1"/>
      <c r="TPG155" s="1"/>
      <c r="TPH155" s="1"/>
      <c r="TPI155" s="1"/>
      <c r="TPJ155" s="1"/>
      <c r="TPK155" s="1"/>
      <c r="TPL155" s="1"/>
      <c r="TPM155" s="1"/>
      <c r="TPN155" s="1"/>
      <c r="TPO155" s="1"/>
      <c r="TPP155" s="1"/>
      <c r="TPQ155" s="1"/>
      <c r="TPR155" s="1"/>
      <c r="TPS155" s="1"/>
      <c r="TPT155" s="1"/>
      <c r="TPU155" s="1"/>
      <c r="TPV155" s="1"/>
      <c r="TPW155" s="1"/>
      <c r="TPX155" s="1"/>
      <c r="TPY155" s="1"/>
      <c r="TPZ155" s="1"/>
      <c r="TQA155" s="1"/>
      <c r="TQB155" s="1"/>
      <c r="TQC155" s="1"/>
      <c r="TQD155" s="1"/>
      <c r="TQE155" s="1"/>
      <c r="TQF155" s="1"/>
      <c r="TQG155" s="1"/>
      <c r="TQH155" s="1"/>
      <c r="TQI155" s="1"/>
      <c r="TQJ155" s="1"/>
      <c r="TQK155" s="1"/>
      <c r="TQL155" s="1"/>
      <c r="TQM155" s="1"/>
      <c r="TQN155" s="1"/>
      <c r="TQO155" s="1"/>
      <c r="TQP155" s="1"/>
      <c r="TQQ155" s="1"/>
      <c r="TQR155" s="1"/>
      <c r="TQS155" s="1"/>
      <c r="TQT155" s="1"/>
      <c r="TQU155" s="1"/>
      <c r="TQV155" s="1"/>
      <c r="TQW155" s="1"/>
      <c r="TQX155" s="1"/>
      <c r="TQY155" s="1"/>
      <c r="TQZ155" s="1"/>
      <c r="TRA155" s="1"/>
      <c r="TRB155" s="1"/>
      <c r="TRC155" s="1"/>
      <c r="TRD155" s="1"/>
      <c r="TRE155" s="1"/>
      <c r="TRF155" s="1"/>
      <c r="TRG155" s="1"/>
      <c r="TRH155" s="1"/>
      <c r="TRI155" s="1"/>
      <c r="TRJ155" s="1"/>
      <c r="TRK155" s="1"/>
      <c r="TRL155" s="1"/>
      <c r="TRM155" s="1"/>
      <c r="TRN155" s="1"/>
      <c r="TRO155" s="1"/>
      <c r="TRP155" s="1"/>
      <c r="TRQ155" s="1"/>
      <c r="TRR155" s="1"/>
      <c r="TRS155" s="1"/>
      <c r="TRT155" s="1"/>
      <c r="TRU155" s="1"/>
      <c r="TRV155" s="1"/>
      <c r="TRW155" s="1"/>
      <c r="TRX155" s="1"/>
      <c r="TRY155" s="1"/>
      <c r="TRZ155" s="1"/>
      <c r="TSA155" s="1"/>
      <c r="TSB155" s="1"/>
      <c r="TSC155" s="1"/>
      <c r="TSD155" s="1"/>
      <c r="TSE155" s="1"/>
      <c r="TSF155" s="1"/>
      <c r="TSG155" s="1"/>
      <c r="TSH155" s="1"/>
      <c r="TSI155" s="1"/>
      <c r="TSJ155" s="1"/>
      <c r="TSK155" s="1"/>
      <c r="TSL155" s="1"/>
      <c r="TSM155" s="1"/>
      <c r="TSN155" s="1"/>
      <c r="TSO155" s="1"/>
      <c r="TSP155" s="1"/>
      <c r="TSQ155" s="1"/>
      <c r="TSR155" s="1"/>
      <c r="TSS155" s="1"/>
      <c r="TST155" s="1"/>
      <c r="TSU155" s="1"/>
      <c r="TSV155" s="1"/>
      <c r="TSW155" s="1"/>
      <c r="TSX155" s="1"/>
      <c r="TSY155" s="1"/>
      <c r="TSZ155" s="1"/>
      <c r="TTA155" s="1"/>
      <c r="TTB155" s="1"/>
      <c r="TTC155" s="1"/>
      <c r="TTD155" s="1"/>
      <c r="TTE155" s="1"/>
      <c r="TTF155" s="1"/>
      <c r="TTG155" s="1"/>
      <c r="TTH155" s="1"/>
      <c r="TTI155" s="1"/>
      <c r="TTJ155" s="1"/>
      <c r="TTK155" s="1"/>
      <c r="TTL155" s="1"/>
      <c r="TTM155" s="1"/>
      <c r="TTN155" s="1"/>
      <c r="TTO155" s="1"/>
      <c r="TTP155" s="1"/>
      <c r="TTQ155" s="1"/>
      <c r="TTR155" s="1"/>
      <c r="TTS155" s="1"/>
      <c r="TTT155" s="1"/>
      <c r="TTU155" s="1"/>
      <c r="TTV155" s="1"/>
      <c r="TTW155" s="1"/>
      <c r="TTX155" s="1"/>
      <c r="TTY155" s="1"/>
      <c r="TTZ155" s="1"/>
      <c r="TUA155" s="1"/>
      <c r="TUB155" s="1"/>
      <c r="TUC155" s="1"/>
      <c r="TUD155" s="1"/>
      <c r="TUE155" s="1"/>
      <c r="TUF155" s="1"/>
      <c r="TUG155" s="1"/>
      <c r="TUH155" s="1"/>
      <c r="TUI155" s="1"/>
      <c r="TUJ155" s="1"/>
      <c r="TUK155" s="1"/>
      <c r="TUL155" s="1"/>
      <c r="TUM155" s="1"/>
      <c r="TUN155" s="1"/>
      <c r="TUO155" s="1"/>
      <c r="TUP155" s="1"/>
      <c r="TUQ155" s="1"/>
      <c r="TUR155" s="1"/>
      <c r="TUS155" s="1"/>
      <c r="TUT155" s="1"/>
      <c r="TUU155" s="1"/>
      <c r="TUV155" s="1"/>
      <c r="TUW155" s="1"/>
      <c r="TUX155" s="1"/>
      <c r="TUY155" s="1"/>
      <c r="TUZ155" s="1"/>
      <c r="TVA155" s="1"/>
      <c r="TVB155" s="1"/>
      <c r="TVC155" s="1"/>
      <c r="TVD155" s="1"/>
      <c r="TVE155" s="1"/>
      <c r="TVF155" s="1"/>
      <c r="TVG155" s="1"/>
      <c r="TVH155" s="1"/>
      <c r="TVI155" s="1"/>
      <c r="TVJ155" s="1"/>
      <c r="TVK155" s="1"/>
      <c r="TVL155" s="1"/>
      <c r="TVM155" s="1"/>
      <c r="TVN155" s="1"/>
      <c r="TVO155" s="1"/>
      <c r="TVP155" s="1"/>
      <c r="TVQ155" s="1"/>
      <c r="TVR155" s="1"/>
      <c r="TVS155" s="1"/>
      <c r="TVT155" s="1"/>
      <c r="TVU155" s="1"/>
      <c r="TVV155" s="1"/>
      <c r="TVW155" s="1"/>
      <c r="TVX155" s="1"/>
      <c r="TVY155" s="1"/>
      <c r="TVZ155" s="1"/>
      <c r="TWA155" s="1"/>
      <c r="TWB155" s="1"/>
      <c r="TWC155" s="1"/>
      <c r="TWD155" s="1"/>
      <c r="TWE155" s="1"/>
      <c r="TWF155" s="1"/>
      <c r="TWG155" s="1"/>
      <c r="TWH155" s="1"/>
      <c r="TWI155" s="1"/>
      <c r="TWJ155" s="1"/>
      <c r="TWK155" s="1"/>
      <c r="TWL155" s="1"/>
      <c r="TWM155" s="1"/>
      <c r="TWN155" s="1"/>
      <c r="TWO155" s="1"/>
      <c r="TWP155" s="1"/>
      <c r="TWQ155" s="1"/>
      <c r="TWR155" s="1"/>
      <c r="TWS155" s="1"/>
      <c r="TWT155" s="1"/>
      <c r="TWU155" s="1"/>
      <c r="TWV155" s="1"/>
      <c r="TWW155" s="1"/>
      <c r="TWX155" s="1"/>
      <c r="TWY155" s="1"/>
      <c r="TWZ155" s="1"/>
      <c r="TXA155" s="1"/>
      <c r="TXB155" s="1"/>
      <c r="TXC155" s="1"/>
      <c r="TXD155" s="1"/>
      <c r="TXE155" s="1"/>
      <c r="TXF155" s="1"/>
      <c r="TXG155" s="1"/>
      <c r="TXH155" s="1"/>
      <c r="TXI155" s="1"/>
      <c r="TXJ155" s="1"/>
      <c r="TXK155" s="1"/>
      <c r="TXL155" s="1"/>
      <c r="TXM155" s="1"/>
      <c r="TXN155" s="1"/>
      <c r="TXO155" s="1"/>
      <c r="TXP155" s="1"/>
      <c r="TXQ155" s="1"/>
      <c r="TXR155" s="1"/>
      <c r="TXS155" s="1"/>
      <c r="TXT155" s="1"/>
      <c r="TXU155" s="1"/>
      <c r="TXV155" s="1"/>
      <c r="TXW155" s="1"/>
      <c r="TXX155" s="1"/>
      <c r="TXY155" s="1"/>
      <c r="TXZ155" s="1"/>
      <c r="TYA155" s="1"/>
      <c r="TYB155" s="1"/>
      <c r="TYC155" s="1"/>
      <c r="TYD155" s="1"/>
      <c r="TYE155" s="1"/>
      <c r="TYF155" s="1"/>
      <c r="TYG155" s="1"/>
      <c r="TYH155" s="1"/>
      <c r="TYI155" s="1"/>
      <c r="TYJ155" s="1"/>
      <c r="TYK155" s="1"/>
      <c r="TYL155" s="1"/>
      <c r="TYM155" s="1"/>
      <c r="TYN155" s="1"/>
      <c r="TYO155" s="1"/>
      <c r="TYP155" s="1"/>
      <c r="TYQ155" s="1"/>
      <c r="TYR155" s="1"/>
      <c r="TYS155" s="1"/>
      <c r="TYT155" s="1"/>
      <c r="TYU155" s="1"/>
      <c r="TYV155" s="1"/>
      <c r="TYW155" s="1"/>
      <c r="TYX155" s="1"/>
      <c r="TYY155" s="1"/>
      <c r="TYZ155" s="1"/>
      <c r="TZA155" s="1"/>
      <c r="TZB155" s="1"/>
      <c r="TZC155" s="1"/>
      <c r="TZD155" s="1"/>
      <c r="TZE155" s="1"/>
      <c r="TZF155" s="1"/>
      <c r="TZG155" s="1"/>
      <c r="TZH155" s="1"/>
      <c r="TZI155" s="1"/>
      <c r="TZJ155" s="1"/>
      <c r="TZK155" s="1"/>
      <c r="TZL155" s="1"/>
      <c r="TZM155" s="1"/>
      <c r="TZN155" s="1"/>
      <c r="TZO155" s="1"/>
      <c r="TZP155" s="1"/>
      <c r="TZQ155" s="1"/>
      <c r="TZR155" s="1"/>
      <c r="TZS155" s="1"/>
      <c r="TZT155" s="1"/>
      <c r="TZU155" s="1"/>
      <c r="TZV155" s="1"/>
      <c r="TZW155" s="1"/>
      <c r="TZX155" s="1"/>
      <c r="TZY155" s="1"/>
      <c r="TZZ155" s="1"/>
      <c r="UAA155" s="1"/>
      <c r="UAB155" s="1"/>
      <c r="UAC155" s="1"/>
      <c r="UAD155" s="1"/>
      <c r="UAE155" s="1"/>
      <c r="UAF155" s="1"/>
      <c r="UAG155" s="1"/>
      <c r="UAH155" s="1"/>
      <c r="UAI155" s="1"/>
      <c r="UAJ155" s="1"/>
      <c r="UAK155" s="1"/>
      <c r="UAL155" s="1"/>
      <c r="UAM155" s="1"/>
      <c r="UAN155" s="1"/>
      <c r="UAO155" s="1"/>
      <c r="UAP155" s="1"/>
      <c r="UAQ155" s="1"/>
      <c r="UAR155" s="1"/>
      <c r="UAS155" s="1"/>
      <c r="UAT155" s="1"/>
      <c r="UAU155" s="1"/>
      <c r="UAV155" s="1"/>
      <c r="UAW155" s="1"/>
      <c r="UAX155" s="1"/>
      <c r="UAY155" s="1"/>
      <c r="UAZ155" s="1"/>
      <c r="UBA155" s="1"/>
      <c r="UBB155" s="1"/>
      <c r="UBC155" s="1"/>
      <c r="UBD155" s="1"/>
      <c r="UBE155" s="1"/>
      <c r="UBF155" s="1"/>
      <c r="UBG155" s="1"/>
      <c r="UBH155" s="1"/>
      <c r="UBI155" s="1"/>
      <c r="UBJ155" s="1"/>
      <c r="UBK155" s="1"/>
      <c r="UBL155" s="1"/>
      <c r="UBM155" s="1"/>
      <c r="UBN155" s="1"/>
      <c r="UBO155" s="1"/>
      <c r="UBP155" s="1"/>
      <c r="UBQ155" s="1"/>
      <c r="UBR155" s="1"/>
      <c r="UBS155" s="1"/>
      <c r="UBT155" s="1"/>
      <c r="UBU155" s="1"/>
      <c r="UBV155" s="1"/>
      <c r="UBW155" s="1"/>
      <c r="UBX155" s="1"/>
      <c r="UBY155" s="1"/>
      <c r="UBZ155" s="1"/>
      <c r="UCA155" s="1"/>
      <c r="UCB155" s="1"/>
      <c r="UCC155" s="1"/>
      <c r="UCD155" s="1"/>
      <c r="UCE155" s="1"/>
      <c r="UCF155" s="1"/>
      <c r="UCG155" s="1"/>
      <c r="UCH155" s="1"/>
      <c r="UCI155" s="1"/>
      <c r="UCJ155" s="1"/>
      <c r="UCK155" s="1"/>
      <c r="UCL155" s="1"/>
      <c r="UCM155" s="1"/>
      <c r="UCN155" s="1"/>
      <c r="UCO155" s="1"/>
      <c r="UCP155" s="1"/>
      <c r="UCQ155" s="1"/>
      <c r="UCR155" s="1"/>
      <c r="UCS155" s="1"/>
      <c r="UCT155" s="1"/>
      <c r="UCU155" s="1"/>
      <c r="UCV155" s="1"/>
      <c r="UCW155" s="1"/>
      <c r="UCX155" s="1"/>
      <c r="UCY155" s="1"/>
      <c r="UCZ155" s="1"/>
      <c r="UDA155" s="1"/>
      <c r="UDB155" s="1"/>
      <c r="UDC155" s="1"/>
      <c r="UDD155" s="1"/>
      <c r="UDE155" s="1"/>
      <c r="UDF155" s="1"/>
      <c r="UDG155" s="1"/>
      <c r="UDH155" s="1"/>
      <c r="UDI155" s="1"/>
      <c r="UDJ155" s="1"/>
      <c r="UDK155" s="1"/>
      <c r="UDL155" s="1"/>
      <c r="UDM155" s="1"/>
      <c r="UDN155" s="1"/>
      <c r="UDO155" s="1"/>
      <c r="UDP155" s="1"/>
      <c r="UDQ155" s="1"/>
      <c r="UDR155" s="1"/>
      <c r="UDS155" s="1"/>
      <c r="UDT155" s="1"/>
      <c r="UDU155" s="1"/>
      <c r="UDV155" s="1"/>
      <c r="UDW155" s="1"/>
      <c r="UDX155" s="1"/>
      <c r="UDY155" s="1"/>
      <c r="UDZ155" s="1"/>
      <c r="UEA155" s="1"/>
      <c r="UEB155" s="1"/>
      <c r="UEC155" s="1"/>
      <c r="UED155" s="1"/>
      <c r="UEE155" s="1"/>
      <c r="UEF155" s="1"/>
      <c r="UEG155" s="1"/>
      <c r="UEH155" s="1"/>
      <c r="UEI155" s="1"/>
      <c r="UEJ155" s="1"/>
      <c r="UEK155" s="1"/>
      <c r="UEL155" s="1"/>
      <c r="UEM155" s="1"/>
      <c r="UEN155" s="1"/>
      <c r="UEO155" s="1"/>
      <c r="UEP155" s="1"/>
      <c r="UEQ155" s="1"/>
      <c r="UER155" s="1"/>
      <c r="UES155" s="1"/>
      <c r="UET155" s="1"/>
      <c r="UEU155" s="1"/>
      <c r="UEV155" s="1"/>
      <c r="UEW155" s="1"/>
      <c r="UEX155" s="1"/>
      <c r="UEY155" s="1"/>
      <c r="UEZ155" s="1"/>
      <c r="UFA155" s="1"/>
      <c r="UFB155" s="1"/>
      <c r="UFC155" s="1"/>
      <c r="UFD155" s="1"/>
      <c r="UFE155" s="1"/>
      <c r="UFF155" s="1"/>
      <c r="UFG155" s="1"/>
      <c r="UFH155" s="1"/>
      <c r="UFI155" s="1"/>
      <c r="UFJ155" s="1"/>
      <c r="UFK155" s="1"/>
      <c r="UFL155" s="1"/>
      <c r="UFM155" s="1"/>
      <c r="UFN155" s="1"/>
      <c r="UFO155" s="1"/>
      <c r="UFP155" s="1"/>
      <c r="UFQ155" s="1"/>
      <c r="UFR155" s="1"/>
      <c r="UFS155" s="1"/>
      <c r="UFT155" s="1"/>
      <c r="UFU155" s="1"/>
      <c r="UFV155" s="1"/>
      <c r="UFW155" s="1"/>
      <c r="UFX155" s="1"/>
      <c r="UFY155" s="1"/>
      <c r="UFZ155" s="1"/>
      <c r="UGA155" s="1"/>
      <c r="UGB155" s="1"/>
      <c r="UGC155" s="1"/>
      <c r="UGD155" s="1"/>
      <c r="UGE155" s="1"/>
      <c r="UGF155" s="1"/>
      <c r="UGG155" s="1"/>
      <c r="UGH155" s="1"/>
      <c r="UGI155" s="1"/>
      <c r="UGJ155" s="1"/>
      <c r="UGK155" s="1"/>
      <c r="UGL155" s="1"/>
      <c r="UGM155" s="1"/>
      <c r="UGN155" s="1"/>
      <c r="UGO155" s="1"/>
      <c r="UGP155" s="1"/>
      <c r="UGQ155" s="1"/>
      <c r="UGR155" s="1"/>
      <c r="UGS155" s="1"/>
      <c r="UGT155" s="1"/>
      <c r="UGU155" s="1"/>
      <c r="UGV155" s="1"/>
      <c r="UGW155" s="1"/>
      <c r="UGX155" s="1"/>
      <c r="UGY155" s="1"/>
      <c r="UGZ155" s="1"/>
      <c r="UHA155" s="1"/>
      <c r="UHB155" s="1"/>
      <c r="UHC155" s="1"/>
      <c r="UHD155" s="1"/>
      <c r="UHE155" s="1"/>
      <c r="UHF155" s="1"/>
      <c r="UHG155" s="1"/>
      <c r="UHH155" s="1"/>
      <c r="UHI155" s="1"/>
      <c r="UHJ155" s="1"/>
      <c r="UHK155" s="1"/>
      <c r="UHL155" s="1"/>
      <c r="UHM155" s="1"/>
      <c r="UHN155" s="1"/>
      <c r="UHO155" s="1"/>
      <c r="UHP155" s="1"/>
      <c r="UHQ155" s="1"/>
      <c r="UHR155" s="1"/>
      <c r="UHS155" s="1"/>
      <c r="UHT155" s="1"/>
      <c r="UHU155" s="1"/>
      <c r="UHV155" s="1"/>
      <c r="UHW155" s="1"/>
      <c r="UHX155" s="1"/>
      <c r="UHY155" s="1"/>
      <c r="UHZ155" s="1"/>
      <c r="UIA155" s="1"/>
      <c r="UIB155" s="1"/>
      <c r="UIC155" s="1"/>
      <c r="UID155" s="1"/>
      <c r="UIE155" s="1"/>
      <c r="UIF155" s="1"/>
      <c r="UIG155" s="1"/>
      <c r="UIH155" s="1"/>
      <c r="UII155" s="1"/>
      <c r="UIJ155" s="1"/>
      <c r="UIK155" s="1"/>
      <c r="UIL155" s="1"/>
      <c r="UIM155" s="1"/>
      <c r="UIN155" s="1"/>
      <c r="UIO155" s="1"/>
      <c r="UIP155" s="1"/>
      <c r="UIQ155" s="1"/>
      <c r="UIR155" s="1"/>
      <c r="UIS155" s="1"/>
      <c r="UIT155" s="1"/>
      <c r="UIU155" s="1"/>
      <c r="UIV155" s="1"/>
      <c r="UIW155" s="1"/>
      <c r="UIX155" s="1"/>
      <c r="UIY155" s="1"/>
      <c r="UIZ155" s="1"/>
      <c r="UJA155" s="1"/>
      <c r="UJB155" s="1"/>
      <c r="UJC155" s="1"/>
      <c r="UJD155" s="1"/>
      <c r="UJE155" s="1"/>
      <c r="UJF155" s="1"/>
      <c r="UJG155" s="1"/>
      <c r="UJH155" s="1"/>
      <c r="UJI155" s="1"/>
      <c r="UJJ155" s="1"/>
      <c r="UJK155" s="1"/>
      <c r="UJL155" s="1"/>
      <c r="UJM155" s="1"/>
      <c r="UJN155" s="1"/>
      <c r="UJO155" s="1"/>
      <c r="UJP155" s="1"/>
      <c r="UJQ155" s="1"/>
      <c r="UJR155" s="1"/>
      <c r="UJS155" s="1"/>
      <c r="UJT155" s="1"/>
      <c r="UJU155" s="1"/>
      <c r="UJV155" s="1"/>
      <c r="UJW155" s="1"/>
      <c r="UJX155" s="1"/>
      <c r="UJY155" s="1"/>
      <c r="UJZ155" s="1"/>
      <c r="UKA155" s="1"/>
      <c r="UKB155" s="1"/>
      <c r="UKC155" s="1"/>
      <c r="UKD155" s="1"/>
      <c r="UKE155" s="1"/>
      <c r="UKF155" s="1"/>
      <c r="UKG155" s="1"/>
      <c r="UKH155" s="1"/>
      <c r="UKI155" s="1"/>
      <c r="UKJ155" s="1"/>
      <c r="UKK155" s="1"/>
      <c r="UKL155" s="1"/>
      <c r="UKM155" s="1"/>
      <c r="UKN155" s="1"/>
      <c r="UKO155" s="1"/>
      <c r="UKP155" s="1"/>
      <c r="UKQ155" s="1"/>
      <c r="UKR155" s="1"/>
      <c r="UKS155" s="1"/>
      <c r="UKT155" s="1"/>
      <c r="UKU155" s="1"/>
      <c r="UKV155" s="1"/>
      <c r="UKW155" s="1"/>
      <c r="UKX155" s="1"/>
      <c r="UKY155" s="1"/>
      <c r="UKZ155" s="1"/>
      <c r="ULA155" s="1"/>
      <c r="ULB155" s="1"/>
      <c r="ULC155" s="1"/>
      <c r="ULD155" s="1"/>
      <c r="ULE155" s="1"/>
      <c r="ULF155" s="1"/>
      <c r="ULG155" s="1"/>
      <c r="ULH155" s="1"/>
      <c r="ULI155" s="1"/>
      <c r="ULJ155" s="1"/>
      <c r="ULK155" s="1"/>
      <c r="ULL155" s="1"/>
      <c r="ULM155" s="1"/>
      <c r="ULN155" s="1"/>
      <c r="ULO155" s="1"/>
      <c r="ULP155" s="1"/>
      <c r="ULQ155" s="1"/>
      <c r="ULR155" s="1"/>
      <c r="ULS155" s="1"/>
      <c r="ULT155" s="1"/>
      <c r="ULU155" s="1"/>
      <c r="ULV155" s="1"/>
      <c r="ULW155" s="1"/>
      <c r="ULX155" s="1"/>
      <c r="ULY155" s="1"/>
      <c r="ULZ155" s="1"/>
      <c r="UMA155" s="1"/>
      <c r="UMB155" s="1"/>
      <c r="UMC155" s="1"/>
      <c r="UMD155" s="1"/>
      <c r="UME155" s="1"/>
      <c r="UMF155" s="1"/>
      <c r="UMG155" s="1"/>
      <c r="UMH155" s="1"/>
      <c r="UMI155" s="1"/>
      <c r="UMJ155" s="1"/>
      <c r="UMK155" s="1"/>
      <c r="UML155" s="1"/>
      <c r="UMM155" s="1"/>
      <c r="UMN155" s="1"/>
      <c r="UMO155" s="1"/>
      <c r="UMP155" s="1"/>
      <c r="UMQ155" s="1"/>
      <c r="UMR155" s="1"/>
      <c r="UMS155" s="1"/>
      <c r="UMT155" s="1"/>
      <c r="UMU155" s="1"/>
      <c r="UMV155" s="1"/>
      <c r="UMW155" s="1"/>
      <c r="UMX155" s="1"/>
      <c r="UMY155" s="1"/>
      <c r="UMZ155" s="1"/>
      <c r="UNA155" s="1"/>
      <c r="UNB155" s="1"/>
      <c r="UNC155" s="1"/>
      <c r="UND155" s="1"/>
      <c r="UNE155" s="1"/>
      <c r="UNF155" s="1"/>
      <c r="UNG155" s="1"/>
      <c r="UNH155" s="1"/>
      <c r="UNI155" s="1"/>
      <c r="UNJ155" s="1"/>
      <c r="UNK155" s="1"/>
      <c r="UNL155" s="1"/>
      <c r="UNM155" s="1"/>
      <c r="UNN155" s="1"/>
      <c r="UNO155" s="1"/>
      <c r="UNP155" s="1"/>
      <c r="UNQ155" s="1"/>
      <c r="UNR155" s="1"/>
      <c r="UNS155" s="1"/>
      <c r="UNT155" s="1"/>
      <c r="UNU155" s="1"/>
      <c r="UNV155" s="1"/>
      <c r="UNW155" s="1"/>
      <c r="UNX155" s="1"/>
      <c r="UNY155" s="1"/>
      <c r="UNZ155" s="1"/>
      <c r="UOA155" s="1"/>
      <c r="UOB155" s="1"/>
      <c r="UOC155" s="1"/>
      <c r="UOD155" s="1"/>
      <c r="UOE155" s="1"/>
      <c r="UOF155" s="1"/>
      <c r="UOG155" s="1"/>
      <c r="UOH155" s="1"/>
      <c r="UOI155" s="1"/>
      <c r="UOJ155" s="1"/>
      <c r="UOK155" s="1"/>
      <c r="UOL155" s="1"/>
      <c r="UOM155" s="1"/>
      <c r="UON155" s="1"/>
      <c r="UOO155" s="1"/>
      <c r="UOP155" s="1"/>
      <c r="UOQ155" s="1"/>
      <c r="UOR155" s="1"/>
      <c r="UOS155" s="1"/>
      <c r="UOT155" s="1"/>
      <c r="UOU155" s="1"/>
      <c r="UOV155" s="1"/>
      <c r="UOW155" s="1"/>
      <c r="UOX155" s="1"/>
      <c r="UOY155" s="1"/>
      <c r="UOZ155" s="1"/>
      <c r="UPA155" s="1"/>
      <c r="UPB155" s="1"/>
      <c r="UPC155" s="1"/>
      <c r="UPD155" s="1"/>
      <c r="UPE155" s="1"/>
      <c r="UPF155" s="1"/>
      <c r="UPG155" s="1"/>
      <c r="UPH155" s="1"/>
      <c r="UPI155" s="1"/>
      <c r="UPJ155" s="1"/>
      <c r="UPK155" s="1"/>
      <c r="UPL155" s="1"/>
      <c r="UPM155" s="1"/>
      <c r="UPN155" s="1"/>
      <c r="UPO155" s="1"/>
      <c r="UPP155" s="1"/>
      <c r="UPQ155" s="1"/>
      <c r="UPR155" s="1"/>
      <c r="UPS155" s="1"/>
      <c r="UPT155" s="1"/>
      <c r="UPU155" s="1"/>
      <c r="UPV155" s="1"/>
      <c r="UPW155" s="1"/>
      <c r="UPX155" s="1"/>
      <c r="UPY155" s="1"/>
      <c r="UPZ155" s="1"/>
      <c r="UQA155" s="1"/>
      <c r="UQB155" s="1"/>
      <c r="UQC155" s="1"/>
      <c r="UQD155" s="1"/>
      <c r="UQE155" s="1"/>
      <c r="UQF155" s="1"/>
      <c r="UQG155" s="1"/>
      <c r="UQH155" s="1"/>
      <c r="UQI155" s="1"/>
      <c r="UQJ155" s="1"/>
      <c r="UQK155" s="1"/>
      <c r="UQL155" s="1"/>
      <c r="UQM155" s="1"/>
      <c r="UQN155" s="1"/>
      <c r="UQO155" s="1"/>
      <c r="UQP155" s="1"/>
      <c r="UQQ155" s="1"/>
      <c r="UQR155" s="1"/>
      <c r="UQS155" s="1"/>
      <c r="UQT155" s="1"/>
      <c r="UQU155" s="1"/>
      <c r="UQV155" s="1"/>
      <c r="UQW155" s="1"/>
      <c r="UQX155" s="1"/>
      <c r="UQY155" s="1"/>
      <c r="UQZ155" s="1"/>
      <c r="URA155" s="1"/>
      <c r="URB155" s="1"/>
      <c r="URC155" s="1"/>
      <c r="URD155" s="1"/>
      <c r="URE155" s="1"/>
      <c r="URF155" s="1"/>
      <c r="URG155" s="1"/>
      <c r="URH155" s="1"/>
      <c r="URI155" s="1"/>
      <c r="URJ155" s="1"/>
      <c r="URK155" s="1"/>
      <c r="URL155" s="1"/>
      <c r="URM155" s="1"/>
      <c r="URN155" s="1"/>
      <c r="URO155" s="1"/>
      <c r="URP155" s="1"/>
      <c r="URQ155" s="1"/>
      <c r="URR155" s="1"/>
      <c r="URS155" s="1"/>
      <c r="URT155" s="1"/>
      <c r="URU155" s="1"/>
      <c r="URV155" s="1"/>
      <c r="URW155" s="1"/>
      <c r="URX155" s="1"/>
      <c r="URY155" s="1"/>
      <c r="URZ155" s="1"/>
      <c r="USA155" s="1"/>
      <c r="USB155" s="1"/>
      <c r="USC155" s="1"/>
      <c r="USD155" s="1"/>
      <c r="USE155" s="1"/>
      <c r="USF155" s="1"/>
      <c r="USG155" s="1"/>
      <c r="USH155" s="1"/>
      <c r="USI155" s="1"/>
      <c r="USJ155" s="1"/>
      <c r="USK155" s="1"/>
      <c r="USL155" s="1"/>
      <c r="USM155" s="1"/>
      <c r="USN155" s="1"/>
      <c r="USO155" s="1"/>
      <c r="USP155" s="1"/>
      <c r="USQ155" s="1"/>
      <c r="USR155" s="1"/>
      <c r="USS155" s="1"/>
      <c r="UST155" s="1"/>
      <c r="USU155" s="1"/>
      <c r="USV155" s="1"/>
      <c r="USW155" s="1"/>
      <c r="USX155" s="1"/>
      <c r="USY155" s="1"/>
      <c r="USZ155" s="1"/>
      <c r="UTA155" s="1"/>
      <c r="UTB155" s="1"/>
      <c r="UTC155" s="1"/>
      <c r="UTD155" s="1"/>
      <c r="UTE155" s="1"/>
      <c r="UTF155" s="1"/>
      <c r="UTG155" s="1"/>
      <c r="UTH155" s="1"/>
      <c r="UTI155" s="1"/>
      <c r="UTJ155" s="1"/>
      <c r="UTK155" s="1"/>
      <c r="UTL155" s="1"/>
      <c r="UTM155" s="1"/>
      <c r="UTN155" s="1"/>
      <c r="UTO155" s="1"/>
      <c r="UTP155" s="1"/>
      <c r="UTQ155" s="1"/>
      <c r="UTR155" s="1"/>
      <c r="UTS155" s="1"/>
      <c r="UTT155" s="1"/>
      <c r="UTU155" s="1"/>
      <c r="UTV155" s="1"/>
      <c r="UTW155" s="1"/>
      <c r="UTX155" s="1"/>
      <c r="UTY155" s="1"/>
      <c r="UTZ155" s="1"/>
      <c r="UUA155" s="1"/>
      <c r="UUB155" s="1"/>
      <c r="UUC155" s="1"/>
      <c r="UUD155" s="1"/>
      <c r="UUE155" s="1"/>
      <c r="UUF155" s="1"/>
      <c r="UUG155" s="1"/>
      <c r="UUH155" s="1"/>
      <c r="UUI155" s="1"/>
      <c r="UUJ155" s="1"/>
      <c r="UUK155" s="1"/>
      <c r="UUL155" s="1"/>
      <c r="UUM155" s="1"/>
      <c r="UUN155" s="1"/>
      <c r="UUO155" s="1"/>
      <c r="UUP155" s="1"/>
      <c r="UUQ155" s="1"/>
      <c r="UUR155" s="1"/>
      <c r="UUS155" s="1"/>
      <c r="UUT155" s="1"/>
      <c r="UUU155" s="1"/>
      <c r="UUV155" s="1"/>
      <c r="UUW155" s="1"/>
      <c r="UUX155" s="1"/>
      <c r="UUY155" s="1"/>
      <c r="UUZ155" s="1"/>
      <c r="UVA155" s="1"/>
      <c r="UVB155" s="1"/>
      <c r="UVC155" s="1"/>
      <c r="UVD155" s="1"/>
      <c r="UVE155" s="1"/>
      <c r="UVF155" s="1"/>
      <c r="UVG155" s="1"/>
      <c r="UVH155" s="1"/>
      <c r="UVI155" s="1"/>
      <c r="UVJ155" s="1"/>
      <c r="UVK155" s="1"/>
      <c r="UVL155" s="1"/>
      <c r="UVM155" s="1"/>
      <c r="UVN155" s="1"/>
      <c r="UVO155" s="1"/>
      <c r="UVP155" s="1"/>
      <c r="UVQ155" s="1"/>
      <c r="UVR155" s="1"/>
      <c r="UVS155" s="1"/>
      <c r="UVT155" s="1"/>
      <c r="UVU155" s="1"/>
      <c r="UVV155" s="1"/>
      <c r="UVW155" s="1"/>
      <c r="UVX155" s="1"/>
      <c r="UVY155" s="1"/>
      <c r="UVZ155" s="1"/>
      <c r="UWA155" s="1"/>
      <c r="UWB155" s="1"/>
      <c r="UWC155" s="1"/>
      <c r="UWD155" s="1"/>
      <c r="UWE155" s="1"/>
      <c r="UWF155" s="1"/>
      <c r="UWG155" s="1"/>
      <c r="UWH155" s="1"/>
      <c r="UWI155" s="1"/>
      <c r="UWJ155" s="1"/>
      <c r="UWK155" s="1"/>
      <c r="UWL155" s="1"/>
      <c r="UWM155" s="1"/>
      <c r="UWN155" s="1"/>
      <c r="UWO155" s="1"/>
      <c r="UWP155" s="1"/>
      <c r="UWQ155" s="1"/>
      <c r="UWR155" s="1"/>
      <c r="UWS155" s="1"/>
      <c r="UWT155" s="1"/>
      <c r="UWU155" s="1"/>
      <c r="UWV155" s="1"/>
      <c r="UWW155" s="1"/>
      <c r="UWX155" s="1"/>
      <c r="UWY155" s="1"/>
      <c r="UWZ155" s="1"/>
      <c r="UXA155" s="1"/>
      <c r="UXB155" s="1"/>
      <c r="UXC155" s="1"/>
      <c r="UXD155" s="1"/>
      <c r="UXE155" s="1"/>
      <c r="UXF155" s="1"/>
      <c r="UXG155" s="1"/>
      <c r="UXH155" s="1"/>
      <c r="UXI155" s="1"/>
      <c r="UXJ155" s="1"/>
      <c r="UXK155" s="1"/>
      <c r="UXL155" s="1"/>
      <c r="UXM155" s="1"/>
      <c r="UXN155" s="1"/>
      <c r="UXO155" s="1"/>
      <c r="UXP155" s="1"/>
      <c r="UXQ155" s="1"/>
      <c r="UXR155" s="1"/>
      <c r="UXS155" s="1"/>
      <c r="UXT155" s="1"/>
      <c r="UXU155" s="1"/>
      <c r="UXV155" s="1"/>
      <c r="UXW155" s="1"/>
      <c r="UXX155" s="1"/>
      <c r="UXY155" s="1"/>
      <c r="UXZ155" s="1"/>
      <c r="UYA155" s="1"/>
      <c r="UYB155" s="1"/>
      <c r="UYC155" s="1"/>
      <c r="UYD155" s="1"/>
      <c r="UYE155" s="1"/>
      <c r="UYF155" s="1"/>
      <c r="UYG155" s="1"/>
      <c r="UYH155" s="1"/>
      <c r="UYI155" s="1"/>
      <c r="UYJ155" s="1"/>
      <c r="UYK155" s="1"/>
      <c r="UYL155" s="1"/>
      <c r="UYM155" s="1"/>
      <c r="UYN155" s="1"/>
      <c r="UYO155" s="1"/>
      <c r="UYP155" s="1"/>
      <c r="UYQ155" s="1"/>
      <c r="UYR155" s="1"/>
      <c r="UYS155" s="1"/>
      <c r="UYT155" s="1"/>
      <c r="UYU155" s="1"/>
      <c r="UYV155" s="1"/>
      <c r="UYW155" s="1"/>
      <c r="UYX155" s="1"/>
      <c r="UYY155" s="1"/>
      <c r="UYZ155" s="1"/>
      <c r="UZA155" s="1"/>
      <c r="UZB155" s="1"/>
      <c r="UZC155" s="1"/>
      <c r="UZD155" s="1"/>
      <c r="UZE155" s="1"/>
      <c r="UZF155" s="1"/>
      <c r="UZG155" s="1"/>
      <c r="UZH155" s="1"/>
      <c r="UZI155" s="1"/>
      <c r="UZJ155" s="1"/>
      <c r="UZK155" s="1"/>
      <c r="UZL155" s="1"/>
      <c r="UZM155" s="1"/>
      <c r="UZN155" s="1"/>
      <c r="UZO155" s="1"/>
      <c r="UZP155" s="1"/>
      <c r="UZQ155" s="1"/>
      <c r="UZR155" s="1"/>
      <c r="UZS155" s="1"/>
      <c r="UZT155" s="1"/>
      <c r="UZU155" s="1"/>
      <c r="UZV155" s="1"/>
      <c r="UZW155" s="1"/>
      <c r="UZX155" s="1"/>
      <c r="UZY155" s="1"/>
      <c r="UZZ155" s="1"/>
      <c r="VAA155" s="1"/>
      <c r="VAB155" s="1"/>
      <c r="VAC155" s="1"/>
      <c r="VAD155" s="1"/>
      <c r="VAE155" s="1"/>
      <c r="VAF155" s="1"/>
      <c r="VAG155" s="1"/>
      <c r="VAH155" s="1"/>
      <c r="VAI155" s="1"/>
      <c r="VAJ155" s="1"/>
      <c r="VAK155" s="1"/>
      <c r="VAL155" s="1"/>
      <c r="VAM155" s="1"/>
      <c r="VAN155" s="1"/>
      <c r="VAO155" s="1"/>
      <c r="VAP155" s="1"/>
      <c r="VAQ155" s="1"/>
      <c r="VAR155" s="1"/>
      <c r="VAS155" s="1"/>
      <c r="VAT155" s="1"/>
      <c r="VAU155" s="1"/>
      <c r="VAV155" s="1"/>
      <c r="VAW155" s="1"/>
      <c r="VAX155" s="1"/>
      <c r="VAY155" s="1"/>
      <c r="VAZ155" s="1"/>
      <c r="VBA155" s="1"/>
      <c r="VBB155" s="1"/>
      <c r="VBC155" s="1"/>
      <c r="VBD155" s="1"/>
      <c r="VBE155" s="1"/>
      <c r="VBF155" s="1"/>
      <c r="VBG155" s="1"/>
      <c r="VBH155" s="1"/>
      <c r="VBI155" s="1"/>
      <c r="VBJ155" s="1"/>
      <c r="VBK155" s="1"/>
      <c r="VBL155" s="1"/>
      <c r="VBM155" s="1"/>
      <c r="VBN155" s="1"/>
      <c r="VBO155" s="1"/>
      <c r="VBP155" s="1"/>
      <c r="VBQ155" s="1"/>
      <c r="VBR155" s="1"/>
      <c r="VBS155" s="1"/>
      <c r="VBT155" s="1"/>
      <c r="VBU155" s="1"/>
      <c r="VBV155" s="1"/>
      <c r="VBW155" s="1"/>
      <c r="VBX155" s="1"/>
      <c r="VBY155" s="1"/>
      <c r="VBZ155" s="1"/>
      <c r="VCA155" s="1"/>
      <c r="VCB155" s="1"/>
      <c r="VCC155" s="1"/>
      <c r="VCD155" s="1"/>
      <c r="VCE155" s="1"/>
      <c r="VCF155" s="1"/>
      <c r="VCG155" s="1"/>
      <c r="VCH155" s="1"/>
      <c r="VCI155" s="1"/>
      <c r="VCJ155" s="1"/>
      <c r="VCK155" s="1"/>
      <c r="VCL155" s="1"/>
      <c r="VCM155" s="1"/>
      <c r="VCN155" s="1"/>
      <c r="VCO155" s="1"/>
      <c r="VCP155" s="1"/>
      <c r="VCQ155" s="1"/>
      <c r="VCR155" s="1"/>
      <c r="VCS155" s="1"/>
      <c r="VCT155" s="1"/>
      <c r="VCU155" s="1"/>
      <c r="VCV155" s="1"/>
      <c r="VCW155" s="1"/>
      <c r="VCX155" s="1"/>
      <c r="VCY155" s="1"/>
      <c r="VCZ155" s="1"/>
      <c r="VDA155" s="1"/>
      <c r="VDB155" s="1"/>
      <c r="VDC155" s="1"/>
      <c r="VDD155" s="1"/>
      <c r="VDE155" s="1"/>
      <c r="VDF155" s="1"/>
      <c r="VDG155" s="1"/>
      <c r="VDH155" s="1"/>
      <c r="VDI155" s="1"/>
      <c r="VDJ155" s="1"/>
      <c r="VDK155" s="1"/>
      <c r="VDL155" s="1"/>
      <c r="VDM155" s="1"/>
      <c r="VDN155" s="1"/>
      <c r="VDO155" s="1"/>
      <c r="VDP155" s="1"/>
      <c r="VDQ155" s="1"/>
      <c r="VDR155" s="1"/>
      <c r="VDS155" s="1"/>
      <c r="VDT155" s="1"/>
      <c r="VDU155" s="1"/>
      <c r="VDV155" s="1"/>
      <c r="VDW155" s="1"/>
      <c r="VDX155" s="1"/>
      <c r="VDY155" s="1"/>
      <c r="VDZ155" s="1"/>
      <c r="VEA155" s="1"/>
      <c r="VEB155" s="1"/>
      <c r="VEC155" s="1"/>
      <c r="VED155" s="1"/>
      <c r="VEE155" s="1"/>
      <c r="VEF155" s="1"/>
      <c r="VEG155" s="1"/>
      <c r="VEH155" s="1"/>
      <c r="VEI155" s="1"/>
      <c r="VEJ155" s="1"/>
      <c r="VEK155" s="1"/>
      <c r="VEL155" s="1"/>
      <c r="VEM155" s="1"/>
      <c r="VEN155" s="1"/>
      <c r="VEO155" s="1"/>
      <c r="VEP155" s="1"/>
      <c r="VEQ155" s="1"/>
      <c r="VER155" s="1"/>
      <c r="VES155" s="1"/>
      <c r="VET155" s="1"/>
      <c r="VEU155" s="1"/>
      <c r="VEV155" s="1"/>
      <c r="VEW155" s="1"/>
      <c r="VEX155" s="1"/>
      <c r="VEY155" s="1"/>
      <c r="VEZ155" s="1"/>
      <c r="VFA155" s="1"/>
      <c r="VFB155" s="1"/>
      <c r="VFC155" s="1"/>
      <c r="VFD155" s="1"/>
      <c r="VFE155" s="1"/>
      <c r="VFF155" s="1"/>
      <c r="VFG155" s="1"/>
      <c r="VFH155" s="1"/>
      <c r="VFI155" s="1"/>
      <c r="VFJ155" s="1"/>
      <c r="VFK155" s="1"/>
      <c r="VFL155" s="1"/>
      <c r="VFM155" s="1"/>
      <c r="VFN155" s="1"/>
      <c r="VFO155" s="1"/>
      <c r="VFP155" s="1"/>
      <c r="VFQ155" s="1"/>
      <c r="VFR155" s="1"/>
      <c r="VFS155" s="1"/>
      <c r="VFT155" s="1"/>
      <c r="VFU155" s="1"/>
      <c r="VFV155" s="1"/>
      <c r="VFW155" s="1"/>
      <c r="VFX155" s="1"/>
      <c r="VFY155" s="1"/>
      <c r="VFZ155" s="1"/>
      <c r="VGA155" s="1"/>
      <c r="VGB155" s="1"/>
      <c r="VGC155" s="1"/>
      <c r="VGD155" s="1"/>
      <c r="VGE155" s="1"/>
      <c r="VGF155" s="1"/>
      <c r="VGG155" s="1"/>
      <c r="VGH155" s="1"/>
      <c r="VGI155" s="1"/>
      <c r="VGJ155" s="1"/>
      <c r="VGK155" s="1"/>
      <c r="VGL155" s="1"/>
      <c r="VGM155" s="1"/>
      <c r="VGN155" s="1"/>
      <c r="VGO155" s="1"/>
      <c r="VGP155" s="1"/>
      <c r="VGQ155" s="1"/>
      <c r="VGR155" s="1"/>
      <c r="VGS155" s="1"/>
      <c r="VGT155" s="1"/>
      <c r="VGU155" s="1"/>
      <c r="VGV155" s="1"/>
      <c r="VGW155" s="1"/>
      <c r="VGX155" s="1"/>
      <c r="VGY155" s="1"/>
      <c r="VGZ155" s="1"/>
      <c r="VHA155" s="1"/>
      <c r="VHB155" s="1"/>
      <c r="VHC155" s="1"/>
      <c r="VHD155" s="1"/>
      <c r="VHE155" s="1"/>
      <c r="VHF155" s="1"/>
      <c r="VHG155" s="1"/>
      <c r="VHH155" s="1"/>
      <c r="VHI155" s="1"/>
      <c r="VHJ155" s="1"/>
      <c r="VHK155" s="1"/>
      <c r="VHL155" s="1"/>
      <c r="VHM155" s="1"/>
      <c r="VHN155" s="1"/>
      <c r="VHO155" s="1"/>
      <c r="VHP155" s="1"/>
      <c r="VHQ155" s="1"/>
      <c r="VHR155" s="1"/>
      <c r="VHS155" s="1"/>
      <c r="VHT155" s="1"/>
      <c r="VHU155" s="1"/>
      <c r="VHV155" s="1"/>
      <c r="VHW155" s="1"/>
      <c r="VHX155" s="1"/>
      <c r="VHY155" s="1"/>
      <c r="VHZ155" s="1"/>
      <c r="VIA155" s="1"/>
      <c r="VIB155" s="1"/>
      <c r="VIC155" s="1"/>
      <c r="VID155" s="1"/>
      <c r="VIE155" s="1"/>
      <c r="VIF155" s="1"/>
      <c r="VIG155" s="1"/>
      <c r="VIH155" s="1"/>
      <c r="VII155" s="1"/>
      <c r="VIJ155" s="1"/>
      <c r="VIK155" s="1"/>
      <c r="VIL155" s="1"/>
      <c r="VIM155" s="1"/>
      <c r="VIN155" s="1"/>
      <c r="VIO155" s="1"/>
      <c r="VIP155" s="1"/>
      <c r="VIQ155" s="1"/>
      <c r="VIR155" s="1"/>
      <c r="VIS155" s="1"/>
      <c r="VIT155" s="1"/>
      <c r="VIU155" s="1"/>
      <c r="VIV155" s="1"/>
      <c r="VIW155" s="1"/>
      <c r="VIX155" s="1"/>
      <c r="VIY155" s="1"/>
      <c r="VIZ155" s="1"/>
      <c r="VJA155" s="1"/>
      <c r="VJB155" s="1"/>
      <c r="VJC155" s="1"/>
      <c r="VJD155" s="1"/>
      <c r="VJE155" s="1"/>
      <c r="VJF155" s="1"/>
      <c r="VJG155" s="1"/>
      <c r="VJH155" s="1"/>
      <c r="VJI155" s="1"/>
      <c r="VJJ155" s="1"/>
      <c r="VJK155" s="1"/>
      <c r="VJL155" s="1"/>
      <c r="VJM155" s="1"/>
      <c r="VJN155" s="1"/>
      <c r="VJO155" s="1"/>
      <c r="VJP155" s="1"/>
      <c r="VJQ155" s="1"/>
      <c r="VJR155" s="1"/>
      <c r="VJS155" s="1"/>
      <c r="VJT155" s="1"/>
      <c r="VJU155" s="1"/>
      <c r="VJV155" s="1"/>
      <c r="VJW155" s="1"/>
      <c r="VJX155" s="1"/>
      <c r="VJY155" s="1"/>
      <c r="VJZ155" s="1"/>
      <c r="VKA155" s="1"/>
      <c r="VKB155" s="1"/>
      <c r="VKC155" s="1"/>
      <c r="VKD155" s="1"/>
      <c r="VKE155" s="1"/>
      <c r="VKF155" s="1"/>
      <c r="VKG155" s="1"/>
      <c r="VKH155" s="1"/>
      <c r="VKI155" s="1"/>
      <c r="VKJ155" s="1"/>
      <c r="VKK155" s="1"/>
      <c r="VKL155" s="1"/>
      <c r="VKM155" s="1"/>
      <c r="VKN155" s="1"/>
      <c r="VKO155" s="1"/>
      <c r="VKP155" s="1"/>
      <c r="VKQ155" s="1"/>
      <c r="VKR155" s="1"/>
      <c r="VKS155" s="1"/>
      <c r="VKT155" s="1"/>
      <c r="VKU155" s="1"/>
      <c r="VKV155" s="1"/>
      <c r="VKW155" s="1"/>
      <c r="VKX155" s="1"/>
      <c r="VKY155" s="1"/>
      <c r="VKZ155" s="1"/>
      <c r="VLA155" s="1"/>
      <c r="VLB155" s="1"/>
      <c r="VLC155" s="1"/>
      <c r="VLD155" s="1"/>
      <c r="VLE155" s="1"/>
      <c r="VLF155" s="1"/>
      <c r="VLG155" s="1"/>
      <c r="VLH155" s="1"/>
      <c r="VLI155" s="1"/>
      <c r="VLJ155" s="1"/>
      <c r="VLK155" s="1"/>
      <c r="VLL155" s="1"/>
      <c r="VLM155" s="1"/>
      <c r="VLN155" s="1"/>
      <c r="VLO155" s="1"/>
      <c r="VLP155" s="1"/>
      <c r="VLQ155" s="1"/>
      <c r="VLR155" s="1"/>
      <c r="VLS155" s="1"/>
      <c r="VLT155" s="1"/>
      <c r="VLU155" s="1"/>
      <c r="VLV155" s="1"/>
      <c r="VLW155" s="1"/>
      <c r="VLX155" s="1"/>
      <c r="VLY155" s="1"/>
      <c r="VLZ155" s="1"/>
      <c r="VMA155" s="1"/>
      <c r="VMB155" s="1"/>
      <c r="VMC155" s="1"/>
      <c r="VMD155" s="1"/>
      <c r="VME155" s="1"/>
      <c r="VMF155" s="1"/>
      <c r="VMG155" s="1"/>
      <c r="VMH155" s="1"/>
      <c r="VMI155" s="1"/>
      <c r="VMJ155" s="1"/>
      <c r="VMK155" s="1"/>
      <c r="VML155" s="1"/>
      <c r="VMM155" s="1"/>
      <c r="VMN155" s="1"/>
      <c r="VMO155" s="1"/>
      <c r="VMP155" s="1"/>
      <c r="VMQ155" s="1"/>
      <c r="VMR155" s="1"/>
      <c r="VMS155" s="1"/>
      <c r="VMT155" s="1"/>
      <c r="VMU155" s="1"/>
      <c r="VMV155" s="1"/>
      <c r="VMW155" s="1"/>
      <c r="VMX155" s="1"/>
      <c r="VMY155" s="1"/>
      <c r="VMZ155" s="1"/>
      <c r="VNA155" s="1"/>
      <c r="VNB155" s="1"/>
      <c r="VNC155" s="1"/>
      <c r="VND155" s="1"/>
      <c r="VNE155" s="1"/>
      <c r="VNF155" s="1"/>
      <c r="VNG155" s="1"/>
      <c r="VNH155" s="1"/>
      <c r="VNI155" s="1"/>
      <c r="VNJ155" s="1"/>
      <c r="VNK155" s="1"/>
      <c r="VNL155" s="1"/>
      <c r="VNM155" s="1"/>
      <c r="VNN155" s="1"/>
      <c r="VNO155" s="1"/>
      <c r="VNP155" s="1"/>
      <c r="VNQ155" s="1"/>
      <c r="VNR155" s="1"/>
      <c r="VNS155" s="1"/>
      <c r="VNT155" s="1"/>
      <c r="VNU155" s="1"/>
      <c r="VNV155" s="1"/>
      <c r="VNW155" s="1"/>
      <c r="VNX155" s="1"/>
      <c r="VNY155" s="1"/>
      <c r="VNZ155" s="1"/>
      <c r="VOA155" s="1"/>
      <c r="VOB155" s="1"/>
      <c r="VOC155" s="1"/>
      <c r="VOD155" s="1"/>
      <c r="VOE155" s="1"/>
      <c r="VOF155" s="1"/>
      <c r="VOG155" s="1"/>
      <c r="VOH155" s="1"/>
      <c r="VOI155" s="1"/>
      <c r="VOJ155" s="1"/>
      <c r="VOK155" s="1"/>
      <c r="VOL155" s="1"/>
      <c r="VOM155" s="1"/>
      <c r="VON155" s="1"/>
      <c r="VOO155" s="1"/>
      <c r="VOP155" s="1"/>
      <c r="VOQ155" s="1"/>
      <c r="VOR155" s="1"/>
      <c r="VOS155" s="1"/>
      <c r="VOT155" s="1"/>
      <c r="VOU155" s="1"/>
      <c r="VOV155" s="1"/>
      <c r="VOW155" s="1"/>
      <c r="VOX155" s="1"/>
      <c r="VOY155" s="1"/>
      <c r="VOZ155" s="1"/>
      <c r="VPA155" s="1"/>
      <c r="VPB155" s="1"/>
      <c r="VPC155" s="1"/>
      <c r="VPD155" s="1"/>
      <c r="VPE155" s="1"/>
      <c r="VPF155" s="1"/>
      <c r="VPG155" s="1"/>
      <c r="VPH155" s="1"/>
      <c r="VPI155" s="1"/>
      <c r="VPJ155" s="1"/>
      <c r="VPK155" s="1"/>
      <c r="VPL155" s="1"/>
      <c r="VPM155" s="1"/>
      <c r="VPN155" s="1"/>
      <c r="VPO155" s="1"/>
      <c r="VPP155" s="1"/>
      <c r="VPQ155" s="1"/>
      <c r="VPR155" s="1"/>
      <c r="VPS155" s="1"/>
      <c r="VPT155" s="1"/>
      <c r="VPU155" s="1"/>
      <c r="VPV155" s="1"/>
      <c r="VPW155" s="1"/>
      <c r="VPX155" s="1"/>
      <c r="VPY155" s="1"/>
      <c r="VPZ155" s="1"/>
      <c r="VQA155" s="1"/>
      <c r="VQB155" s="1"/>
      <c r="VQC155" s="1"/>
      <c r="VQD155" s="1"/>
      <c r="VQE155" s="1"/>
      <c r="VQF155" s="1"/>
      <c r="VQG155" s="1"/>
      <c r="VQH155" s="1"/>
      <c r="VQI155" s="1"/>
      <c r="VQJ155" s="1"/>
      <c r="VQK155" s="1"/>
      <c r="VQL155" s="1"/>
      <c r="VQM155" s="1"/>
      <c r="VQN155" s="1"/>
      <c r="VQO155" s="1"/>
      <c r="VQP155" s="1"/>
      <c r="VQQ155" s="1"/>
      <c r="VQR155" s="1"/>
      <c r="VQS155" s="1"/>
      <c r="VQT155" s="1"/>
      <c r="VQU155" s="1"/>
      <c r="VQV155" s="1"/>
      <c r="VQW155" s="1"/>
      <c r="VQX155" s="1"/>
      <c r="VQY155" s="1"/>
      <c r="VQZ155" s="1"/>
      <c r="VRA155" s="1"/>
      <c r="VRB155" s="1"/>
      <c r="VRC155" s="1"/>
      <c r="VRD155" s="1"/>
      <c r="VRE155" s="1"/>
      <c r="VRF155" s="1"/>
      <c r="VRG155" s="1"/>
      <c r="VRH155" s="1"/>
      <c r="VRI155" s="1"/>
      <c r="VRJ155" s="1"/>
      <c r="VRK155" s="1"/>
      <c r="VRL155" s="1"/>
      <c r="VRM155" s="1"/>
      <c r="VRN155" s="1"/>
      <c r="VRO155" s="1"/>
      <c r="VRP155" s="1"/>
      <c r="VRQ155" s="1"/>
      <c r="VRR155" s="1"/>
      <c r="VRS155" s="1"/>
      <c r="VRT155" s="1"/>
      <c r="VRU155" s="1"/>
      <c r="VRV155" s="1"/>
      <c r="VRW155" s="1"/>
      <c r="VRX155" s="1"/>
      <c r="VRY155" s="1"/>
      <c r="VRZ155" s="1"/>
      <c r="VSA155" s="1"/>
      <c r="VSB155" s="1"/>
      <c r="VSC155" s="1"/>
      <c r="VSD155" s="1"/>
      <c r="VSE155" s="1"/>
      <c r="VSF155" s="1"/>
      <c r="VSG155" s="1"/>
      <c r="VSH155" s="1"/>
      <c r="VSI155" s="1"/>
      <c r="VSJ155" s="1"/>
      <c r="VSK155" s="1"/>
      <c r="VSL155" s="1"/>
      <c r="VSM155" s="1"/>
      <c r="VSN155" s="1"/>
      <c r="VSO155" s="1"/>
      <c r="VSP155" s="1"/>
      <c r="VSQ155" s="1"/>
      <c r="VSR155" s="1"/>
      <c r="VSS155" s="1"/>
      <c r="VST155" s="1"/>
      <c r="VSU155" s="1"/>
      <c r="VSV155" s="1"/>
      <c r="VSW155" s="1"/>
      <c r="VSX155" s="1"/>
      <c r="VSY155" s="1"/>
      <c r="VSZ155" s="1"/>
      <c r="VTA155" s="1"/>
      <c r="VTB155" s="1"/>
      <c r="VTC155" s="1"/>
      <c r="VTD155" s="1"/>
      <c r="VTE155" s="1"/>
      <c r="VTF155" s="1"/>
      <c r="VTG155" s="1"/>
      <c r="VTH155" s="1"/>
      <c r="VTI155" s="1"/>
      <c r="VTJ155" s="1"/>
      <c r="VTK155" s="1"/>
      <c r="VTL155" s="1"/>
      <c r="VTM155" s="1"/>
      <c r="VTN155" s="1"/>
      <c r="VTO155" s="1"/>
      <c r="VTP155" s="1"/>
      <c r="VTQ155" s="1"/>
      <c r="VTR155" s="1"/>
      <c r="VTS155" s="1"/>
      <c r="VTT155" s="1"/>
      <c r="VTU155" s="1"/>
      <c r="VTV155" s="1"/>
      <c r="VTW155" s="1"/>
      <c r="VTX155" s="1"/>
      <c r="VTY155" s="1"/>
      <c r="VTZ155" s="1"/>
      <c r="VUA155" s="1"/>
      <c r="VUB155" s="1"/>
      <c r="VUC155" s="1"/>
      <c r="VUD155" s="1"/>
      <c r="VUE155" s="1"/>
      <c r="VUF155" s="1"/>
      <c r="VUG155" s="1"/>
      <c r="VUH155" s="1"/>
      <c r="VUI155" s="1"/>
      <c r="VUJ155" s="1"/>
      <c r="VUK155" s="1"/>
      <c r="VUL155" s="1"/>
      <c r="VUM155" s="1"/>
      <c r="VUN155" s="1"/>
      <c r="VUO155" s="1"/>
      <c r="VUP155" s="1"/>
      <c r="VUQ155" s="1"/>
      <c r="VUR155" s="1"/>
      <c r="VUS155" s="1"/>
      <c r="VUT155" s="1"/>
      <c r="VUU155" s="1"/>
      <c r="VUV155" s="1"/>
      <c r="VUW155" s="1"/>
      <c r="VUX155" s="1"/>
      <c r="VUY155" s="1"/>
      <c r="VUZ155" s="1"/>
      <c r="VVA155" s="1"/>
      <c r="VVB155" s="1"/>
      <c r="VVC155" s="1"/>
      <c r="VVD155" s="1"/>
      <c r="VVE155" s="1"/>
      <c r="VVF155" s="1"/>
      <c r="VVG155" s="1"/>
      <c r="VVH155" s="1"/>
      <c r="VVI155" s="1"/>
      <c r="VVJ155" s="1"/>
      <c r="VVK155" s="1"/>
      <c r="VVL155" s="1"/>
      <c r="VVM155" s="1"/>
      <c r="VVN155" s="1"/>
      <c r="VVO155" s="1"/>
      <c r="VVP155" s="1"/>
      <c r="VVQ155" s="1"/>
      <c r="VVR155" s="1"/>
      <c r="VVS155" s="1"/>
      <c r="VVT155" s="1"/>
      <c r="VVU155" s="1"/>
      <c r="VVV155" s="1"/>
      <c r="VVW155" s="1"/>
      <c r="VVX155" s="1"/>
      <c r="VVY155" s="1"/>
      <c r="VVZ155" s="1"/>
      <c r="VWA155" s="1"/>
      <c r="VWB155" s="1"/>
      <c r="VWC155" s="1"/>
      <c r="VWD155" s="1"/>
      <c r="VWE155" s="1"/>
      <c r="VWF155" s="1"/>
      <c r="VWG155" s="1"/>
      <c r="VWH155" s="1"/>
      <c r="VWI155" s="1"/>
      <c r="VWJ155" s="1"/>
      <c r="VWK155" s="1"/>
      <c r="VWL155" s="1"/>
      <c r="VWM155" s="1"/>
      <c r="VWN155" s="1"/>
      <c r="VWO155" s="1"/>
      <c r="VWP155" s="1"/>
      <c r="VWQ155" s="1"/>
      <c r="VWR155" s="1"/>
      <c r="VWS155" s="1"/>
      <c r="VWT155" s="1"/>
      <c r="VWU155" s="1"/>
      <c r="VWV155" s="1"/>
      <c r="VWW155" s="1"/>
      <c r="VWX155" s="1"/>
      <c r="VWY155" s="1"/>
      <c r="VWZ155" s="1"/>
      <c r="VXA155" s="1"/>
      <c r="VXB155" s="1"/>
      <c r="VXC155" s="1"/>
      <c r="VXD155" s="1"/>
      <c r="VXE155" s="1"/>
      <c r="VXF155" s="1"/>
      <c r="VXG155" s="1"/>
      <c r="VXH155" s="1"/>
      <c r="VXI155" s="1"/>
      <c r="VXJ155" s="1"/>
      <c r="VXK155" s="1"/>
      <c r="VXL155" s="1"/>
      <c r="VXM155" s="1"/>
      <c r="VXN155" s="1"/>
      <c r="VXO155" s="1"/>
      <c r="VXP155" s="1"/>
      <c r="VXQ155" s="1"/>
      <c r="VXR155" s="1"/>
      <c r="VXS155" s="1"/>
      <c r="VXT155" s="1"/>
      <c r="VXU155" s="1"/>
      <c r="VXV155" s="1"/>
      <c r="VXW155" s="1"/>
      <c r="VXX155" s="1"/>
      <c r="VXY155" s="1"/>
      <c r="VXZ155" s="1"/>
      <c r="VYA155" s="1"/>
      <c r="VYB155" s="1"/>
      <c r="VYC155" s="1"/>
      <c r="VYD155" s="1"/>
      <c r="VYE155" s="1"/>
      <c r="VYF155" s="1"/>
      <c r="VYG155" s="1"/>
      <c r="VYH155" s="1"/>
      <c r="VYI155" s="1"/>
      <c r="VYJ155" s="1"/>
      <c r="VYK155" s="1"/>
      <c r="VYL155" s="1"/>
      <c r="VYM155" s="1"/>
      <c r="VYN155" s="1"/>
      <c r="VYO155" s="1"/>
      <c r="VYP155" s="1"/>
      <c r="VYQ155" s="1"/>
      <c r="VYR155" s="1"/>
      <c r="VYS155" s="1"/>
      <c r="VYT155" s="1"/>
      <c r="VYU155" s="1"/>
      <c r="VYV155" s="1"/>
      <c r="VYW155" s="1"/>
      <c r="VYX155" s="1"/>
      <c r="VYY155" s="1"/>
      <c r="VYZ155" s="1"/>
      <c r="VZA155" s="1"/>
      <c r="VZB155" s="1"/>
      <c r="VZC155" s="1"/>
      <c r="VZD155" s="1"/>
      <c r="VZE155" s="1"/>
      <c r="VZF155" s="1"/>
      <c r="VZG155" s="1"/>
      <c r="VZH155" s="1"/>
      <c r="VZI155" s="1"/>
      <c r="VZJ155" s="1"/>
      <c r="VZK155" s="1"/>
      <c r="VZL155" s="1"/>
      <c r="VZM155" s="1"/>
      <c r="VZN155" s="1"/>
      <c r="VZO155" s="1"/>
      <c r="VZP155" s="1"/>
      <c r="VZQ155" s="1"/>
      <c r="VZR155" s="1"/>
      <c r="VZS155" s="1"/>
      <c r="VZT155" s="1"/>
      <c r="VZU155" s="1"/>
      <c r="VZV155" s="1"/>
      <c r="VZW155" s="1"/>
      <c r="VZX155" s="1"/>
      <c r="VZY155" s="1"/>
      <c r="VZZ155" s="1"/>
      <c r="WAA155" s="1"/>
      <c r="WAB155" s="1"/>
      <c r="WAC155" s="1"/>
      <c r="WAD155" s="1"/>
      <c r="WAE155" s="1"/>
      <c r="WAF155" s="1"/>
      <c r="WAG155" s="1"/>
      <c r="WAH155" s="1"/>
      <c r="WAI155" s="1"/>
      <c r="WAJ155" s="1"/>
      <c r="WAK155" s="1"/>
      <c r="WAL155" s="1"/>
      <c r="WAM155" s="1"/>
      <c r="WAN155" s="1"/>
      <c r="WAO155" s="1"/>
      <c r="WAP155" s="1"/>
      <c r="WAQ155" s="1"/>
      <c r="WAR155" s="1"/>
      <c r="WAS155" s="1"/>
      <c r="WAT155" s="1"/>
      <c r="WAU155" s="1"/>
      <c r="WAV155" s="1"/>
      <c r="WAW155" s="1"/>
      <c r="WAX155" s="1"/>
      <c r="WAY155" s="1"/>
      <c r="WAZ155" s="1"/>
      <c r="WBA155" s="1"/>
      <c r="WBB155" s="1"/>
      <c r="WBC155" s="1"/>
      <c r="WBD155" s="1"/>
      <c r="WBE155" s="1"/>
      <c r="WBF155" s="1"/>
      <c r="WBG155" s="1"/>
      <c r="WBH155" s="1"/>
      <c r="WBI155" s="1"/>
      <c r="WBJ155" s="1"/>
      <c r="WBK155" s="1"/>
      <c r="WBL155" s="1"/>
      <c r="WBM155" s="1"/>
      <c r="WBN155" s="1"/>
      <c r="WBO155" s="1"/>
      <c r="WBP155" s="1"/>
      <c r="WBQ155" s="1"/>
      <c r="WBR155" s="1"/>
      <c r="WBS155" s="1"/>
      <c r="WBT155" s="1"/>
      <c r="WBU155" s="1"/>
      <c r="WBV155" s="1"/>
      <c r="WBW155" s="1"/>
      <c r="WBX155" s="1"/>
      <c r="WBY155" s="1"/>
      <c r="WBZ155" s="1"/>
      <c r="WCA155" s="1"/>
      <c r="WCB155" s="1"/>
      <c r="WCC155" s="1"/>
      <c r="WCD155" s="1"/>
      <c r="WCE155" s="1"/>
      <c r="WCF155" s="1"/>
      <c r="WCG155" s="1"/>
      <c r="WCH155" s="1"/>
      <c r="WCI155" s="1"/>
      <c r="WCJ155" s="1"/>
      <c r="WCK155" s="1"/>
      <c r="WCL155" s="1"/>
      <c r="WCM155" s="1"/>
      <c r="WCN155" s="1"/>
      <c r="WCO155" s="1"/>
      <c r="WCP155" s="1"/>
      <c r="WCQ155" s="1"/>
      <c r="WCR155" s="1"/>
      <c r="WCS155" s="1"/>
      <c r="WCT155" s="1"/>
      <c r="WCU155" s="1"/>
      <c r="WCV155" s="1"/>
      <c r="WCW155" s="1"/>
      <c r="WCX155" s="1"/>
      <c r="WCY155" s="1"/>
      <c r="WCZ155" s="1"/>
      <c r="WDA155" s="1"/>
      <c r="WDB155" s="1"/>
      <c r="WDC155" s="1"/>
      <c r="WDD155" s="1"/>
      <c r="WDE155" s="1"/>
      <c r="WDF155" s="1"/>
      <c r="WDG155" s="1"/>
      <c r="WDH155" s="1"/>
      <c r="WDI155" s="1"/>
      <c r="WDJ155" s="1"/>
      <c r="WDK155" s="1"/>
      <c r="WDL155" s="1"/>
      <c r="WDM155" s="1"/>
      <c r="WDN155" s="1"/>
      <c r="WDO155" s="1"/>
      <c r="WDP155" s="1"/>
      <c r="WDQ155" s="1"/>
      <c r="WDR155" s="1"/>
      <c r="WDS155" s="1"/>
      <c r="WDT155" s="1"/>
      <c r="WDU155" s="1"/>
      <c r="WDV155" s="1"/>
      <c r="WDW155" s="1"/>
      <c r="WDX155" s="1"/>
      <c r="WDY155" s="1"/>
      <c r="WDZ155" s="1"/>
      <c r="WEA155" s="1"/>
      <c r="WEB155" s="1"/>
      <c r="WEC155" s="1"/>
      <c r="WED155" s="1"/>
      <c r="WEE155" s="1"/>
      <c r="WEF155" s="1"/>
      <c r="WEG155" s="1"/>
      <c r="WEH155" s="1"/>
      <c r="WEI155" s="1"/>
      <c r="WEJ155" s="1"/>
      <c r="WEK155" s="1"/>
      <c r="WEL155" s="1"/>
      <c r="WEM155" s="1"/>
      <c r="WEN155" s="1"/>
      <c r="WEO155" s="1"/>
      <c r="WEP155" s="1"/>
      <c r="WEQ155" s="1"/>
      <c r="WER155" s="1"/>
      <c r="WES155" s="1"/>
      <c r="WET155" s="1"/>
      <c r="WEU155" s="1"/>
      <c r="WEV155" s="1"/>
      <c r="WEW155" s="1"/>
      <c r="WEX155" s="1"/>
      <c r="WEY155" s="1"/>
      <c r="WEZ155" s="1"/>
      <c r="WFA155" s="1"/>
      <c r="WFB155" s="1"/>
      <c r="WFC155" s="1"/>
      <c r="WFD155" s="1"/>
      <c r="WFE155" s="1"/>
      <c r="WFF155" s="1"/>
      <c r="WFG155" s="1"/>
      <c r="WFH155" s="1"/>
      <c r="WFI155" s="1"/>
      <c r="WFJ155" s="1"/>
      <c r="WFK155" s="1"/>
      <c r="WFL155" s="1"/>
      <c r="WFM155" s="1"/>
      <c r="WFN155" s="1"/>
      <c r="WFO155" s="1"/>
      <c r="WFP155" s="1"/>
      <c r="WFQ155" s="1"/>
      <c r="WFR155" s="1"/>
      <c r="WFS155" s="1"/>
      <c r="WFT155" s="1"/>
      <c r="WFU155" s="1"/>
      <c r="WFV155" s="1"/>
      <c r="WFW155" s="1"/>
      <c r="WFX155" s="1"/>
      <c r="WFY155" s="1"/>
      <c r="WFZ155" s="1"/>
      <c r="WGA155" s="1"/>
      <c r="WGB155" s="1"/>
      <c r="WGC155" s="1"/>
      <c r="WGD155" s="1"/>
      <c r="WGE155" s="1"/>
      <c r="WGF155" s="1"/>
      <c r="WGG155" s="1"/>
      <c r="WGH155" s="1"/>
      <c r="WGI155" s="1"/>
      <c r="WGJ155" s="1"/>
      <c r="WGK155" s="1"/>
      <c r="WGL155" s="1"/>
      <c r="WGM155" s="1"/>
      <c r="WGN155" s="1"/>
      <c r="WGO155" s="1"/>
      <c r="WGP155" s="1"/>
      <c r="WGQ155" s="1"/>
      <c r="WGR155" s="1"/>
      <c r="WGS155" s="1"/>
      <c r="WGT155" s="1"/>
      <c r="WGU155" s="1"/>
      <c r="WGV155" s="1"/>
      <c r="WGW155" s="1"/>
      <c r="WGX155" s="1"/>
      <c r="WGY155" s="1"/>
      <c r="WGZ155" s="1"/>
      <c r="WHA155" s="1"/>
      <c r="WHB155" s="1"/>
      <c r="WHC155" s="1"/>
      <c r="WHD155" s="1"/>
      <c r="WHE155" s="1"/>
      <c r="WHF155" s="1"/>
      <c r="WHG155" s="1"/>
      <c r="WHH155" s="1"/>
      <c r="WHI155" s="1"/>
      <c r="WHJ155" s="1"/>
      <c r="WHK155" s="1"/>
      <c r="WHL155" s="1"/>
      <c r="WHM155" s="1"/>
      <c r="WHN155" s="1"/>
      <c r="WHO155" s="1"/>
      <c r="WHP155" s="1"/>
      <c r="WHQ155" s="1"/>
      <c r="WHR155" s="1"/>
      <c r="WHS155" s="1"/>
      <c r="WHT155" s="1"/>
      <c r="WHU155" s="1"/>
      <c r="WHV155" s="1"/>
      <c r="WHW155" s="1"/>
      <c r="WHX155" s="1"/>
      <c r="WHY155" s="1"/>
      <c r="WHZ155" s="1"/>
      <c r="WIA155" s="1"/>
      <c r="WIB155" s="1"/>
      <c r="WIC155" s="1"/>
      <c r="WID155" s="1"/>
      <c r="WIE155" s="1"/>
      <c r="WIF155" s="1"/>
      <c r="WIG155" s="1"/>
      <c r="WIH155" s="1"/>
      <c r="WII155" s="1"/>
      <c r="WIJ155" s="1"/>
      <c r="WIK155" s="1"/>
      <c r="WIL155" s="1"/>
      <c r="WIM155" s="1"/>
      <c r="WIN155" s="1"/>
      <c r="WIO155" s="1"/>
      <c r="WIP155" s="1"/>
      <c r="WIQ155" s="1"/>
      <c r="WIR155" s="1"/>
      <c r="WIS155" s="1"/>
      <c r="WIT155" s="1"/>
      <c r="WIU155" s="1"/>
      <c r="WIV155" s="1"/>
      <c r="WIW155" s="1"/>
      <c r="WIX155" s="1"/>
      <c r="WIY155" s="1"/>
      <c r="WIZ155" s="1"/>
      <c r="WJA155" s="1"/>
      <c r="WJB155" s="1"/>
      <c r="WJC155" s="1"/>
      <c r="WJD155" s="1"/>
      <c r="WJE155" s="1"/>
      <c r="WJF155" s="1"/>
      <c r="WJG155" s="1"/>
      <c r="WJH155" s="1"/>
      <c r="WJI155" s="1"/>
      <c r="WJJ155" s="1"/>
      <c r="WJK155" s="1"/>
      <c r="WJL155" s="1"/>
      <c r="WJM155" s="1"/>
      <c r="WJN155" s="1"/>
      <c r="WJO155" s="1"/>
      <c r="WJP155" s="1"/>
      <c r="WJQ155" s="1"/>
      <c r="WJR155" s="1"/>
      <c r="WJS155" s="1"/>
      <c r="WJT155" s="1"/>
      <c r="WJU155" s="1"/>
      <c r="WJV155" s="1"/>
      <c r="WJW155" s="1"/>
      <c r="WJX155" s="1"/>
      <c r="WJY155" s="1"/>
      <c r="WJZ155" s="1"/>
      <c r="WKA155" s="1"/>
      <c r="WKB155" s="1"/>
      <c r="WKC155" s="1"/>
      <c r="WKD155" s="1"/>
      <c r="WKE155" s="1"/>
      <c r="WKF155" s="1"/>
      <c r="WKG155" s="1"/>
      <c r="WKH155" s="1"/>
      <c r="WKI155" s="1"/>
      <c r="WKJ155" s="1"/>
      <c r="WKK155" s="1"/>
      <c r="WKL155" s="1"/>
      <c r="WKM155" s="1"/>
      <c r="WKN155" s="1"/>
      <c r="WKO155" s="1"/>
      <c r="WKP155" s="1"/>
      <c r="WKQ155" s="1"/>
      <c r="WKR155" s="1"/>
      <c r="WKS155" s="1"/>
      <c r="WKT155" s="1"/>
      <c r="WKU155" s="1"/>
      <c r="WKV155" s="1"/>
      <c r="WKW155" s="1"/>
      <c r="WKX155" s="1"/>
      <c r="WKY155" s="1"/>
      <c r="WKZ155" s="1"/>
      <c r="WLA155" s="1"/>
      <c r="WLB155" s="1"/>
      <c r="WLC155" s="1"/>
      <c r="WLD155" s="1"/>
      <c r="WLE155" s="1"/>
      <c r="WLF155" s="1"/>
      <c r="WLG155" s="1"/>
      <c r="WLH155" s="1"/>
      <c r="WLI155" s="1"/>
      <c r="WLJ155" s="1"/>
      <c r="WLK155" s="1"/>
      <c r="WLL155" s="1"/>
      <c r="WLM155" s="1"/>
      <c r="WLN155" s="1"/>
      <c r="WLO155" s="1"/>
      <c r="WLP155" s="1"/>
      <c r="WLQ155" s="1"/>
      <c r="WLR155" s="1"/>
      <c r="WLS155" s="1"/>
      <c r="WLT155" s="1"/>
      <c r="WLU155" s="1"/>
      <c r="WLV155" s="1"/>
      <c r="WLW155" s="1"/>
      <c r="WLX155" s="1"/>
      <c r="WLY155" s="1"/>
      <c r="WLZ155" s="1"/>
      <c r="WMA155" s="1"/>
      <c r="WMB155" s="1"/>
      <c r="WMC155" s="1"/>
      <c r="WMD155" s="1"/>
      <c r="WME155" s="1"/>
      <c r="WMF155" s="1"/>
      <c r="WMG155" s="1"/>
      <c r="WMH155" s="1"/>
      <c r="WMI155" s="1"/>
      <c r="WMJ155" s="1"/>
      <c r="WMK155" s="1"/>
      <c r="WML155" s="1"/>
      <c r="WMM155" s="1"/>
      <c r="WMN155" s="1"/>
      <c r="WMO155" s="1"/>
      <c r="WMP155" s="1"/>
      <c r="WMQ155" s="1"/>
      <c r="WMR155" s="1"/>
      <c r="WMS155" s="1"/>
      <c r="WMT155" s="1"/>
      <c r="WMU155" s="1"/>
      <c r="WMV155" s="1"/>
      <c r="WMW155" s="1"/>
      <c r="WMX155" s="1"/>
      <c r="WMY155" s="1"/>
      <c r="WMZ155" s="1"/>
      <c r="WNA155" s="1"/>
      <c r="WNB155" s="1"/>
      <c r="WNC155" s="1"/>
      <c r="WND155" s="1"/>
      <c r="WNE155" s="1"/>
      <c r="WNF155" s="1"/>
      <c r="WNG155" s="1"/>
      <c r="WNH155" s="1"/>
      <c r="WNI155" s="1"/>
      <c r="WNJ155" s="1"/>
      <c r="WNK155" s="1"/>
      <c r="WNL155" s="1"/>
      <c r="WNM155" s="1"/>
      <c r="WNN155" s="1"/>
      <c r="WNO155" s="1"/>
      <c r="WNP155" s="1"/>
      <c r="WNQ155" s="1"/>
      <c r="WNR155" s="1"/>
      <c r="WNS155" s="1"/>
      <c r="WNT155" s="1"/>
      <c r="WNU155" s="1"/>
      <c r="WNV155" s="1"/>
      <c r="WNW155" s="1"/>
      <c r="WNX155" s="1"/>
      <c r="WNY155" s="1"/>
      <c r="WNZ155" s="1"/>
      <c r="WOA155" s="1"/>
      <c r="WOB155" s="1"/>
      <c r="WOC155" s="1"/>
      <c r="WOD155" s="1"/>
      <c r="WOE155" s="1"/>
      <c r="WOF155" s="1"/>
      <c r="WOG155" s="1"/>
      <c r="WOH155" s="1"/>
      <c r="WOI155" s="1"/>
      <c r="WOJ155" s="1"/>
      <c r="WOK155" s="1"/>
      <c r="WOL155" s="1"/>
      <c r="WOM155" s="1"/>
      <c r="WON155" s="1"/>
      <c r="WOO155" s="1"/>
      <c r="WOP155" s="1"/>
      <c r="WOQ155" s="1"/>
      <c r="WOR155" s="1"/>
      <c r="WOS155" s="1"/>
      <c r="WOT155" s="1"/>
      <c r="WOU155" s="1"/>
      <c r="WOV155" s="1"/>
      <c r="WOW155" s="1"/>
      <c r="WOX155" s="1"/>
      <c r="WOY155" s="1"/>
      <c r="WOZ155" s="1"/>
      <c r="WPA155" s="1"/>
      <c r="WPB155" s="1"/>
      <c r="WPC155" s="1"/>
      <c r="WPD155" s="1"/>
      <c r="WPE155" s="1"/>
      <c r="WPF155" s="1"/>
      <c r="WPG155" s="1"/>
      <c r="WPH155" s="1"/>
      <c r="WPI155" s="1"/>
      <c r="WPJ155" s="1"/>
      <c r="WPK155" s="1"/>
      <c r="WPL155" s="1"/>
      <c r="WPM155" s="1"/>
      <c r="WPN155" s="1"/>
      <c r="WPO155" s="1"/>
      <c r="WPP155" s="1"/>
      <c r="WPQ155" s="1"/>
      <c r="WPR155" s="1"/>
      <c r="WPS155" s="1"/>
      <c r="WPT155" s="1"/>
      <c r="WPU155" s="1"/>
      <c r="WPV155" s="1"/>
      <c r="WPW155" s="1"/>
      <c r="WPX155" s="1"/>
      <c r="WPY155" s="1"/>
      <c r="WPZ155" s="1"/>
      <c r="WQA155" s="1"/>
      <c r="WQB155" s="1"/>
      <c r="WQC155" s="1"/>
      <c r="WQD155" s="1"/>
      <c r="WQE155" s="1"/>
      <c r="WQF155" s="1"/>
      <c r="WQG155" s="1"/>
      <c r="WQH155" s="1"/>
      <c r="WQI155" s="1"/>
      <c r="WQJ155" s="1"/>
      <c r="WQK155" s="1"/>
      <c r="WQL155" s="1"/>
      <c r="WQM155" s="1"/>
      <c r="WQN155" s="1"/>
      <c r="WQO155" s="1"/>
      <c r="WQP155" s="1"/>
      <c r="WQQ155" s="1"/>
      <c r="WQR155" s="1"/>
      <c r="WQS155" s="1"/>
      <c r="WQT155" s="1"/>
      <c r="WQU155" s="1"/>
      <c r="WQV155" s="1"/>
      <c r="WQW155" s="1"/>
      <c r="WQX155" s="1"/>
      <c r="WQY155" s="1"/>
      <c r="WQZ155" s="1"/>
      <c r="WRA155" s="1"/>
      <c r="WRB155" s="1"/>
      <c r="WRC155" s="1"/>
      <c r="WRD155" s="1"/>
      <c r="WRE155" s="1"/>
      <c r="WRF155" s="1"/>
      <c r="WRG155" s="1"/>
      <c r="WRH155" s="1"/>
      <c r="WRI155" s="1"/>
      <c r="WRJ155" s="1"/>
      <c r="WRK155" s="1"/>
      <c r="WRL155" s="1"/>
      <c r="WRM155" s="1"/>
      <c r="WRN155" s="1"/>
      <c r="WRO155" s="1"/>
      <c r="WRP155" s="1"/>
      <c r="WRQ155" s="1"/>
      <c r="WRR155" s="1"/>
      <c r="WRS155" s="1"/>
      <c r="WRT155" s="1"/>
      <c r="WRU155" s="1"/>
      <c r="WRV155" s="1"/>
      <c r="WRW155" s="1"/>
      <c r="WRX155" s="1"/>
      <c r="WRY155" s="1"/>
      <c r="WRZ155" s="1"/>
      <c r="WSA155" s="1"/>
      <c r="WSB155" s="1"/>
      <c r="WSC155" s="1"/>
      <c r="WSD155" s="1"/>
      <c r="WSE155" s="1"/>
      <c r="WSF155" s="1"/>
      <c r="WSG155" s="1"/>
      <c r="WSH155" s="1"/>
      <c r="WSI155" s="1"/>
      <c r="WSJ155" s="1"/>
      <c r="WSK155" s="1"/>
      <c r="WSL155" s="1"/>
      <c r="WSM155" s="1"/>
      <c r="WSN155" s="1"/>
      <c r="WSO155" s="1"/>
      <c r="WSP155" s="1"/>
      <c r="WSQ155" s="1"/>
      <c r="WSR155" s="1"/>
      <c r="WSS155" s="1"/>
      <c r="WST155" s="1"/>
      <c r="WSU155" s="1"/>
      <c r="WSV155" s="1"/>
      <c r="WSW155" s="1"/>
      <c r="WSX155" s="1"/>
      <c r="WSY155" s="1"/>
      <c r="WSZ155" s="1"/>
      <c r="WTA155" s="1"/>
      <c r="WTB155" s="1"/>
      <c r="WTC155" s="1"/>
      <c r="WTD155" s="1"/>
      <c r="WTE155" s="1"/>
      <c r="WTF155" s="1"/>
      <c r="WTG155" s="1"/>
      <c r="WTH155" s="1"/>
      <c r="WTI155" s="1"/>
      <c r="WTJ155" s="1"/>
      <c r="WTK155" s="1"/>
      <c r="WTL155" s="1"/>
      <c r="WTM155" s="1"/>
      <c r="WTN155" s="1"/>
      <c r="WTO155" s="1"/>
      <c r="WTP155" s="1"/>
      <c r="WTQ155" s="1"/>
      <c r="WTR155" s="1"/>
      <c r="WTS155" s="1"/>
      <c r="WTT155" s="1"/>
      <c r="WTU155" s="1"/>
      <c r="WTV155" s="1"/>
      <c r="WTW155" s="1"/>
      <c r="WTX155" s="1"/>
      <c r="WTY155" s="1"/>
      <c r="WTZ155" s="1"/>
      <c r="WUA155" s="1"/>
      <c r="WUB155" s="1"/>
      <c r="WUC155" s="1"/>
      <c r="WUD155" s="1"/>
      <c r="WUE155" s="1"/>
      <c r="WUF155" s="1"/>
      <c r="WUG155" s="1"/>
      <c r="WUH155" s="1"/>
      <c r="WUI155" s="1"/>
      <c r="WUJ155" s="1"/>
      <c r="WUK155" s="1"/>
      <c r="WUL155" s="1"/>
      <c r="WUM155" s="1"/>
      <c r="WUN155" s="1"/>
      <c r="WUO155" s="1"/>
      <c r="WUP155" s="1"/>
      <c r="WUQ155" s="1"/>
      <c r="WUR155" s="1"/>
      <c r="WUS155" s="1"/>
      <c r="WUT155" s="1"/>
      <c r="WUU155" s="1"/>
      <c r="WUV155" s="1"/>
      <c r="WUW155" s="1"/>
      <c r="WUX155" s="1"/>
      <c r="WUY155" s="1"/>
      <c r="WUZ155" s="1"/>
      <c r="WVA155" s="1"/>
      <c r="WVB155" s="1"/>
      <c r="WVC155" s="1"/>
      <c r="WVD155" s="1"/>
      <c r="WVE155" s="1"/>
      <c r="WVF155" s="1"/>
      <c r="WVG155" s="1"/>
      <c r="WVH155" s="1"/>
      <c r="WVI155" s="1"/>
      <c r="WVJ155" s="1"/>
      <c r="WVK155" s="1"/>
      <c r="WVL155" s="1"/>
      <c r="WVM155" s="1"/>
      <c r="WVN155" s="1"/>
      <c r="WVO155" s="1"/>
      <c r="WVP155" s="1"/>
      <c r="WVQ155" s="1"/>
      <c r="WVR155" s="1"/>
      <c r="WVS155" s="1"/>
      <c r="WVT155" s="1"/>
      <c r="WVU155" s="1"/>
      <c r="WVV155" s="1"/>
      <c r="WVW155" s="1"/>
      <c r="WVX155" s="1"/>
      <c r="WVY155" s="1"/>
      <c r="WVZ155" s="1"/>
      <c r="WWA155" s="1"/>
      <c r="WWB155" s="1"/>
      <c r="WWC155" s="1"/>
      <c r="WWD155" s="1"/>
      <c r="WWE155" s="1"/>
      <c r="WWF155" s="1"/>
      <c r="WWG155" s="1"/>
      <c r="WWH155" s="1"/>
      <c r="WWI155" s="1"/>
      <c r="WWJ155" s="1"/>
      <c r="WWK155" s="1"/>
      <c r="WWL155" s="1"/>
      <c r="WWM155" s="1"/>
      <c r="WWN155" s="1"/>
      <c r="WWO155" s="1"/>
      <c r="WWP155" s="1"/>
      <c r="WWQ155" s="1"/>
      <c r="WWR155" s="1"/>
      <c r="WWS155" s="1"/>
      <c r="WWT155" s="1"/>
      <c r="WWU155" s="1"/>
      <c r="WWV155" s="1"/>
      <c r="WWW155" s="1"/>
      <c r="WWX155" s="1"/>
      <c r="WWY155" s="1"/>
      <c r="WWZ155" s="1"/>
      <c r="WXA155" s="1"/>
      <c r="WXB155" s="1"/>
      <c r="WXC155" s="1"/>
      <c r="WXD155" s="1"/>
      <c r="WXE155" s="1"/>
      <c r="WXF155" s="1"/>
      <c r="WXG155" s="1"/>
      <c r="WXH155" s="1"/>
      <c r="WXI155" s="1"/>
      <c r="WXJ155" s="1"/>
      <c r="WXK155" s="1"/>
      <c r="WXL155" s="1"/>
      <c r="WXM155" s="1"/>
      <c r="WXN155" s="1"/>
      <c r="WXO155" s="1"/>
      <c r="WXP155" s="1"/>
      <c r="WXQ155" s="1"/>
      <c r="WXR155" s="1"/>
      <c r="WXS155" s="1"/>
      <c r="WXT155" s="1"/>
      <c r="WXU155" s="1"/>
      <c r="WXV155" s="1"/>
      <c r="WXW155" s="1"/>
      <c r="WXX155" s="1"/>
      <c r="WXY155" s="1"/>
      <c r="WXZ155" s="1"/>
      <c r="WYA155" s="1"/>
      <c r="WYB155" s="1"/>
      <c r="WYC155" s="1"/>
      <c r="WYD155" s="1"/>
      <c r="WYE155" s="1"/>
      <c r="WYF155" s="1"/>
      <c r="WYG155" s="1"/>
      <c r="WYH155" s="1"/>
      <c r="WYI155" s="1"/>
      <c r="WYJ155" s="1"/>
      <c r="WYK155" s="1"/>
      <c r="WYL155" s="1"/>
      <c r="WYM155" s="1"/>
      <c r="WYN155" s="1"/>
      <c r="WYO155" s="1"/>
      <c r="WYP155" s="1"/>
      <c r="WYQ155" s="1"/>
      <c r="WYR155" s="1"/>
      <c r="WYS155" s="1"/>
      <c r="WYT155" s="1"/>
      <c r="WYU155" s="1"/>
      <c r="WYV155" s="1"/>
      <c r="WYW155" s="1"/>
      <c r="WYX155" s="1"/>
      <c r="WYY155" s="1"/>
      <c r="WYZ155" s="1"/>
      <c r="WZA155" s="1"/>
      <c r="WZB155" s="1"/>
      <c r="WZC155" s="1"/>
      <c r="WZD155" s="1"/>
      <c r="WZE155" s="1"/>
      <c r="WZF155" s="1"/>
      <c r="WZG155" s="1"/>
      <c r="WZH155" s="1"/>
      <c r="WZI155" s="1"/>
      <c r="WZJ155" s="1"/>
      <c r="WZK155" s="1"/>
      <c r="WZL155" s="1"/>
      <c r="WZM155" s="1"/>
      <c r="WZN155" s="1"/>
      <c r="WZO155" s="1"/>
      <c r="WZP155" s="1"/>
      <c r="WZQ155" s="1"/>
      <c r="WZR155" s="1"/>
      <c r="WZS155" s="1"/>
      <c r="WZT155" s="1"/>
      <c r="WZU155" s="1"/>
      <c r="WZV155" s="1"/>
      <c r="WZW155" s="1"/>
      <c r="WZX155" s="1"/>
      <c r="WZY155" s="1"/>
      <c r="WZZ155" s="1"/>
      <c r="XAA155" s="1"/>
      <c r="XAB155" s="1"/>
      <c r="XAC155" s="1"/>
      <c r="XAD155" s="1"/>
      <c r="XAE155" s="1"/>
      <c r="XAF155" s="1"/>
      <c r="XAG155" s="1"/>
      <c r="XAH155" s="1"/>
      <c r="XAI155" s="1"/>
      <c r="XAJ155" s="1"/>
      <c r="XAK155" s="1"/>
      <c r="XAL155" s="1"/>
      <c r="XAM155" s="1"/>
      <c r="XAN155" s="1"/>
      <c r="XAO155" s="1"/>
      <c r="XAP155" s="1"/>
      <c r="XAQ155" s="1"/>
      <c r="XAR155" s="1"/>
      <c r="XAS155" s="1"/>
      <c r="XAT155" s="1"/>
      <c r="XAU155" s="1"/>
      <c r="XAV155" s="1"/>
      <c r="XAW155" s="1"/>
      <c r="XAX155" s="1"/>
      <c r="XAY155" s="1"/>
      <c r="XAZ155" s="1"/>
      <c r="XBA155" s="1"/>
      <c r="XBB155" s="1"/>
      <c r="XBC155" s="1"/>
      <c r="XBD155" s="1"/>
      <c r="XBE155" s="1"/>
      <c r="XBF155" s="1"/>
      <c r="XBG155" s="1"/>
      <c r="XBH155" s="1"/>
      <c r="XBI155" s="1"/>
      <c r="XBJ155" s="1"/>
      <c r="XBK155" s="1"/>
      <c r="XBL155" s="1"/>
      <c r="XBM155" s="1"/>
      <c r="XBN155" s="1"/>
      <c r="XBO155" s="1"/>
      <c r="XBP155" s="1"/>
      <c r="XBQ155" s="1"/>
      <c r="XBR155" s="1"/>
      <c r="XBS155" s="1"/>
      <c r="XBT155" s="1"/>
      <c r="XBU155" s="1"/>
      <c r="XBV155" s="1"/>
      <c r="XBW155" s="1"/>
      <c r="XBX155" s="1"/>
      <c r="XBY155" s="1"/>
      <c r="XBZ155" s="1"/>
      <c r="XCA155" s="1"/>
      <c r="XCB155" s="1"/>
      <c r="XCC155" s="1"/>
      <c r="XCD155" s="1"/>
      <c r="XCE155" s="1"/>
      <c r="XCF155" s="1"/>
      <c r="XCG155" s="1"/>
      <c r="XCH155" s="1"/>
      <c r="XCI155" s="1"/>
      <c r="XCJ155" s="1"/>
      <c r="XCK155" s="1"/>
      <c r="XCL155" s="1"/>
      <c r="XCM155" s="1"/>
      <c r="XCN155" s="1"/>
      <c r="XCO155" s="1"/>
      <c r="XCP155" s="1"/>
      <c r="XCQ155" s="1"/>
      <c r="XCR155" s="1"/>
      <c r="XCS155" s="1"/>
      <c r="XCT155" s="1"/>
      <c r="XCU155" s="1"/>
      <c r="XCV155" s="1"/>
      <c r="XCW155" s="1"/>
      <c r="XCX155" s="1"/>
      <c r="XCY155" s="1"/>
      <c r="XCZ155" s="1"/>
      <c r="XDA155" s="1"/>
      <c r="XDB155" s="1"/>
      <c r="XDC155" s="1"/>
      <c r="XDD155" s="1"/>
      <c r="XDE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</row>
    <row r="157" spans="1:16382" ht="16.5" customHeight="1" x14ac:dyDescent="0.3">
      <c r="B157" s="5" t="s">
        <v>63</v>
      </c>
    </row>
    <row r="158" spans="1:16382" ht="16.5" customHeight="1" x14ac:dyDescent="0.3">
      <c r="B158" s="6" t="s">
        <v>21</v>
      </c>
      <c r="C158" s="6" t="s">
        <v>27</v>
      </c>
      <c r="D158" s="6" t="s">
        <v>28</v>
      </c>
      <c r="E158" s="6" t="s">
        <v>29</v>
      </c>
      <c r="F158" s="6" t="s">
        <v>30</v>
      </c>
      <c r="G158" s="6" t="s">
        <v>31</v>
      </c>
      <c r="H158" s="6" t="s">
        <v>32</v>
      </c>
      <c r="I158" s="6" t="s">
        <v>33</v>
      </c>
      <c r="J158" s="6" t="s">
        <v>34</v>
      </c>
      <c r="K158" s="6" t="s">
        <v>35</v>
      </c>
      <c r="L158" s="6" t="s">
        <v>36</v>
      </c>
      <c r="M158" s="6" t="s">
        <v>37</v>
      </c>
      <c r="N158" s="6" t="s">
        <v>38</v>
      </c>
      <c r="O158" s="6" t="s">
        <v>121</v>
      </c>
    </row>
    <row r="159" spans="1:16382" ht="16.5" customHeight="1" x14ac:dyDescent="0.3">
      <c r="B159" s="7" t="s">
        <v>40</v>
      </c>
      <c r="C159" s="293"/>
      <c r="D159" s="293"/>
      <c r="E159" s="293"/>
      <c r="F159" s="293"/>
      <c r="G159" s="293"/>
      <c r="H159" s="293"/>
      <c r="I159" s="293"/>
      <c r="J159" s="293"/>
      <c r="K159" s="293">
        <v>28650</v>
      </c>
      <c r="L159" s="293">
        <v>30949</v>
      </c>
      <c r="M159" s="293">
        <v>29060</v>
      </c>
      <c r="N159" s="293">
        <v>33590</v>
      </c>
      <c r="O159" s="254">
        <f>AVERAGE(C159:N159)</f>
        <v>30562.25</v>
      </c>
    </row>
    <row r="160" spans="1:16382" ht="16.5" customHeight="1" x14ac:dyDescent="0.3">
      <c r="B160" s="7" t="s">
        <v>41</v>
      </c>
      <c r="C160" s="293"/>
      <c r="D160" s="293"/>
      <c r="E160" s="293"/>
      <c r="F160" s="293"/>
      <c r="G160" s="293"/>
      <c r="H160" s="293"/>
      <c r="I160" s="293"/>
      <c r="J160" s="293"/>
      <c r="K160" s="293">
        <v>32358</v>
      </c>
      <c r="L160" s="293">
        <v>34954</v>
      </c>
      <c r="M160" s="293">
        <v>32821</v>
      </c>
      <c r="N160" s="293">
        <v>37937</v>
      </c>
      <c r="O160" s="254">
        <f>AVERAGE(C160:N160)</f>
        <v>34517.5</v>
      </c>
    </row>
    <row r="161" spans="2:15" ht="16.5" customHeight="1" x14ac:dyDescent="0.3">
      <c r="B161" s="7" t="s">
        <v>24</v>
      </c>
      <c r="C161" s="293"/>
      <c r="D161" s="293"/>
      <c r="E161" s="293"/>
      <c r="F161" s="293"/>
      <c r="G161" s="293"/>
      <c r="H161" s="293"/>
      <c r="I161" s="293"/>
      <c r="J161" s="293"/>
      <c r="K161" s="293">
        <v>44420</v>
      </c>
      <c r="L161" s="293">
        <v>47985</v>
      </c>
      <c r="M161" s="293">
        <v>45057</v>
      </c>
      <c r="N161" s="293">
        <v>52079</v>
      </c>
      <c r="O161" s="254">
        <f>AVERAGE(C161:N161)</f>
        <v>47385.25</v>
      </c>
    </row>
    <row r="162" spans="2:15" ht="16.5" customHeight="1" x14ac:dyDescent="0.3">
      <c r="B162" s="7" t="s">
        <v>22</v>
      </c>
      <c r="C162" s="293"/>
      <c r="D162" s="293"/>
      <c r="E162" s="293"/>
      <c r="F162" s="293"/>
      <c r="G162" s="293"/>
      <c r="H162" s="293"/>
      <c r="I162" s="293"/>
      <c r="J162" s="293"/>
      <c r="K162" s="293">
        <v>17146</v>
      </c>
      <c r="L162" s="293">
        <v>18521</v>
      </c>
      <c r="M162" s="293">
        <v>17391</v>
      </c>
      <c r="N162" s="293">
        <v>20102</v>
      </c>
      <c r="O162" s="254">
        <f>AVERAGE(C162:N162)</f>
        <v>18290</v>
      </c>
    </row>
    <row r="163" spans="2:15" ht="16.5" customHeight="1" x14ac:dyDescent="0.3">
      <c r="M163" s="1"/>
      <c r="N163" s="1"/>
    </row>
    <row r="164" spans="2:15" ht="16.5" customHeight="1" x14ac:dyDescent="0.3">
      <c r="B164" s="5" t="s">
        <v>64</v>
      </c>
    </row>
    <row r="165" spans="2:15" ht="16.5" customHeight="1" x14ac:dyDescent="0.3">
      <c r="B165" s="6" t="s">
        <v>26</v>
      </c>
      <c r="C165" s="6" t="s">
        <v>27</v>
      </c>
      <c r="D165" s="6" t="s">
        <v>28</v>
      </c>
      <c r="E165" s="6" t="s">
        <v>29</v>
      </c>
      <c r="F165" s="6" t="s">
        <v>30</v>
      </c>
      <c r="G165" s="6" t="s">
        <v>31</v>
      </c>
      <c r="H165" s="6" t="s">
        <v>32</v>
      </c>
      <c r="I165" s="6" t="s">
        <v>33</v>
      </c>
      <c r="J165" s="6" t="s">
        <v>34</v>
      </c>
      <c r="K165" s="6" t="s">
        <v>35</v>
      </c>
      <c r="L165" s="6" t="s">
        <v>36</v>
      </c>
      <c r="M165" s="6" t="s">
        <v>37</v>
      </c>
      <c r="N165" s="6" t="s">
        <v>38</v>
      </c>
      <c r="O165" s="6" t="s">
        <v>121</v>
      </c>
    </row>
    <row r="166" spans="2:15" ht="16.5" customHeight="1" x14ac:dyDescent="0.3">
      <c r="B166" s="7" t="s">
        <v>40</v>
      </c>
      <c r="C166" s="294"/>
      <c r="D166" s="294"/>
      <c r="E166" s="294"/>
      <c r="F166" s="294"/>
      <c r="G166" s="294"/>
      <c r="H166" s="294"/>
      <c r="I166" s="294"/>
      <c r="J166" s="294"/>
      <c r="K166" s="294">
        <v>28029</v>
      </c>
      <c r="L166" s="294">
        <v>33264</v>
      </c>
      <c r="M166" s="294">
        <v>30571</v>
      </c>
      <c r="N166" s="294">
        <v>34451</v>
      </c>
      <c r="O166" s="257">
        <f>AVERAGE(C166:N166)</f>
        <v>31578.75</v>
      </c>
    </row>
    <row r="167" spans="2:15" ht="16.5" customHeight="1" x14ac:dyDescent="0.3">
      <c r="B167" s="7" t="s">
        <v>41</v>
      </c>
      <c r="C167" s="294"/>
      <c r="D167" s="294"/>
      <c r="E167" s="294"/>
      <c r="F167" s="294"/>
      <c r="G167" s="294"/>
      <c r="H167" s="294"/>
      <c r="I167" s="294"/>
      <c r="J167" s="294"/>
      <c r="K167" s="294">
        <v>31656</v>
      </c>
      <c r="L167" s="294">
        <v>37569</v>
      </c>
      <c r="M167" s="294">
        <v>34527</v>
      </c>
      <c r="N167" s="294">
        <v>38909</v>
      </c>
      <c r="O167" s="257">
        <f>AVERAGE(C167:N167)</f>
        <v>35665.25</v>
      </c>
    </row>
    <row r="168" spans="2:15" ht="16.5" customHeight="1" x14ac:dyDescent="0.3">
      <c r="B168" s="7" t="s">
        <v>24</v>
      </c>
      <c r="C168" s="294"/>
      <c r="D168" s="294"/>
      <c r="E168" s="294"/>
      <c r="F168" s="294"/>
      <c r="G168" s="294"/>
      <c r="H168" s="294"/>
      <c r="I168" s="294"/>
      <c r="J168" s="294"/>
      <c r="K168" s="294">
        <v>43457</v>
      </c>
      <c r="L168" s="294">
        <v>51574</v>
      </c>
      <c r="M168" s="294">
        <v>47398</v>
      </c>
      <c r="N168" s="294">
        <v>53414</v>
      </c>
      <c r="O168" s="257">
        <f>AVERAGE(C168:N168)</f>
        <v>48960.75</v>
      </c>
    </row>
    <row r="169" spans="2:15" ht="16.5" customHeight="1" x14ac:dyDescent="0.3">
      <c r="B169" s="7" t="s">
        <v>22</v>
      </c>
      <c r="C169" s="294"/>
      <c r="D169" s="294"/>
      <c r="E169" s="294"/>
      <c r="F169" s="294"/>
      <c r="G169" s="294"/>
      <c r="H169" s="294"/>
      <c r="I169" s="294"/>
      <c r="J169" s="294"/>
      <c r="K169" s="294">
        <v>16774</v>
      </c>
      <c r="L169" s="294">
        <v>19907</v>
      </c>
      <c r="M169" s="294">
        <v>18295</v>
      </c>
      <c r="N169" s="294">
        <v>20617</v>
      </c>
      <c r="O169" s="257">
        <f>AVERAGE(C169:N169)</f>
        <v>18898.25</v>
      </c>
    </row>
    <row r="170" spans="2:15" ht="16.5" customHeight="1" x14ac:dyDescent="0.3">
      <c r="B170" s="18"/>
    </row>
    <row r="171" spans="2:15" ht="16.5" customHeight="1" x14ac:dyDescent="0.3">
      <c r="B171" s="5" t="s">
        <v>65</v>
      </c>
    </row>
    <row r="172" spans="2:15" ht="16.5" customHeight="1" x14ac:dyDescent="0.3">
      <c r="B172" s="6" t="s">
        <v>21</v>
      </c>
      <c r="C172" s="6" t="s">
        <v>27</v>
      </c>
      <c r="D172" s="6" t="s">
        <v>28</v>
      </c>
      <c r="E172" s="6" t="s">
        <v>29</v>
      </c>
      <c r="F172" s="6" t="s">
        <v>30</v>
      </c>
      <c r="G172" s="6" t="s">
        <v>31</v>
      </c>
      <c r="H172" s="6" t="s">
        <v>32</v>
      </c>
      <c r="I172" s="6" t="s">
        <v>33</v>
      </c>
      <c r="J172" s="6" t="s">
        <v>34</v>
      </c>
      <c r="K172" s="6" t="s">
        <v>35</v>
      </c>
      <c r="L172" s="6" t="s">
        <v>36</v>
      </c>
      <c r="M172" s="6" t="s">
        <v>37</v>
      </c>
      <c r="N172" s="6" t="s">
        <v>38</v>
      </c>
      <c r="O172" s="6" t="s">
        <v>121</v>
      </c>
    </row>
    <row r="173" spans="2:15" ht="16.5" customHeight="1" x14ac:dyDescent="0.3">
      <c r="B173" s="7" t="s">
        <v>22</v>
      </c>
      <c r="C173" s="293"/>
      <c r="D173" s="293"/>
      <c r="E173" s="293"/>
      <c r="F173" s="293"/>
      <c r="G173" s="293"/>
      <c r="H173" s="293"/>
      <c r="I173" s="293"/>
      <c r="J173" s="293"/>
      <c r="K173" s="293"/>
      <c r="L173" s="293"/>
      <c r="M173" s="293">
        <v>10515</v>
      </c>
      <c r="N173" s="293">
        <v>12150</v>
      </c>
      <c r="O173" s="254">
        <f>AVERAGE(C173:N173)</f>
        <v>11332.5</v>
      </c>
    </row>
    <row r="174" spans="2:15" ht="16.5" customHeight="1" x14ac:dyDescent="0.3">
      <c r="B174" s="7" t="s">
        <v>24</v>
      </c>
      <c r="C174" s="293"/>
      <c r="D174" s="293"/>
      <c r="E174" s="293"/>
      <c r="F174" s="293"/>
      <c r="G174" s="293"/>
      <c r="H174" s="293"/>
      <c r="I174" s="293"/>
      <c r="J174" s="293"/>
      <c r="K174" s="293"/>
      <c r="L174" s="293"/>
      <c r="M174" s="293">
        <v>15710</v>
      </c>
      <c r="N174" s="293">
        <v>18127</v>
      </c>
      <c r="O174" s="254">
        <f>AVERAGE(C174:N174)</f>
        <v>16918.5</v>
      </c>
    </row>
    <row r="175" spans="2:15" ht="16.5" customHeight="1" x14ac:dyDescent="0.3">
      <c r="B175" s="7" t="s">
        <v>23</v>
      </c>
      <c r="C175" s="293"/>
      <c r="D175" s="293"/>
      <c r="E175" s="293"/>
      <c r="F175" s="293"/>
      <c r="G175" s="293"/>
      <c r="H175" s="293"/>
      <c r="I175" s="293"/>
      <c r="J175" s="293"/>
      <c r="K175" s="293"/>
      <c r="L175" s="293"/>
      <c r="M175" s="293">
        <v>9555</v>
      </c>
      <c r="N175" s="293">
        <v>11005</v>
      </c>
      <c r="O175" s="254">
        <f>AVERAGE(C175:N175)</f>
        <v>10280</v>
      </c>
    </row>
    <row r="177" spans="2:15" ht="16.5" customHeight="1" x14ac:dyDescent="0.3">
      <c r="B177" s="5" t="s">
        <v>66</v>
      </c>
    </row>
    <row r="178" spans="2:15" ht="16.5" customHeight="1" x14ac:dyDescent="0.3">
      <c r="B178" s="6" t="s">
        <v>26</v>
      </c>
      <c r="C178" s="6" t="s">
        <v>27</v>
      </c>
      <c r="D178" s="6" t="s">
        <v>28</v>
      </c>
      <c r="E178" s="6" t="s">
        <v>29</v>
      </c>
      <c r="F178" s="6" t="s">
        <v>30</v>
      </c>
      <c r="G178" s="6" t="s">
        <v>31</v>
      </c>
      <c r="H178" s="6" t="s">
        <v>32</v>
      </c>
      <c r="I178" s="6" t="s">
        <v>33</v>
      </c>
      <c r="J178" s="6" t="s">
        <v>34</v>
      </c>
      <c r="K178" s="6" t="s">
        <v>35</v>
      </c>
      <c r="L178" s="6" t="s">
        <v>36</v>
      </c>
      <c r="M178" s="6" t="s">
        <v>37</v>
      </c>
      <c r="N178" s="6" t="s">
        <v>38</v>
      </c>
      <c r="O178" s="6" t="s">
        <v>121</v>
      </c>
    </row>
    <row r="179" spans="2:15" ht="16.5" customHeight="1" x14ac:dyDescent="0.3">
      <c r="B179" s="7" t="s">
        <v>22</v>
      </c>
      <c r="C179" s="294"/>
      <c r="D179" s="294"/>
      <c r="E179" s="294"/>
      <c r="F179" s="294"/>
      <c r="G179" s="294"/>
      <c r="H179" s="294"/>
      <c r="I179" s="294"/>
      <c r="J179" s="294"/>
      <c r="K179" s="294"/>
      <c r="L179" s="294"/>
      <c r="M179" s="294">
        <v>10748</v>
      </c>
      <c r="N179" s="294">
        <v>12419</v>
      </c>
      <c r="O179" s="257">
        <f>AVERAGE(C179:N179)</f>
        <v>11583.5</v>
      </c>
    </row>
    <row r="180" spans="2:15" ht="16.5" customHeight="1" x14ac:dyDescent="0.3">
      <c r="B180" s="7" t="s">
        <v>24</v>
      </c>
      <c r="C180" s="294"/>
      <c r="D180" s="294"/>
      <c r="E180" s="294"/>
      <c r="F180" s="294"/>
      <c r="G180" s="294"/>
      <c r="H180" s="294"/>
      <c r="I180" s="294"/>
      <c r="J180" s="294"/>
      <c r="K180" s="294"/>
      <c r="L180" s="294"/>
      <c r="M180" s="294">
        <v>16058</v>
      </c>
      <c r="N180" s="294">
        <v>18528</v>
      </c>
      <c r="O180" s="257">
        <f>AVERAGE(C180:N180)</f>
        <v>17293</v>
      </c>
    </row>
    <row r="181" spans="2:15" ht="16.5" customHeight="1" x14ac:dyDescent="0.3">
      <c r="B181" s="7" t="s">
        <v>23</v>
      </c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>
        <v>9766</v>
      </c>
      <c r="N181" s="294">
        <v>11248</v>
      </c>
      <c r="O181" s="257">
        <f>AVERAGE(C181:N181)</f>
        <v>10507</v>
      </c>
    </row>
  </sheetData>
  <sortState xmlns:xlrd2="http://schemas.microsoft.com/office/spreadsheetml/2017/richdata2" ref="B42:O44">
    <sortCondition descending="1" ref="N42"/>
  </sortState>
  <pageMargins left="0.25" right="0.25" top="0.75" bottom="0.75" header="0.3" footer="0.3"/>
  <pageSetup paperSize="9" scale="58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J105"/>
  <sheetViews>
    <sheetView zoomScale="90" zoomScaleNormal="90" workbookViewId="0">
      <pane ySplit="5" topLeftCell="A6" activePane="bottomLeft" state="frozen"/>
      <selection pane="bottomLeft"/>
    </sheetView>
  </sheetViews>
  <sheetFormatPr defaultColWidth="9.109375" defaultRowHeight="14.4" x14ac:dyDescent="0.3"/>
  <cols>
    <col min="1" max="1" width="2.77734375" style="1" customWidth="1"/>
    <col min="2" max="21" width="10.6640625" style="1" customWidth="1"/>
    <col min="22" max="22" width="10.6640625" style="9" customWidth="1"/>
    <col min="23" max="27" width="10.6640625" style="1" customWidth="1"/>
    <col min="28" max="28" width="10.6640625" style="9" customWidth="1"/>
    <col min="29" max="34" width="10.6640625" style="1" customWidth="1"/>
    <col min="35" max="35" width="10.6640625" style="74" customWidth="1"/>
    <col min="36" max="36" width="9.109375" style="67" customWidth="1"/>
    <col min="37" max="16384" width="9.109375" style="1"/>
  </cols>
  <sheetData>
    <row r="1" spans="2:36" x14ac:dyDescent="0.3">
      <c r="N1" s="2"/>
    </row>
    <row r="2" spans="2:36" x14ac:dyDescent="0.3">
      <c r="B2" s="5" t="s">
        <v>18</v>
      </c>
      <c r="H2" t="s">
        <v>43</v>
      </c>
      <c r="J2" s="17" t="s">
        <v>51</v>
      </c>
      <c r="L2" s="17" t="s">
        <v>54</v>
      </c>
      <c r="N2" s="17" t="s">
        <v>72</v>
      </c>
      <c r="P2" s="17" t="s">
        <v>100</v>
      </c>
      <c r="R2" s="17" t="s">
        <v>52</v>
      </c>
      <c r="T2" s="17" t="s">
        <v>68</v>
      </c>
      <c r="V2" s="17" t="s">
        <v>70</v>
      </c>
      <c r="Z2" s="9"/>
      <c r="AH2" s="17"/>
    </row>
    <row r="3" spans="2:36" ht="15" thickBot="1" x14ac:dyDescent="0.35">
      <c r="B3" s="5" t="s">
        <v>42</v>
      </c>
      <c r="H3" s="17" t="s">
        <v>44</v>
      </c>
      <c r="J3" s="17" t="s">
        <v>44</v>
      </c>
      <c r="L3" s="17" t="s">
        <v>44</v>
      </c>
      <c r="N3" s="17" t="s">
        <v>44</v>
      </c>
      <c r="P3" s="17" t="s">
        <v>44</v>
      </c>
      <c r="R3" s="17" t="s">
        <v>53</v>
      </c>
      <c r="T3" s="17" t="s">
        <v>69</v>
      </c>
      <c r="V3" s="17" t="s">
        <v>71</v>
      </c>
      <c r="Z3" s="9"/>
      <c r="AH3" s="17"/>
    </row>
    <row r="4" spans="2:36" ht="15" thickBot="1" x14ac:dyDescent="0.35">
      <c r="C4" s="2"/>
      <c r="D4" s="2"/>
      <c r="H4" s="184">
        <v>123456.78</v>
      </c>
      <c r="J4" s="185">
        <v>123456.78</v>
      </c>
      <c r="L4" s="38">
        <v>123456.78</v>
      </c>
      <c r="N4" s="183">
        <v>123456.78</v>
      </c>
      <c r="P4" s="216">
        <v>123456.78</v>
      </c>
      <c r="R4" s="39">
        <v>123456.78</v>
      </c>
      <c r="T4" s="17" t="s">
        <v>4</v>
      </c>
      <c r="V4" s="211" t="s">
        <v>6</v>
      </c>
      <c r="Z4" s="9"/>
      <c r="AH4" s="17"/>
    </row>
    <row r="5" spans="2:36" x14ac:dyDescent="0.3">
      <c r="AI5" s="1"/>
      <c r="AJ5" s="1"/>
    </row>
    <row r="6" spans="2:36" ht="15" thickBot="1" x14ac:dyDescent="0.35">
      <c r="E6" s="35"/>
      <c r="F6" s="35"/>
      <c r="G6" s="35"/>
      <c r="H6" s="35"/>
      <c r="R6" s="35"/>
      <c r="S6" s="35"/>
      <c r="T6" s="35"/>
      <c r="U6" s="35"/>
      <c r="V6" s="144"/>
      <c r="W6" s="35"/>
      <c r="X6" s="35"/>
      <c r="Y6" s="35"/>
      <c r="Z6" s="35"/>
      <c r="AA6" s="35"/>
      <c r="AB6" s="144"/>
      <c r="AC6" s="35"/>
      <c r="AD6" s="35"/>
      <c r="AE6" s="35"/>
      <c r="AF6" s="35"/>
      <c r="AI6" s="1"/>
      <c r="AJ6" s="1"/>
    </row>
    <row r="7" spans="2:36" ht="15.6" thickTop="1" thickBot="1" x14ac:dyDescent="0.35">
      <c r="D7" s="36"/>
      <c r="E7" s="40" t="s">
        <v>67</v>
      </c>
      <c r="F7" s="43"/>
      <c r="G7" s="41"/>
      <c r="H7" s="41"/>
      <c r="I7" s="99"/>
      <c r="J7" s="132" t="s">
        <v>56</v>
      </c>
      <c r="K7" s="289" t="s">
        <v>58</v>
      </c>
      <c r="L7" s="290"/>
      <c r="M7" s="133" t="s">
        <v>57</v>
      </c>
      <c r="N7" s="133"/>
      <c r="Q7" s="36"/>
      <c r="R7" s="40" t="s">
        <v>92</v>
      </c>
      <c r="S7" s="43"/>
      <c r="T7" s="43"/>
      <c r="U7" s="43"/>
      <c r="V7" s="145"/>
      <c r="W7" s="43"/>
      <c r="X7" s="43"/>
      <c r="Y7" s="43"/>
      <c r="Z7" s="43"/>
      <c r="AA7" s="43"/>
      <c r="AB7" s="145"/>
      <c r="AC7" s="41"/>
      <c r="AD7" s="41"/>
      <c r="AE7" s="41"/>
      <c r="AF7" s="132" t="s">
        <v>56</v>
      </c>
      <c r="AG7" s="289" t="s">
        <v>58</v>
      </c>
      <c r="AH7" s="290"/>
      <c r="AI7" s="133" t="s">
        <v>57</v>
      </c>
      <c r="AJ7" s="1"/>
    </row>
    <row r="8" spans="2:36" ht="15" thickBot="1" x14ac:dyDescent="0.35">
      <c r="D8" s="36"/>
      <c r="E8" s="43"/>
      <c r="F8" s="43"/>
      <c r="G8" s="43"/>
      <c r="H8" s="115" t="s">
        <v>55</v>
      </c>
      <c r="I8" s="115"/>
      <c r="J8" s="116">
        <f>SUM(I29+I52+F45+F29)</f>
        <v>122311.25</v>
      </c>
      <c r="K8" s="117">
        <f>(J8-M8)/M8</f>
        <v>-6.4576880425222749E-2</v>
      </c>
      <c r="L8" s="118">
        <f>M8-J8</f>
        <v>8443.75</v>
      </c>
      <c r="M8" s="73">
        <f>SUM(H29,J52,G45,G29)</f>
        <v>130755</v>
      </c>
      <c r="O8" s="68">
        <f>元データ!O155</f>
        <v>14393</v>
      </c>
      <c r="P8" s="185">
        <f>元データ!O66</f>
        <v>11038.666666666666</v>
      </c>
      <c r="Q8" s="125"/>
      <c r="R8" s="124"/>
      <c r="S8" s="43"/>
      <c r="T8" s="43"/>
      <c r="U8" s="43"/>
      <c r="V8" s="145"/>
      <c r="W8" s="43"/>
      <c r="X8" s="43"/>
      <c r="Y8" s="43"/>
      <c r="Z8" s="43"/>
      <c r="AA8" s="43"/>
      <c r="AB8" s="145"/>
      <c r="AC8" s="115" t="s">
        <v>55</v>
      </c>
      <c r="AD8" s="228"/>
      <c r="AE8" s="228"/>
      <c r="AF8" s="116">
        <f>AA13+S13</f>
        <v>21506</v>
      </c>
      <c r="AG8" s="117">
        <f>(AF8-AI8)/AI8</f>
        <v>-9.6955700188956537E-2</v>
      </c>
      <c r="AH8" s="118">
        <f>AI8-AF8</f>
        <v>2309</v>
      </c>
      <c r="AI8" s="73">
        <f>AB13+T13</f>
        <v>23815</v>
      </c>
      <c r="AJ8" s="1"/>
    </row>
    <row r="9" spans="2:36" ht="15" thickBot="1" x14ac:dyDescent="0.35">
      <c r="D9" s="36"/>
      <c r="E9" s="43"/>
      <c r="F9" s="43"/>
      <c r="G9" s="43"/>
      <c r="H9" s="178" t="s">
        <v>55</v>
      </c>
      <c r="I9" s="178"/>
      <c r="J9" s="179">
        <f>SUM(L24,F56,C40,C24)</f>
        <v>122311.25</v>
      </c>
      <c r="K9" s="180">
        <f>(J9-M9)/M9</f>
        <v>-9.4681465252437036E-2</v>
      </c>
      <c r="L9" s="181">
        <f>M9-J9</f>
        <v>12791.75</v>
      </c>
      <c r="M9" s="182">
        <f>SUM(M24,E56,B40,B24)</f>
        <v>135103</v>
      </c>
      <c r="O9" s="71">
        <f>O8/AI9</f>
        <v>0.57554349999333543</v>
      </c>
      <c r="P9" s="195">
        <f>P8/AF9</f>
        <v>0.51328311478967104</v>
      </c>
      <c r="Q9" s="128" t="s">
        <v>1</v>
      </c>
      <c r="R9" s="104" t="s">
        <v>1</v>
      </c>
      <c r="S9" s="43"/>
      <c r="T9" s="43"/>
      <c r="U9" s="43"/>
      <c r="V9" s="145"/>
      <c r="W9" s="43"/>
      <c r="X9" s="43"/>
      <c r="Y9" s="43"/>
      <c r="Z9" s="43"/>
      <c r="AA9" s="43"/>
      <c r="AB9" s="145"/>
      <c r="AC9" s="178" t="s">
        <v>55</v>
      </c>
      <c r="AD9" s="229"/>
      <c r="AE9" s="229"/>
      <c r="AF9" s="179">
        <f>W17+P8</f>
        <v>21506</v>
      </c>
      <c r="AG9" s="180">
        <f>(AF9-AI9)/AI9</f>
        <v>-0.14002372605734234</v>
      </c>
      <c r="AH9" s="181">
        <f>AI9-AF9</f>
        <v>3501.6666666666642</v>
      </c>
      <c r="AI9" s="182">
        <f>V17+O8</f>
        <v>25007.666666666664</v>
      </c>
      <c r="AJ9" s="1"/>
    </row>
    <row r="10" spans="2:36" x14ac:dyDescent="0.3">
      <c r="D10" s="36"/>
      <c r="E10" s="43"/>
      <c r="F10" s="43"/>
      <c r="G10" s="41"/>
      <c r="H10" s="43"/>
      <c r="I10" s="43"/>
      <c r="J10" s="46"/>
      <c r="M10" s="74"/>
      <c r="P10" s="107"/>
      <c r="Q10" s="107"/>
      <c r="R10" s="108"/>
      <c r="S10" s="43"/>
      <c r="T10" s="43"/>
      <c r="U10" s="43"/>
      <c r="V10" s="145"/>
      <c r="W10" s="43"/>
      <c r="X10" s="43"/>
      <c r="Y10" s="43"/>
      <c r="Z10" s="43"/>
      <c r="AA10" s="43"/>
      <c r="AB10" s="145"/>
      <c r="AC10" s="43"/>
      <c r="AD10" s="43"/>
      <c r="AE10" s="43"/>
      <c r="AF10" s="46"/>
      <c r="AJ10" s="1"/>
    </row>
    <row r="11" spans="2:36" x14ac:dyDescent="0.3">
      <c r="D11" s="36"/>
      <c r="E11" s="41"/>
      <c r="F11" s="41"/>
      <c r="G11" s="43"/>
      <c r="H11" s="43"/>
      <c r="I11" s="43"/>
      <c r="J11" s="46"/>
      <c r="Q11" s="275" t="s">
        <v>24</v>
      </c>
      <c r="R11" s="276" t="s">
        <v>13</v>
      </c>
      <c r="S11" s="43"/>
      <c r="T11" s="43"/>
      <c r="U11" s="43"/>
      <c r="V11" s="145"/>
      <c r="W11" s="43"/>
      <c r="X11" s="43"/>
      <c r="Y11" s="43"/>
      <c r="Z11" s="43"/>
      <c r="AA11" s="43"/>
      <c r="AB11" s="145"/>
      <c r="AC11" s="230" t="s">
        <v>100</v>
      </c>
      <c r="AD11" s="227"/>
      <c r="AE11" s="227"/>
      <c r="AF11" s="231">
        <f>Z13</f>
        <v>9109.6666666666661</v>
      </c>
      <c r="AG11" s="67"/>
      <c r="AH11" s="74"/>
      <c r="AJ11" s="1"/>
    </row>
    <row r="12" spans="2:36" ht="15" thickBot="1" x14ac:dyDescent="0.35">
      <c r="E12" s="124"/>
      <c r="F12" s="43"/>
      <c r="G12" s="43"/>
      <c r="H12" s="43"/>
      <c r="I12" s="43"/>
      <c r="J12" s="46"/>
      <c r="Q12" s="16"/>
      <c r="R12" s="43"/>
      <c r="S12" s="43"/>
      <c r="T12" s="43"/>
      <c r="U12" s="43"/>
      <c r="V12" s="145"/>
      <c r="W12" s="43"/>
      <c r="X12" s="41"/>
      <c r="Y12" s="43"/>
      <c r="Z12" s="43"/>
      <c r="AA12" s="43"/>
      <c r="AB12" s="145"/>
      <c r="AC12" s="217" t="s">
        <v>72</v>
      </c>
      <c r="AD12" s="43"/>
      <c r="AE12" s="43"/>
      <c r="AF12" s="233">
        <f>AF8-AF11</f>
        <v>12396.333333333334</v>
      </c>
      <c r="AG12" s="67"/>
      <c r="AH12" s="74"/>
      <c r="AJ12" s="1"/>
    </row>
    <row r="13" spans="2:36" ht="15" thickBot="1" x14ac:dyDescent="0.35">
      <c r="D13" s="36"/>
      <c r="E13" s="41"/>
      <c r="F13" s="41"/>
      <c r="G13" s="43"/>
      <c r="H13" s="43"/>
      <c r="I13" s="43"/>
      <c r="J13" s="46"/>
      <c r="Q13" s="17" t="s">
        <v>2</v>
      </c>
      <c r="R13" s="111" t="s">
        <v>2</v>
      </c>
      <c r="S13" s="186">
        <f>元データ!O61</f>
        <v>11038.666666666666</v>
      </c>
      <c r="T13" s="61">
        <f>元データ!O150</f>
        <v>13706.666666666666</v>
      </c>
      <c r="U13" s="43"/>
      <c r="V13" s="145"/>
      <c r="W13" s="43"/>
      <c r="X13" s="41"/>
      <c r="Y13" s="41"/>
      <c r="Z13" s="244">
        <f>AA20</f>
        <v>9109.6666666666661</v>
      </c>
      <c r="AA13" s="186">
        <f>元データ!O60</f>
        <v>10467.333333333334</v>
      </c>
      <c r="AB13" s="161">
        <f>元データ!O149</f>
        <v>10108.333333333334</v>
      </c>
      <c r="AC13" s="66"/>
      <c r="AD13" s="41"/>
      <c r="AE13" s="43"/>
      <c r="AF13" s="46"/>
      <c r="AJ13" s="1"/>
    </row>
    <row r="14" spans="2:36" ht="15" thickBot="1" x14ac:dyDescent="0.35">
      <c r="D14" s="36"/>
      <c r="E14" s="41"/>
      <c r="F14" s="41"/>
      <c r="G14" s="43"/>
      <c r="H14" s="43"/>
      <c r="I14" s="43"/>
      <c r="J14" s="46"/>
      <c r="Q14" s="36"/>
      <c r="R14" s="126"/>
      <c r="S14" s="200">
        <f>S13/AF8</f>
        <v>0.51328311478967104</v>
      </c>
      <c r="T14" s="77">
        <f>T13/AI8</f>
        <v>0.57554762404646931</v>
      </c>
      <c r="U14" s="43"/>
      <c r="V14" s="145"/>
      <c r="W14" s="43"/>
      <c r="X14" s="41"/>
      <c r="Y14" s="41"/>
      <c r="Z14" s="218" t="s">
        <v>96</v>
      </c>
      <c r="AA14" s="197">
        <f>AA13/AF8</f>
        <v>0.48671688521032891</v>
      </c>
      <c r="AB14" s="156">
        <f>AB13/AI8</f>
        <v>0.42445237595353069</v>
      </c>
      <c r="AC14" s="79"/>
      <c r="AD14" s="43"/>
      <c r="AE14" s="43"/>
      <c r="AF14" s="46"/>
      <c r="AI14" s="1"/>
      <c r="AJ14" s="1"/>
    </row>
    <row r="15" spans="2:36" ht="15" thickBot="1" x14ac:dyDescent="0.35">
      <c r="D15" s="36"/>
      <c r="E15" s="43"/>
      <c r="F15" s="43"/>
      <c r="G15" s="43"/>
      <c r="H15" s="43"/>
      <c r="I15" s="43"/>
      <c r="J15" s="46"/>
      <c r="Q15" s="36"/>
      <c r="R15" s="43"/>
      <c r="S15" s="127"/>
      <c r="T15" s="50"/>
      <c r="U15" s="50"/>
      <c r="V15" s="146"/>
      <c r="W15" s="53" t="s">
        <v>3</v>
      </c>
      <c r="X15" s="43"/>
      <c r="Y15" s="273" t="s">
        <v>22</v>
      </c>
      <c r="Z15" s="44"/>
      <c r="AA15" s="43" t="s">
        <v>0</v>
      </c>
      <c r="AB15" s="145"/>
      <c r="AC15" s="50"/>
      <c r="AD15" s="50"/>
      <c r="AE15" s="50"/>
      <c r="AF15" s="52"/>
      <c r="AI15" s="1"/>
      <c r="AJ15" s="1"/>
    </row>
    <row r="16" spans="2:36" ht="15.6" thickTop="1" thickBot="1" x14ac:dyDescent="0.35">
      <c r="D16" s="36"/>
      <c r="E16" s="43"/>
      <c r="F16" s="43"/>
      <c r="G16" s="43"/>
      <c r="H16" s="43"/>
      <c r="I16" s="43"/>
      <c r="J16" s="46"/>
      <c r="R16" s="123"/>
      <c r="V16" s="147"/>
      <c r="W16" s="120" t="s">
        <v>3</v>
      </c>
      <c r="Y16" s="211" t="s">
        <v>80</v>
      </c>
      <c r="Z16" s="139"/>
      <c r="AA16" s="1" t="s">
        <v>0</v>
      </c>
      <c r="AB16" s="147"/>
      <c r="AC16" s="123"/>
      <c r="AI16" s="1"/>
      <c r="AJ16" s="1"/>
    </row>
    <row r="17" spans="2:36" ht="15" thickBot="1" x14ac:dyDescent="0.35">
      <c r="D17" s="36"/>
      <c r="E17" s="43"/>
      <c r="F17" s="43"/>
      <c r="G17" s="43"/>
      <c r="H17" s="43"/>
      <c r="I17" s="43"/>
      <c r="J17" s="46"/>
      <c r="U17" s="141"/>
      <c r="V17" s="162">
        <f>元データ!O154</f>
        <v>10614.666666666666</v>
      </c>
      <c r="W17" s="185">
        <f>元データ!O65</f>
        <v>10467.333333333334</v>
      </c>
      <c r="Z17" s="167"/>
      <c r="AA17" s="2" t="s">
        <v>0</v>
      </c>
      <c r="AB17" s="10"/>
      <c r="AC17" s="2"/>
      <c r="AI17" s="1"/>
      <c r="AJ17" s="1"/>
    </row>
    <row r="18" spans="2:36" ht="15" thickBot="1" x14ac:dyDescent="0.35">
      <c r="D18" s="36"/>
      <c r="E18" s="43"/>
      <c r="F18" s="43"/>
      <c r="G18" s="43"/>
      <c r="H18" s="43"/>
      <c r="I18" s="43"/>
      <c r="J18" s="46"/>
      <c r="T18" s="2"/>
      <c r="U18" s="142"/>
      <c r="V18" s="155">
        <f>V17/AI9</f>
        <v>0.42445650000666463</v>
      </c>
      <c r="W18" s="195">
        <f>W17/AF9</f>
        <v>0.48671688521032891</v>
      </c>
      <c r="Y18" s="245" t="s">
        <v>2</v>
      </c>
      <c r="Z18" s="17" t="s">
        <v>74</v>
      </c>
      <c r="AA18" s="38">
        <f>MAX(AA13,AA20)-MIN(AA13,AA20)</f>
        <v>1357.6666666666679</v>
      </c>
      <c r="AB18" s="1"/>
      <c r="AI18" s="1"/>
      <c r="AJ18" s="1"/>
    </row>
    <row r="19" spans="2:36" ht="15" thickBot="1" x14ac:dyDescent="0.35">
      <c r="D19" s="36"/>
      <c r="E19" s="43"/>
      <c r="F19" s="43"/>
      <c r="G19" s="43"/>
      <c r="H19" s="43"/>
      <c r="I19" s="43"/>
      <c r="J19" s="46"/>
      <c r="V19" s="1"/>
      <c r="W19" s="172" t="s">
        <v>3</v>
      </c>
      <c r="Z19" s="167"/>
      <c r="AA19" s="168" t="s">
        <v>0</v>
      </c>
      <c r="AB19" s="1"/>
      <c r="AI19" s="1"/>
      <c r="AJ19" s="1"/>
    </row>
    <row r="20" spans="2:36" ht="15" thickBot="1" x14ac:dyDescent="0.35">
      <c r="D20" s="36"/>
      <c r="E20" s="43"/>
      <c r="F20" s="43"/>
      <c r="G20" s="43"/>
      <c r="H20" s="43"/>
      <c r="I20" s="43"/>
      <c r="J20" s="46"/>
      <c r="U20" s="245" t="s">
        <v>1</v>
      </c>
      <c r="V20" s="274" t="s">
        <v>75</v>
      </c>
      <c r="W20" s="38">
        <f>MAX(W17,W24)-MIN(W17,W24)</f>
        <v>1436.3333333333339</v>
      </c>
      <c r="Z20" s="101"/>
      <c r="AA20" s="187">
        <f>元データ!O92</f>
        <v>9109.6666666666661</v>
      </c>
      <c r="AB20" s="160">
        <f>元データ!O181</f>
        <v>10507</v>
      </c>
      <c r="AI20" s="1"/>
      <c r="AJ20" s="1"/>
    </row>
    <row r="21" spans="2:36" ht="15" thickBot="1" x14ac:dyDescent="0.35">
      <c r="D21" s="36"/>
      <c r="E21" s="43"/>
      <c r="F21" s="43"/>
      <c r="G21" s="43"/>
      <c r="H21" s="43"/>
      <c r="I21" s="43"/>
      <c r="J21" s="46"/>
      <c r="W21" s="171" t="s">
        <v>3</v>
      </c>
      <c r="Z21" s="101"/>
      <c r="AA21" s="195">
        <f>AA20/AF25</f>
        <v>0.27480969762788215</v>
      </c>
      <c r="AB21" s="152">
        <f>AB20/AI25</f>
        <v>0.26678685236202976</v>
      </c>
    </row>
    <row r="22" spans="2:36" ht="15" thickBot="1" x14ac:dyDescent="0.35">
      <c r="D22" s="36"/>
      <c r="E22" s="43"/>
      <c r="F22" s="43"/>
      <c r="G22" s="43"/>
      <c r="H22" s="43"/>
      <c r="I22" s="43"/>
      <c r="J22" s="46"/>
      <c r="R22" s="35"/>
      <c r="W22" s="173" t="s">
        <v>3</v>
      </c>
      <c r="Y22" s="143" t="s">
        <v>23</v>
      </c>
      <c r="Z22" s="101"/>
      <c r="AA22" s="137" t="s">
        <v>0</v>
      </c>
      <c r="AB22" s="10"/>
      <c r="AD22" s="35"/>
      <c r="AE22" s="35"/>
    </row>
    <row r="23" spans="2:36" ht="15.6" thickTop="1" thickBot="1" x14ac:dyDescent="0.35">
      <c r="D23" s="36"/>
      <c r="E23" s="43"/>
      <c r="F23" s="43"/>
      <c r="G23" s="43"/>
      <c r="H23" s="43"/>
      <c r="I23" s="43"/>
      <c r="J23" s="46"/>
      <c r="L23" s="12"/>
      <c r="O23" s="2"/>
      <c r="Q23" s="36"/>
      <c r="R23" s="40" t="s">
        <v>93</v>
      </c>
      <c r="S23" s="99"/>
      <c r="T23" s="99"/>
      <c r="U23" s="99"/>
      <c r="V23" s="149"/>
      <c r="W23" s="174" t="s">
        <v>3</v>
      </c>
      <c r="X23" s="41"/>
      <c r="Y23" s="210" t="s">
        <v>5</v>
      </c>
      <c r="Z23" s="138"/>
      <c r="AA23" s="41" t="s">
        <v>0</v>
      </c>
      <c r="AB23" s="149"/>
      <c r="AC23" s="99"/>
      <c r="AD23" s="41"/>
      <c r="AE23" s="41"/>
      <c r="AF23" s="132" t="s">
        <v>56</v>
      </c>
      <c r="AG23" s="289" t="s">
        <v>58</v>
      </c>
      <c r="AH23" s="290"/>
      <c r="AI23" s="133" t="s">
        <v>57</v>
      </c>
    </row>
    <row r="24" spans="2:36" ht="15" thickBot="1" x14ac:dyDescent="0.35">
      <c r="B24" s="65">
        <f>元データ!O166</f>
        <v>31578.75</v>
      </c>
      <c r="C24" s="189">
        <f>元データ!O77</f>
        <v>27604</v>
      </c>
      <c r="D24" s="36"/>
      <c r="E24" s="43"/>
      <c r="F24" s="43"/>
      <c r="G24" s="43"/>
      <c r="H24" s="43"/>
      <c r="I24" s="41"/>
      <c r="J24" s="46"/>
      <c r="K24" s="101"/>
      <c r="L24" s="187">
        <f>元データ!O80</f>
        <v>16403</v>
      </c>
      <c r="M24" s="102">
        <f>元データ!O169</f>
        <v>18898.25</v>
      </c>
      <c r="O24" s="65">
        <f>元データ!O180</f>
        <v>17293</v>
      </c>
      <c r="P24" s="189">
        <f>元データ!O91</f>
        <v>13313</v>
      </c>
      <c r="Q24" s="36"/>
      <c r="R24" s="124"/>
      <c r="S24" s="41"/>
      <c r="T24" s="41"/>
      <c r="U24" s="41"/>
      <c r="V24" s="157">
        <f>元データ!O175</f>
        <v>10280</v>
      </c>
      <c r="W24" s="188">
        <f>元データ!O86</f>
        <v>9031</v>
      </c>
      <c r="X24" s="224">
        <f>W17-W20</f>
        <v>9031</v>
      </c>
      <c r="Y24" s="41"/>
      <c r="Z24" s="41"/>
      <c r="AA24" s="41"/>
      <c r="AB24" s="146"/>
      <c r="AC24" s="115" t="s">
        <v>55</v>
      </c>
      <c r="AD24" s="228"/>
      <c r="AE24" s="228"/>
      <c r="AF24" s="116">
        <f>SUM(AA29,S29,W24)</f>
        <v>32973.73333333333</v>
      </c>
      <c r="AG24" s="117">
        <f>(AF24-AI24)/AI24</f>
        <v>-0.14422845674046014</v>
      </c>
      <c r="AH24" s="118">
        <f>AI24-AF24</f>
        <v>5557.2666666666701</v>
      </c>
      <c r="AI24" s="73">
        <f>SUM(AB29,T29,V24)</f>
        <v>38531</v>
      </c>
    </row>
    <row r="25" spans="2:36" ht="15" thickBot="1" x14ac:dyDescent="0.35">
      <c r="B25" s="69">
        <f>B24/M9</f>
        <v>0.23373833297558158</v>
      </c>
      <c r="C25" s="199">
        <f>C24/J9</f>
        <v>0.22568651698024508</v>
      </c>
      <c r="D25" s="18" t="s">
        <v>1</v>
      </c>
      <c r="E25" s="103" t="s">
        <v>1</v>
      </c>
      <c r="F25" s="43"/>
      <c r="G25" s="43"/>
      <c r="H25" s="43"/>
      <c r="I25" s="43"/>
      <c r="J25" s="104" t="s">
        <v>2</v>
      </c>
      <c r="K25" s="105" t="s">
        <v>2</v>
      </c>
      <c r="L25" s="195">
        <f>L24/J9</f>
        <v>0.13410867765638892</v>
      </c>
      <c r="M25" s="106">
        <f>M24/M9</f>
        <v>0.13988031353855948</v>
      </c>
      <c r="O25" s="69">
        <f>O24/AI25</f>
        <v>0.43909251336219485</v>
      </c>
      <c r="P25" s="195">
        <f>P24/AF25</f>
        <v>0.40161090832302632</v>
      </c>
      <c r="Q25" s="18" t="s">
        <v>1</v>
      </c>
      <c r="R25" s="45" t="s">
        <v>1</v>
      </c>
      <c r="S25" s="41"/>
      <c r="T25" s="41"/>
      <c r="U25" s="41"/>
      <c r="V25" s="153">
        <f>V24/AI24</f>
        <v>0.26679816251849159</v>
      </c>
      <c r="W25" s="201">
        <f>W24/AF24</f>
        <v>0.27388466779618525</v>
      </c>
      <c r="X25" s="219" t="s">
        <v>97</v>
      </c>
      <c r="Y25" s="41"/>
      <c r="Z25" s="41"/>
      <c r="AA25" s="41"/>
      <c r="AB25" s="146"/>
      <c r="AC25" s="178" t="s">
        <v>55</v>
      </c>
      <c r="AD25" s="229"/>
      <c r="AE25" s="229"/>
      <c r="AF25" s="179">
        <f>SUM(W33,P24,AA20)</f>
        <v>33149</v>
      </c>
      <c r="AG25" s="180">
        <f>(AF25-AI25)/AI25</f>
        <v>-0.15830233473408914</v>
      </c>
      <c r="AH25" s="181">
        <f>AI25-AF25</f>
        <v>6234.5</v>
      </c>
      <c r="AI25" s="182">
        <f>SUM(V33,O24,AB20)</f>
        <v>39383.5</v>
      </c>
    </row>
    <row r="26" spans="2:36" x14ac:dyDescent="0.3">
      <c r="C26" s="107"/>
      <c r="D26" s="107"/>
      <c r="E26" s="108"/>
      <c r="F26" s="43"/>
      <c r="G26" s="43"/>
      <c r="H26" s="43"/>
      <c r="I26" s="43"/>
      <c r="J26" s="108"/>
      <c r="K26" s="107"/>
      <c r="L26" s="107"/>
      <c r="Q26" s="107"/>
      <c r="R26" s="41"/>
      <c r="S26" s="41"/>
      <c r="T26" s="41"/>
      <c r="U26" s="41"/>
      <c r="V26" s="146"/>
      <c r="W26" s="41"/>
      <c r="X26" s="41"/>
      <c r="Y26" s="41"/>
      <c r="Z26" s="41"/>
      <c r="AA26" s="41"/>
      <c r="AB26" s="146"/>
      <c r="AC26" s="43"/>
      <c r="AD26" s="43"/>
      <c r="AE26" s="43"/>
      <c r="AF26" s="46"/>
    </row>
    <row r="27" spans="2:36" x14ac:dyDescent="0.3">
      <c r="D27" s="55" t="s">
        <v>40</v>
      </c>
      <c r="E27" s="276" t="s">
        <v>84</v>
      </c>
      <c r="F27" s="43"/>
      <c r="G27" s="43"/>
      <c r="H27" s="43"/>
      <c r="I27" s="43"/>
      <c r="J27" s="109" t="s">
        <v>22</v>
      </c>
      <c r="K27" s="277" t="s">
        <v>85</v>
      </c>
      <c r="Q27" s="275" t="s">
        <v>24</v>
      </c>
      <c r="R27" s="276" t="s">
        <v>91</v>
      </c>
      <c r="S27" s="41"/>
      <c r="T27" s="41"/>
      <c r="U27" s="41"/>
      <c r="V27" s="146"/>
      <c r="W27" s="41"/>
      <c r="X27" s="41"/>
      <c r="Y27" s="41"/>
      <c r="Z27" s="41"/>
      <c r="AA27" s="41"/>
      <c r="AB27" s="146"/>
      <c r="AC27" s="230" t="s">
        <v>100</v>
      </c>
      <c r="AD27" s="227"/>
      <c r="AE27" s="227"/>
      <c r="AF27" s="231">
        <f>SUM(Z29,X24)</f>
        <v>19696</v>
      </c>
      <c r="AG27" s="67"/>
      <c r="AH27" s="74"/>
    </row>
    <row r="28" spans="2:36" ht="15" thickBot="1" x14ac:dyDescent="0.35">
      <c r="D28" s="2"/>
      <c r="E28" s="41"/>
      <c r="F28" s="41"/>
      <c r="G28" s="41"/>
      <c r="H28" s="43"/>
      <c r="I28" s="47"/>
      <c r="J28" s="47"/>
      <c r="K28" s="2"/>
      <c r="L28" s="2"/>
      <c r="Q28" s="2"/>
      <c r="R28" s="41"/>
      <c r="S28" s="41"/>
      <c r="T28" s="41"/>
      <c r="U28" s="41"/>
      <c r="V28" s="146"/>
      <c r="W28" s="41"/>
      <c r="X28" s="41"/>
      <c r="Y28" s="41"/>
      <c r="Z28" s="41"/>
      <c r="AA28" s="41"/>
      <c r="AB28" s="146"/>
      <c r="AC28" s="217" t="s">
        <v>72</v>
      </c>
      <c r="AD28" s="43"/>
      <c r="AE28" s="43"/>
      <c r="AF28" s="233">
        <f>AF24-AF27</f>
        <v>13277.73333333333</v>
      </c>
      <c r="AG28" s="67"/>
      <c r="AH28" s="74"/>
    </row>
    <row r="29" spans="2:36" ht="15" thickBot="1" x14ac:dyDescent="0.35">
      <c r="D29" s="110" t="s">
        <v>2</v>
      </c>
      <c r="E29" s="111" t="s">
        <v>2</v>
      </c>
      <c r="F29" s="191">
        <f>元データ!O70</f>
        <v>27604</v>
      </c>
      <c r="G29" s="63">
        <f>元データ!O159</f>
        <v>30562.25</v>
      </c>
      <c r="H29" s="64">
        <f>元データ!O162</f>
        <v>18290</v>
      </c>
      <c r="I29" s="198">
        <f>元データ!O73</f>
        <v>16403</v>
      </c>
      <c r="J29" s="113" t="s">
        <v>1</v>
      </c>
      <c r="K29" s="110" t="s">
        <v>1</v>
      </c>
      <c r="Q29" s="110" t="s">
        <v>2</v>
      </c>
      <c r="R29" s="48" t="s">
        <v>2</v>
      </c>
      <c r="S29" s="188">
        <f>元データ!O85</f>
        <v>13277.733333333332</v>
      </c>
      <c r="T29" s="66">
        <f>元データ!O174</f>
        <v>16918.5</v>
      </c>
      <c r="U29" s="41"/>
      <c r="V29" s="146"/>
      <c r="W29" s="41"/>
      <c r="X29" s="41"/>
      <c r="Y29" s="41"/>
      <c r="Z29" s="222">
        <f>AA36-AA34</f>
        <v>10665</v>
      </c>
      <c r="AA29" s="186">
        <f>元データ!O84</f>
        <v>10665</v>
      </c>
      <c r="AB29" s="161">
        <f>元データ!O173</f>
        <v>11332.5</v>
      </c>
      <c r="AC29" s="41"/>
      <c r="AD29" s="41"/>
      <c r="AE29" s="41"/>
      <c r="AF29" s="41"/>
      <c r="AG29" s="100"/>
    </row>
    <row r="30" spans="2:36" ht="15" thickBot="1" x14ac:dyDescent="0.35">
      <c r="D30" s="36"/>
      <c r="E30" s="41"/>
      <c r="F30" s="197">
        <f>F29/J8</f>
        <v>0.22568651698024508</v>
      </c>
      <c r="G30" s="78">
        <f>G29/M8</f>
        <v>0.23373675958854345</v>
      </c>
      <c r="H30" s="70">
        <f>H29/M8</f>
        <v>0.13987992810982372</v>
      </c>
      <c r="I30" s="197">
        <f>I29/J8</f>
        <v>0.13410867765638892</v>
      </c>
      <c r="J30" s="114"/>
      <c r="Q30" s="36"/>
      <c r="R30" s="126"/>
      <c r="S30" s="202">
        <f>S29/AF24</f>
        <v>0.40267606943708728</v>
      </c>
      <c r="T30" s="77">
        <f>T29/AI24</f>
        <v>0.439088007059251</v>
      </c>
      <c r="U30" s="41"/>
      <c r="V30" s="146"/>
      <c r="W30" s="41"/>
      <c r="X30" s="41"/>
      <c r="Y30" s="41"/>
      <c r="Z30" s="220" t="s">
        <v>98</v>
      </c>
      <c r="AA30" s="197">
        <f>AA29/AF24</f>
        <v>0.32343926276672746</v>
      </c>
      <c r="AB30" s="156">
        <f>AB29/AI24</f>
        <v>0.29411383042225742</v>
      </c>
      <c r="AC30" s="41"/>
      <c r="AD30" s="41"/>
      <c r="AE30" s="41"/>
      <c r="AF30" s="41"/>
      <c r="AG30" s="100"/>
    </row>
    <row r="31" spans="2:36" ht="15" thickBot="1" x14ac:dyDescent="0.35">
      <c r="D31" s="36"/>
      <c r="E31" s="41"/>
      <c r="F31" s="41"/>
      <c r="G31" s="43"/>
      <c r="H31" s="43"/>
      <c r="I31" s="43"/>
      <c r="J31" s="46"/>
      <c r="Q31" s="129"/>
      <c r="R31" s="130"/>
      <c r="S31" s="127"/>
      <c r="T31" s="50"/>
      <c r="U31" s="50"/>
      <c r="V31" s="148"/>
      <c r="W31" s="53" t="s">
        <v>3</v>
      </c>
      <c r="X31" s="41"/>
      <c r="Y31" s="273" t="s">
        <v>22</v>
      </c>
      <c r="Z31" s="44"/>
      <c r="AA31" s="41" t="s">
        <v>0</v>
      </c>
      <c r="AB31" s="146"/>
      <c r="AC31" s="50"/>
      <c r="AD31" s="50"/>
      <c r="AE31" s="50"/>
      <c r="AF31" s="50"/>
      <c r="AG31" s="131"/>
    </row>
    <row r="32" spans="2:36" ht="15.6" thickTop="1" thickBot="1" x14ac:dyDescent="0.35">
      <c r="D32" s="36"/>
      <c r="E32" s="41"/>
      <c r="F32" s="41"/>
      <c r="G32" s="43"/>
      <c r="H32" s="43"/>
      <c r="I32" s="43"/>
      <c r="J32" s="46"/>
      <c r="O32" s="8"/>
      <c r="W32" s="120" t="s">
        <v>3</v>
      </c>
      <c r="Y32" s="211" t="s">
        <v>12</v>
      </c>
      <c r="Z32" s="139"/>
      <c r="AA32" s="1" t="s">
        <v>0</v>
      </c>
      <c r="AB32" s="147"/>
    </row>
    <row r="33" spans="2:35" s="1" customFormat="1" ht="15" thickBot="1" x14ac:dyDescent="0.35">
      <c r="D33" s="36"/>
      <c r="E33" s="41"/>
      <c r="F33" s="41"/>
      <c r="G33" s="43"/>
      <c r="H33" s="43"/>
      <c r="I33" s="43"/>
      <c r="J33" s="46"/>
      <c r="V33" s="159">
        <f>元データ!O179</f>
        <v>11583.5</v>
      </c>
      <c r="W33" s="190">
        <f>元データ!O90</f>
        <v>10726.333333333334</v>
      </c>
      <c r="Z33" s="167"/>
      <c r="AA33" s="1" t="s">
        <v>0</v>
      </c>
      <c r="AB33" s="9"/>
      <c r="AI33" s="74"/>
    </row>
    <row r="34" spans="2:35" s="1" customFormat="1" ht="15" thickBot="1" x14ac:dyDescent="0.35">
      <c r="D34" s="36"/>
      <c r="E34" s="41"/>
      <c r="F34" s="41"/>
      <c r="G34" s="43"/>
      <c r="H34" s="43"/>
      <c r="I34" s="43"/>
      <c r="J34" s="46"/>
      <c r="V34" s="154">
        <f>V33/AI25</f>
        <v>0.29412063427577539</v>
      </c>
      <c r="W34" s="195">
        <f>W33/AF25</f>
        <v>0.32357939404909147</v>
      </c>
      <c r="Y34" s="245" t="s">
        <v>1</v>
      </c>
      <c r="Z34" s="274" t="s">
        <v>75</v>
      </c>
      <c r="AA34" s="169">
        <f>MAX(AA29,AA36)-MIN(AA29,AA36)</f>
        <v>8230.0833333333321</v>
      </c>
      <c r="AB34" s="214"/>
      <c r="AI34" s="74"/>
    </row>
    <row r="35" spans="2:35" s="1" customFormat="1" ht="15" thickBot="1" x14ac:dyDescent="0.35">
      <c r="D35" s="36"/>
      <c r="E35" s="41"/>
      <c r="F35" s="41"/>
      <c r="G35" s="43"/>
      <c r="H35" s="43"/>
      <c r="I35" s="43"/>
      <c r="J35" s="46"/>
      <c r="V35" s="155"/>
      <c r="W35" s="172" t="s">
        <v>3</v>
      </c>
      <c r="Z35" s="167"/>
      <c r="AA35" s="168" t="s">
        <v>0</v>
      </c>
      <c r="AD35" s="68"/>
      <c r="AI35" s="74"/>
    </row>
    <row r="36" spans="2:35" s="1" customFormat="1" ht="15" thickBot="1" x14ac:dyDescent="0.35">
      <c r="D36" s="36"/>
      <c r="E36" s="43"/>
      <c r="F36" s="43"/>
      <c r="G36" s="43"/>
      <c r="H36" s="43"/>
      <c r="I36" s="43"/>
      <c r="J36" s="46"/>
      <c r="U36" s="245" t="s">
        <v>2</v>
      </c>
      <c r="V36" s="17" t="s">
        <v>74</v>
      </c>
      <c r="W36" s="38">
        <f>MAX(W33,W40)-MIN(W33,W40)</f>
        <v>5226.0833333333321</v>
      </c>
      <c r="X36" s="2"/>
      <c r="Z36" s="101"/>
      <c r="AA36" s="185">
        <f>元データ!O56</f>
        <v>18895.083333333332</v>
      </c>
      <c r="AB36" s="160">
        <f>元データ!O145</f>
        <v>19456.333333333332</v>
      </c>
      <c r="AH36" s="74"/>
      <c r="AI36" s="67"/>
    </row>
    <row r="37" spans="2:35" s="1" customFormat="1" ht="15" thickBot="1" x14ac:dyDescent="0.35">
      <c r="D37" s="36"/>
      <c r="E37" s="43"/>
      <c r="F37" s="43"/>
      <c r="G37" s="43"/>
      <c r="H37" s="43"/>
      <c r="I37" s="43"/>
      <c r="J37" s="46"/>
      <c r="U37" s="2"/>
      <c r="V37" s="10"/>
      <c r="W37" s="175" t="s">
        <v>3</v>
      </c>
      <c r="Z37" s="101"/>
      <c r="AA37" s="195">
        <f>AA36/AF41</f>
        <v>0.16883876021636049</v>
      </c>
      <c r="AB37" s="152">
        <f>AB36/AI41</f>
        <v>0.174130822608457</v>
      </c>
      <c r="AH37" s="74"/>
      <c r="AI37" s="67"/>
    </row>
    <row r="38" spans="2:35" s="1" customFormat="1" ht="15" thickBot="1" x14ac:dyDescent="0.35">
      <c r="D38" s="36"/>
      <c r="E38" s="43"/>
      <c r="F38" s="43"/>
      <c r="G38" s="43"/>
      <c r="H38" s="43"/>
      <c r="I38" s="43"/>
      <c r="J38" s="46"/>
      <c r="R38" s="35"/>
      <c r="S38" s="35"/>
      <c r="T38" s="35"/>
      <c r="U38" s="35"/>
      <c r="V38" s="144"/>
      <c r="W38" s="173" t="s">
        <v>3</v>
      </c>
      <c r="Y38" s="143" t="s">
        <v>23</v>
      </c>
      <c r="Z38" s="101"/>
      <c r="AA38" s="1" t="s">
        <v>0</v>
      </c>
      <c r="AB38" s="144"/>
      <c r="AC38" s="35"/>
      <c r="AD38" s="35"/>
      <c r="AE38" s="35"/>
      <c r="AF38" s="35"/>
      <c r="AG38" s="75"/>
      <c r="AH38" s="75"/>
      <c r="AI38" s="72"/>
    </row>
    <row r="39" spans="2:35" s="1" customFormat="1" ht="15.6" thickTop="1" thickBot="1" x14ac:dyDescent="0.35">
      <c r="D39" s="36"/>
      <c r="E39" s="43"/>
      <c r="F39" s="43"/>
      <c r="G39" s="43"/>
      <c r="H39" s="43"/>
      <c r="I39" s="43"/>
      <c r="J39" s="46"/>
      <c r="P39" s="12"/>
      <c r="Q39" s="36"/>
      <c r="R39" s="40" t="s">
        <v>95</v>
      </c>
      <c r="S39" s="41"/>
      <c r="T39" s="42"/>
      <c r="U39" s="42"/>
      <c r="V39" s="146"/>
      <c r="W39" s="176" t="s">
        <v>3</v>
      </c>
      <c r="X39" s="42"/>
      <c r="Y39" s="210" t="s">
        <v>11</v>
      </c>
      <c r="Z39" s="136"/>
      <c r="AA39" s="42" t="s">
        <v>0</v>
      </c>
      <c r="AB39" s="146"/>
      <c r="AC39" s="41"/>
      <c r="AD39" s="41"/>
      <c r="AE39" s="41"/>
      <c r="AF39" s="132" t="s">
        <v>56</v>
      </c>
      <c r="AG39" s="289" t="s">
        <v>58</v>
      </c>
      <c r="AH39" s="290"/>
      <c r="AI39" s="133" t="s">
        <v>57</v>
      </c>
    </row>
    <row r="40" spans="2:35" s="1" customFormat="1" ht="15" thickBot="1" x14ac:dyDescent="0.35">
      <c r="B40" s="68">
        <f>元データ!O167</f>
        <v>35665.25</v>
      </c>
      <c r="C40" s="187">
        <f>元データ!O78</f>
        <v>31878.75</v>
      </c>
      <c r="D40" s="36"/>
      <c r="E40" s="43"/>
      <c r="F40" s="43"/>
      <c r="G40" s="43"/>
      <c r="H40" s="43"/>
      <c r="I40" s="43"/>
      <c r="J40" s="46"/>
      <c r="O40" s="68">
        <f>元データ!O144</f>
        <v>48781</v>
      </c>
      <c r="P40" s="185">
        <f>元データ!O55</f>
        <v>39335.166666666664</v>
      </c>
      <c r="Q40" s="36"/>
      <c r="R40" s="41"/>
      <c r="S40" s="41"/>
      <c r="T40" s="42"/>
      <c r="U40" s="42"/>
      <c r="V40" s="157">
        <f>元データ!O139</f>
        <v>17696.333333333332</v>
      </c>
      <c r="W40" s="188">
        <f>元データ!O50</f>
        <v>15952.416666666666</v>
      </c>
      <c r="X40" s="224">
        <f>W33</f>
        <v>10726.333333333334</v>
      </c>
      <c r="Y40" s="42"/>
      <c r="Z40" s="42"/>
      <c r="AA40" s="42"/>
      <c r="AB40" s="146"/>
      <c r="AC40" s="115" t="s">
        <v>55</v>
      </c>
      <c r="AD40" s="228"/>
      <c r="AE40" s="228"/>
      <c r="AF40" s="116">
        <f>SUM(AA45,S45,W40)</f>
        <v>110661.41666666667</v>
      </c>
      <c r="AG40" s="117">
        <f>(AF40-AI40)/AI40</f>
        <v>-1.367770092813762E-2</v>
      </c>
      <c r="AH40" s="118">
        <f>AI40-AF40</f>
        <v>1534.5833333333285</v>
      </c>
      <c r="AI40" s="73">
        <f>SUM(AB45,T45,V40)</f>
        <v>112196</v>
      </c>
    </row>
    <row r="41" spans="2:35" s="1" customFormat="1" ht="15" thickBot="1" x14ac:dyDescent="0.35">
      <c r="B41" s="71">
        <f>B40/M9</f>
        <v>0.2639856257818109</v>
      </c>
      <c r="C41" s="195">
        <f>C40/J9</f>
        <v>0.26063628652311216</v>
      </c>
      <c r="D41" s="18" t="s">
        <v>1</v>
      </c>
      <c r="E41" s="104" t="s">
        <v>1</v>
      </c>
      <c r="F41" s="43"/>
      <c r="G41" s="43"/>
      <c r="H41" s="43"/>
      <c r="I41" s="43"/>
      <c r="J41" s="46"/>
      <c r="O41" s="71">
        <f>O40/AI41</f>
        <v>0.43658152397658728</v>
      </c>
      <c r="P41" s="195">
        <f>P40/AF41</f>
        <v>0.35148301046060004</v>
      </c>
      <c r="Q41" s="14" t="s">
        <v>1</v>
      </c>
      <c r="R41" s="45" t="s">
        <v>1</v>
      </c>
      <c r="S41" s="41"/>
      <c r="T41" s="42"/>
      <c r="U41" s="42"/>
      <c r="V41" s="153">
        <f>V40/AI40</f>
        <v>0.15772695402093953</v>
      </c>
      <c r="W41" s="203">
        <f>W40/AF40</f>
        <v>0.14415518206059472</v>
      </c>
      <c r="X41" s="221" t="s">
        <v>96</v>
      </c>
      <c r="Y41" s="42"/>
      <c r="Z41" s="42"/>
      <c r="AA41" s="42"/>
      <c r="AB41" s="146"/>
      <c r="AC41" s="178" t="s">
        <v>55</v>
      </c>
      <c r="AD41" s="229"/>
      <c r="AE41" s="229"/>
      <c r="AF41" s="179">
        <f>SUM(W49,P40,AA36)</f>
        <v>111911.99999999999</v>
      </c>
      <c r="AG41" s="180">
        <f>(AF41-AI41)/AI41</f>
        <v>1.5930692537634026E-3</v>
      </c>
      <c r="AH41" s="181">
        <f>AI41-AF41</f>
        <v>-178</v>
      </c>
      <c r="AI41" s="182">
        <f>SUM(V49,O40,AB36)</f>
        <v>111733.99999999999</v>
      </c>
    </row>
    <row r="42" spans="2:35" s="1" customFormat="1" x14ac:dyDescent="0.3">
      <c r="C42" s="107"/>
      <c r="D42" s="107"/>
      <c r="E42" s="108"/>
      <c r="F42" s="43"/>
      <c r="G42" s="43"/>
      <c r="H42" s="43"/>
      <c r="I42" s="43"/>
      <c r="J42" s="46"/>
      <c r="Q42" s="2"/>
      <c r="R42" s="41"/>
      <c r="S42" s="41"/>
      <c r="T42" s="42"/>
      <c r="U42" s="42"/>
      <c r="V42" s="146"/>
      <c r="W42" s="140"/>
      <c r="X42" s="42"/>
      <c r="Y42" s="42"/>
      <c r="Z42" s="42"/>
      <c r="AA42" s="42"/>
      <c r="AB42" s="146"/>
      <c r="AC42" s="43"/>
      <c r="AD42" s="43"/>
      <c r="AE42" s="43"/>
      <c r="AF42" s="46"/>
      <c r="AI42" s="74"/>
    </row>
    <row r="43" spans="2:35" s="1" customFormat="1" x14ac:dyDescent="0.3">
      <c r="D43" s="55" t="s">
        <v>41</v>
      </c>
      <c r="E43" s="276" t="s">
        <v>83</v>
      </c>
      <c r="F43" s="43"/>
      <c r="G43" s="43"/>
      <c r="H43" s="43"/>
      <c r="I43" s="43"/>
      <c r="J43" s="46"/>
      <c r="Q43" s="275" t="s">
        <v>24</v>
      </c>
      <c r="R43" s="276" t="s">
        <v>90</v>
      </c>
      <c r="S43" s="41"/>
      <c r="T43" s="42"/>
      <c r="U43" s="42"/>
      <c r="V43" s="146"/>
      <c r="W43" s="42"/>
      <c r="X43" s="42"/>
      <c r="Y43" s="42"/>
      <c r="Z43" s="42"/>
      <c r="AA43" s="42"/>
      <c r="AB43" s="146"/>
      <c r="AC43" s="230" t="s">
        <v>100</v>
      </c>
      <c r="AD43" s="227"/>
      <c r="AE43" s="227"/>
      <c r="AF43" s="231">
        <f>SUM(Z45,X40)</f>
        <v>57886.916666666672</v>
      </c>
      <c r="AG43" s="67"/>
      <c r="AH43" s="74"/>
      <c r="AI43" s="74"/>
    </row>
    <row r="44" spans="2:35" s="1" customFormat="1" ht="15" thickBot="1" x14ac:dyDescent="0.35">
      <c r="D44" s="16"/>
      <c r="E44" s="41"/>
      <c r="F44" s="43"/>
      <c r="G44" s="43"/>
      <c r="H44" s="43"/>
      <c r="I44" s="43"/>
      <c r="J44" s="46"/>
      <c r="P44" s="2"/>
      <c r="Q44" s="16"/>
      <c r="R44" s="47"/>
      <c r="S44" s="47"/>
      <c r="T44" s="42"/>
      <c r="U44" s="42"/>
      <c r="V44" s="146"/>
      <c r="W44" s="42"/>
      <c r="X44" s="42"/>
      <c r="Y44" s="42"/>
      <c r="Z44" s="42"/>
      <c r="AA44" s="42"/>
      <c r="AB44" s="146"/>
      <c r="AC44" s="217" t="s">
        <v>72</v>
      </c>
      <c r="AD44" s="43"/>
      <c r="AE44" s="43"/>
      <c r="AF44" s="233">
        <f>AF40-AF43</f>
        <v>52774.5</v>
      </c>
      <c r="AG44" s="67"/>
      <c r="AH44" s="74"/>
      <c r="AI44" s="74"/>
    </row>
    <row r="45" spans="2:35" s="1" customFormat="1" ht="15" thickBot="1" x14ac:dyDescent="0.35">
      <c r="D45" s="18" t="s">
        <v>2</v>
      </c>
      <c r="E45" s="111" t="s">
        <v>2</v>
      </c>
      <c r="F45" s="191">
        <f>元データ!O71</f>
        <v>31878.75</v>
      </c>
      <c r="G45" s="61">
        <f>元データ!O160</f>
        <v>34517.5</v>
      </c>
      <c r="H45" s="43"/>
      <c r="I45" s="43"/>
      <c r="J45" s="46"/>
      <c r="Q45" s="18" t="s">
        <v>2</v>
      </c>
      <c r="R45" s="48" t="s">
        <v>2</v>
      </c>
      <c r="S45" s="186">
        <f>元データ!O49</f>
        <v>39963.416666666664</v>
      </c>
      <c r="T45" s="66">
        <f>元データ!O138</f>
        <v>49494.333333333336</v>
      </c>
      <c r="U45" s="42"/>
      <c r="V45" s="146"/>
      <c r="W45" s="42"/>
      <c r="X45" s="42"/>
      <c r="Y45" s="42"/>
      <c r="Z45" s="222">
        <f>AA52</f>
        <v>47160.583333333336</v>
      </c>
      <c r="AA45" s="112">
        <f>元データ!O48</f>
        <v>54745.583333333336</v>
      </c>
      <c r="AB45" s="161">
        <f>元データ!O137</f>
        <v>45005.333333333336</v>
      </c>
      <c r="AC45" s="66"/>
      <c r="AD45" s="43"/>
      <c r="AE45" s="43"/>
      <c r="AF45" s="46"/>
    </row>
    <row r="46" spans="2:35" s="1" customFormat="1" ht="15" thickBot="1" x14ac:dyDescent="0.35">
      <c r="D46" s="36"/>
      <c r="E46" s="43"/>
      <c r="F46" s="197">
        <f>F45/J8</f>
        <v>0.26063628652311216</v>
      </c>
      <c r="G46" s="79">
        <f>G45/M8</f>
        <v>0.26398608083820885</v>
      </c>
      <c r="H46" s="43"/>
      <c r="I46" s="43"/>
      <c r="J46" s="46"/>
      <c r="Q46" s="36"/>
      <c r="R46" s="44"/>
      <c r="S46" s="197">
        <f>S45/AF40</f>
        <v>0.36113234287469959</v>
      </c>
      <c r="T46" s="78">
        <f>T45/AI40</f>
        <v>0.44114169251429047</v>
      </c>
      <c r="U46" s="42"/>
      <c r="V46" s="146"/>
      <c r="W46" s="42"/>
      <c r="X46" s="42"/>
      <c r="Y46" s="42"/>
      <c r="Z46" s="223" t="s">
        <v>99</v>
      </c>
      <c r="AA46" s="202">
        <f>AA45/AF40</f>
        <v>0.49471247506470561</v>
      </c>
      <c r="AB46" s="156">
        <f>AB45/AI40</f>
        <v>0.40113135346477002</v>
      </c>
      <c r="AC46" s="66"/>
      <c r="AD46" s="43"/>
      <c r="AE46" s="43"/>
      <c r="AF46" s="46"/>
      <c r="AI46" s="67"/>
    </row>
    <row r="47" spans="2:35" s="1" customFormat="1" ht="15" thickBot="1" x14ac:dyDescent="0.35">
      <c r="D47" s="36"/>
      <c r="E47" s="43"/>
      <c r="F47" s="43"/>
      <c r="G47" s="43"/>
      <c r="H47" s="43"/>
      <c r="I47" s="43"/>
      <c r="J47" s="46"/>
      <c r="Q47" s="36"/>
      <c r="R47" s="49"/>
      <c r="S47" s="50"/>
      <c r="T47" s="51"/>
      <c r="U47" s="50"/>
      <c r="V47" s="146"/>
      <c r="W47" s="177" t="s">
        <v>3</v>
      </c>
      <c r="X47" s="42"/>
      <c r="Y47" s="273" t="s">
        <v>22</v>
      </c>
      <c r="Z47" s="54"/>
      <c r="AA47" s="150" t="s">
        <v>0</v>
      </c>
      <c r="AB47" s="148"/>
      <c r="AC47" s="50"/>
      <c r="AD47" s="50"/>
      <c r="AE47" s="50"/>
      <c r="AF47" s="52"/>
      <c r="AG47" s="75"/>
      <c r="AH47" s="75"/>
      <c r="AI47" s="67"/>
    </row>
    <row r="48" spans="2:35" s="1" customFormat="1" ht="15.6" thickTop="1" thickBot="1" x14ac:dyDescent="0.35">
      <c r="D48" s="36"/>
      <c r="E48" s="43"/>
      <c r="F48" s="43"/>
      <c r="G48" s="43"/>
      <c r="H48" s="43"/>
      <c r="I48" s="43"/>
      <c r="J48" s="46"/>
      <c r="V48" s="147"/>
      <c r="W48" s="120" t="s">
        <v>3</v>
      </c>
      <c r="Y48" s="211" t="s">
        <v>10</v>
      </c>
      <c r="Z48" s="139"/>
      <c r="AA48" s="1" t="s">
        <v>0</v>
      </c>
      <c r="AB48" s="9"/>
      <c r="AG48" s="74"/>
      <c r="AH48" s="74"/>
      <c r="AI48" s="67"/>
    </row>
    <row r="49" spans="4:35" s="1" customFormat="1" ht="15" thickBot="1" x14ac:dyDescent="0.35">
      <c r="D49" s="36"/>
      <c r="E49" s="43"/>
      <c r="F49" s="43"/>
      <c r="G49" s="43"/>
      <c r="H49" s="43"/>
      <c r="I49" s="43"/>
      <c r="J49" s="46"/>
      <c r="V49" s="159">
        <f>元データ!O143</f>
        <v>43496.666666666664</v>
      </c>
      <c r="W49" s="189">
        <f>元データ!O54</f>
        <v>53681.75</v>
      </c>
      <c r="Z49" s="167"/>
      <c r="AA49" s="1" t="s">
        <v>0</v>
      </c>
      <c r="AB49" s="9"/>
      <c r="AG49" s="74"/>
      <c r="AH49" s="74"/>
      <c r="AI49" s="67"/>
    </row>
    <row r="50" spans="4:35" s="1" customFormat="1" ht="15" thickBot="1" x14ac:dyDescent="0.35">
      <c r="D50" s="36"/>
      <c r="E50" s="43"/>
      <c r="F50" s="43"/>
      <c r="G50" s="43"/>
      <c r="H50" s="43"/>
      <c r="I50" s="43"/>
      <c r="J50" s="46"/>
      <c r="V50" s="154">
        <f>V49/AI41</f>
        <v>0.3892876534149558</v>
      </c>
      <c r="W50" s="195">
        <f>W49/AF41</f>
        <v>0.47967822932303961</v>
      </c>
      <c r="X50" s="2"/>
      <c r="Y50" s="245" t="s">
        <v>2</v>
      </c>
      <c r="Z50" s="17" t="s">
        <v>74</v>
      </c>
      <c r="AA50" s="38">
        <f>MAX(AA45,AA52)-MIN(AA45,AA52)</f>
        <v>7585</v>
      </c>
      <c r="AB50" s="213"/>
      <c r="AG50" s="74"/>
      <c r="AH50" s="74"/>
      <c r="AI50" s="67"/>
    </row>
    <row r="51" spans="4:35" s="1" customFormat="1" ht="15" thickBot="1" x14ac:dyDescent="0.35">
      <c r="D51" s="36"/>
      <c r="E51" s="43"/>
      <c r="F51" s="43"/>
      <c r="G51" s="43"/>
      <c r="H51" s="43"/>
      <c r="I51" s="43"/>
      <c r="J51" s="46"/>
      <c r="V51" s="155"/>
      <c r="W51" s="172" t="s">
        <v>3</v>
      </c>
      <c r="Z51" s="167"/>
      <c r="AA51" s="168" t="s">
        <v>0</v>
      </c>
      <c r="AG51" s="74"/>
      <c r="AH51" s="74"/>
      <c r="AI51" s="67"/>
    </row>
    <row r="52" spans="4:35" s="1" customFormat="1" ht="15" thickBot="1" x14ac:dyDescent="0.35">
      <c r="D52" s="36"/>
      <c r="E52" s="43"/>
      <c r="F52" s="43"/>
      <c r="G52" s="43"/>
      <c r="H52" s="44"/>
      <c r="I52" s="194">
        <f>元データ!O72</f>
        <v>46425.5</v>
      </c>
      <c r="J52" s="62">
        <f>元データ!O161</f>
        <v>47385.25</v>
      </c>
      <c r="U52" s="245" t="s">
        <v>1</v>
      </c>
      <c r="V52" s="274" t="s">
        <v>75</v>
      </c>
      <c r="W52" s="38">
        <f>MAX(W49,W56)-MIN(W49,W56)</f>
        <v>14418.5</v>
      </c>
      <c r="X52" s="2"/>
      <c r="Y52" s="2"/>
      <c r="Z52" s="101"/>
      <c r="AA52" s="185">
        <f>元データ!O44</f>
        <v>47160.583333333336</v>
      </c>
      <c r="AB52" s="160">
        <f>元データ!O133</f>
        <v>43540.333333333336</v>
      </c>
      <c r="AG52" s="74"/>
      <c r="AH52" s="74"/>
      <c r="AI52" s="67"/>
    </row>
    <row r="53" spans="4:35" s="1" customFormat="1" ht="15" thickBot="1" x14ac:dyDescent="0.35">
      <c r="D53" s="36"/>
      <c r="E53" s="43"/>
      <c r="F53" s="43"/>
      <c r="G53" s="43"/>
      <c r="H53" s="44"/>
      <c r="I53" s="196">
        <f>I52/J8</f>
        <v>0.37956851884025389</v>
      </c>
      <c r="J53" s="76">
        <f>J52/M8</f>
        <v>0.36239723146342395</v>
      </c>
      <c r="U53" s="2"/>
      <c r="V53" s="10"/>
      <c r="W53" s="171" t="s">
        <v>3</v>
      </c>
      <c r="Z53" s="101"/>
      <c r="AA53" s="195">
        <f>AA52/AF57</f>
        <v>0.33187138618157935</v>
      </c>
      <c r="AB53" s="152">
        <f>AB52/AI57</f>
        <v>0.29808807017864153</v>
      </c>
      <c r="AG53" s="74"/>
      <c r="AH53" s="74"/>
      <c r="AI53" s="67"/>
    </row>
    <row r="54" spans="4:35" s="1" customFormat="1" ht="15" thickBot="1" x14ac:dyDescent="0.35">
      <c r="D54" s="36"/>
      <c r="E54" s="49"/>
      <c r="F54" s="53" t="s">
        <v>3</v>
      </c>
      <c r="G54" s="285" t="s">
        <v>24</v>
      </c>
      <c r="H54" s="286"/>
      <c r="I54" s="119" t="s">
        <v>0</v>
      </c>
      <c r="J54" s="52"/>
      <c r="R54" s="35"/>
      <c r="S54" s="35"/>
      <c r="T54" s="35"/>
      <c r="U54" s="35"/>
      <c r="V54" s="144"/>
      <c r="W54" s="173" t="s">
        <v>3</v>
      </c>
      <c r="Y54" s="143" t="s">
        <v>23</v>
      </c>
      <c r="Z54" s="101"/>
      <c r="AA54" s="107" t="s">
        <v>0</v>
      </c>
      <c r="AB54" s="10"/>
      <c r="AC54" s="35"/>
      <c r="AD54" s="35"/>
      <c r="AE54" s="35"/>
      <c r="AF54" s="35"/>
      <c r="AG54" s="75"/>
      <c r="AH54" s="75"/>
      <c r="AI54" s="72"/>
    </row>
    <row r="55" spans="4:35" s="1" customFormat="1" ht="15.6" thickTop="1" thickBot="1" x14ac:dyDescent="0.35">
      <c r="F55" s="120" t="s">
        <v>3</v>
      </c>
      <c r="G55" s="287" t="s">
        <v>81</v>
      </c>
      <c r="H55" s="288"/>
      <c r="I55" s="121" t="s">
        <v>0</v>
      </c>
      <c r="P55" s="12"/>
      <c r="Q55" s="36"/>
      <c r="R55" s="40" t="s">
        <v>94</v>
      </c>
      <c r="S55" s="41"/>
      <c r="T55" s="42"/>
      <c r="U55" s="41"/>
      <c r="V55" s="149"/>
      <c r="W55" s="174" t="s">
        <v>3</v>
      </c>
      <c r="X55" s="41"/>
      <c r="Y55" s="210" t="s">
        <v>9</v>
      </c>
      <c r="Z55" s="138"/>
      <c r="AA55" s="41" t="s">
        <v>0</v>
      </c>
      <c r="AB55" s="146"/>
      <c r="AC55" s="41"/>
      <c r="AD55" s="41"/>
      <c r="AE55" s="41"/>
      <c r="AF55" s="132" t="s">
        <v>56</v>
      </c>
      <c r="AG55" s="289" t="s">
        <v>58</v>
      </c>
      <c r="AH55" s="290"/>
      <c r="AI55" s="133" t="s">
        <v>57</v>
      </c>
    </row>
    <row r="56" spans="4:35" s="1" customFormat="1" ht="15" thickBot="1" x14ac:dyDescent="0.35">
      <c r="E56" s="68">
        <f>元データ!O168</f>
        <v>48960.75</v>
      </c>
      <c r="F56" s="185">
        <f>元データ!O79</f>
        <v>46425.5</v>
      </c>
      <c r="G56" s="2"/>
      <c r="O56" s="68">
        <f>元データ!O132</f>
        <v>57216.5</v>
      </c>
      <c r="P56" s="185">
        <f>元データ!O43</f>
        <v>54109.333333333336</v>
      </c>
      <c r="Q56" s="36"/>
      <c r="R56" s="41"/>
      <c r="S56" s="41"/>
      <c r="T56" s="42"/>
      <c r="U56" s="41"/>
      <c r="V56" s="157">
        <f>元データ!O127</f>
        <v>47885.25</v>
      </c>
      <c r="W56" s="188">
        <f>元データ!O38</f>
        <v>39263.25</v>
      </c>
      <c r="X56" s="224">
        <f>W49-W52</f>
        <v>39263.25</v>
      </c>
      <c r="Y56" s="42"/>
      <c r="Z56" s="41"/>
      <c r="AA56" s="41"/>
      <c r="AB56" s="146"/>
      <c r="AC56" s="115" t="s">
        <v>55</v>
      </c>
      <c r="AD56" s="228"/>
      <c r="AE56" s="228"/>
      <c r="AF56" s="116">
        <f>SUM(AA61,S61,W56)</f>
        <v>128560.08333333333</v>
      </c>
      <c r="AG56" s="117">
        <f>(AF56-AI56)/AI56</f>
        <v>-0.14855092260677744</v>
      </c>
      <c r="AH56" s="118">
        <f>AI56-AF56</f>
        <v>22429.666666666672</v>
      </c>
      <c r="AI56" s="73">
        <f>SUM(AB61,T61,V56)</f>
        <v>150989.75</v>
      </c>
    </row>
    <row r="57" spans="4:35" s="1" customFormat="1" ht="15" thickBot="1" x14ac:dyDescent="0.35">
      <c r="E57" s="71">
        <f>E56/M9</f>
        <v>0.36239572770404804</v>
      </c>
      <c r="F57" s="195">
        <f>F56/J9</f>
        <v>0.37956851884025389</v>
      </c>
      <c r="G57" s="2"/>
      <c r="O57" s="71">
        <f>O56/AI57</f>
        <v>0.39171854603875889</v>
      </c>
      <c r="P57" s="204">
        <f>P56/AF57</f>
        <v>0.38077008784584171</v>
      </c>
      <c r="Q57" s="14" t="s">
        <v>1</v>
      </c>
      <c r="R57" s="45" t="s">
        <v>1</v>
      </c>
      <c r="S57" s="41"/>
      <c r="T57" s="42"/>
      <c r="U57" s="41"/>
      <c r="V57" s="153">
        <f>V56/AI56</f>
        <v>0.31714238880453804</v>
      </c>
      <c r="W57" s="201">
        <f>W56/AF56</f>
        <v>0.30540778274231051</v>
      </c>
      <c r="X57" s="219" t="s">
        <v>98</v>
      </c>
      <c r="Y57" s="41"/>
      <c r="Z57" s="41"/>
      <c r="AA57" s="41"/>
      <c r="AB57" s="146"/>
      <c r="AC57" s="178" t="s">
        <v>55</v>
      </c>
      <c r="AD57" s="229"/>
      <c r="AE57" s="229"/>
      <c r="AF57" s="179">
        <f>SUM(W65,P56,AA52)</f>
        <v>142105</v>
      </c>
      <c r="AG57" s="180">
        <f>(AF57-AI57)/AI57</f>
        <v>-2.7113437822344405E-2</v>
      </c>
      <c r="AH57" s="181">
        <f>AI57-AF57</f>
        <v>3960.333333333343</v>
      </c>
      <c r="AI57" s="182">
        <f>SUM(V65,O56,AB52)</f>
        <v>146065.33333333334</v>
      </c>
    </row>
    <row r="58" spans="4:35" s="1" customFormat="1" x14ac:dyDescent="0.3">
      <c r="F58" s="107"/>
      <c r="G58" s="2"/>
      <c r="P58" s="2"/>
      <c r="Q58" s="2"/>
      <c r="R58" s="41"/>
      <c r="S58" s="41"/>
      <c r="T58" s="42"/>
      <c r="U58" s="41"/>
      <c r="V58" s="146"/>
      <c r="W58" s="41"/>
      <c r="X58" s="41"/>
      <c r="Y58" s="41"/>
      <c r="Z58" s="41"/>
      <c r="AA58" s="41"/>
      <c r="AB58" s="146"/>
      <c r="AC58" s="43"/>
      <c r="AD58" s="43"/>
      <c r="AE58" s="43"/>
      <c r="AF58" s="46"/>
      <c r="AI58" s="74"/>
    </row>
    <row r="59" spans="4:35" s="1" customFormat="1" x14ac:dyDescent="0.3">
      <c r="P59" s="2"/>
      <c r="Q59" s="275" t="s">
        <v>24</v>
      </c>
      <c r="R59" s="276" t="s">
        <v>89</v>
      </c>
      <c r="S59" s="41"/>
      <c r="T59" s="42"/>
      <c r="U59" s="41"/>
      <c r="V59" s="146"/>
      <c r="W59" s="41"/>
      <c r="X59" s="41"/>
      <c r="Y59" s="41"/>
      <c r="Z59" s="41"/>
      <c r="AA59" s="41"/>
      <c r="AB59" s="146"/>
      <c r="AC59" s="230" t="s">
        <v>100</v>
      </c>
      <c r="AD59" s="227"/>
      <c r="AE59" s="227"/>
      <c r="AF59" s="231">
        <f>SUM(Z61,X56)</f>
        <v>79063.583333333343</v>
      </c>
      <c r="AG59" s="67"/>
      <c r="AH59" s="74"/>
      <c r="AI59" s="74"/>
    </row>
    <row r="60" spans="4:35" s="1" customFormat="1" ht="15" thickBot="1" x14ac:dyDescent="0.35">
      <c r="N60" s="2"/>
      <c r="P60" s="2"/>
      <c r="Q60" s="16"/>
      <c r="R60" s="47"/>
      <c r="S60" s="41"/>
      <c r="T60" s="42"/>
      <c r="U60" s="41"/>
      <c r="V60" s="146"/>
      <c r="W60" s="41"/>
      <c r="X60" s="41"/>
      <c r="Y60" s="41"/>
      <c r="Z60" s="41"/>
      <c r="AA60" s="41"/>
      <c r="AB60" s="146"/>
      <c r="AC60" s="217" t="s">
        <v>72</v>
      </c>
      <c r="AD60" s="43"/>
      <c r="AE60" s="43"/>
      <c r="AF60" s="233">
        <f>AF56-AF59</f>
        <v>49496.499999999985</v>
      </c>
      <c r="AG60" s="67"/>
      <c r="AH60" s="74"/>
      <c r="AI60" s="74"/>
    </row>
    <row r="61" spans="4:35" s="1" customFormat="1" ht="15" thickBot="1" x14ac:dyDescent="0.35">
      <c r="Q61" s="18" t="s">
        <v>2</v>
      </c>
      <c r="R61" s="48" t="s">
        <v>2</v>
      </c>
      <c r="S61" s="186">
        <f>元データ!O37</f>
        <v>47579.916666666664</v>
      </c>
      <c r="T61" s="66">
        <f>元データ!O126</f>
        <v>61956.5</v>
      </c>
      <c r="U61" s="41"/>
      <c r="V61" s="146"/>
      <c r="W61" s="41"/>
      <c r="X61" s="41"/>
      <c r="Y61" s="41"/>
      <c r="Z61" s="222">
        <f>AA68</f>
        <v>39800.333333333336</v>
      </c>
      <c r="AA61" s="191">
        <f>元データ!O36</f>
        <v>41716.916666666664</v>
      </c>
      <c r="AB61" s="161">
        <f>元データ!O125</f>
        <v>41148</v>
      </c>
      <c r="AC61" s="66"/>
      <c r="AD61" s="43"/>
      <c r="AE61" s="43"/>
      <c r="AF61" s="46"/>
      <c r="AG61" s="67"/>
      <c r="AH61" s="67"/>
      <c r="AI61" s="67"/>
    </row>
    <row r="62" spans="4:35" s="1" customFormat="1" ht="15" thickBot="1" x14ac:dyDescent="0.35">
      <c r="Q62" s="36"/>
      <c r="R62" s="41"/>
      <c r="S62" s="205">
        <f>S61/AF56</f>
        <v>0.37009867629986237</v>
      </c>
      <c r="T62" s="78">
        <f>T61/AI56</f>
        <v>0.41033580094013006</v>
      </c>
      <c r="U62" s="41"/>
      <c r="V62" s="146"/>
      <c r="W62" s="41"/>
      <c r="X62" s="41"/>
      <c r="Y62" s="42"/>
      <c r="Z62" s="220" t="s">
        <v>87</v>
      </c>
      <c r="AA62" s="197">
        <f>AA61/AF56</f>
        <v>0.32449354095782712</v>
      </c>
      <c r="AB62" s="156">
        <f>AB61/AI56</f>
        <v>0.2725218102553319</v>
      </c>
      <c r="AC62" s="66"/>
      <c r="AD62" s="43"/>
      <c r="AE62" s="43"/>
      <c r="AF62" s="46"/>
      <c r="AG62" s="67"/>
      <c r="AH62" s="74"/>
      <c r="AI62" s="74"/>
    </row>
    <row r="63" spans="4:35" s="1" customFormat="1" ht="15" thickBot="1" x14ac:dyDescent="0.35">
      <c r="Q63" s="36"/>
      <c r="R63" s="49"/>
      <c r="S63" s="50"/>
      <c r="T63" s="51"/>
      <c r="U63" s="50"/>
      <c r="V63" s="148"/>
      <c r="W63" s="53" t="s">
        <v>3</v>
      </c>
      <c r="X63" s="41"/>
      <c r="Y63" s="273" t="s">
        <v>22</v>
      </c>
      <c r="Z63" s="44"/>
      <c r="AA63" s="41" t="s">
        <v>0</v>
      </c>
      <c r="AB63" s="148"/>
      <c r="AC63" s="50"/>
      <c r="AD63" s="50"/>
      <c r="AE63" s="50"/>
      <c r="AF63" s="52"/>
      <c r="AG63" s="75"/>
      <c r="AH63" s="74"/>
      <c r="AI63" s="74"/>
    </row>
    <row r="64" spans="4:35" s="1" customFormat="1" ht="15.6" thickTop="1" thickBot="1" x14ac:dyDescent="0.35">
      <c r="T64" s="3"/>
      <c r="V64" s="9"/>
      <c r="W64" s="26" t="s">
        <v>3</v>
      </c>
      <c r="Y64" s="211" t="s">
        <v>8</v>
      </c>
      <c r="Z64" s="139"/>
      <c r="AA64" s="1" t="s">
        <v>0</v>
      </c>
      <c r="AB64" s="9"/>
      <c r="AG64" s="74"/>
      <c r="AH64" s="74"/>
      <c r="AI64" s="74"/>
    </row>
    <row r="65" spans="15:35" s="1" customFormat="1" ht="15" thickBot="1" x14ac:dyDescent="0.35">
      <c r="V65" s="159">
        <f>元データ!O131</f>
        <v>45308.5</v>
      </c>
      <c r="W65" s="192">
        <f>元データ!O42</f>
        <v>40835.083333333336</v>
      </c>
      <c r="Y65" s="2"/>
      <c r="Z65" s="167"/>
      <c r="AA65" s="2" t="s">
        <v>0</v>
      </c>
      <c r="AB65" s="9"/>
      <c r="AG65" s="74"/>
      <c r="AH65" s="74"/>
      <c r="AI65" s="67"/>
    </row>
    <row r="66" spans="15:35" s="1" customFormat="1" ht="15" thickBot="1" x14ac:dyDescent="0.35">
      <c r="V66" s="154">
        <f>V65/AI57</f>
        <v>0.31019338378259953</v>
      </c>
      <c r="W66" s="207">
        <f>W65/AF57</f>
        <v>0.28735852597257899</v>
      </c>
      <c r="X66" s="164"/>
      <c r="Y66" s="245" t="s">
        <v>2</v>
      </c>
      <c r="Z66" s="17" t="s">
        <v>74</v>
      </c>
      <c r="AA66" s="169">
        <f>MAX(AA61,AA68)-MIN(AA61,AA68)</f>
        <v>1916.5833333333285</v>
      </c>
      <c r="AB66" s="165"/>
      <c r="AG66" s="74"/>
      <c r="AH66" s="74"/>
      <c r="AI66" s="67"/>
    </row>
    <row r="67" spans="15:35" s="1" customFormat="1" ht="15" thickBot="1" x14ac:dyDescent="0.35">
      <c r="V67" s="155"/>
      <c r="W67" s="172" t="s">
        <v>3</v>
      </c>
      <c r="Z67" s="167"/>
      <c r="AA67" s="168" t="s">
        <v>0</v>
      </c>
      <c r="AB67" s="9"/>
      <c r="AG67" s="74"/>
      <c r="AH67" s="74"/>
      <c r="AI67" s="67"/>
    </row>
    <row r="68" spans="15:35" s="1" customFormat="1" ht="15" thickBot="1" x14ac:dyDescent="0.35">
      <c r="U68" s="245" t="s">
        <v>1</v>
      </c>
      <c r="V68" s="274" t="s">
        <v>75</v>
      </c>
      <c r="W68" s="38">
        <f>MAX(W65,W72)-MIN(W65,W72)</f>
        <v>2486.5</v>
      </c>
      <c r="X68" s="2"/>
      <c r="Y68" s="2"/>
      <c r="Z68" s="101"/>
      <c r="AA68" s="187">
        <f>元データ!O32</f>
        <v>39800.333333333336</v>
      </c>
      <c r="AB68" s="160">
        <f>元データ!O121</f>
        <v>51009.25</v>
      </c>
      <c r="AG68" s="74"/>
      <c r="AH68" s="74"/>
      <c r="AI68" s="67"/>
    </row>
    <row r="69" spans="15:35" s="1" customFormat="1" ht="15" thickBot="1" x14ac:dyDescent="0.35">
      <c r="T69" s="2"/>
      <c r="U69" s="2"/>
      <c r="V69" s="10"/>
      <c r="W69" s="171" t="s">
        <v>3</v>
      </c>
      <c r="Z69" s="101"/>
      <c r="AA69" s="206">
        <f>AA68/AF73</f>
        <v>0.3708926276388797</v>
      </c>
      <c r="AB69" s="152">
        <f>AB68/AI73</f>
        <v>0.37738434989762532</v>
      </c>
      <c r="AG69" s="74"/>
      <c r="AH69" s="74"/>
      <c r="AI69" s="67"/>
    </row>
    <row r="70" spans="15:35" s="1" customFormat="1" ht="15" thickBot="1" x14ac:dyDescent="0.35">
      <c r="R70" s="35"/>
      <c r="S70" s="35"/>
      <c r="T70" s="35"/>
      <c r="U70" s="35"/>
      <c r="V70" s="144"/>
      <c r="W70" s="173" t="s">
        <v>3</v>
      </c>
      <c r="Y70" s="143" t="s">
        <v>23</v>
      </c>
      <c r="Z70" s="101"/>
      <c r="AA70" s="137" t="s">
        <v>0</v>
      </c>
      <c r="AB70" s="9"/>
      <c r="AC70" s="35"/>
      <c r="AD70" s="35"/>
      <c r="AE70" s="35"/>
      <c r="AF70" s="35"/>
      <c r="AG70" s="75"/>
      <c r="AH70" s="75"/>
      <c r="AI70" s="72"/>
    </row>
    <row r="71" spans="15:35" s="1" customFormat="1" ht="15.6" thickTop="1" thickBot="1" x14ac:dyDescent="0.35">
      <c r="P71" s="12"/>
      <c r="Q71" s="36"/>
      <c r="R71" s="40" t="s">
        <v>82</v>
      </c>
      <c r="S71" s="41"/>
      <c r="T71" s="42"/>
      <c r="U71" s="41"/>
      <c r="V71" s="146"/>
      <c r="W71" s="174" t="s">
        <v>3</v>
      </c>
      <c r="X71" s="43"/>
      <c r="Y71" s="210" t="s">
        <v>7</v>
      </c>
      <c r="Z71" s="138"/>
      <c r="AA71" s="43" t="s">
        <v>0</v>
      </c>
      <c r="AB71" s="149"/>
      <c r="AC71" s="41"/>
      <c r="AD71" s="41"/>
      <c r="AE71" s="41"/>
      <c r="AF71" s="132" t="s">
        <v>56</v>
      </c>
      <c r="AG71" s="289" t="s">
        <v>58</v>
      </c>
      <c r="AH71" s="290"/>
      <c r="AI71" s="133" t="s">
        <v>57</v>
      </c>
    </row>
    <row r="72" spans="15:35" s="1" customFormat="1" ht="15" thickBot="1" x14ac:dyDescent="0.35">
      <c r="O72" s="68">
        <f>元データ!O120</f>
        <v>36812.5</v>
      </c>
      <c r="P72" s="185">
        <f>元データ!O31</f>
        <v>31866.583333333332</v>
      </c>
      <c r="Q72" s="36"/>
      <c r="R72" s="41"/>
      <c r="S72" s="41"/>
      <c r="T72" s="42"/>
      <c r="U72" s="42"/>
      <c r="V72" s="157">
        <f>元データ!O115</f>
        <v>49254</v>
      </c>
      <c r="W72" s="188">
        <f>元データ!O26</f>
        <v>38348.583333333336</v>
      </c>
      <c r="X72" s="225">
        <f>W65-W68</f>
        <v>38348.583333333336</v>
      </c>
      <c r="Y72" s="43"/>
      <c r="Z72" s="43"/>
      <c r="AA72" s="43"/>
      <c r="AB72" s="145"/>
      <c r="AC72" s="115" t="s">
        <v>55</v>
      </c>
      <c r="AD72" s="228"/>
      <c r="AE72" s="228"/>
      <c r="AF72" s="116">
        <f>SUM(AA77,S77,W72)</f>
        <v>102266.58333333334</v>
      </c>
      <c r="AG72" s="117">
        <f>(AF72-AI72)/AI72</f>
        <v>-0.22764482458044999</v>
      </c>
      <c r="AH72" s="118">
        <f>AI72-AF72</f>
        <v>30142.166666666657</v>
      </c>
      <c r="AI72" s="73">
        <f>SUM(AB77,T77,V72)</f>
        <v>132408.75</v>
      </c>
    </row>
    <row r="73" spans="15:35" s="1" customFormat="1" ht="15" thickBot="1" x14ac:dyDescent="0.35">
      <c r="O73" s="71">
        <f>O72/AI73</f>
        <v>0.27235180639994377</v>
      </c>
      <c r="P73" s="195">
        <f>P72/AF73</f>
        <v>0.29695934271170249</v>
      </c>
      <c r="Q73" s="14" t="s">
        <v>1</v>
      </c>
      <c r="R73" s="45" t="s">
        <v>1</v>
      </c>
      <c r="S73" s="41"/>
      <c r="T73" s="42"/>
      <c r="U73" s="42"/>
      <c r="V73" s="153">
        <f>V72/AI72</f>
        <v>0.3719844798776516</v>
      </c>
      <c r="W73" s="201">
        <f>W72/AF72</f>
        <v>0.37498645288987359</v>
      </c>
      <c r="X73" s="226" t="s">
        <v>99</v>
      </c>
      <c r="Y73" s="43"/>
      <c r="Z73" s="43"/>
      <c r="AA73" s="43"/>
      <c r="AB73" s="145"/>
      <c r="AC73" s="178" t="s">
        <v>55</v>
      </c>
      <c r="AD73" s="229"/>
      <c r="AE73" s="229"/>
      <c r="AF73" s="179">
        <f>SUM(W81,P72,AA68)</f>
        <v>107309.58333333334</v>
      </c>
      <c r="AG73" s="180">
        <f>(AF73-AI73)/AI73</f>
        <v>-0.20608600706665844</v>
      </c>
      <c r="AH73" s="181">
        <f>AI73-AF73</f>
        <v>27855.666666666657</v>
      </c>
      <c r="AI73" s="182">
        <f>SUM(V81,O72,AB68)</f>
        <v>135165.25</v>
      </c>
    </row>
    <row r="74" spans="15:35" s="1" customFormat="1" x14ac:dyDescent="0.3">
      <c r="P74" s="2"/>
      <c r="Q74" s="2"/>
      <c r="R74" s="41"/>
      <c r="S74" s="41"/>
      <c r="T74" s="42"/>
      <c r="U74" s="41"/>
      <c r="V74" s="146"/>
      <c r="W74" s="41"/>
      <c r="X74" s="43"/>
      <c r="Y74" s="43"/>
      <c r="Z74" s="43"/>
      <c r="AA74" s="43"/>
      <c r="AB74" s="145"/>
      <c r="AC74" s="43"/>
      <c r="AD74" s="43"/>
      <c r="AE74" s="43"/>
      <c r="AF74" s="46"/>
      <c r="AI74" s="74"/>
    </row>
    <row r="75" spans="15:35" s="1" customFormat="1" x14ac:dyDescent="0.3">
      <c r="P75" s="2"/>
      <c r="Q75" s="275" t="s">
        <v>24</v>
      </c>
      <c r="R75" s="276" t="s">
        <v>86</v>
      </c>
      <c r="S75" s="41"/>
      <c r="T75" s="42"/>
      <c r="U75" s="41"/>
      <c r="V75" s="146"/>
      <c r="W75" s="43"/>
      <c r="X75" s="43"/>
      <c r="Y75" s="43"/>
      <c r="Z75" s="43"/>
      <c r="AA75" s="43"/>
      <c r="AB75" s="145"/>
      <c r="AC75" s="230" t="s">
        <v>100</v>
      </c>
      <c r="AD75" s="227"/>
      <c r="AE75" s="227"/>
      <c r="AF75" s="231">
        <f>SUM(Z77,X72)</f>
        <v>75554.75</v>
      </c>
      <c r="AG75" s="67"/>
      <c r="AH75" s="74"/>
      <c r="AI75" s="74"/>
    </row>
    <row r="76" spans="15:35" s="1" customFormat="1" ht="15" thickBot="1" x14ac:dyDescent="0.35">
      <c r="P76" s="2"/>
      <c r="Q76" s="16"/>
      <c r="R76" s="47"/>
      <c r="S76" s="47"/>
      <c r="T76" s="42"/>
      <c r="U76" s="41"/>
      <c r="V76" s="146"/>
      <c r="W76" s="43"/>
      <c r="X76" s="43"/>
      <c r="Y76" s="43"/>
      <c r="Z76" s="43"/>
      <c r="AA76" s="43"/>
      <c r="AB76" s="145"/>
      <c r="AC76" s="217" t="s">
        <v>72</v>
      </c>
      <c r="AD76" s="43"/>
      <c r="AE76" s="43"/>
      <c r="AF76" s="233">
        <f>AF72-AF75</f>
        <v>26711.833333333343</v>
      </c>
      <c r="AG76" s="67"/>
      <c r="AH76" s="74"/>
      <c r="AI76" s="74"/>
    </row>
    <row r="77" spans="15:35" s="1" customFormat="1" ht="15" thickBot="1" x14ac:dyDescent="0.35">
      <c r="Q77" s="18" t="s">
        <v>2</v>
      </c>
      <c r="R77" s="48" t="s">
        <v>2</v>
      </c>
      <c r="S77" s="186">
        <f>元データ!O25</f>
        <v>26711.833333333332</v>
      </c>
      <c r="T77" s="66">
        <f>元データ!O114</f>
        <v>35252.75</v>
      </c>
      <c r="U77" s="41"/>
      <c r="V77" s="146"/>
      <c r="W77" s="43"/>
      <c r="X77" s="43"/>
      <c r="Y77" s="43"/>
      <c r="Z77" s="222">
        <f>AA84-AA82</f>
        <v>37206.166666666672</v>
      </c>
      <c r="AA77" s="191">
        <f>元データ!O24</f>
        <v>37206.166666666664</v>
      </c>
      <c r="AB77" s="163">
        <f>元データ!O113</f>
        <v>47902</v>
      </c>
      <c r="AC77" s="66"/>
      <c r="AD77" s="43"/>
      <c r="AE77" s="43"/>
      <c r="AF77" s="46"/>
      <c r="AG77" s="67"/>
      <c r="AH77" s="67"/>
      <c r="AI77" s="67"/>
    </row>
    <row r="78" spans="15:35" s="1" customFormat="1" ht="15" thickBot="1" x14ac:dyDescent="0.35">
      <c r="Q78" s="36"/>
      <c r="R78" s="44"/>
      <c r="S78" s="197">
        <f>S77/AF72</f>
        <v>0.26119806160207104</v>
      </c>
      <c r="T78" s="78">
        <f>T77/AI72</f>
        <v>0.26624184579946569</v>
      </c>
      <c r="U78" s="41"/>
      <c r="V78" s="146"/>
      <c r="W78" s="43"/>
      <c r="X78" s="43"/>
      <c r="Y78" s="43"/>
      <c r="Z78" s="220" t="s">
        <v>88</v>
      </c>
      <c r="AA78" s="197">
        <f>AA77/AF72</f>
        <v>0.36381548550805526</v>
      </c>
      <c r="AB78" s="212">
        <f>AB77/AI72</f>
        <v>0.36177367432288277</v>
      </c>
      <c r="AC78" s="66"/>
      <c r="AD78" s="43"/>
      <c r="AE78" s="43"/>
      <c r="AF78" s="46"/>
      <c r="AG78" s="67"/>
      <c r="AH78" s="67"/>
      <c r="AI78" s="67"/>
    </row>
    <row r="79" spans="15:35" s="1" customFormat="1" ht="15" thickBot="1" x14ac:dyDescent="0.35">
      <c r="Q79" s="36"/>
      <c r="R79" s="49"/>
      <c r="S79" s="50"/>
      <c r="T79" s="51"/>
      <c r="U79" s="50"/>
      <c r="V79" s="146"/>
      <c r="W79" s="53" t="s">
        <v>3</v>
      </c>
      <c r="X79" s="43"/>
      <c r="Y79" s="134" t="s">
        <v>22</v>
      </c>
      <c r="Z79" s="44"/>
      <c r="AA79" s="151" t="s">
        <v>0</v>
      </c>
      <c r="AB79" s="145"/>
      <c r="AC79" s="50"/>
      <c r="AD79" s="50"/>
      <c r="AE79" s="50"/>
      <c r="AF79" s="52"/>
      <c r="AG79" s="75"/>
      <c r="AH79" s="75"/>
      <c r="AI79" s="72"/>
    </row>
    <row r="80" spans="15:35" s="1" customFormat="1" ht="15.6" thickTop="1" thickBot="1" x14ac:dyDescent="0.35">
      <c r="T80" s="3"/>
      <c r="V80" s="147"/>
      <c r="W80" s="120" t="s">
        <v>3</v>
      </c>
      <c r="Y80" s="211" t="s">
        <v>15</v>
      </c>
      <c r="Z80" s="139"/>
      <c r="AA80" s="1" t="s">
        <v>0</v>
      </c>
      <c r="AB80" s="147"/>
      <c r="AG80" s="74"/>
      <c r="AH80" s="74"/>
      <c r="AI80" s="72"/>
    </row>
    <row r="81" spans="15:36" ht="15" thickBot="1" x14ac:dyDescent="0.35">
      <c r="V81" s="159">
        <f>元データ!O119</f>
        <v>47343.5</v>
      </c>
      <c r="W81" s="189">
        <f>元データ!O30</f>
        <v>35642.666666666664</v>
      </c>
      <c r="Z81" s="167"/>
      <c r="AA81" s="1" t="s">
        <v>0</v>
      </c>
      <c r="AG81" s="74"/>
      <c r="AH81" s="74"/>
      <c r="AI81" s="67"/>
    </row>
    <row r="82" spans="15:36" ht="15" thickBot="1" x14ac:dyDescent="0.35">
      <c r="V82" s="154">
        <f>V81/AI73</f>
        <v>0.35026384370243091</v>
      </c>
      <c r="W82" s="207">
        <f>W81/AF73</f>
        <v>0.3321480296494177</v>
      </c>
      <c r="X82" s="164"/>
      <c r="Y82" s="245" t="s">
        <v>1</v>
      </c>
      <c r="Z82" s="274" t="s">
        <v>75</v>
      </c>
      <c r="AA82" s="170">
        <f>MAX(AA77,AA84)-MIN(AA77,AA84)</f>
        <v>77385.5</v>
      </c>
      <c r="AB82" s="165"/>
      <c r="AG82" s="74"/>
      <c r="AH82" s="74"/>
      <c r="AI82" s="67"/>
    </row>
    <row r="83" spans="15:36" ht="15" thickBot="1" x14ac:dyDescent="0.35">
      <c r="V83" s="1"/>
      <c r="W83" s="172" t="s">
        <v>3</v>
      </c>
      <c r="Z83" s="167"/>
      <c r="AA83" s="166" t="s">
        <v>0</v>
      </c>
      <c r="AB83" s="1"/>
      <c r="AI83" s="1"/>
      <c r="AJ83" s="1"/>
    </row>
    <row r="84" spans="15:36" ht="15" thickBot="1" x14ac:dyDescent="0.35">
      <c r="U84" s="245" t="s">
        <v>2</v>
      </c>
      <c r="V84" s="17" t="s">
        <v>74</v>
      </c>
      <c r="W84" s="38">
        <f>MAX(W81,W88)-MIN(W81,W88)</f>
        <v>78991</v>
      </c>
      <c r="X84" s="2"/>
      <c r="Y84" s="2"/>
      <c r="Z84" s="101"/>
      <c r="AA84" s="185">
        <f>元データ!O20</f>
        <v>114591.66666666667</v>
      </c>
      <c r="AB84" s="160">
        <f>元データ!O109</f>
        <v>112300.66666666667</v>
      </c>
      <c r="AG84" s="74"/>
      <c r="AH84" s="74"/>
      <c r="AI84" s="67"/>
    </row>
    <row r="85" spans="15:36" ht="15" thickBot="1" x14ac:dyDescent="0.35">
      <c r="U85" s="2"/>
      <c r="V85" s="10"/>
      <c r="W85" s="175" t="s">
        <v>3</v>
      </c>
      <c r="X85" s="2"/>
      <c r="Y85" s="2"/>
      <c r="Z85" s="101"/>
      <c r="AA85" s="204">
        <f>AA84/AF89</f>
        <v>0.33398376495470539</v>
      </c>
      <c r="AB85" s="152">
        <f>AB84/AI89</f>
        <v>0.32212469086874196</v>
      </c>
      <c r="AG85" s="74"/>
      <c r="AH85" s="74"/>
      <c r="AI85" s="67"/>
    </row>
    <row r="86" spans="15:36" ht="15" thickBot="1" x14ac:dyDescent="0.35">
      <c r="R86" s="35"/>
      <c r="S86" s="35"/>
      <c r="T86" s="37"/>
      <c r="U86" s="35"/>
      <c r="V86" s="144"/>
      <c r="W86" s="173" t="s">
        <v>3</v>
      </c>
      <c r="Y86" s="143" t="s">
        <v>25</v>
      </c>
      <c r="Z86" s="101"/>
      <c r="AA86" s="137" t="s">
        <v>0</v>
      </c>
      <c r="AB86" s="10"/>
      <c r="AC86" s="35"/>
      <c r="AD86" s="35"/>
      <c r="AE86" s="35"/>
      <c r="AF86" s="35"/>
      <c r="AG86" s="75"/>
      <c r="AH86" s="75"/>
      <c r="AI86" s="72"/>
    </row>
    <row r="87" spans="15:36" ht="15.6" thickTop="1" thickBot="1" x14ac:dyDescent="0.35">
      <c r="Q87" s="36"/>
      <c r="R87" s="40" t="s">
        <v>73</v>
      </c>
      <c r="S87" s="41"/>
      <c r="T87" s="42"/>
      <c r="U87" s="42"/>
      <c r="V87" s="149"/>
      <c r="W87" s="176" t="s">
        <v>3</v>
      </c>
      <c r="X87" s="42"/>
      <c r="Y87" s="210" t="s">
        <v>79</v>
      </c>
      <c r="Z87" s="136"/>
      <c r="AA87" s="42" t="s">
        <v>0</v>
      </c>
      <c r="AB87" s="149"/>
      <c r="AC87" s="41"/>
      <c r="AD87" s="41"/>
      <c r="AE87" s="41"/>
      <c r="AF87" s="132" t="s">
        <v>56</v>
      </c>
      <c r="AG87" s="289" t="s">
        <v>58</v>
      </c>
      <c r="AH87" s="290"/>
      <c r="AI87" s="133" t="s">
        <v>57</v>
      </c>
    </row>
    <row r="88" spans="15:36" ht="15" thickBot="1" x14ac:dyDescent="0.35">
      <c r="Q88" s="36"/>
      <c r="R88" s="41"/>
      <c r="S88" s="41"/>
      <c r="T88" s="42"/>
      <c r="U88" s="42"/>
      <c r="V88" s="157">
        <f>元データ!O102</f>
        <v>112848</v>
      </c>
      <c r="W88" s="188">
        <f>元データ!O13</f>
        <v>114633.66666666667</v>
      </c>
      <c r="X88" s="224">
        <f>W81</f>
        <v>35642.666666666664</v>
      </c>
      <c r="Y88" s="42"/>
      <c r="Z88" s="42"/>
      <c r="AA88" s="42"/>
      <c r="AB88" s="146"/>
      <c r="AC88" s="115" t="s">
        <v>55</v>
      </c>
      <c r="AD88" s="228"/>
      <c r="AE88" s="228"/>
      <c r="AF88" s="116">
        <f>SUM(AE99,Z99,U99,W88)</f>
        <v>340283.75</v>
      </c>
      <c r="AG88" s="117">
        <f>(AF88-AI88)/AI88</f>
        <v>-3.2600017531349078E-2</v>
      </c>
      <c r="AH88" s="118">
        <f>AI88-AF88</f>
        <v>11467.083333333314</v>
      </c>
      <c r="AI88" s="73">
        <f>SUM(AF99,AA99,V99,V88)</f>
        <v>351750.83333333331</v>
      </c>
    </row>
    <row r="89" spans="15:36" ht="15" thickBot="1" x14ac:dyDescent="0.35">
      <c r="Q89" s="36"/>
      <c r="R89" s="41"/>
      <c r="S89" s="41"/>
      <c r="T89" s="42"/>
      <c r="U89" s="42"/>
      <c r="V89" s="153">
        <f>V88/AI88</f>
        <v>0.32081800327409793</v>
      </c>
      <c r="W89" s="203">
        <f>W88/AF88</f>
        <v>0.33687669971506623</v>
      </c>
      <c r="X89" s="221" t="s">
        <v>87</v>
      </c>
      <c r="Y89" s="42"/>
      <c r="Z89" s="42"/>
      <c r="AA89" s="42"/>
      <c r="AB89" s="146"/>
      <c r="AC89" s="178" t="s">
        <v>55</v>
      </c>
      <c r="AD89" s="229"/>
      <c r="AE89" s="229"/>
      <c r="AF89" s="179">
        <f>SUM(AC103,X103,S103,AA84)</f>
        <v>343105.5</v>
      </c>
      <c r="AG89" s="180">
        <f>(AF89-AI89)/AI89</f>
        <v>-1.5831727420450487E-2</v>
      </c>
      <c r="AH89" s="181">
        <f>AI89-AF89</f>
        <v>5519.3333333333139</v>
      </c>
      <c r="AI89" s="182">
        <f>SUM(AB103,W103,R103,AB84)</f>
        <v>348624.83333333331</v>
      </c>
    </row>
    <row r="90" spans="15:36" x14ac:dyDescent="0.3">
      <c r="O90" s="2"/>
      <c r="Q90" s="36"/>
      <c r="R90" s="41"/>
      <c r="S90" s="41"/>
      <c r="T90" s="42"/>
      <c r="U90" s="42"/>
      <c r="V90" s="146"/>
      <c r="W90" s="140"/>
      <c r="X90" s="42"/>
      <c r="Y90" s="42"/>
      <c r="Z90" s="42"/>
      <c r="AA90" s="42"/>
      <c r="AB90" s="146"/>
      <c r="AC90" s="43"/>
      <c r="AD90" s="43"/>
      <c r="AE90" s="43"/>
      <c r="AF90" s="46"/>
    </row>
    <row r="91" spans="15:36" x14ac:dyDescent="0.3">
      <c r="Q91" s="36"/>
      <c r="R91" s="41"/>
      <c r="S91" s="41"/>
      <c r="T91" s="42"/>
      <c r="U91" s="42"/>
      <c r="V91" s="146"/>
      <c r="W91" s="42"/>
      <c r="X91" s="42"/>
      <c r="Y91" s="42"/>
      <c r="Z91" s="42"/>
      <c r="AA91" s="42"/>
      <c r="AB91" s="146"/>
      <c r="AC91" s="230" t="s">
        <v>100</v>
      </c>
      <c r="AD91" s="227"/>
      <c r="AE91" s="227"/>
      <c r="AF91" s="231">
        <f>X88</f>
        <v>35642.666666666664</v>
      </c>
      <c r="AG91" s="67"/>
      <c r="AH91" s="74"/>
    </row>
    <row r="92" spans="15:36" x14ac:dyDescent="0.3">
      <c r="Q92" s="36"/>
      <c r="R92" s="41"/>
      <c r="S92" s="41"/>
      <c r="T92" s="42"/>
      <c r="U92" s="42"/>
      <c r="V92" s="146"/>
      <c r="W92" s="42"/>
      <c r="X92" s="42"/>
      <c r="Y92" s="42"/>
      <c r="Z92" s="42"/>
      <c r="AA92" s="42"/>
      <c r="AB92" s="146"/>
      <c r="AC92" s="217" t="s">
        <v>72</v>
      </c>
      <c r="AD92" s="43"/>
      <c r="AE92" s="43"/>
      <c r="AF92" s="233">
        <f>AF88-AF91</f>
        <v>304641.08333333331</v>
      </c>
      <c r="AG92" s="67"/>
      <c r="AH92" s="74"/>
    </row>
    <row r="93" spans="15:36" x14ac:dyDescent="0.3">
      <c r="Q93" s="36"/>
      <c r="R93" s="41"/>
      <c r="S93" s="41"/>
      <c r="T93" s="42"/>
      <c r="U93" s="42"/>
      <c r="V93" s="146"/>
      <c r="W93" s="42"/>
      <c r="X93" s="42"/>
      <c r="Y93" s="42"/>
      <c r="Z93" s="42"/>
      <c r="AA93" s="42"/>
      <c r="AB93" s="146"/>
      <c r="AC93" s="66"/>
      <c r="AD93" s="43"/>
      <c r="AE93" s="43"/>
      <c r="AF93" s="46"/>
    </row>
    <row r="94" spans="15:36" x14ac:dyDescent="0.3">
      <c r="Q94" s="36"/>
      <c r="R94" s="41"/>
      <c r="S94" s="41"/>
      <c r="T94" s="42"/>
      <c r="U94" s="42"/>
      <c r="V94" s="146"/>
      <c r="W94" s="42"/>
      <c r="X94" s="42"/>
      <c r="Y94" s="42"/>
      <c r="Z94" s="42"/>
      <c r="AA94" s="42"/>
      <c r="AB94" s="146"/>
      <c r="AC94" s="66"/>
      <c r="AD94" s="43"/>
      <c r="AE94" s="43"/>
      <c r="AF94" s="46"/>
    </row>
    <row r="95" spans="15:36" x14ac:dyDescent="0.3">
      <c r="Q95" s="36"/>
      <c r="R95" s="41"/>
      <c r="S95" s="41"/>
      <c r="T95" s="42"/>
      <c r="U95" s="42"/>
      <c r="V95" s="146"/>
      <c r="W95" s="42"/>
      <c r="X95" s="42"/>
      <c r="Y95" s="42"/>
      <c r="Z95" s="42"/>
      <c r="AA95" s="42"/>
      <c r="AB95" s="146"/>
      <c r="AC95" s="66"/>
      <c r="AD95" s="43"/>
      <c r="AE95" s="43"/>
      <c r="AF95" s="46"/>
    </row>
    <row r="96" spans="15:36" x14ac:dyDescent="0.3">
      <c r="Q96" s="36"/>
      <c r="R96" s="41"/>
      <c r="S96" s="41"/>
      <c r="T96" s="42"/>
      <c r="U96" s="42"/>
      <c r="V96" s="146"/>
      <c r="W96" s="42"/>
      <c r="X96" s="42"/>
      <c r="Y96" s="42"/>
      <c r="Z96" s="42"/>
      <c r="AA96" s="42"/>
      <c r="AB96" s="146"/>
      <c r="AC96" s="66"/>
      <c r="AD96" s="43"/>
      <c r="AE96" s="43"/>
      <c r="AF96" s="46"/>
      <c r="AG96" s="67"/>
      <c r="AH96" s="67"/>
      <c r="AI96" s="67"/>
    </row>
    <row r="97" spans="16:36" x14ac:dyDescent="0.3">
      <c r="Q97" s="36"/>
      <c r="R97" s="41"/>
      <c r="S97" s="41"/>
      <c r="T97" s="42"/>
      <c r="U97" s="41"/>
      <c r="V97" s="146"/>
      <c r="W97" s="41"/>
      <c r="X97" s="42"/>
      <c r="Y97" s="42"/>
      <c r="Z97" s="41"/>
      <c r="AA97" s="41"/>
      <c r="AB97" s="146"/>
      <c r="AC97" s="66"/>
      <c r="AD97" s="43"/>
      <c r="AE97" s="43"/>
      <c r="AF97" s="46"/>
      <c r="AG97" s="67"/>
      <c r="AH97" s="67"/>
      <c r="AI97" s="67"/>
    </row>
    <row r="98" spans="16:36" ht="15" thickBot="1" x14ac:dyDescent="0.35">
      <c r="Q98" s="36"/>
      <c r="R98" s="41"/>
      <c r="S98" s="41"/>
      <c r="T98" s="42"/>
      <c r="U98" s="47"/>
      <c r="V98" s="146"/>
      <c r="W98" s="41"/>
      <c r="X98" s="42"/>
      <c r="Y98" s="42"/>
      <c r="Z98" s="47"/>
      <c r="AA98" s="41"/>
      <c r="AB98" s="146"/>
      <c r="AC98" s="41"/>
      <c r="AD98" s="41"/>
      <c r="AE98" s="47"/>
      <c r="AF98" s="46"/>
      <c r="AG98" s="75"/>
      <c r="AH98" s="75"/>
      <c r="AI98" s="67"/>
    </row>
    <row r="99" spans="16:36" ht="15" thickBot="1" x14ac:dyDescent="0.35">
      <c r="Q99" s="36"/>
      <c r="R99" s="41"/>
      <c r="S99" s="41"/>
      <c r="T99" s="54"/>
      <c r="U99" s="194">
        <f>元データ!O12</f>
        <v>63510.5</v>
      </c>
      <c r="V99" s="208">
        <f>元データ!O101</f>
        <v>61142.666666666664</v>
      </c>
      <c r="W99" s="66"/>
      <c r="X99" s="41"/>
      <c r="Y99" s="54"/>
      <c r="Z99" s="186">
        <f>元データ!O11</f>
        <v>61114.583333333336</v>
      </c>
      <c r="AA99" s="63">
        <f>元データ!O100</f>
        <v>53563.416666666664</v>
      </c>
      <c r="AB99" s="146"/>
      <c r="AC99" s="41"/>
      <c r="AD99" s="54"/>
      <c r="AE99" s="194">
        <f>元データ!O10</f>
        <v>101025</v>
      </c>
      <c r="AF99" s="62">
        <f>元データ!O99</f>
        <v>124196.75</v>
      </c>
      <c r="AG99" s="75"/>
      <c r="AH99" s="75"/>
      <c r="AI99" s="67"/>
    </row>
    <row r="100" spans="16:36" ht="15" thickBot="1" x14ac:dyDescent="0.35">
      <c r="Q100" s="36"/>
      <c r="R100" s="41"/>
      <c r="S100" s="41"/>
      <c r="T100" s="54"/>
      <c r="U100" s="197">
        <f>U99/AF88</f>
        <v>0.18663982632141557</v>
      </c>
      <c r="V100" s="209">
        <f>V99/AI88</f>
        <v>0.17382380046481766</v>
      </c>
      <c r="W100" s="78"/>
      <c r="X100" s="41"/>
      <c r="Y100" s="54"/>
      <c r="Z100" s="197">
        <f>Z99/AF88</f>
        <v>0.17959888867256615</v>
      </c>
      <c r="AA100" s="77">
        <f>AA99/AI88</f>
        <v>0.15227658783087461</v>
      </c>
      <c r="AB100" s="146"/>
      <c r="AC100" s="41"/>
      <c r="AD100" s="54"/>
      <c r="AE100" s="197">
        <f>AE99/AF88</f>
        <v>0.29688458529095202</v>
      </c>
      <c r="AF100" s="76">
        <f>AF99/AI88</f>
        <v>0.35308160843020986</v>
      </c>
      <c r="AG100" s="75"/>
      <c r="AH100" s="75"/>
      <c r="AI100" s="67"/>
      <c r="AJ100" s="1"/>
    </row>
    <row r="101" spans="16:36" ht="15" thickBot="1" x14ac:dyDescent="0.35">
      <c r="Q101" s="36"/>
      <c r="R101" s="49"/>
      <c r="S101" s="53" t="s">
        <v>3</v>
      </c>
      <c r="T101" s="56" t="s">
        <v>23</v>
      </c>
      <c r="U101" s="57" t="s">
        <v>0</v>
      </c>
      <c r="V101" s="146"/>
      <c r="W101" s="50"/>
      <c r="X101" s="53" t="s">
        <v>3</v>
      </c>
      <c r="Y101" s="56" t="s">
        <v>24</v>
      </c>
      <c r="Z101" s="57" t="s">
        <v>0</v>
      </c>
      <c r="AA101" s="50"/>
      <c r="AB101" s="148"/>
      <c r="AC101" s="53" t="s">
        <v>3</v>
      </c>
      <c r="AD101" s="56" t="s">
        <v>22</v>
      </c>
      <c r="AE101" s="57" t="s">
        <v>0</v>
      </c>
      <c r="AF101" s="52"/>
      <c r="AG101" s="75"/>
      <c r="AH101" s="75"/>
      <c r="AI101" s="72"/>
      <c r="AJ101" s="1"/>
    </row>
    <row r="102" spans="16:36" ht="15.6" thickTop="1" thickBot="1" x14ac:dyDescent="0.35">
      <c r="R102" s="2"/>
      <c r="S102" s="26" t="s">
        <v>3</v>
      </c>
      <c r="T102" s="278" t="s">
        <v>78</v>
      </c>
      <c r="U102" s="25" t="s">
        <v>0</v>
      </c>
      <c r="V102" s="147"/>
      <c r="W102" s="2"/>
      <c r="X102" s="27" t="s">
        <v>3</v>
      </c>
      <c r="Y102" s="278" t="s">
        <v>77</v>
      </c>
      <c r="Z102" s="25" t="s">
        <v>0</v>
      </c>
      <c r="AA102" s="2"/>
      <c r="AB102" s="10"/>
      <c r="AC102" s="26" t="s">
        <v>3</v>
      </c>
      <c r="AD102" s="278" t="s">
        <v>76</v>
      </c>
      <c r="AE102" s="25" t="s">
        <v>0</v>
      </c>
      <c r="AG102" s="74"/>
      <c r="AH102" s="74"/>
      <c r="AI102" s="67"/>
      <c r="AJ102" s="1"/>
    </row>
    <row r="103" spans="16:36" ht="15" thickBot="1" x14ac:dyDescent="0.35">
      <c r="P103" s="74"/>
      <c r="Q103" s="74"/>
      <c r="R103" s="65">
        <f>元データ!O108</f>
        <v>59146.916666666664</v>
      </c>
      <c r="S103" s="193">
        <f>元データ!O19</f>
        <v>63399.666666666664</v>
      </c>
      <c r="T103" s="58"/>
      <c r="U103" s="74"/>
      <c r="V103" s="74"/>
      <c r="W103" s="65">
        <f>元データ!O107</f>
        <v>55231.583333333336</v>
      </c>
      <c r="X103" s="193">
        <f>元データ!O18</f>
        <v>63402.916666666664</v>
      </c>
      <c r="Y103" s="58"/>
      <c r="Z103" s="74"/>
      <c r="AA103" s="74"/>
      <c r="AB103" s="159">
        <f>元データ!O106</f>
        <v>121945.66666666667</v>
      </c>
      <c r="AC103" s="193">
        <f>元データ!O17</f>
        <v>101711.25</v>
      </c>
      <c r="AD103" s="58"/>
      <c r="AE103" s="2"/>
      <c r="AG103" s="74"/>
      <c r="AH103" s="74"/>
      <c r="AI103" s="67"/>
      <c r="AJ103" s="1"/>
    </row>
    <row r="104" spans="16:36" ht="15" thickBot="1" x14ac:dyDescent="0.35">
      <c r="P104" s="74"/>
      <c r="Q104" s="74"/>
      <c r="R104" s="69">
        <f>R103/AI89</f>
        <v>0.1696577839884231</v>
      </c>
      <c r="S104" s="204">
        <f>S103/AF89</f>
        <v>0.18478184309685117</v>
      </c>
      <c r="T104" s="58"/>
      <c r="U104" s="74"/>
      <c r="V104" s="74"/>
      <c r="W104" s="69">
        <f>W103/AI89</f>
        <v>0.15842699100131041</v>
      </c>
      <c r="X104" s="204">
        <f>X103/AF89</f>
        <v>0.18479131540201676</v>
      </c>
      <c r="Y104" s="58"/>
      <c r="Z104" s="74"/>
      <c r="AA104" s="74"/>
      <c r="AB104" s="154">
        <f>AB103/AI89</f>
        <v>0.34979053414152467</v>
      </c>
      <c r="AC104" s="204">
        <f>AC103/AF89</f>
        <v>0.29644307654642671</v>
      </c>
      <c r="AE104" s="2"/>
      <c r="AG104" s="74"/>
      <c r="AH104" s="74"/>
      <c r="AI104" s="67"/>
      <c r="AJ104" s="1"/>
    </row>
    <row r="105" spans="16:36" x14ac:dyDescent="0.3">
      <c r="AG105" s="74"/>
      <c r="AH105" s="74"/>
      <c r="AI105" s="67"/>
      <c r="AJ105" s="1"/>
    </row>
  </sheetData>
  <mergeCells count="9">
    <mergeCell ref="AG87:AH87"/>
    <mergeCell ref="AG39:AH39"/>
    <mergeCell ref="AG7:AH7"/>
    <mergeCell ref="AG23:AH23"/>
    <mergeCell ref="G54:H54"/>
    <mergeCell ref="G55:H55"/>
    <mergeCell ref="K7:L7"/>
    <mergeCell ref="AG55:AH55"/>
    <mergeCell ref="AG71:AH71"/>
  </mergeCells>
  <pageMargins left="0.25" right="0.25" top="0.75" bottom="0.75" header="0.3" footer="0.3"/>
  <pageSetup paperSize="9" scale="42" orientation="portrait" horizontalDpi="4294967293" r:id="rId1"/>
  <ignoredErrors>
    <ignoredError sqref="Y25:Y29 V4 Y35:Y37 E43 E27 K27 Y87 AD102 Y102 T102 Y80 R75 Y71 Y64:Y69 Y48:Y53 Y32:Y33 Y41:Y45 Y57:Y61 Y55 Y39 Y23 Y16 R11 R27 R43 R5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FD30"/>
  <sheetViews>
    <sheetView tabSelected="1" zoomScale="90" zoomScaleNormal="9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2.77734375" style="91" customWidth="1"/>
    <col min="2" max="2" width="45.77734375" style="91" customWidth="1"/>
    <col min="3" max="8" width="15.6640625" style="91" customWidth="1"/>
    <col min="9" max="9" width="10.6640625" style="91" customWidth="1"/>
    <col min="10" max="16384" width="9.109375" style="91"/>
  </cols>
  <sheetData>
    <row r="2" spans="2:16384" x14ac:dyDescent="0.3">
      <c r="B2" s="5" t="s">
        <v>18</v>
      </c>
      <c r="F2" s="17" t="s">
        <v>16</v>
      </c>
      <c r="G2" s="3"/>
      <c r="H2" s="17" t="s">
        <v>17</v>
      </c>
    </row>
    <row r="3" spans="2:16384" x14ac:dyDescent="0.3">
      <c r="B3" s="92" t="s">
        <v>101</v>
      </c>
      <c r="F3" s="271">
        <v>123456.78</v>
      </c>
      <c r="G3" s="3"/>
      <c r="H3" s="272">
        <v>123456.78</v>
      </c>
    </row>
    <row r="4" spans="2:16384" s="246" customFormat="1" x14ac:dyDescent="0.3"/>
    <row r="5" spans="2:16384" x14ac:dyDescent="0.3"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  <c r="BS5" s="246"/>
      <c r="BT5" s="246"/>
      <c r="BU5" s="246"/>
      <c r="BV5" s="246"/>
      <c r="BW5" s="246"/>
      <c r="BX5" s="246"/>
      <c r="BY5" s="246"/>
      <c r="BZ5" s="246"/>
      <c r="CA5" s="246"/>
      <c r="CB5" s="246"/>
      <c r="CC5" s="246"/>
      <c r="CD5" s="246"/>
      <c r="CE5" s="246"/>
      <c r="CF5" s="246"/>
      <c r="CG5" s="246"/>
      <c r="CH5" s="246"/>
      <c r="CI5" s="246"/>
      <c r="CJ5" s="246"/>
      <c r="CK5" s="246"/>
      <c r="CL5" s="246"/>
      <c r="CM5" s="246"/>
      <c r="CN5" s="246"/>
      <c r="CO5" s="246"/>
      <c r="CP5" s="246"/>
      <c r="CQ5" s="246"/>
      <c r="CR5" s="246"/>
      <c r="CS5" s="246"/>
      <c r="CT5" s="246"/>
      <c r="CU5" s="246"/>
      <c r="CV5" s="246"/>
      <c r="CW5" s="246"/>
      <c r="CX5" s="246"/>
      <c r="CY5" s="246"/>
      <c r="CZ5" s="246"/>
      <c r="DA5" s="246"/>
      <c r="DB5" s="246"/>
      <c r="DC5" s="246"/>
      <c r="DD5" s="246"/>
      <c r="DE5" s="246"/>
      <c r="DF5" s="246"/>
      <c r="DG5" s="246"/>
      <c r="DH5" s="246"/>
      <c r="DI5" s="246"/>
      <c r="DJ5" s="246"/>
      <c r="DK5" s="246"/>
      <c r="DL5" s="246"/>
      <c r="DM5" s="246"/>
      <c r="DN5" s="246"/>
      <c r="DO5" s="246"/>
      <c r="DP5" s="246"/>
      <c r="DQ5" s="246"/>
      <c r="DR5" s="246"/>
      <c r="DS5" s="246"/>
      <c r="DT5" s="246"/>
      <c r="DU5" s="246"/>
      <c r="DV5" s="246"/>
      <c r="DW5" s="246"/>
      <c r="DX5" s="246"/>
      <c r="DY5" s="246"/>
      <c r="DZ5" s="246"/>
      <c r="EA5" s="246"/>
      <c r="EB5" s="246"/>
      <c r="EC5" s="246"/>
      <c r="ED5" s="246"/>
      <c r="EE5" s="246"/>
      <c r="EF5" s="246"/>
      <c r="EG5" s="246"/>
      <c r="EH5" s="246"/>
      <c r="EI5" s="246"/>
      <c r="EJ5" s="246"/>
      <c r="EK5" s="246"/>
      <c r="EL5" s="246"/>
      <c r="EM5" s="246"/>
      <c r="EN5" s="246"/>
      <c r="EO5" s="246"/>
      <c r="EP5" s="246"/>
      <c r="EQ5" s="246"/>
      <c r="ER5" s="246"/>
      <c r="ES5" s="246"/>
      <c r="ET5" s="246"/>
      <c r="EU5" s="246"/>
      <c r="EV5" s="246"/>
      <c r="EW5" s="246"/>
      <c r="EX5" s="246"/>
      <c r="EY5" s="246"/>
      <c r="EZ5" s="246"/>
      <c r="FA5" s="246"/>
      <c r="FB5" s="246"/>
      <c r="FC5" s="246"/>
      <c r="FD5" s="246"/>
      <c r="FE5" s="246"/>
      <c r="FF5" s="246"/>
      <c r="FG5" s="246"/>
      <c r="FH5" s="246"/>
      <c r="FI5" s="246"/>
      <c r="FJ5" s="246"/>
      <c r="FK5" s="246"/>
      <c r="FL5" s="246"/>
      <c r="FM5" s="246"/>
      <c r="FN5" s="246"/>
      <c r="FO5" s="246"/>
      <c r="FP5" s="246"/>
      <c r="FQ5" s="246"/>
      <c r="FR5" s="246"/>
      <c r="FS5" s="246"/>
      <c r="FT5" s="246"/>
      <c r="FU5" s="246"/>
      <c r="FV5" s="246"/>
      <c r="FW5" s="246"/>
      <c r="FX5" s="246"/>
      <c r="FY5" s="246"/>
      <c r="FZ5" s="246"/>
      <c r="GA5" s="246"/>
      <c r="GB5" s="246"/>
      <c r="GC5" s="246"/>
      <c r="GD5" s="246"/>
      <c r="GE5" s="246"/>
      <c r="GF5" s="246"/>
      <c r="GG5" s="246"/>
      <c r="GH5" s="246"/>
      <c r="GI5" s="246"/>
      <c r="GJ5" s="246"/>
      <c r="GK5" s="246"/>
      <c r="GL5" s="246"/>
      <c r="GM5" s="246"/>
      <c r="GN5" s="246"/>
      <c r="GO5" s="246"/>
      <c r="GP5" s="246"/>
      <c r="GQ5" s="246"/>
      <c r="GR5" s="246"/>
      <c r="GS5" s="246"/>
      <c r="GT5" s="246"/>
      <c r="GU5" s="246"/>
      <c r="GV5" s="246"/>
      <c r="GW5" s="246"/>
      <c r="GX5" s="246"/>
      <c r="GY5" s="246"/>
      <c r="GZ5" s="246"/>
      <c r="HA5" s="246"/>
      <c r="HB5" s="246"/>
      <c r="HC5" s="246"/>
      <c r="HD5" s="246"/>
      <c r="HE5" s="246"/>
      <c r="HF5" s="246"/>
      <c r="HG5" s="246"/>
      <c r="HH5" s="246"/>
      <c r="HI5" s="246"/>
      <c r="HJ5" s="246"/>
      <c r="HK5" s="246"/>
      <c r="HL5" s="246"/>
      <c r="HM5" s="246"/>
      <c r="HN5" s="246"/>
      <c r="HO5" s="246"/>
      <c r="HP5" s="246"/>
      <c r="HQ5" s="246"/>
      <c r="HR5" s="246"/>
      <c r="HS5" s="246"/>
      <c r="HT5" s="246"/>
      <c r="HU5" s="246"/>
      <c r="HV5" s="246"/>
      <c r="HW5" s="246"/>
      <c r="HX5" s="246"/>
      <c r="HY5" s="246"/>
      <c r="HZ5" s="246"/>
      <c r="IA5" s="246"/>
      <c r="IB5" s="246"/>
      <c r="IC5" s="246"/>
      <c r="ID5" s="246"/>
      <c r="IE5" s="246"/>
      <c r="IF5" s="246"/>
      <c r="IG5" s="246"/>
      <c r="IH5" s="246"/>
      <c r="II5" s="246"/>
      <c r="IJ5" s="246"/>
      <c r="IK5" s="246"/>
      <c r="IL5" s="246"/>
      <c r="IM5" s="246"/>
      <c r="IN5" s="246"/>
      <c r="IO5" s="246"/>
      <c r="IP5" s="246"/>
      <c r="IQ5" s="246"/>
      <c r="IR5" s="246"/>
      <c r="IS5" s="246"/>
      <c r="IT5" s="246"/>
      <c r="IU5" s="246"/>
      <c r="IV5" s="246"/>
      <c r="IW5" s="246"/>
      <c r="IX5" s="246"/>
      <c r="IY5" s="246"/>
      <c r="IZ5" s="246"/>
      <c r="JA5" s="246"/>
      <c r="JB5" s="246"/>
      <c r="JC5" s="246"/>
      <c r="JD5" s="246"/>
      <c r="JE5" s="246"/>
      <c r="JF5" s="246"/>
      <c r="JG5" s="246"/>
      <c r="JH5" s="246"/>
      <c r="JI5" s="246"/>
      <c r="JJ5" s="246"/>
      <c r="JK5" s="246"/>
      <c r="JL5" s="246"/>
      <c r="JM5" s="246"/>
      <c r="JN5" s="246"/>
      <c r="JO5" s="246"/>
      <c r="JP5" s="246"/>
      <c r="JQ5" s="246"/>
      <c r="JR5" s="246"/>
      <c r="JS5" s="246"/>
      <c r="JT5" s="246"/>
      <c r="JU5" s="246"/>
      <c r="JV5" s="246"/>
      <c r="JW5" s="246"/>
      <c r="JX5" s="246"/>
      <c r="JY5" s="246"/>
      <c r="JZ5" s="246"/>
      <c r="KA5" s="246"/>
      <c r="KB5" s="246"/>
      <c r="KC5" s="246"/>
      <c r="KD5" s="246"/>
      <c r="KE5" s="246"/>
      <c r="KF5" s="246"/>
      <c r="KG5" s="246"/>
      <c r="KH5" s="246"/>
      <c r="KI5" s="246"/>
      <c r="KJ5" s="246"/>
      <c r="KK5" s="246"/>
      <c r="KL5" s="246"/>
      <c r="KM5" s="246"/>
      <c r="KN5" s="246"/>
      <c r="KO5" s="246"/>
      <c r="KP5" s="246"/>
      <c r="KQ5" s="246"/>
      <c r="KR5" s="246"/>
      <c r="KS5" s="246"/>
      <c r="KT5" s="246"/>
      <c r="KU5" s="246"/>
      <c r="KV5" s="246"/>
      <c r="KW5" s="246"/>
      <c r="KX5" s="246"/>
      <c r="KY5" s="246"/>
      <c r="KZ5" s="246"/>
      <c r="LA5" s="246"/>
      <c r="LB5" s="246"/>
      <c r="LC5" s="246"/>
      <c r="LD5" s="246"/>
      <c r="LE5" s="246"/>
      <c r="LF5" s="246"/>
      <c r="LG5" s="246"/>
      <c r="LH5" s="246"/>
      <c r="LI5" s="246"/>
      <c r="LJ5" s="246"/>
      <c r="LK5" s="246"/>
      <c r="LL5" s="246"/>
      <c r="LM5" s="246"/>
      <c r="LN5" s="246"/>
      <c r="LO5" s="246"/>
      <c r="LP5" s="246"/>
      <c r="LQ5" s="246"/>
      <c r="LR5" s="246"/>
      <c r="LS5" s="246"/>
      <c r="LT5" s="246"/>
      <c r="LU5" s="246"/>
      <c r="LV5" s="246"/>
      <c r="LW5" s="246"/>
      <c r="LX5" s="246"/>
      <c r="LY5" s="246"/>
      <c r="LZ5" s="246"/>
      <c r="MA5" s="246"/>
      <c r="MB5" s="246"/>
      <c r="MC5" s="246"/>
      <c r="MD5" s="246"/>
      <c r="ME5" s="246"/>
      <c r="MF5" s="246"/>
      <c r="MG5" s="246"/>
      <c r="MH5" s="246"/>
      <c r="MI5" s="246"/>
      <c r="MJ5" s="246"/>
      <c r="MK5" s="246"/>
      <c r="ML5" s="246"/>
      <c r="MM5" s="246"/>
      <c r="MN5" s="246"/>
      <c r="MO5" s="246"/>
      <c r="MP5" s="246"/>
      <c r="MQ5" s="246"/>
      <c r="MR5" s="246"/>
      <c r="MS5" s="246"/>
      <c r="MT5" s="246"/>
      <c r="MU5" s="246"/>
      <c r="MV5" s="246"/>
      <c r="MW5" s="246"/>
      <c r="MX5" s="246"/>
      <c r="MY5" s="246"/>
      <c r="MZ5" s="246"/>
      <c r="NA5" s="246"/>
      <c r="NB5" s="246"/>
      <c r="NC5" s="246"/>
      <c r="ND5" s="246"/>
      <c r="NE5" s="246"/>
      <c r="NF5" s="246"/>
      <c r="NG5" s="246"/>
      <c r="NH5" s="246"/>
      <c r="NI5" s="246"/>
      <c r="NJ5" s="246"/>
      <c r="NK5" s="246"/>
      <c r="NL5" s="246"/>
      <c r="NM5" s="246"/>
      <c r="NN5" s="246"/>
      <c r="NO5" s="246"/>
      <c r="NP5" s="246"/>
      <c r="NQ5" s="246"/>
      <c r="NR5" s="246"/>
      <c r="NS5" s="246"/>
      <c r="NT5" s="246"/>
      <c r="NU5" s="246"/>
      <c r="NV5" s="246"/>
      <c r="NW5" s="246"/>
      <c r="NX5" s="246"/>
      <c r="NY5" s="246"/>
      <c r="NZ5" s="246"/>
      <c r="OA5" s="246"/>
      <c r="OB5" s="246"/>
      <c r="OC5" s="246"/>
      <c r="OD5" s="246"/>
      <c r="OE5" s="246"/>
      <c r="OF5" s="246"/>
      <c r="OG5" s="246"/>
      <c r="OH5" s="246"/>
      <c r="OI5" s="246"/>
      <c r="OJ5" s="246"/>
      <c r="OK5" s="246"/>
      <c r="OL5" s="246"/>
      <c r="OM5" s="246"/>
      <c r="ON5" s="246"/>
      <c r="OO5" s="246"/>
      <c r="OP5" s="246"/>
      <c r="OQ5" s="246"/>
      <c r="OR5" s="246"/>
      <c r="OS5" s="246"/>
      <c r="OT5" s="246"/>
      <c r="OU5" s="246"/>
      <c r="OV5" s="246"/>
      <c r="OW5" s="246"/>
      <c r="OX5" s="246"/>
      <c r="OY5" s="246"/>
      <c r="OZ5" s="246"/>
      <c r="PA5" s="246"/>
      <c r="PB5" s="246"/>
      <c r="PC5" s="246"/>
      <c r="PD5" s="246"/>
      <c r="PE5" s="246"/>
      <c r="PF5" s="246"/>
      <c r="PG5" s="246"/>
      <c r="PH5" s="246"/>
      <c r="PI5" s="246"/>
      <c r="PJ5" s="246"/>
      <c r="PK5" s="246"/>
      <c r="PL5" s="246"/>
      <c r="PM5" s="246"/>
      <c r="PN5" s="246"/>
      <c r="PO5" s="246"/>
      <c r="PP5" s="246"/>
      <c r="PQ5" s="246"/>
      <c r="PR5" s="246"/>
      <c r="PS5" s="246"/>
      <c r="PT5" s="246"/>
      <c r="PU5" s="246"/>
      <c r="PV5" s="246"/>
      <c r="PW5" s="246"/>
      <c r="PX5" s="246"/>
      <c r="PY5" s="246"/>
      <c r="PZ5" s="246"/>
      <c r="QA5" s="246"/>
      <c r="QB5" s="246"/>
      <c r="QC5" s="246"/>
      <c r="QD5" s="246"/>
      <c r="QE5" s="246"/>
      <c r="QF5" s="246"/>
      <c r="QG5" s="246"/>
      <c r="QH5" s="246"/>
      <c r="QI5" s="246"/>
      <c r="QJ5" s="246"/>
      <c r="QK5" s="246"/>
      <c r="QL5" s="246"/>
      <c r="QM5" s="246"/>
      <c r="QN5" s="246"/>
      <c r="QO5" s="246"/>
      <c r="QP5" s="246"/>
      <c r="QQ5" s="246"/>
      <c r="QR5" s="246"/>
      <c r="QS5" s="246"/>
      <c r="QT5" s="246"/>
      <c r="QU5" s="246"/>
      <c r="QV5" s="246"/>
      <c r="QW5" s="246"/>
      <c r="QX5" s="246"/>
      <c r="QY5" s="246"/>
      <c r="QZ5" s="246"/>
      <c r="RA5" s="246"/>
      <c r="RB5" s="246"/>
      <c r="RC5" s="246"/>
      <c r="RD5" s="246"/>
      <c r="RE5" s="246"/>
      <c r="RF5" s="246"/>
      <c r="RG5" s="246"/>
      <c r="RH5" s="246"/>
      <c r="RI5" s="246"/>
      <c r="RJ5" s="246"/>
      <c r="RK5" s="246"/>
      <c r="RL5" s="246"/>
      <c r="RM5" s="246"/>
      <c r="RN5" s="246"/>
      <c r="RO5" s="246"/>
      <c r="RP5" s="246"/>
      <c r="RQ5" s="246"/>
      <c r="RR5" s="246"/>
      <c r="RS5" s="246"/>
      <c r="RT5" s="246"/>
      <c r="RU5" s="246"/>
      <c r="RV5" s="246"/>
      <c r="RW5" s="246"/>
      <c r="RX5" s="246"/>
      <c r="RY5" s="246"/>
      <c r="RZ5" s="246"/>
      <c r="SA5" s="246"/>
      <c r="SB5" s="246"/>
      <c r="SC5" s="246"/>
      <c r="SD5" s="246"/>
      <c r="SE5" s="246"/>
      <c r="SF5" s="246"/>
      <c r="SG5" s="246"/>
      <c r="SH5" s="246"/>
      <c r="SI5" s="246"/>
      <c r="SJ5" s="246"/>
      <c r="SK5" s="246"/>
      <c r="SL5" s="246"/>
      <c r="SM5" s="246"/>
      <c r="SN5" s="246"/>
      <c r="SO5" s="246"/>
      <c r="SP5" s="246"/>
      <c r="SQ5" s="246"/>
      <c r="SR5" s="246"/>
      <c r="SS5" s="246"/>
      <c r="ST5" s="246"/>
      <c r="SU5" s="246"/>
      <c r="SV5" s="246"/>
      <c r="SW5" s="246"/>
      <c r="SX5" s="246"/>
      <c r="SY5" s="246"/>
      <c r="SZ5" s="246"/>
      <c r="TA5" s="246"/>
      <c r="TB5" s="246"/>
      <c r="TC5" s="246"/>
      <c r="TD5" s="246"/>
      <c r="TE5" s="246"/>
      <c r="TF5" s="246"/>
      <c r="TG5" s="246"/>
      <c r="TH5" s="246"/>
      <c r="TI5" s="246"/>
      <c r="TJ5" s="246"/>
      <c r="TK5" s="246"/>
      <c r="TL5" s="246"/>
      <c r="TM5" s="246"/>
      <c r="TN5" s="246"/>
      <c r="TO5" s="246"/>
      <c r="TP5" s="246"/>
      <c r="TQ5" s="246"/>
      <c r="TR5" s="246"/>
      <c r="TS5" s="246"/>
      <c r="TT5" s="246"/>
      <c r="TU5" s="246"/>
      <c r="TV5" s="246"/>
      <c r="TW5" s="246"/>
      <c r="TX5" s="246"/>
      <c r="TY5" s="246"/>
      <c r="TZ5" s="246"/>
      <c r="UA5" s="246"/>
      <c r="UB5" s="246"/>
      <c r="UC5" s="246"/>
      <c r="UD5" s="246"/>
      <c r="UE5" s="246"/>
      <c r="UF5" s="246"/>
      <c r="UG5" s="246"/>
      <c r="UH5" s="246"/>
      <c r="UI5" s="246"/>
      <c r="UJ5" s="246"/>
      <c r="UK5" s="246"/>
      <c r="UL5" s="246"/>
      <c r="UM5" s="246"/>
      <c r="UN5" s="246"/>
      <c r="UO5" s="246"/>
      <c r="UP5" s="246"/>
      <c r="UQ5" s="246"/>
      <c r="UR5" s="246"/>
      <c r="US5" s="246"/>
      <c r="UT5" s="246"/>
      <c r="UU5" s="246"/>
      <c r="UV5" s="246"/>
      <c r="UW5" s="246"/>
      <c r="UX5" s="246"/>
      <c r="UY5" s="246"/>
      <c r="UZ5" s="246"/>
      <c r="VA5" s="246"/>
      <c r="VB5" s="246"/>
      <c r="VC5" s="246"/>
      <c r="VD5" s="246"/>
      <c r="VE5" s="246"/>
      <c r="VF5" s="246"/>
      <c r="VG5" s="246"/>
      <c r="VH5" s="246"/>
      <c r="VI5" s="246"/>
      <c r="VJ5" s="246"/>
      <c r="VK5" s="246"/>
      <c r="VL5" s="246"/>
      <c r="VM5" s="246"/>
      <c r="VN5" s="246"/>
      <c r="VO5" s="246"/>
      <c r="VP5" s="246"/>
      <c r="VQ5" s="246"/>
      <c r="VR5" s="246"/>
      <c r="VS5" s="246"/>
      <c r="VT5" s="246"/>
      <c r="VU5" s="246"/>
      <c r="VV5" s="246"/>
      <c r="VW5" s="246"/>
      <c r="VX5" s="246"/>
      <c r="VY5" s="246"/>
      <c r="VZ5" s="246"/>
      <c r="WA5" s="246"/>
      <c r="WB5" s="246"/>
      <c r="WC5" s="246"/>
      <c r="WD5" s="246"/>
      <c r="WE5" s="246"/>
      <c r="WF5" s="246"/>
      <c r="WG5" s="246"/>
      <c r="WH5" s="246"/>
      <c r="WI5" s="246"/>
      <c r="WJ5" s="246"/>
      <c r="WK5" s="246"/>
      <c r="WL5" s="246"/>
      <c r="WM5" s="246"/>
      <c r="WN5" s="246"/>
      <c r="WO5" s="246"/>
      <c r="WP5" s="246"/>
      <c r="WQ5" s="246"/>
      <c r="WR5" s="246"/>
      <c r="WS5" s="246"/>
      <c r="WT5" s="246"/>
      <c r="WU5" s="246"/>
      <c r="WV5" s="246"/>
      <c r="WW5" s="246"/>
      <c r="WX5" s="246"/>
      <c r="WY5" s="246"/>
      <c r="WZ5" s="246"/>
      <c r="XA5" s="246"/>
      <c r="XB5" s="246"/>
      <c r="XC5" s="246"/>
      <c r="XD5" s="246"/>
      <c r="XE5" s="246"/>
      <c r="XF5" s="246"/>
      <c r="XG5" s="246"/>
      <c r="XH5" s="246"/>
      <c r="XI5" s="246"/>
      <c r="XJ5" s="246"/>
      <c r="XK5" s="246"/>
      <c r="XL5" s="246"/>
      <c r="XM5" s="246"/>
      <c r="XN5" s="246"/>
      <c r="XO5" s="246"/>
      <c r="XP5" s="246"/>
      <c r="XQ5" s="246"/>
      <c r="XR5" s="246"/>
      <c r="XS5" s="246"/>
      <c r="XT5" s="246"/>
      <c r="XU5" s="246"/>
      <c r="XV5" s="246"/>
      <c r="XW5" s="246"/>
      <c r="XX5" s="246"/>
      <c r="XY5" s="246"/>
      <c r="XZ5" s="246"/>
      <c r="YA5" s="246"/>
      <c r="YB5" s="246"/>
      <c r="YC5" s="246"/>
      <c r="YD5" s="246"/>
      <c r="YE5" s="246"/>
      <c r="YF5" s="246"/>
      <c r="YG5" s="246"/>
      <c r="YH5" s="246"/>
      <c r="YI5" s="246"/>
      <c r="YJ5" s="246"/>
      <c r="YK5" s="246"/>
      <c r="YL5" s="246"/>
      <c r="YM5" s="246"/>
      <c r="YN5" s="246"/>
      <c r="YO5" s="246"/>
      <c r="YP5" s="246"/>
      <c r="YQ5" s="246"/>
      <c r="YR5" s="246"/>
      <c r="YS5" s="246"/>
      <c r="YT5" s="246"/>
      <c r="YU5" s="246"/>
      <c r="YV5" s="246"/>
      <c r="YW5" s="246"/>
      <c r="YX5" s="246"/>
      <c r="YY5" s="246"/>
      <c r="YZ5" s="246"/>
      <c r="ZA5" s="246"/>
      <c r="ZB5" s="246"/>
      <c r="ZC5" s="246"/>
      <c r="ZD5" s="246"/>
      <c r="ZE5" s="246"/>
      <c r="ZF5" s="246"/>
      <c r="ZG5" s="246"/>
      <c r="ZH5" s="246"/>
      <c r="ZI5" s="246"/>
      <c r="ZJ5" s="246"/>
      <c r="ZK5" s="246"/>
      <c r="ZL5" s="246"/>
      <c r="ZM5" s="246"/>
      <c r="ZN5" s="246"/>
      <c r="ZO5" s="246"/>
      <c r="ZP5" s="246"/>
      <c r="ZQ5" s="246"/>
      <c r="ZR5" s="246"/>
      <c r="ZS5" s="246"/>
      <c r="ZT5" s="246"/>
      <c r="ZU5" s="246"/>
      <c r="ZV5" s="246"/>
      <c r="ZW5" s="246"/>
      <c r="ZX5" s="246"/>
      <c r="ZY5" s="246"/>
      <c r="ZZ5" s="246"/>
      <c r="AAA5" s="246"/>
      <c r="AAB5" s="246"/>
      <c r="AAC5" s="246"/>
      <c r="AAD5" s="246"/>
      <c r="AAE5" s="246"/>
      <c r="AAF5" s="246"/>
      <c r="AAG5" s="246"/>
      <c r="AAH5" s="246"/>
      <c r="AAI5" s="246"/>
      <c r="AAJ5" s="246"/>
      <c r="AAK5" s="246"/>
      <c r="AAL5" s="246"/>
      <c r="AAM5" s="246"/>
      <c r="AAN5" s="246"/>
      <c r="AAO5" s="246"/>
      <c r="AAP5" s="246"/>
      <c r="AAQ5" s="246"/>
      <c r="AAR5" s="246"/>
      <c r="AAS5" s="246"/>
      <c r="AAT5" s="246"/>
      <c r="AAU5" s="246"/>
      <c r="AAV5" s="246"/>
      <c r="AAW5" s="246"/>
      <c r="AAX5" s="246"/>
      <c r="AAY5" s="246"/>
      <c r="AAZ5" s="246"/>
      <c r="ABA5" s="246"/>
      <c r="ABB5" s="246"/>
      <c r="ABC5" s="246"/>
      <c r="ABD5" s="246"/>
      <c r="ABE5" s="246"/>
      <c r="ABF5" s="246"/>
      <c r="ABG5" s="246"/>
      <c r="ABH5" s="246"/>
      <c r="ABI5" s="246"/>
      <c r="ABJ5" s="246"/>
      <c r="ABK5" s="246"/>
      <c r="ABL5" s="246"/>
      <c r="ABM5" s="246"/>
      <c r="ABN5" s="246"/>
      <c r="ABO5" s="246"/>
      <c r="ABP5" s="246"/>
      <c r="ABQ5" s="246"/>
      <c r="ABR5" s="246"/>
      <c r="ABS5" s="246"/>
      <c r="ABT5" s="246"/>
      <c r="ABU5" s="246"/>
      <c r="ABV5" s="246"/>
      <c r="ABW5" s="246"/>
      <c r="ABX5" s="246"/>
      <c r="ABY5" s="246"/>
      <c r="ABZ5" s="246"/>
      <c r="ACA5" s="246"/>
      <c r="ACB5" s="246"/>
      <c r="ACC5" s="246"/>
      <c r="ACD5" s="246"/>
      <c r="ACE5" s="246"/>
      <c r="ACF5" s="246"/>
      <c r="ACG5" s="246"/>
      <c r="ACH5" s="246"/>
      <c r="ACI5" s="246"/>
      <c r="ACJ5" s="246"/>
      <c r="ACK5" s="246"/>
      <c r="ACL5" s="246"/>
      <c r="ACM5" s="246"/>
      <c r="ACN5" s="246"/>
      <c r="ACO5" s="246"/>
      <c r="ACP5" s="246"/>
      <c r="ACQ5" s="246"/>
      <c r="ACR5" s="246"/>
      <c r="ACS5" s="246"/>
      <c r="ACT5" s="246"/>
      <c r="ACU5" s="246"/>
      <c r="ACV5" s="246"/>
      <c r="ACW5" s="246"/>
      <c r="ACX5" s="246"/>
      <c r="ACY5" s="246"/>
      <c r="ACZ5" s="246"/>
      <c r="ADA5" s="246"/>
      <c r="ADB5" s="246"/>
      <c r="ADC5" s="246"/>
      <c r="ADD5" s="246"/>
      <c r="ADE5" s="246"/>
      <c r="ADF5" s="246"/>
      <c r="ADG5" s="246"/>
      <c r="ADH5" s="246"/>
      <c r="ADI5" s="246"/>
      <c r="ADJ5" s="246"/>
      <c r="ADK5" s="246"/>
      <c r="ADL5" s="246"/>
      <c r="ADM5" s="246"/>
      <c r="ADN5" s="246"/>
      <c r="ADO5" s="246"/>
      <c r="ADP5" s="246"/>
      <c r="ADQ5" s="246"/>
      <c r="ADR5" s="246"/>
      <c r="ADS5" s="246"/>
      <c r="ADT5" s="246"/>
      <c r="ADU5" s="246"/>
      <c r="ADV5" s="246"/>
      <c r="ADW5" s="246"/>
      <c r="ADX5" s="246"/>
      <c r="ADY5" s="246"/>
      <c r="ADZ5" s="246"/>
      <c r="AEA5" s="246"/>
      <c r="AEB5" s="246"/>
      <c r="AEC5" s="246"/>
      <c r="AED5" s="246"/>
      <c r="AEE5" s="246"/>
      <c r="AEF5" s="246"/>
      <c r="AEG5" s="246"/>
      <c r="AEH5" s="246"/>
      <c r="AEI5" s="246"/>
      <c r="AEJ5" s="246"/>
      <c r="AEK5" s="246"/>
      <c r="AEL5" s="246"/>
      <c r="AEM5" s="246"/>
      <c r="AEN5" s="246"/>
      <c r="AEO5" s="246"/>
      <c r="AEP5" s="246"/>
      <c r="AEQ5" s="246"/>
      <c r="AER5" s="246"/>
      <c r="AES5" s="246"/>
      <c r="AET5" s="246"/>
      <c r="AEU5" s="246"/>
      <c r="AEV5" s="246"/>
      <c r="AEW5" s="246"/>
      <c r="AEX5" s="246"/>
      <c r="AEY5" s="246"/>
      <c r="AEZ5" s="246"/>
      <c r="AFA5" s="246"/>
      <c r="AFB5" s="246"/>
      <c r="AFC5" s="246"/>
      <c r="AFD5" s="246"/>
      <c r="AFE5" s="246"/>
      <c r="AFF5" s="246"/>
      <c r="AFG5" s="246"/>
      <c r="AFH5" s="246"/>
      <c r="AFI5" s="246"/>
      <c r="AFJ5" s="246"/>
      <c r="AFK5" s="246"/>
      <c r="AFL5" s="246"/>
      <c r="AFM5" s="246"/>
      <c r="AFN5" s="246"/>
      <c r="AFO5" s="246"/>
      <c r="AFP5" s="246"/>
      <c r="AFQ5" s="246"/>
      <c r="AFR5" s="246"/>
      <c r="AFS5" s="246"/>
      <c r="AFT5" s="246"/>
      <c r="AFU5" s="246"/>
      <c r="AFV5" s="246"/>
      <c r="AFW5" s="246"/>
      <c r="AFX5" s="246"/>
      <c r="AFY5" s="246"/>
      <c r="AFZ5" s="246"/>
      <c r="AGA5" s="246"/>
      <c r="AGB5" s="246"/>
      <c r="AGC5" s="246"/>
      <c r="AGD5" s="246"/>
      <c r="AGE5" s="246"/>
      <c r="AGF5" s="246"/>
      <c r="AGG5" s="246"/>
      <c r="AGH5" s="246"/>
      <c r="AGI5" s="246"/>
      <c r="AGJ5" s="246"/>
      <c r="AGK5" s="246"/>
      <c r="AGL5" s="246"/>
      <c r="AGM5" s="246"/>
      <c r="AGN5" s="246"/>
      <c r="AGO5" s="246"/>
      <c r="AGP5" s="246"/>
      <c r="AGQ5" s="246"/>
      <c r="AGR5" s="246"/>
      <c r="AGS5" s="246"/>
      <c r="AGT5" s="246"/>
      <c r="AGU5" s="246"/>
      <c r="AGV5" s="246"/>
      <c r="AGW5" s="246"/>
      <c r="AGX5" s="246"/>
      <c r="AGY5" s="246"/>
      <c r="AGZ5" s="246"/>
      <c r="AHA5" s="246"/>
      <c r="AHB5" s="246"/>
      <c r="AHC5" s="246"/>
      <c r="AHD5" s="246"/>
      <c r="AHE5" s="246"/>
      <c r="AHF5" s="246"/>
      <c r="AHG5" s="246"/>
      <c r="AHH5" s="246"/>
      <c r="AHI5" s="246"/>
      <c r="AHJ5" s="246"/>
      <c r="AHK5" s="246"/>
      <c r="AHL5" s="246"/>
      <c r="AHM5" s="246"/>
      <c r="AHN5" s="246"/>
      <c r="AHO5" s="246"/>
      <c r="AHP5" s="246"/>
      <c r="AHQ5" s="246"/>
      <c r="AHR5" s="246"/>
      <c r="AHS5" s="246"/>
      <c r="AHT5" s="246"/>
      <c r="AHU5" s="246"/>
      <c r="AHV5" s="246"/>
      <c r="AHW5" s="246"/>
      <c r="AHX5" s="246"/>
      <c r="AHY5" s="246"/>
      <c r="AHZ5" s="246"/>
      <c r="AIA5" s="246"/>
      <c r="AIB5" s="246"/>
      <c r="AIC5" s="246"/>
      <c r="AID5" s="246"/>
      <c r="AIE5" s="246"/>
      <c r="AIF5" s="246"/>
      <c r="AIG5" s="246"/>
      <c r="AIH5" s="246"/>
      <c r="AII5" s="246"/>
      <c r="AIJ5" s="246"/>
      <c r="AIK5" s="246"/>
      <c r="AIL5" s="246"/>
      <c r="AIM5" s="246"/>
      <c r="AIN5" s="246"/>
      <c r="AIO5" s="246"/>
      <c r="AIP5" s="246"/>
      <c r="AIQ5" s="246"/>
      <c r="AIR5" s="246"/>
      <c r="AIS5" s="246"/>
      <c r="AIT5" s="246"/>
      <c r="AIU5" s="246"/>
      <c r="AIV5" s="246"/>
      <c r="AIW5" s="246"/>
      <c r="AIX5" s="246"/>
      <c r="AIY5" s="246"/>
      <c r="AIZ5" s="246"/>
      <c r="AJA5" s="246"/>
      <c r="AJB5" s="246"/>
      <c r="AJC5" s="246"/>
      <c r="AJD5" s="246"/>
      <c r="AJE5" s="246"/>
      <c r="AJF5" s="246"/>
      <c r="AJG5" s="246"/>
      <c r="AJH5" s="246"/>
      <c r="AJI5" s="246"/>
      <c r="AJJ5" s="246"/>
      <c r="AJK5" s="246"/>
      <c r="AJL5" s="246"/>
      <c r="AJM5" s="246"/>
      <c r="AJN5" s="246"/>
      <c r="AJO5" s="246"/>
      <c r="AJP5" s="246"/>
      <c r="AJQ5" s="246"/>
      <c r="AJR5" s="246"/>
      <c r="AJS5" s="246"/>
      <c r="AJT5" s="246"/>
      <c r="AJU5" s="246"/>
      <c r="AJV5" s="246"/>
      <c r="AJW5" s="246"/>
      <c r="AJX5" s="246"/>
      <c r="AJY5" s="246"/>
      <c r="AJZ5" s="246"/>
      <c r="AKA5" s="246"/>
      <c r="AKB5" s="246"/>
      <c r="AKC5" s="246"/>
      <c r="AKD5" s="246"/>
      <c r="AKE5" s="246"/>
      <c r="AKF5" s="246"/>
      <c r="AKG5" s="246"/>
      <c r="AKH5" s="246"/>
      <c r="AKI5" s="246"/>
      <c r="AKJ5" s="246"/>
      <c r="AKK5" s="246"/>
      <c r="AKL5" s="246"/>
      <c r="AKM5" s="246"/>
      <c r="AKN5" s="246"/>
      <c r="AKO5" s="246"/>
      <c r="AKP5" s="246"/>
      <c r="AKQ5" s="246"/>
      <c r="AKR5" s="246"/>
      <c r="AKS5" s="246"/>
      <c r="AKT5" s="246"/>
      <c r="AKU5" s="246"/>
      <c r="AKV5" s="246"/>
      <c r="AKW5" s="246"/>
      <c r="AKX5" s="246"/>
      <c r="AKY5" s="246"/>
      <c r="AKZ5" s="246"/>
      <c r="ALA5" s="246"/>
      <c r="ALB5" s="246"/>
      <c r="ALC5" s="246"/>
      <c r="ALD5" s="246"/>
      <c r="ALE5" s="246"/>
      <c r="ALF5" s="246"/>
      <c r="ALG5" s="246"/>
      <c r="ALH5" s="246"/>
      <c r="ALI5" s="246"/>
      <c r="ALJ5" s="246"/>
      <c r="ALK5" s="246"/>
      <c r="ALL5" s="246"/>
      <c r="ALM5" s="246"/>
      <c r="ALN5" s="246"/>
      <c r="ALO5" s="246"/>
      <c r="ALP5" s="246"/>
      <c r="ALQ5" s="246"/>
      <c r="ALR5" s="246"/>
      <c r="ALS5" s="246"/>
      <c r="ALT5" s="246"/>
      <c r="ALU5" s="246"/>
      <c r="ALV5" s="246"/>
      <c r="ALW5" s="246"/>
      <c r="ALX5" s="246"/>
      <c r="ALY5" s="246"/>
      <c r="ALZ5" s="246"/>
      <c r="AMA5" s="246"/>
      <c r="AMB5" s="246"/>
      <c r="AMC5" s="246"/>
      <c r="AMD5" s="246"/>
      <c r="AME5" s="246"/>
      <c r="AMF5" s="246"/>
      <c r="AMG5" s="246"/>
      <c r="AMH5" s="246"/>
      <c r="AMI5" s="246"/>
      <c r="AMJ5" s="246"/>
      <c r="AMK5" s="246"/>
      <c r="AML5" s="246"/>
      <c r="AMM5" s="246"/>
      <c r="AMN5" s="246"/>
      <c r="AMO5" s="246"/>
      <c r="AMP5" s="246"/>
      <c r="AMQ5" s="246"/>
      <c r="AMR5" s="246"/>
      <c r="AMS5" s="246"/>
      <c r="AMT5" s="246"/>
      <c r="AMU5" s="246"/>
      <c r="AMV5" s="246"/>
      <c r="AMW5" s="246"/>
      <c r="AMX5" s="246"/>
      <c r="AMY5" s="246"/>
      <c r="AMZ5" s="246"/>
      <c r="ANA5" s="246"/>
      <c r="ANB5" s="246"/>
      <c r="ANC5" s="246"/>
      <c r="AND5" s="246"/>
      <c r="ANE5" s="246"/>
      <c r="ANF5" s="246"/>
      <c r="ANG5" s="246"/>
      <c r="ANH5" s="246"/>
      <c r="ANI5" s="246"/>
      <c r="ANJ5" s="246"/>
      <c r="ANK5" s="246"/>
      <c r="ANL5" s="246"/>
      <c r="ANM5" s="246"/>
      <c r="ANN5" s="246"/>
      <c r="ANO5" s="246"/>
      <c r="ANP5" s="246"/>
      <c r="ANQ5" s="246"/>
      <c r="ANR5" s="246"/>
      <c r="ANS5" s="246"/>
      <c r="ANT5" s="246"/>
      <c r="ANU5" s="246"/>
      <c r="ANV5" s="246"/>
      <c r="ANW5" s="246"/>
      <c r="ANX5" s="246"/>
      <c r="ANY5" s="246"/>
      <c r="ANZ5" s="246"/>
      <c r="AOA5" s="246"/>
      <c r="AOB5" s="246"/>
      <c r="AOC5" s="246"/>
      <c r="AOD5" s="246"/>
      <c r="AOE5" s="246"/>
      <c r="AOF5" s="246"/>
      <c r="AOG5" s="246"/>
      <c r="AOH5" s="246"/>
      <c r="AOI5" s="246"/>
      <c r="AOJ5" s="246"/>
      <c r="AOK5" s="246"/>
      <c r="AOL5" s="246"/>
      <c r="AOM5" s="246"/>
      <c r="AON5" s="246"/>
      <c r="AOO5" s="246"/>
      <c r="AOP5" s="246"/>
      <c r="AOQ5" s="246"/>
      <c r="AOR5" s="246"/>
      <c r="AOS5" s="246"/>
      <c r="AOT5" s="246"/>
      <c r="AOU5" s="246"/>
      <c r="AOV5" s="246"/>
      <c r="AOW5" s="246"/>
      <c r="AOX5" s="246"/>
      <c r="AOY5" s="246"/>
      <c r="AOZ5" s="246"/>
      <c r="APA5" s="246"/>
      <c r="APB5" s="246"/>
      <c r="APC5" s="246"/>
      <c r="APD5" s="246"/>
      <c r="APE5" s="246"/>
      <c r="APF5" s="246"/>
      <c r="APG5" s="246"/>
      <c r="APH5" s="246"/>
      <c r="API5" s="246"/>
      <c r="APJ5" s="246"/>
      <c r="APK5" s="246"/>
      <c r="APL5" s="246"/>
      <c r="APM5" s="246"/>
      <c r="APN5" s="246"/>
      <c r="APO5" s="246"/>
      <c r="APP5" s="246"/>
      <c r="APQ5" s="246"/>
      <c r="APR5" s="246"/>
      <c r="APS5" s="246"/>
      <c r="APT5" s="246"/>
      <c r="APU5" s="246"/>
      <c r="APV5" s="246"/>
      <c r="APW5" s="246"/>
      <c r="APX5" s="246"/>
      <c r="APY5" s="246"/>
      <c r="APZ5" s="246"/>
      <c r="AQA5" s="246"/>
      <c r="AQB5" s="246"/>
      <c r="AQC5" s="246"/>
      <c r="AQD5" s="246"/>
      <c r="AQE5" s="246"/>
      <c r="AQF5" s="246"/>
      <c r="AQG5" s="246"/>
      <c r="AQH5" s="246"/>
      <c r="AQI5" s="246"/>
      <c r="AQJ5" s="246"/>
      <c r="AQK5" s="246"/>
      <c r="AQL5" s="246"/>
      <c r="AQM5" s="246"/>
      <c r="AQN5" s="246"/>
      <c r="AQO5" s="246"/>
      <c r="AQP5" s="246"/>
      <c r="AQQ5" s="246"/>
      <c r="AQR5" s="246"/>
      <c r="AQS5" s="246"/>
      <c r="AQT5" s="246"/>
      <c r="AQU5" s="246"/>
      <c r="AQV5" s="246"/>
      <c r="AQW5" s="246"/>
      <c r="AQX5" s="246"/>
      <c r="AQY5" s="246"/>
      <c r="AQZ5" s="246"/>
      <c r="ARA5" s="246"/>
      <c r="ARB5" s="246"/>
      <c r="ARC5" s="246"/>
      <c r="ARD5" s="246"/>
      <c r="ARE5" s="246"/>
      <c r="ARF5" s="246"/>
      <c r="ARG5" s="246"/>
      <c r="ARH5" s="246"/>
      <c r="ARI5" s="246"/>
      <c r="ARJ5" s="246"/>
      <c r="ARK5" s="246"/>
      <c r="ARL5" s="246"/>
      <c r="ARM5" s="246"/>
      <c r="ARN5" s="246"/>
      <c r="ARO5" s="246"/>
      <c r="ARP5" s="246"/>
      <c r="ARQ5" s="246"/>
      <c r="ARR5" s="246"/>
      <c r="ARS5" s="246"/>
      <c r="ART5" s="246"/>
      <c r="ARU5" s="246"/>
      <c r="ARV5" s="246"/>
      <c r="ARW5" s="246"/>
      <c r="ARX5" s="246"/>
      <c r="ARY5" s="246"/>
      <c r="ARZ5" s="246"/>
      <c r="ASA5" s="246"/>
      <c r="ASB5" s="246"/>
      <c r="ASC5" s="246"/>
      <c r="ASD5" s="246"/>
      <c r="ASE5" s="246"/>
      <c r="ASF5" s="246"/>
      <c r="ASG5" s="246"/>
      <c r="ASH5" s="246"/>
      <c r="ASI5" s="246"/>
      <c r="ASJ5" s="246"/>
      <c r="ASK5" s="246"/>
      <c r="ASL5" s="246"/>
      <c r="ASM5" s="246"/>
      <c r="ASN5" s="246"/>
      <c r="ASO5" s="246"/>
      <c r="ASP5" s="246"/>
      <c r="ASQ5" s="246"/>
      <c r="ASR5" s="246"/>
      <c r="ASS5" s="246"/>
      <c r="AST5" s="246"/>
      <c r="ASU5" s="246"/>
      <c r="ASV5" s="246"/>
      <c r="ASW5" s="246"/>
      <c r="ASX5" s="246"/>
      <c r="ASY5" s="246"/>
      <c r="ASZ5" s="246"/>
      <c r="ATA5" s="246"/>
      <c r="ATB5" s="246"/>
      <c r="ATC5" s="246"/>
      <c r="ATD5" s="246"/>
      <c r="ATE5" s="246"/>
      <c r="ATF5" s="246"/>
      <c r="ATG5" s="246"/>
      <c r="ATH5" s="246"/>
      <c r="ATI5" s="246"/>
      <c r="ATJ5" s="246"/>
      <c r="ATK5" s="246"/>
      <c r="ATL5" s="246"/>
      <c r="ATM5" s="246"/>
      <c r="ATN5" s="246"/>
      <c r="ATO5" s="246"/>
      <c r="ATP5" s="246"/>
      <c r="ATQ5" s="246"/>
      <c r="ATR5" s="246"/>
      <c r="ATS5" s="246"/>
      <c r="ATT5" s="246"/>
      <c r="ATU5" s="246"/>
      <c r="ATV5" s="246"/>
      <c r="ATW5" s="246"/>
      <c r="ATX5" s="246"/>
      <c r="ATY5" s="246"/>
      <c r="ATZ5" s="246"/>
      <c r="AUA5" s="246"/>
      <c r="AUB5" s="246"/>
      <c r="AUC5" s="246"/>
      <c r="AUD5" s="246"/>
      <c r="AUE5" s="246"/>
      <c r="AUF5" s="246"/>
      <c r="AUG5" s="246"/>
      <c r="AUH5" s="246"/>
      <c r="AUI5" s="246"/>
      <c r="AUJ5" s="246"/>
      <c r="AUK5" s="246"/>
      <c r="AUL5" s="246"/>
      <c r="AUM5" s="246"/>
      <c r="AUN5" s="246"/>
      <c r="AUO5" s="246"/>
      <c r="AUP5" s="246"/>
      <c r="AUQ5" s="246"/>
      <c r="AUR5" s="246"/>
      <c r="AUS5" s="246"/>
      <c r="AUT5" s="246"/>
      <c r="AUU5" s="246"/>
      <c r="AUV5" s="246"/>
      <c r="AUW5" s="246"/>
      <c r="AUX5" s="246"/>
      <c r="AUY5" s="246"/>
      <c r="AUZ5" s="246"/>
      <c r="AVA5" s="246"/>
      <c r="AVB5" s="246"/>
      <c r="AVC5" s="246"/>
      <c r="AVD5" s="246"/>
      <c r="AVE5" s="246"/>
      <c r="AVF5" s="246"/>
      <c r="AVG5" s="246"/>
      <c r="AVH5" s="246"/>
      <c r="AVI5" s="246"/>
      <c r="AVJ5" s="246"/>
      <c r="AVK5" s="246"/>
      <c r="AVL5" s="246"/>
      <c r="AVM5" s="246"/>
      <c r="AVN5" s="246"/>
      <c r="AVO5" s="246"/>
      <c r="AVP5" s="246"/>
      <c r="AVQ5" s="246"/>
      <c r="AVR5" s="246"/>
      <c r="AVS5" s="246"/>
      <c r="AVT5" s="246"/>
      <c r="AVU5" s="246"/>
      <c r="AVV5" s="246"/>
      <c r="AVW5" s="246"/>
      <c r="AVX5" s="246"/>
      <c r="AVY5" s="246"/>
      <c r="AVZ5" s="246"/>
      <c r="AWA5" s="246"/>
      <c r="AWB5" s="246"/>
      <c r="AWC5" s="246"/>
      <c r="AWD5" s="246"/>
      <c r="AWE5" s="246"/>
      <c r="AWF5" s="246"/>
      <c r="AWG5" s="246"/>
      <c r="AWH5" s="246"/>
      <c r="AWI5" s="246"/>
      <c r="AWJ5" s="246"/>
      <c r="AWK5" s="246"/>
      <c r="AWL5" s="246"/>
      <c r="AWM5" s="246"/>
      <c r="AWN5" s="246"/>
      <c r="AWO5" s="246"/>
      <c r="AWP5" s="246"/>
      <c r="AWQ5" s="246"/>
      <c r="AWR5" s="246"/>
      <c r="AWS5" s="246"/>
      <c r="AWT5" s="246"/>
      <c r="AWU5" s="246"/>
      <c r="AWV5" s="246"/>
      <c r="AWW5" s="246"/>
      <c r="AWX5" s="246"/>
      <c r="AWY5" s="246"/>
      <c r="AWZ5" s="246"/>
      <c r="AXA5" s="246"/>
      <c r="AXB5" s="246"/>
      <c r="AXC5" s="246"/>
      <c r="AXD5" s="246"/>
      <c r="AXE5" s="246"/>
      <c r="AXF5" s="246"/>
      <c r="AXG5" s="246"/>
      <c r="AXH5" s="246"/>
      <c r="AXI5" s="246"/>
      <c r="AXJ5" s="246"/>
      <c r="AXK5" s="246"/>
      <c r="AXL5" s="246"/>
      <c r="AXM5" s="246"/>
      <c r="AXN5" s="246"/>
      <c r="AXO5" s="246"/>
      <c r="AXP5" s="246"/>
      <c r="AXQ5" s="246"/>
      <c r="AXR5" s="246"/>
      <c r="AXS5" s="246"/>
      <c r="AXT5" s="246"/>
      <c r="AXU5" s="246"/>
      <c r="AXV5" s="246"/>
      <c r="AXW5" s="246"/>
      <c r="AXX5" s="246"/>
      <c r="AXY5" s="246"/>
      <c r="AXZ5" s="246"/>
      <c r="AYA5" s="246"/>
      <c r="AYB5" s="246"/>
      <c r="AYC5" s="246"/>
      <c r="AYD5" s="246"/>
      <c r="AYE5" s="246"/>
      <c r="AYF5" s="246"/>
      <c r="AYG5" s="246"/>
      <c r="AYH5" s="246"/>
      <c r="AYI5" s="246"/>
      <c r="AYJ5" s="246"/>
      <c r="AYK5" s="246"/>
      <c r="AYL5" s="246"/>
      <c r="AYM5" s="246"/>
      <c r="AYN5" s="246"/>
      <c r="AYO5" s="246"/>
      <c r="AYP5" s="246"/>
      <c r="AYQ5" s="246"/>
      <c r="AYR5" s="246"/>
      <c r="AYS5" s="246"/>
      <c r="AYT5" s="246"/>
      <c r="AYU5" s="246"/>
      <c r="AYV5" s="246"/>
      <c r="AYW5" s="246"/>
      <c r="AYX5" s="246"/>
      <c r="AYY5" s="246"/>
      <c r="AYZ5" s="246"/>
      <c r="AZA5" s="246"/>
      <c r="AZB5" s="246"/>
      <c r="AZC5" s="246"/>
      <c r="AZD5" s="246"/>
      <c r="AZE5" s="246"/>
      <c r="AZF5" s="246"/>
      <c r="AZG5" s="246"/>
      <c r="AZH5" s="246"/>
      <c r="AZI5" s="246"/>
      <c r="AZJ5" s="246"/>
      <c r="AZK5" s="246"/>
      <c r="AZL5" s="246"/>
      <c r="AZM5" s="246"/>
      <c r="AZN5" s="246"/>
      <c r="AZO5" s="246"/>
      <c r="AZP5" s="246"/>
      <c r="AZQ5" s="246"/>
      <c r="AZR5" s="246"/>
      <c r="AZS5" s="246"/>
      <c r="AZT5" s="246"/>
      <c r="AZU5" s="246"/>
      <c r="AZV5" s="246"/>
      <c r="AZW5" s="246"/>
      <c r="AZX5" s="246"/>
      <c r="AZY5" s="246"/>
      <c r="AZZ5" s="246"/>
      <c r="BAA5" s="246"/>
      <c r="BAB5" s="246"/>
      <c r="BAC5" s="246"/>
      <c r="BAD5" s="246"/>
      <c r="BAE5" s="246"/>
      <c r="BAF5" s="246"/>
      <c r="BAG5" s="246"/>
      <c r="BAH5" s="246"/>
      <c r="BAI5" s="246"/>
      <c r="BAJ5" s="246"/>
      <c r="BAK5" s="246"/>
      <c r="BAL5" s="246"/>
      <c r="BAM5" s="246"/>
      <c r="BAN5" s="246"/>
      <c r="BAO5" s="246"/>
      <c r="BAP5" s="246"/>
      <c r="BAQ5" s="246"/>
      <c r="BAR5" s="246"/>
      <c r="BAS5" s="246"/>
      <c r="BAT5" s="246"/>
      <c r="BAU5" s="246"/>
      <c r="BAV5" s="246"/>
      <c r="BAW5" s="246"/>
      <c r="BAX5" s="246"/>
      <c r="BAY5" s="246"/>
      <c r="BAZ5" s="246"/>
      <c r="BBA5" s="246"/>
      <c r="BBB5" s="246"/>
      <c r="BBC5" s="246"/>
      <c r="BBD5" s="246"/>
      <c r="BBE5" s="246"/>
      <c r="BBF5" s="246"/>
      <c r="BBG5" s="246"/>
      <c r="BBH5" s="246"/>
      <c r="BBI5" s="246"/>
      <c r="BBJ5" s="246"/>
      <c r="BBK5" s="246"/>
      <c r="BBL5" s="246"/>
      <c r="BBM5" s="246"/>
      <c r="BBN5" s="246"/>
      <c r="BBO5" s="246"/>
      <c r="BBP5" s="246"/>
      <c r="BBQ5" s="246"/>
      <c r="BBR5" s="246"/>
      <c r="BBS5" s="246"/>
      <c r="BBT5" s="246"/>
      <c r="BBU5" s="246"/>
      <c r="BBV5" s="246"/>
      <c r="BBW5" s="246"/>
      <c r="BBX5" s="246"/>
      <c r="BBY5" s="246"/>
      <c r="BBZ5" s="246"/>
      <c r="BCA5" s="246"/>
      <c r="BCB5" s="246"/>
      <c r="BCC5" s="246"/>
      <c r="BCD5" s="246"/>
      <c r="BCE5" s="246"/>
      <c r="BCF5" s="246"/>
      <c r="BCG5" s="246"/>
      <c r="BCH5" s="246"/>
      <c r="BCI5" s="246"/>
      <c r="BCJ5" s="246"/>
      <c r="BCK5" s="246"/>
      <c r="BCL5" s="246"/>
      <c r="BCM5" s="246"/>
      <c r="BCN5" s="246"/>
      <c r="BCO5" s="246"/>
      <c r="BCP5" s="246"/>
      <c r="BCQ5" s="246"/>
      <c r="BCR5" s="246"/>
      <c r="BCS5" s="246"/>
      <c r="BCT5" s="246"/>
      <c r="BCU5" s="246"/>
      <c r="BCV5" s="246"/>
      <c r="BCW5" s="246"/>
      <c r="BCX5" s="246"/>
      <c r="BCY5" s="246"/>
      <c r="BCZ5" s="246"/>
      <c r="BDA5" s="246"/>
      <c r="BDB5" s="246"/>
      <c r="BDC5" s="246"/>
      <c r="BDD5" s="246"/>
      <c r="BDE5" s="246"/>
      <c r="BDF5" s="246"/>
      <c r="BDG5" s="246"/>
      <c r="BDH5" s="246"/>
      <c r="BDI5" s="246"/>
      <c r="BDJ5" s="246"/>
      <c r="BDK5" s="246"/>
      <c r="BDL5" s="246"/>
      <c r="BDM5" s="246"/>
      <c r="BDN5" s="246"/>
      <c r="BDO5" s="246"/>
      <c r="BDP5" s="246"/>
      <c r="BDQ5" s="246"/>
      <c r="BDR5" s="246"/>
      <c r="BDS5" s="246"/>
      <c r="BDT5" s="246"/>
      <c r="BDU5" s="246"/>
      <c r="BDV5" s="246"/>
      <c r="BDW5" s="246"/>
      <c r="BDX5" s="246"/>
      <c r="BDY5" s="246"/>
      <c r="BDZ5" s="246"/>
      <c r="BEA5" s="246"/>
      <c r="BEB5" s="246"/>
      <c r="BEC5" s="246"/>
      <c r="BED5" s="246"/>
      <c r="BEE5" s="246"/>
      <c r="BEF5" s="246"/>
      <c r="BEG5" s="246"/>
      <c r="BEH5" s="246"/>
      <c r="BEI5" s="246"/>
      <c r="BEJ5" s="246"/>
      <c r="BEK5" s="246"/>
      <c r="BEL5" s="246"/>
      <c r="BEM5" s="246"/>
      <c r="BEN5" s="246"/>
      <c r="BEO5" s="246"/>
      <c r="BEP5" s="246"/>
      <c r="BEQ5" s="246"/>
      <c r="BER5" s="246"/>
      <c r="BES5" s="246"/>
      <c r="BET5" s="246"/>
      <c r="BEU5" s="246"/>
      <c r="BEV5" s="246"/>
      <c r="BEW5" s="246"/>
      <c r="BEX5" s="246"/>
      <c r="BEY5" s="246"/>
      <c r="BEZ5" s="246"/>
      <c r="BFA5" s="246"/>
      <c r="BFB5" s="246"/>
      <c r="BFC5" s="246"/>
      <c r="BFD5" s="246"/>
      <c r="BFE5" s="246"/>
      <c r="BFF5" s="246"/>
      <c r="BFG5" s="246"/>
      <c r="BFH5" s="246"/>
      <c r="BFI5" s="246"/>
      <c r="BFJ5" s="246"/>
      <c r="BFK5" s="246"/>
      <c r="BFL5" s="246"/>
      <c r="BFM5" s="246"/>
      <c r="BFN5" s="246"/>
      <c r="BFO5" s="246"/>
      <c r="BFP5" s="246"/>
      <c r="BFQ5" s="246"/>
      <c r="BFR5" s="246"/>
      <c r="BFS5" s="246"/>
      <c r="BFT5" s="246"/>
      <c r="BFU5" s="246"/>
      <c r="BFV5" s="246"/>
      <c r="BFW5" s="246"/>
      <c r="BFX5" s="246"/>
      <c r="BFY5" s="246"/>
      <c r="BFZ5" s="246"/>
      <c r="BGA5" s="246"/>
      <c r="BGB5" s="246"/>
      <c r="BGC5" s="246"/>
      <c r="BGD5" s="246"/>
      <c r="BGE5" s="246"/>
      <c r="BGF5" s="246"/>
      <c r="BGG5" s="246"/>
      <c r="BGH5" s="246"/>
      <c r="BGI5" s="246"/>
      <c r="BGJ5" s="246"/>
      <c r="BGK5" s="246"/>
      <c r="BGL5" s="246"/>
      <c r="BGM5" s="246"/>
      <c r="BGN5" s="246"/>
      <c r="BGO5" s="246"/>
      <c r="BGP5" s="246"/>
      <c r="BGQ5" s="246"/>
      <c r="BGR5" s="246"/>
      <c r="BGS5" s="246"/>
      <c r="BGT5" s="246"/>
      <c r="BGU5" s="246"/>
      <c r="BGV5" s="246"/>
      <c r="BGW5" s="246"/>
      <c r="BGX5" s="246"/>
      <c r="BGY5" s="246"/>
      <c r="BGZ5" s="246"/>
      <c r="BHA5" s="246"/>
      <c r="BHB5" s="246"/>
      <c r="BHC5" s="246"/>
      <c r="BHD5" s="246"/>
      <c r="BHE5" s="246"/>
      <c r="BHF5" s="246"/>
      <c r="BHG5" s="246"/>
      <c r="BHH5" s="246"/>
      <c r="BHI5" s="246"/>
      <c r="BHJ5" s="246"/>
      <c r="BHK5" s="246"/>
      <c r="BHL5" s="246"/>
      <c r="BHM5" s="246"/>
      <c r="BHN5" s="246"/>
      <c r="BHO5" s="246"/>
      <c r="BHP5" s="246"/>
      <c r="BHQ5" s="246"/>
      <c r="BHR5" s="246"/>
      <c r="BHS5" s="246"/>
      <c r="BHT5" s="246"/>
      <c r="BHU5" s="246"/>
      <c r="BHV5" s="246"/>
      <c r="BHW5" s="246"/>
      <c r="BHX5" s="246"/>
      <c r="BHY5" s="246"/>
      <c r="BHZ5" s="246"/>
      <c r="BIA5" s="246"/>
      <c r="BIB5" s="246"/>
      <c r="BIC5" s="246"/>
      <c r="BID5" s="246"/>
      <c r="BIE5" s="246"/>
      <c r="BIF5" s="246"/>
      <c r="BIG5" s="246"/>
      <c r="BIH5" s="246"/>
      <c r="BII5" s="246"/>
      <c r="BIJ5" s="246"/>
      <c r="BIK5" s="246"/>
      <c r="BIL5" s="246"/>
      <c r="BIM5" s="246"/>
      <c r="BIN5" s="246"/>
      <c r="BIO5" s="246"/>
      <c r="BIP5" s="246"/>
      <c r="BIQ5" s="246"/>
      <c r="BIR5" s="246"/>
      <c r="BIS5" s="246"/>
      <c r="BIT5" s="246"/>
      <c r="BIU5" s="246"/>
      <c r="BIV5" s="246"/>
      <c r="BIW5" s="246"/>
      <c r="BIX5" s="246"/>
      <c r="BIY5" s="246"/>
      <c r="BIZ5" s="246"/>
      <c r="BJA5" s="246"/>
      <c r="BJB5" s="246"/>
      <c r="BJC5" s="246"/>
      <c r="BJD5" s="246"/>
      <c r="BJE5" s="246"/>
      <c r="BJF5" s="246"/>
      <c r="BJG5" s="246"/>
      <c r="BJH5" s="246"/>
      <c r="BJI5" s="246"/>
      <c r="BJJ5" s="246"/>
      <c r="BJK5" s="246"/>
      <c r="BJL5" s="246"/>
      <c r="BJM5" s="246"/>
      <c r="BJN5" s="246"/>
      <c r="BJO5" s="246"/>
      <c r="BJP5" s="246"/>
      <c r="BJQ5" s="246"/>
      <c r="BJR5" s="246"/>
      <c r="BJS5" s="246"/>
      <c r="BJT5" s="246"/>
      <c r="BJU5" s="246"/>
      <c r="BJV5" s="246"/>
      <c r="BJW5" s="246"/>
      <c r="BJX5" s="246"/>
      <c r="BJY5" s="246"/>
      <c r="BJZ5" s="246"/>
      <c r="BKA5" s="246"/>
      <c r="BKB5" s="246"/>
      <c r="BKC5" s="246"/>
      <c r="BKD5" s="246"/>
      <c r="BKE5" s="246"/>
      <c r="BKF5" s="246"/>
      <c r="BKG5" s="246"/>
      <c r="BKH5" s="246"/>
      <c r="BKI5" s="246"/>
      <c r="BKJ5" s="246"/>
      <c r="BKK5" s="246"/>
      <c r="BKL5" s="246"/>
      <c r="BKM5" s="246"/>
      <c r="BKN5" s="246"/>
      <c r="BKO5" s="246"/>
      <c r="BKP5" s="246"/>
      <c r="BKQ5" s="246"/>
      <c r="BKR5" s="246"/>
      <c r="BKS5" s="246"/>
      <c r="BKT5" s="246"/>
      <c r="BKU5" s="246"/>
      <c r="BKV5" s="246"/>
      <c r="BKW5" s="246"/>
      <c r="BKX5" s="246"/>
      <c r="BKY5" s="246"/>
      <c r="BKZ5" s="246"/>
      <c r="BLA5" s="246"/>
      <c r="BLB5" s="246"/>
      <c r="BLC5" s="246"/>
      <c r="BLD5" s="246"/>
      <c r="BLE5" s="246"/>
      <c r="BLF5" s="246"/>
      <c r="BLG5" s="246"/>
      <c r="BLH5" s="246"/>
      <c r="BLI5" s="246"/>
      <c r="BLJ5" s="246"/>
      <c r="BLK5" s="246"/>
      <c r="BLL5" s="246"/>
      <c r="BLM5" s="246"/>
      <c r="BLN5" s="246"/>
      <c r="BLO5" s="246"/>
      <c r="BLP5" s="246"/>
      <c r="BLQ5" s="246"/>
      <c r="BLR5" s="246"/>
      <c r="BLS5" s="246"/>
      <c r="BLT5" s="246"/>
      <c r="BLU5" s="246"/>
      <c r="BLV5" s="246"/>
      <c r="BLW5" s="246"/>
      <c r="BLX5" s="246"/>
      <c r="BLY5" s="246"/>
      <c r="BLZ5" s="246"/>
      <c r="BMA5" s="246"/>
      <c r="BMB5" s="246"/>
      <c r="BMC5" s="246"/>
      <c r="BMD5" s="246"/>
      <c r="BME5" s="246"/>
      <c r="BMF5" s="246"/>
      <c r="BMG5" s="246"/>
      <c r="BMH5" s="246"/>
      <c r="BMI5" s="246"/>
      <c r="BMJ5" s="246"/>
      <c r="BMK5" s="246"/>
      <c r="BML5" s="246"/>
      <c r="BMM5" s="246"/>
      <c r="BMN5" s="246"/>
      <c r="BMO5" s="246"/>
      <c r="BMP5" s="246"/>
      <c r="BMQ5" s="246"/>
      <c r="BMR5" s="246"/>
      <c r="BMS5" s="246"/>
      <c r="BMT5" s="246"/>
      <c r="BMU5" s="246"/>
      <c r="BMV5" s="246"/>
      <c r="BMW5" s="246"/>
      <c r="BMX5" s="246"/>
      <c r="BMY5" s="246"/>
      <c r="BMZ5" s="246"/>
      <c r="BNA5" s="246"/>
      <c r="BNB5" s="246"/>
      <c r="BNC5" s="246"/>
      <c r="BND5" s="246"/>
      <c r="BNE5" s="246"/>
      <c r="BNF5" s="246"/>
      <c r="BNG5" s="246"/>
      <c r="BNH5" s="246"/>
      <c r="BNI5" s="246"/>
      <c r="BNJ5" s="246"/>
      <c r="BNK5" s="246"/>
      <c r="BNL5" s="246"/>
      <c r="BNM5" s="246"/>
      <c r="BNN5" s="246"/>
      <c r="BNO5" s="246"/>
      <c r="BNP5" s="246"/>
      <c r="BNQ5" s="246"/>
      <c r="BNR5" s="246"/>
      <c r="BNS5" s="246"/>
      <c r="BNT5" s="246"/>
      <c r="BNU5" s="246"/>
      <c r="BNV5" s="246"/>
      <c r="BNW5" s="246"/>
      <c r="BNX5" s="246"/>
      <c r="BNY5" s="246"/>
      <c r="BNZ5" s="246"/>
      <c r="BOA5" s="246"/>
      <c r="BOB5" s="246"/>
      <c r="BOC5" s="246"/>
      <c r="BOD5" s="246"/>
      <c r="BOE5" s="246"/>
      <c r="BOF5" s="246"/>
      <c r="BOG5" s="246"/>
      <c r="BOH5" s="246"/>
      <c r="BOI5" s="246"/>
      <c r="BOJ5" s="246"/>
      <c r="BOK5" s="246"/>
      <c r="BOL5" s="246"/>
      <c r="BOM5" s="246"/>
      <c r="BON5" s="246"/>
      <c r="BOO5" s="246"/>
      <c r="BOP5" s="246"/>
      <c r="BOQ5" s="246"/>
      <c r="BOR5" s="246"/>
      <c r="BOS5" s="246"/>
      <c r="BOT5" s="246"/>
      <c r="BOU5" s="246"/>
      <c r="BOV5" s="246"/>
      <c r="BOW5" s="246"/>
      <c r="BOX5" s="246"/>
      <c r="BOY5" s="246"/>
      <c r="BOZ5" s="246"/>
      <c r="BPA5" s="246"/>
      <c r="BPB5" s="246"/>
      <c r="BPC5" s="246"/>
      <c r="BPD5" s="246"/>
      <c r="BPE5" s="246"/>
      <c r="BPF5" s="246"/>
      <c r="BPG5" s="246"/>
      <c r="BPH5" s="246"/>
      <c r="BPI5" s="246"/>
      <c r="BPJ5" s="246"/>
      <c r="BPK5" s="246"/>
      <c r="BPL5" s="246"/>
      <c r="BPM5" s="246"/>
      <c r="BPN5" s="246"/>
      <c r="BPO5" s="246"/>
      <c r="BPP5" s="246"/>
      <c r="BPQ5" s="246"/>
      <c r="BPR5" s="246"/>
      <c r="BPS5" s="246"/>
      <c r="BPT5" s="246"/>
      <c r="BPU5" s="246"/>
      <c r="BPV5" s="246"/>
      <c r="BPW5" s="246"/>
      <c r="BPX5" s="246"/>
      <c r="BPY5" s="246"/>
      <c r="BPZ5" s="246"/>
      <c r="BQA5" s="246"/>
      <c r="BQB5" s="246"/>
      <c r="BQC5" s="246"/>
      <c r="BQD5" s="246"/>
      <c r="BQE5" s="246"/>
      <c r="BQF5" s="246"/>
      <c r="BQG5" s="246"/>
      <c r="BQH5" s="246"/>
      <c r="BQI5" s="246"/>
      <c r="BQJ5" s="246"/>
      <c r="BQK5" s="246"/>
      <c r="BQL5" s="246"/>
      <c r="BQM5" s="246"/>
      <c r="BQN5" s="246"/>
      <c r="BQO5" s="246"/>
      <c r="BQP5" s="246"/>
      <c r="BQQ5" s="246"/>
      <c r="BQR5" s="246"/>
      <c r="BQS5" s="246"/>
      <c r="BQT5" s="246"/>
      <c r="BQU5" s="246"/>
      <c r="BQV5" s="246"/>
      <c r="BQW5" s="246"/>
      <c r="BQX5" s="246"/>
      <c r="BQY5" s="246"/>
      <c r="BQZ5" s="246"/>
      <c r="BRA5" s="246"/>
      <c r="BRB5" s="246"/>
      <c r="BRC5" s="246"/>
      <c r="BRD5" s="246"/>
      <c r="BRE5" s="246"/>
      <c r="BRF5" s="246"/>
      <c r="BRG5" s="246"/>
      <c r="BRH5" s="246"/>
      <c r="BRI5" s="246"/>
      <c r="BRJ5" s="246"/>
      <c r="BRK5" s="246"/>
      <c r="BRL5" s="246"/>
      <c r="BRM5" s="246"/>
      <c r="BRN5" s="246"/>
      <c r="BRO5" s="246"/>
      <c r="BRP5" s="246"/>
      <c r="BRQ5" s="246"/>
      <c r="BRR5" s="246"/>
      <c r="BRS5" s="246"/>
      <c r="BRT5" s="246"/>
      <c r="BRU5" s="246"/>
      <c r="BRV5" s="246"/>
      <c r="BRW5" s="246"/>
      <c r="BRX5" s="246"/>
      <c r="BRY5" s="246"/>
      <c r="BRZ5" s="246"/>
      <c r="BSA5" s="246"/>
      <c r="BSB5" s="246"/>
      <c r="BSC5" s="246"/>
      <c r="BSD5" s="246"/>
      <c r="BSE5" s="246"/>
      <c r="BSF5" s="246"/>
      <c r="BSG5" s="246"/>
      <c r="BSH5" s="246"/>
      <c r="BSI5" s="246"/>
      <c r="BSJ5" s="246"/>
      <c r="BSK5" s="246"/>
      <c r="BSL5" s="246"/>
      <c r="BSM5" s="246"/>
      <c r="BSN5" s="246"/>
      <c r="BSO5" s="246"/>
      <c r="BSP5" s="246"/>
      <c r="BSQ5" s="246"/>
      <c r="BSR5" s="246"/>
      <c r="BSS5" s="246"/>
      <c r="BST5" s="246"/>
      <c r="BSU5" s="246"/>
      <c r="BSV5" s="246"/>
      <c r="BSW5" s="246"/>
      <c r="BSX5" s="246"/>
      <c r="BSY5" s="246"/>
      <c r="BSZ5" s="246"/>
      <c r="BTA5" s="246"/>
      <c r="BTB5" s="246"/>
      <c r="BTC5" s="246"/>
      <c r="BTD5" s="246"/>
      <c r="BTE5" s="246"/>
      <c r="BTF5" s="246"/>
      <c r="BTG5" s="246"/>
      <c r="BTH5" s="246"/>
      <c r="BTI5" s="246"/>
      <c r="BTJ5" s="246"/>
      <c r="BTK5" s="246"/>
      <c r="BTL5" s="246"/>
      <c r="BTM5" s="246"/>
      <c r="BTN5" s="246"/>
      <c r="BTO5" s="246"/>
      <c r="BTP5" s="246"/>
      <c r="BTQ5" s="246"/>
      <c r="BTR5" s="246"/>
      <c r="BTS5" s="246"/>
      <c r="BTT5" s="246"/>
      <c r="BTU5" s="246"/>
      <c r="BTV5" s="246"/>
      <c r="BTW5" s="246"/>
      <c r="BTX5" s="246"/>
      <c r="BTY5" s="246"/>
      <c r="BTZ5" s="246"/>
      <c r="BUA5" s="246"/>
      <c r="BUB5" s="246"/>
      <c r="BUC5" s="246"/>
      <c r="BUD5" s="246"/>
      <c r="BUE5" s="246"/>
      <c r="BUF5" s="246"/>
      <c r="BUG5" s="246"/>
      <c r="BUH5" s="246"/>
      <c r="BUI5" s="246"/>
      <c r="BUJ5" s="246"/>
      <c r="BUK5" s="246"/>
      <c r="BUL5" s="246"/>
      <c r="BUM5" s="246"/>
      <c r="BUN5" s="246"/>
      <c r="BUO5" s="246"/>
      <c r="BUP5" s="246"/>
      <c r="BUQ5" s="246"/>
      <c r="BUR5" s="246"/>
      <c r="BUS5" s="246"/>
      <c r="BUT5" s="246"/>
      <c r="BUU5" s="246"/>
      <c r="BUV5" s="246"/>
      <c r="BUW5" s="246"/>
      <c r="BUX5" s="246"/>
      <c r="BUY5" s="246"/>
      <c r="BUZ5" s="246"/>
      <c r="BVA5" s="246"/>
      <c r="BVB5" s="246"/>
      <c r="BVC5" s="246"/>
      <c r="BVD5" s="246"/>
      <c r="BVE5" s="246"/>
      <c r="BVF5" s="246"/>
      <c r="BVG5" s="246"/>
      <c r="BVH5" s="246"/>
      <c r="BVI5" s="246"/>
      <c r="BVJ5" s="246"/>
      <c r="BVK5" s="246"/>
      <c r="BVL5" s="246"/>
      <c r="BVM5" s="246"/>
      <c r="BVN5" s="246"/>
      <c r="BVO5" s="246"/>
      <c r="BVP5" s="246"/>
      <c r="BVQ5" s="246"/>
      <c r="BVR5" s="246"/>
      <c r="BVS5" s="246"/>
      <c r="BVT5" s="246"/>
      <c r="BVU5" s="246"/>
      <c r="BVV5" s="246"/>
      <c r="BVW5" s="246"/>
      <c r="BVX5" s="246"/>
      <c r="BVY5" s="246"/>
      <c r="BVZ5" s="246"/>
      <c r="BWA5" s="246"/>
      <c r="BWB5" s="246"/>
      <c r="BWC5" s="246"/>
      <c r="BWD5" s="246"/>
      <c r="BWE5" s="246"/>
      <c r="BWF5" s="246"/>
      <c r="BWG5" s="246"/>
      <c r="BWH5" s="246"/>
      <c r="BWI5" s="246"/>
      <c r="BWJ5" s="246"/>
      <c r="BWK5" s="246"/>
      <c r="BWL5" s="246"/>
      <c r="BWM5" s="246"/>
      <c r="BWN5" s="246"/>
      <c r="BWO5" s="246"/>
      <c r="BWP5" s="246"/>
      <c r="BWQ5" s="246"/>
      <c r="BWR5" s="246"/>
      <c r="BWS5" s="246"/>
      <c r="BWT5" s="246"/>
      <c r="BWU5" s="246"/>
      <c r="BWV5" s="246"/>
      <c r="BWW5" s="246"/>
      <c r="BWX5" s="246"/>
      <c r="BWY5" s="246"/>
      <c r="BWZ5" s="246"/>
      <c r="BXA5" s="246"/>
      <c r="BXB5" s="246"/>
      <c r="BXC5" s="246"/>
      <c r="BXD5" s="246"/>
      <c r="BXE5" s="246"/>
      <c r="BXF5" s="246"/>
      <c r="BXG5" s="246"/>
      <c r="BXH5" s="246"/>
      <c r="BXI5" s="246"/>
      <c r="BXJ5" s="246"/>
      <c r="BXK5" s="246"/>
      <c r="BXL5" s="246"/>
      <c r="BXM5" s="246"/>
      <c r="BXN5" s="246"/>
      <c r="BXO5" s="246"/>
      <c r="BXP5" s="246"/>
      <c r="BXQ5" s="246"/>
      <c r="BXR5" s="246"/>
      <c r="BXS5" s="246"/>
      <c r="BXT5" s="246"/>
      <c r="BXU5" s="246"/>
      <c r="BXV5" s="246"/>
      <c r="BXW5" s="246"/>
      <c r="BXX5" s="246"/>
      <c r="BXY5" s="246"/>
      <c r="BXZ5" s="246"/>
      <c r="BYA5" s="246"/>
      <c r="BYB5" s="246"/>
      <c r="BYC5" s="246"/>
      <c r="BYD5" s="246"/>
      <c r="BYE5" s="246"/>
      <c r="BYF5" s="246"/>
      <c r="BYG5" s="246"/>
      <c r="BYH5" s="246"/>
      <c r="BYI5" s="246"/>
      <c r="BYJ5" s="246"/>
      <c r="BYK5" s="246"/>
      <c r="BYL5" s="246"/>
      <c r="BYM5" s="246"/>
      <c r="BYN5" s="246"/>
      <c r="BYO5" s="246"/>
      <c r="BYP5" s="246"/>
      <c r="BYQ5" s="246"/>
      <c r="BYR5" s="246"/>
      <c r="BYS5" s="246"/>
      <c r="BYT5" s="246"/>
      <c r="BYU5" s="246"/>
      <c r="BYV5" s="246"/>
      <c r="BYW5" s="246"/>
      <c r="BYX5" s="246"/>
      <c r="BYY5" s="246"/>
      <c r="BYZ5" s="246"/>
      <c r="BZA5" s="246"/>
      <c r="BZB5" s="246"/>
      <c r="BZC5" s="246"/>
      <c r="BZD5" s="246"/>
      <c r="BZE5" s="246"/>
      <c r="BZF5" s="246"/>
      <c r="BZG5" s="246"/>
      <c r="BZH5" s="246"/>
      <c r="BZI5" s="246"/>
      <c r="BZJ5" s="246"/>
      <c r="BZK5" s="246"/>
      <c r="BZL5" s="246"/>
      <c r="BZM5" s="246"/>
      <c r="BZN5" s="246"/>
      <c r="BZO5" s="246"/>
      <c r="BZP5" s="246"/>
      <c r="BZQ5" s="246"/>
      <c r="BZR5" s="246"/>
      <c r="BZS5" s="246"/>
      <c r="BZT5" s="246"/>
      <c r="BZU5" s="246"/>
      <c r="BZV5" s="246"/>
      <c r="BZW5" s="246"/>
      <c r="BZX5" s="246"/>
      <c r="BZY5" s="246"/>
      <c r="BZZ5" s="246"/>
      <c r="CAA5" s="246"/>
      <c r="CAB5" s="246"/>
      <c r="CAC5" s="246"/>
      <c r="CAD5" s="246"/>
      <c r="CAE5" s="246"/>
      <c r="CAF5" s="246"/>
      <c r="CAG5" s="246"/>
      <c r="CAH5" s="246"/>
      <c r="CAI5" s="246"/>
      <c r="CAJ5" s="246"/>
      <c r="CAK5" s="246"/>
      <c r="CAL5" s="246"/>
      <c r="CAM5" s="246"/>
      <c r="CAN5" s="246"/>
      <c r="CAO5" s="246"/>
      <c r="CAP5" s="246"/>
      <c r="CAQ5" s="246"/>
      <c r="CAR5" s="246"/>
      <c r="CAS5" s="246"/>
      <c r="CAT5" s="246"/>
      <c r="CAU5" s="246"/>
      <c r="CAV5" s="246"/>
      <c r="CAW5" s="246"/>
      <c r="CAX5" s="246"/>
      <c r="CAY5" s="246"/>
      <c r="CAZ5" s="246"/>
      <c r="CBA5" s="246"/>
      <c r="CBB5" s="246"/>
      <c r="CBC5" s="246"/>
      <c r="CBD5" s="246"/>
      <c r="CBE5" s="246"/>
      <c r="CBF5" s="246"/>
      <c r="CBG5" s="246"/>
      <c r="CBH5" s="246"/>
      <c r="CBI5" s="246"/>
      <c r="CBJ5" s="246"/>
      <c r="CBK5" s="246"/>
      <c r="CBL5" s="246"/>
      <c r="CBM5" s="246"/>
      <c r="CBN5" s="246"/>
      <c r="CBO5" s="246"/>
      <c r="CBP5" s="246"/>
      <c r="CBQ5" s="246"/>
      <c r="CBR5" s="246"/>
      <c r="CBS5" s="246"/>
      <c r="CBT5" s="246"/>
      <c r="CBU5" s="246"/>
      <c r="CBV5" s="246"/>
      <c r="CBW5" s="246"/>
      <c r="CBX5" s="246"/>
      <c r="CBY5" s="246"/>
      <c r="CBZ5" s="246"/>
      <c r="CCA5" s="246"/>
      <c r="CCB5" s="246"/>
      <c r="CCC5" s="246"/>
      <c r="CCD5" s="246"/>
      <c r="CCE5" s="246"/>
      <c r="CCF5" s="246"/>
      <c r="CCG5" s="246"/>
      <c r="CCH5" s="246"/>
      <c r="CCI5" s="246"/>
      <c r="CCJ5" s="246"/>
      <c r="CCK5" s="246"/>
      <c r="CCL5" s="246"/>
      <c r="CCM5" s="246"/>
      <c r="CCN5" s="246"/>
      <c r="CCO5" s="246"/>
      <c r="CCP5" s="246"/>
      <c r="CCQ5" s="246"/>
      <c r="CCR5" s="246"/>
      <c r="CCS5" s="246"/>
      <c r="CCT5" s="246"/>
      <c r="CCU5" s="246"/>
      <c r="CCV5" s="246"/>
      <c r="CCW5" s="246"/>
      <c r="CCX5" s="246"/>
      <c r="CCY5" s="246"/>
      <c r="CCZ5" s="246"/>
      <c r="CDA5" s="246"/>
      <c r="CDB5" s="246"/>
      <c r="CDC5" s="246"/>
      <c r="CDD5" s="246"/>
      <c r="CDE5" s="246"/>
      <c r="CDF5" s="246"/>
      <c r="CDG5" s="246"/>
      <c r="CDH5" s="246"/>
      <c r="CDI5" s="246"/>
      <c r="CDJ5" s="246"/>
      <c r="CDK5" s="246"/>
      <c r="CDL5" s="246"/>
      <c r="CDM5" s="246"/>
      <c r="CDN5" s="246"/>
      <c r="CDO5" s="246"/>
      <c r="CDP5" s="246"/>
      <c r="CDQ5" s="246"/>
      <c r="CDR5" s="246"/>
      <c r="CDS5" s="246"/>
      <c r="CDT5" s="246"/>
      <c r="CDU5" s="246"/>
      <c r="CDV5" s="246"/>
      <c r="CDW5" s="246"/>
      <c r="CDX5" s="246"/>
      <c r="CDY5" s="246"/>
      <c r="CDZ5" s="246"/>
      <c r="CEA5" s="246"/>
      <c r="CEB5" s="246"/>
      <c r="CEC5" s="246"/>
      <c r="CED5" s="246"/>
      <c r="CEE5" s="246"/>
      <c r="CEF5" s="246"/>
      <c r="CEG5" s="246"/>
      <c r="CEH5" s="246"/>
      <c r="CEI5" s="246"/>
      <c r="CEJ5" s="246"/>
      <c r="CEK5" s="246"/>
      <c r="CEL5" s="246"/>
      <c r="CEM5" s="246"/>
      <c r="CEN5" s="246"/>
      <c r="CEO5" s="246"/>
      <c r="CEP5" s="246"/>
      <c r="CEQ5" s="246"/>
      <c r="CER5" s="246"/>
      <c r="CES5" s="246"/>
      <c r="CET5" s="246"/>
      <c r="CEU5" s="246"/>
      <c r="CEV5" s="246"/>
      <c r="CEW5" s="246"/>
      <c r="CEX5" s="246"/>
      <c r="CEY5" s="246"/>
      <c r="CEZ5" s="246"/>
      <c r="CFA5" s="246"/>
      <c r="CFB5" s="246"/>
      <c r="CFC5" s="246"/>
      <c r="CFD5" s="246"/>
      <c r="CFE5" s="246"/>
      <c r="CFF5" s="246"/>
      <c r="CFG5" s="246"/>
      <c r="CFH5" s="246"/>
      <c r="CFI5" s="246"/>
      <c r="CFJ5" s="246"/>
      <c r="CFK5" s="246"/>
      <c r="CFL5" s="246"/>
      <c r="CFM5" s="246"/>
      <c r="CFN5" s="246"/>
      <c r="CFO5" s="246"/>
      <c r="CFP5" s="246"/>
      <c r="CFQ5" s="246"/>
      <c r="CFR5" s="246"/>
      <c r="CFS5" s="246"/>
      <c r="CFT5" s="246"/>
      <c r="CFU5" s="246"/>
      <c r="CFV5" s="246"/>
      <c r="CFW5" s="246"/>
      <c r="CFX5" s="246"/>
      <c r="CFY5" s="246"/>
      <c r="CFZ5" s="246"/>
      <c r="CGA5" s="246"/>
      <c r="CGB5" s="246"/>
      <c r="CGC5" s="246"/>
      <c r="CGD5" s="246"/>
      <c r="CGE5" s="246"/>
      <c r="CGF5" s="246"/>
      <c r="CGG5" s="246"/>
      <c r="CGH5" s="246"/>
      <c r="CGI5" s="246"/>
      <c r="CGJ5" s="246"/>
      <c r="CGK5" s="246"/>
      <c r="CGL5" s="246"/>
      <c r="CGM5" s="246"/>
      <c r="CGN5" s="246"/>
      <c r="CGO5" s="246"/>
      <c r="CGP5" s="246"/>
      <c r="CGQ5" s="246"/>
      <c r="CGR5" s="246"/>
      <c r="CGS5" s="246"/>
      <c r="CGT5" s="246"/>
      <c r="CGU5" s="246"/>
      <c r="CGV5" s="246"/>
      <c r="CGW5" s="246"/>
      <c r="CGX5" s="246"/>
      <c r="CGY5" s="246"/>
      <c r="CGZ5" s="246"/>
      <c r="CHA5" s="246"/>
      <c r="CHB5" s="246"/>
      <c r="CHC5" s="246"/>
      <c r="CHD5" s="246"/>
      <c r="CHE5" s="246"/>
      <c r="CHF5" s="246"/>
      <c r="CHG5" s="246"/>
      <c r="CHH5" s="246"/>
      <c r="CHI5" s="246"/>
      <c r="CHJ5" s="246"/>
      <c r="CHK5" s="246"/>
      <c r="CHL5" s="246"/>
      <c r="CHM5" s="246"/>
      <c r="CHN5" s="246"/>
      <c r="CHO5" s="246"/>
      <c r="CHP5" s="246"/>
      <c r="CHQ5" s="246"/>
      <c r="CHR5" s="246"/>
      <c r="CHS5" s="246"/>
      <c r="CHT5" s="246"/>
      <c r="CHU5" s="246"/>
      <c r="CHV5" s="246"/>
      <c r="CHW5" s="246"/>
      <c r="CHX5" s="246"/>
      <c r="CHY5" s="246"/>
      <c r="CHZ5" s="246"/>
      <c r="CIA5" s="246"/>
      <c r="CIB5" s="246"/>
      <c r="CIC5" s="246"/>
      <c r="CID5" s="246"/>
      <c r="CIE5" s="246"/>
      <c r="CIF5" s="246"/>
      <c r="CIG5" s="246"/>
      <c r="CIH5" s="246"/>
      <c r="CII5" s="246"/>
      <c r="CIJ5" s="246"/>
      <c r="CIK5" s="246"/>
      <c r="CIL5" s="246"/>
      <c r="CIM5" s="246"/>
      <c r="CIN5" s="246"/>
      <c r="CIO5" s="246"/>
      <c r="CIP5" s="246"/>
      <c r="CIQ5" s="246"/>
      <c r="CIR5" s="246"/>
      <c r="CIS5" s="246"/>
      <c r="CIT5" s="246"/>
      <c r="CIU5" s="246"/>
      <c r="CIV5" s="246"/>
      <c r="CIW5" s="246"/>
      <c r="CIX5" s="246"/>
      <c r="CIY5" s="246"/>
      <c r="CIZ5" s="246"/>
      <c r="CJA5" s="246"/>
      <c r="CJB5" s="246"/>
      <c r="CJC5" s="246"/>
      <c r="CJD5" s="246"/>
      <c r="CJE5" s="246"/>
      <c r="CJF5" s="246"/>
      <c r="CJG5" s="246"/>
      <c r="CJH5" s="246"/>
      <c r="CJI5" s="246"/>
      <c r="CJJ5" s="246"/>
      <c r="CJK5" s="246"/>
      <c r="CJL5" s="246"/>
      <c r="CJM5" s="246"/>
      <c r="CJN5" s="246"/>
      <c r="CJO5" s="246"/>
      <c r="CJP5" s="246"/>
      <c r="CJQ5" s="246"/>
      <c r="CJR5" s="246"/>
      <c r="CJS5" s="246"/>
      <c r="CJT5" s="246"/>
      <c r="CJU5" s="246"/>
      <c r="CJV5" s="246"/>
      <c r="CJW5" s="246"/>
      <c r="CJX5" s="246"/>
      <c r="CJY5" s="246"/>
      <c r="CJZ5" s="246"/>
      <c r="CKA5" s="246"/>
      <c r="CKB5" s="246"/>
      <c r="CKC5" s="246"/>
      <c r="CKD5" s="246"/>
      <c r="CKE5" s="246"/>
      <c r="CKF5" s="246"/>
      <c r="CKG5" s="246"/>
      <c r="CKH5" s="246"/>
      <c r="CKI5" s="246"/>
      <c r="CKJ5" s="246"/>
      <c r="CKK5" s="246"/>
      <c r="CKL5" s="246"/>
      <c r="CKM5" s="246"/>
      <c r="CKN5" s="246"/>
      <c r="CKO5" s="246"/>
      <c r="CKP5" s="246"/>
      <c r="CKQ5" s="246"/>
      <c r="CKR5" s="246"/>
      <c r="CKS5" s="246"/>
      <c r="CKT5" s="246"/>
      <c r="CKU5" s="246"/>
      <c r="CKV5" s="246"/>
      <c r="CKW5" s="246"/>
      <c r="CKX5" s="246"/>
      <c r="CKY5" s="246"/>
      <c r="CKZ5" s="246"/>
      <c r="CLA5" s="246"/>
      <c r="CLB5" s="246"/>
      <c r="CLC5" s="246"/>
      <c r="CLD5" s="246"/>
      <c r="CLE5" s="246"/>
      <c r="CLF5" s="246"/>
      <c r="CLG5" s="246"/>
      <c r="CLH5" s="246"/>
      <c r="CLI5" s="246"/>
      <c r="CLJ5" s="246"/>
      <c r="CLK5" s="246"/>
      <c r="CLL5" s="246"/>
      <c r="CLM5" s="246"/>
      <c r="CLN5" s="246"/>
      <c r="CLO5" s="246"/>
      <c r="CLP5" s="246"/>
      <c r="CLQ5" s="246"/>
      <c r="CLR5" s="246"/>
      <c r="CLS5" s="246"/>
      <c r="CLT5" s="246"/>
      <c r="CLU5" s="246"/>
      <c r="CLV5" s="246"/>
      <c r="CLW5" s="246"/>
      <c r="CLX5" s="246"/>
      <c r="CLY5" s="246"/>
      <c r="CLZ5" s="246"/>
      <c r="CMA5" s="246"/>
      <c r="CMB5" s="246"/>
      <c r="CMC5" s="246"/>
      <c r="CMD5" s="246"/>
      <c r="CME5" s="246"/>
      <c r="CMF5" s="246"/>
      <c r="CMG5" s="246"/>
      <c r="CMH5" s="246"/>
      <c r="CMI5" s="246"/>
      <c r="CMJ5" s="246"/>
      <c r="CMK5" s="246"/>
      <c r="CML5" s="246"/>
      <c r="CMM5" s="246"/>
      <c r="CMN5" s="246"/>
      <c r="CMO5" s="246"/>
      <c r="CMP5" s="246"/>
      <c r="CMQ5" s="246"/>
      <c r="CMR5" s="246"/>
      <c r="CMS5" s="246"/>
      <c r="CMT5" s="246"/>
      <c r="CMU5" s="246"/>
      <c r="CMV5" s="246"/>
      <c r="CMW5" s="246"/>
      <c r="CMX5" s="246"/>
      <c r="CMY5" s="246"/>
      <c r="CMZ5" s="246"/>
      <c r="CNA5" s="246"/>
      <c r="CNB5" s="246"/>
      <c r="CNC5" s="246"/>
      <c r="CND5" s="246"/>
      <c r="CNE5" s="246"/>
      <c r="CNF5" s="246"/>
      <c r="CNG5" s="246"/>
      <c r="CNH5" s="246"/>
      <c r="CNI5" s="246"/>
      <c r="CNJ5" s="246"/>
      <c r="CNK5" s="246"/>
      <c r="CNL5" s="246"/>
      <c r="CNM5" s="246"/>
      <c r="CNN5" s="246"/>
      <c r="CNO5" s="246"/>
      <c r="CNP5" s="246"/>
      <c r="CNQ5" s="246"/>
      <c r="CNR5" s="246"/>
      <c r="CNS5" s="246"/>
      <c r="CNT5" s="246"/>
      <c r="CNU5" s="246"/>
      <c r="CNV5" s="246"/>
      <c r="CNW5" s="246"/>
      <c r="CNX5" s="246"/>
      <c r="CNY5" s="246"/>
      <c r="CNZ5" s="246"/>
      <c r="COA5" s="246"/>
      <c r="COB5" s="246"/>
      <c r="COC5" s="246"/>
      <c r="COD5" s="246"/>
      <c r="COE5" s="246"/>
      <c r="COF5" s="246"/>
      <c r="COG5" s="246"/>
      <c r="COH5" s="246"/>
      <c r="COI5" s="246"/>
      <c r="COJ5" s="246"/>
      <c r="COK5" s="246"/>
      <c r="COL5" s="246"/>
      <c r="COM5" s="246"/>
      <c r="CON5" s="246"/>
      <c r="COO5" s="246"/>
      <c r="COP5" s="246"/>
      <c r="COQ5" s="246"/>
      <c r="COR5" s="246"/>
      <c r="COS5" s="246"/>
      <c r="COT5" s="246"/>
      <c r="COU5" s="246"/>
      <c r="COV5" s="246"/>
      <c r="COW5" s="246"/>
      <c r="COX5" s="246"/>
      <c r="COY5" s="246"/>
      <c r="COZ5" s="246"/>
      <c r="CPA5" s="246"/>
      <c r="CPB5" s="246"/>
      <c r="CPC5" s="246"/>
      <c r="CPD5" s="246"/>
      <c r="CPE5" s="246"/>
      <c r="CPF5" s="246"/>
      <c r="CPG5" s="246"/>
      <c r="CPH5" s="246"/>
      <c r="CPI5" s="246"/>
      <c r="CPJ5" s="246"/>
      <c r="CPK5" s="246"/>
      <c r="CPL5" s="246"/>
      <c r="CPM5" s="246"/>
      <c r="CPN5" s="246"/>
      <c r="CPO5" s="246"/>
      <c r="CPP5" s="246"/>
      <c r="CPQ5" s="246"/>
      <c r="CPR5" s="246"/>
      <c r="CPS5" s="246"/>
      <c r="CPT5" s="246"/>
      <c r="CPU5" s="246"/>
      <c r="CPV5" s="246"/>
      <c r="CPW5" s="246"/>
      <c r="CPX5" s="246"/>
      <c r="CPY5" s="246"/>
      <c r="CPZ5" s="246"/>
      <c r="CQA5" s="246"/>
      <c r="CQB5" s="246"/>
      <c r="CQC5" s="246"/>
      <c r="CQD5" s="246"/>
      <c r="CQE5" s="246"/>
      <c r="CQF5" s="246"/>
      <c r="CQG5" s="246"/>
      <c r="CQH5" s="246"/>
      <c r="CQI5" s="246"/>
      <c r="CQJ5" s="246"/>
      <c r="CQK5" s="246"/>
      <c r="CQL5" s="246"/>
      <c r="CQM5" s="246"/>
      <c r="CQN5" s="246"/>
      <c r="CQO5" s="246"/>
      <c r="CQP5" s="246"/>
      <c r="CQQ5" s="246"/>
      <c r="CQR5" s="246"/>
      <c r="CQS5" s="246"/>
      <c r="CQT5" s="246"/>
      <c r="CQU5" s="246"/>
      <c r="CQV5" s="246"/>
      <c r="CQW5" s="246"/>
      <c r="CQX5" s="246"/>
      <c r="CQY5" s="246"/>
      <c r="CQZ5" s="246"/>
      <c r="CRA5" s="246"/>
      <c r="CRB5" s="246"/>
      <c r="CRC5" s="246"/>
      <c r="CRD5" s="246"/>
      <c r="CRE5" s="246"/>
      <c r="CRF5" s="246"/>
      <c r="CRG5" s="246"/>
      <c r="CRH5" s="246"/>
      <c r="CRI5" s="246"/>
      <c r="CRJ5" s="246"/>
      <c r="CRK5" s="246"/>
      <c r="CRL5" s="246"/>
      <c r="CRM5" s="246"/>
      <c r="CRN5" s="246"/>
      <c r="CRO5" s="246"/>
      <c r="CRP5" s="246"/>
      <c r="CRQ5" s="246"/>
      <c r="CRR5" s="246"/>
      <c r="CRS5" s="246"/>
      <c r="CRT5" s="246"/>
      <c r="CRU5" s="246"/>
      <c r="CRV5" s="246"/>
      <c r="CRW5" s="246"/>
      <c r="CRX5" s="246"/>
      <c r="CRY5" s="246"/>
      <c r="CRZ5" s="246"/>
      <c r="CSA5" s="246"/>
      <c r="CSB5" s="246"/>
      <c r="CSC5" s="246"/>
      <c r="CSD5" s="246"/>
      <c r="CSE5" s="246"/>
      <c r="CSF5" s="246"/>
      <c r="CSG5" s="246"/>
      <c r="CSH5" s="246"/>
      <c r="CSI5" s="246"/>
      <c r="CSJ5" s="246"/>
      <c r="CSK5" s="246"/>
      <c r="CSL5" s="246"/>
      <c r="CSM5" s="246"/>
      <c r="CSN5" s="246"/>
      <c r="CSO5" s="246"/>
      <c r="CSP5" s="246"/>
      <c r="CSQ5" s="246"/>
      <c r="CSR5" s="246"/>
      <c r="CSS5" s="246"/>
      <c r="CST5" s="246"/>
      <c r="CSU5" s="246"/>
      <c r="CSV5" s="246"/>
      <c r="CSW5" s="246"/>
      <c r="CSX5" s="246"/>
      <c r="CSY5" s="246"/>
      <c r="CSZ5" s="246"/>
      <c r="CTA5" s="246"/>
      <c r="CTB5" s="246"/>
      <c r="CTC5" s="246"/>
      <c r="CTD5" s="246"/>
      <c r="CTE5" s="246"/>
      <c r="CTF5" s="246"/>
      <c r="CTG5" s="246"/>
      <c r="CTH5" s="246"/>
      <c r="CTI5" s="246"/>
      <c r="CTJ5" s="246"/>
      <c r="CTK5" s="246"/>
      <c r="CTL5" s="246"/>
      <c r="CTM5" s="246"/>
      <c r="CTN5" s="246"/>
      <c r="CTO5" s="246"/>
      <c r="CTP5" s="246"/>
      <c r="CTQ5" s="246"/>
      <c r="CTR5" s="246"/>
      <c r="CTS5" s="246"/>
      <c r="CTT5" s="246"/>
      <c r="CTU5" s="246"/>
      <c r="CTV5" s="246"/>
      <c r="CTW5" s="246"/>
      <c r="CTX5" s="246"/>
      <c r="CTY5" s="246"/>
      <c r="CTZ5" s="246"/>
      <c r="CUA5" s="246"/>
      <c r="CUB5" s="246"/>
      <c r="CUC5" s="246"/>
      <c r="CUD5" s="246"/>
      <c r="CUE5" s="246"/>
      <c r="CUF5" s="246"/>
      <c r="CUG5" s="246"/>
      <c r="CUH5" s="246"/>
      <c r="CUI5" s="246"/>
      <c r="CUJ5" s="246"/>
      <c r="CUK5" s="246"/>
      <c r="CUL5" s="246"/>
      <c r="CUM5" s="246"/>
      <c r="CUN5" s="246"/>
      <c r="CUO5" s="246"/>
      <c r="CUP5" s="246"/>
      <c r="CUQ5" s="246"/>
      <c r="CUR5" s="246"/>
      <c r="CUS5" s="246"/>
      <c r="CUT5" s="246"/>
      <c r="CUU5" s="246"/>
      <c r="CUV5" s="246"/>
      <c r="CUW5" s="246"/>
      <c r="CUX5" s="246"/>
      <c r="CUY5" s="246"/>
      <c r="CUZ5" s="246"/>
      <c r="CVA5" s="246"/>
      <c r="CVB5" s="246"/>
      <c r="CVC5" s="246"/>
      <c r="CVD5" s="246"/>
      <c r="CVE5" s="246"/>
      <c r="CVF5" s="246"/>
      <c r="CVG5" s="246"/>
      <c r="CVH5" s="246"/>
      <c r="CVI5" s="246"/>
      <c r="CVJ5" s="246"/>
      <c r="CVK5" s="246"/>
      <c r="CVL5" s="246"/>
      <c r="CVM5" s="246"/>
      <c r="CVN5" s="246"/>
      <c r="CVO5" s="246"/>
      <c r="CVP5" s="246"/>
      <c r="CVQ5" s="246"/>
      <c r="CVR5" s="246"/>
      <c r="CVS5" s="246"/>
      <c r="CVT5" s="246"/>
      <c r="CVU5" s="246"/>
      <c r="CVV5" s="246"/>
      <c r="CVW5" s="246"/>
      <c r="CVX5" s="246"/>
      <c r="CVY5" s="246"/>
      <c r="CVZ5" s="246"/>
      <c r="CWA5" s="246"/>
      <c r="CWB5" s="246"/>
      <c r="CWC5" s="246"/>
      <c r="CWD5" s="246"/>
      <c r="CWE5" s="246"/>
      <c r="CWF5" s="246"/>
      <c r="CWG5" s="246"/>
      <c r="CWH5" s="246"/>
      <c r="CWI5" s="246"/>
      <c r="CWJ5" s="246"/>
      <c r="CWK5" s="246"/>
      <c r="CWL5" s="246"/>
      <c r="CWM5" s="246"/>
      <c r="CWN5" s="246"/>
      <c r="CWO5" s="246"/>
      <c r="CWP5" s="246"/>
      <c r="CWQ5" s="246"/>
      <c r="CWR5" s="246"/>
      <c r="CWS5" s="246"/>
      <c r="CWT5" s="246"/>
      <c r="CWU5" s="246"/>
      <c r="CWV5" s="246"/>
      <c r="CWW5" s="246"/>
      <c r="CWX5" s="246"/>
      <c r="CWY5" s="246"/>
      <c r="CWZ5" s="246"/>
      <c r="CXA5" s="246"/>
      <c r="CXB5" s="246"/>
      <c r="CXC5" s="246"/>
      <c r="CXD5" s="246"/>
      <c r="CXE5" s="246"/>
      <c r="CXF5" s="246"/>
      <c r="CXG5" s="246"/>
      <c r="CXH5" s="246"/>
      <c r="CXI5" s="246"/>
      <c r="CXJ5" s="246"/>
      <c r="CXK5" s="246"/>
      <c r="CXL5" s="246"/>
      <c r="CXM5" s="246"/>
      <c r="CXN5" s="246"/>
      <c r="CXO5" s="246"/>
      <c r="CXP5" s="246"/>
      <c r="CXQ5" s="246"/>
      <c r="CXR5" s="246"/>
      <c r="CXS5" s="246"/>
      <c r="CXT5" s="246"/>
      <c r="CXU5" s="246"/>
      <c r="CXV5" s="246"/>
      <c r="CXW5" s="246"/>
      <c r="CXX5" s="246"/>
      <c r="CXY5" s="246"/>
      <c r="CXZ5" s="246"/>
      <c r="CYA5" s="246"/>
      <c r="CYB5" s="246"/>
      <c r="CYC5" s="246"/>
      <c r="CYD5" s="246"/>
      <c r="CYE5" s="246"/>
      <c r="CYF5" s="246"/>
      <c r="CYG5" s="246"/>
      <c r="CYH5" s="246"/>
      <c r="CYI5" s="246"/>
      <c r="CYJ5" s="246"/>
      <c r="CYK5" s="246"/>
      <c r="CYL5" s="246"/>
      <c r="CYM5" s="246"/>
      <c r="CYN5" s="246"/>
      <c r="CYO5" s="246"/>
      <c r="CYP5" s="246"/>
      <c r="CYQ5" s="246"/>
      <c r="CYR5" s="246"/>
      <c r="CYS5" s="246"/>
      <c r="CYT5" s="246"/>
      <c r="CYU5" s="246"/>
      <c r="CYV5" s="246"/>
      <c r="CYW5" s="246"/>
      <c r="CYX5" s="246"/>
      <c r="CYY5" s="246"/>
      <c r="CYZ5" s="246"/>
      <c r="CZA5" s="246"/>
      <c r="CZB5" s="246"/>
      <c r="CZC5" s="246"/>
      <c r="CZD5" s="246"/>
      <c r="CZE5" s="246"/>
      <c r="CZF5" s="246"/>
      <c r="CZG5" s="246"/>
      <c r="CZH5" s="246"/>
      <c r="CZI5" s="246"/>
      <c r="CZJ5" s="246"/>
      <c r="CZK5" s="246"/>
      <c r="CZL5" s="246"/>
      <c r="CZM5" s="246"/>
      <c r="CZN5" s="246"/>
      <c r="CZO5" s="246"/>
      <c r="CZP5" s="246"/>
      <c r="CZQ5" s="246"/>
      <c r="CZR5" s="246"/>
      <c r="CZS5" s="246"/>
      <c r="CZT5" s="246"/>
      <c r="CZU5" s="246"/>
      <c r="CZV5" s="246"/>
      <c r="CZW5" s="246"/>
      <c r="CZX5" s="246"/>
      <c r="CZY5" s="246"/>
      <c r="CZZ5" s="246"/>
      <c r="DAA5" s="246"/>
      <c r="DAB5" s="246"/>
      <c r="DAC5" s="246"/>
      <c r="DAD5" s="246"/>
      <c r="DAE5" s="246"/>
      <c r="DAF5" s="246"/>
      <c r="DAG5" s="246"/>
      <c r="DAH5" s="246"/>
      <c r="DAI5" s="246"/>
      <c r="DAJ5" s="246"/>
      <c r="DAK5" s="246"/>
      <c r="DAL5" s="246"/>
      <c r="DAM5" s="246"/>
      <c r="DAN5" s="246"/>
      <c r="DAO5" s="246"/>
      <c r="DAP5" s="246"/>
      <c r="DAQ5" s="246"/>
      <c r="DAR5" s="246"/>
      <c r="DAS5" s="246"/>
      <c r="DAT5" s="246"/>
      <c r="DAU5" s="246"/>
      <c r="DAV5" s="246"/>
      <c r="DAW5" s="246"/>
      <c r="DAX5" s="246"/>
      <c r="DAY5" s="246"/>
      <c r="DAZ5" s="246"/>
      <c r="DBA5" s="246"/>
      <c r="DBB5" s="246"/>
      <c r="DBC5" s="246"/>
      <c r="DBD5" s="246"/>
      <c r="DBE5" s="246"/>
      <c r="DBF5" s="246"/>
      <c r="DBG5" s="246"/>
      <c r="DBH5" s="246"/>
      <c r="DBI5" s="246"/>
      <c r="DBJ5" s="246"/>
      <c r="DBK5" s="246"/>
      <c r="DBL5" s="246"/>
      <c r="DBM5" s="246"/>
      <c r="DBN5" s="246"/>
      <c r="DBO5" s="246"/>
      <c r="DBP5" s="246"/>
      <c r="DBQ5" s="246"/>
      <c r="DBR5" s="246"/>
      <c r="DBS5" s="246"/>
      <c r="DBT5" s="246"/>
      <c r="DBU5" s="246"/>
      <c r="DBV5" s="246"/>
      <c r="DBW5" s="246"/>
      <c r="DBX5" s="246"/>
      <c r="DBY5" s="246"/>
      <c r="DBZ5" s="246"/>
      <c r="DCA5" s="246"/>
      <c r="DCB5" s="246"/>
      <c r="DCC5" s="246"/>
      <c r="DCD5" s="246"/>
      <c r="DCE5" s="246"/>
      <c r="DCF5" s="246"/>
      <c r="DCG5" s="246"/>
      <c r="DCH5" s="246"/>
      <c r="DCI5" s="246"/>
      <c r="DCJ5" s="246"/>
      <c r="DCK5" s="246"/>
      <c r="DCL5" s="246"/>
      <c r="DCM5" s="246"/>
      <c r="DCN5" s="246"/>
      <c r="DCO5" s="246"/>
      <c r="DCP5" s="246"/>
      <c r="DCQ5" s="246"/>
      <c r="DCR5" s="246"/>
      <c r="DCS5" s="246"/>
      <c r="DCT5" s="246"/>
      <c r="DCU5" s="246"/>
      <c r="DCV5" s="246"/>
      <c r="DCW5" s="246"/>
      <c r="DCX5" s="246"/>
      <c r="DCY5" s="246"/>
      <c r="DCZ5" s="246"/>
      <c r="DDA5" s="246"/>
      <c r="DDB5" s="246"/>
      <c r="DDC5" s="246"/>
      <c r="DDD5" s="246"/>
      <c r="DDE5" s="246"/>
      <c r="DDF5" s="246"/>
      <c r="DDG5" s="246"/>
      <c r="DDH5" s="246"/>
      <c r="DDI5" s="246"/>
      <c r="DDJ5" s="246"/>
      <c r="DDK5" s="246"/>
      <c r="DDL5" s="246"/>
      <c r="DDM5" s="246"/>
      <c r="DDN5" s="246"/>
      <c r="DDO5" s="246"/>
      <c r="DDP5" s="246"/>
      <c r="DDQ5" s="246"/>
      <c r="DDR5" s="246"/>
      <c r="DDS5" s="246"/>
      <c r="DDT5" s="246"/>
      <c r="DDU5" s="246"/>
      <c r="DDV5" s="246"/>
      <c r="DDW5" s="246"/>
      <c r="DDX5" s="246"/>
      <c r="DDY5" s="246"/>
      <c r="DDZ5" s="246"/>
      <c r="DEA5" s="246"/>
      <c r="DEB5" s="246"/>
      <c r="DEC5" s="246"/>
      <c r="DED5" s="246"/>
      <c r="DEE5" s="246"/>
      <c r="DEF5" s="246"/>
      <c r="DEG5" s="246"/>
      <c r="DEH5" s="246"/>
      <c r="DEI5" s="246"/>
      <c r="DEJ5" s="246"/>
      <c r="DEK5" s="246"/>
      <c r="DEL5" s="246"/>
      <c r="DEM5" s="246"/>
      <c r="DEN5" s="246"/>
      <c r="DEO5" s="246"/>
      <c r="DEP5" s="246"/>
      <c r="DEQ5" s="246"/>
      <c r="DER5" s="246"/>
      <c r="DES5" s="246"/>
      <c r="DET5" s="246"/>
      <c r="DEU5" s="246"/>
      <c r="DEV5" s="246"/>
      <c r="DEW5" s="246"/>
      <c r="DEX5" s="246"/>
      <c r="DEY5" s="246"/>
      <c r="DEZ5" s="246"/>
      <c r="DFA5" s="246"/>
      <c r="DFB5" s="246"/>
      <c r="DFC5" s="246"/>
      <c r="DFD5" s="246"/>
      <c r="DFE5" s="246"/>
      <c r="DFF5" s="246"/>
      <c r="DFG5" s="246"/>
      <c r="DFH5" s="246"/>
      <c r="DFI5" s="246"/>
      <c r="DFJ5" s="246"/>
      <c r="DFK5" s="246"/>
      <c r="DFL5" s="246"/>
      <c r="DFM5" s="246"/>
      <c r="DFN5" s="246"/>
      <c r="DFO5" s="246"/>
      <c r="DFP5" s="246"/>
      <c r="DFQ5" s="246"/>
      <c r="DFR5" s="246"/>
      <c r="DFS5" s="246"/>
      <c r="DFT5" s="246"/>
      <c r="DFU5" s="246"/>
      <c r="DFV5" s="246"/>
      <c r="DFW5" s="246"/>
      <c r="DFX5" s="246"/>
      <c r="DFY5" s="246"/>
      <c r="DFZ5" s="246"/>
      <c r="DGA5" s="246"/>
      <c r="DGB5" s="246"/>
      <c r="DGC5" s="246"/>
      <c r="DGD5" s="246"/>
      <c r="DGE5" s="246"/>
      <c r="DGF5" s="246"/>
      <c r="DGG5" s="246"/>
      <c r="DGH5" s="246"/>
      <c r="DGI5" s="246"/>
      <c r="DGJ5" s="246"/>
      <c r="DGK5" s="246"/>
      <c r="DGL5" s="246"/>
      <c r="DGM5" s="246"/>
      <c r="DGN5" s="246"/>
      <c r="DGO5" s="246"/>
      <c r="DGP5" s="246"/>
      <c r="DGQ5" s="246"/>
      <c r="DGR5" s="246"/>
      <c r="DGS5" s="246"/>
      <c r="DGT5" s="246"/>
      <c r="DGU5" s="246"/>
      <c r="DGV5" s="246"/>
      <c r="DGW5" s="246"/>
      <c r="DGX5" s="246"/>
      <c r="DGY5" s="246"/>
      <c r="DGZ5" s="246"/>
      <c r="DHA5" s="246"/>
      <c r="DHB5" s="246"/>
      <c r="DHC5" s="246"/>
      <c r="DHD5" s="246"/>
      <c r="DHE5" s="246"/>
      <c r="DHF5" s="246"/>
      <c r="DHG5" s="246"/>
      <c r="DHH5" s="246"/>
      <c r="DHI5" s="246"/>
      <c r="DHJ5" s="246"/>
      <c r="DHK5" s="246"/>
      <c r="DHL5" s="246"/>
      <c r="DHM5" s="246"/>
      <c r="DHN5" s="246"/>
      <c r="DHO5" s="246"/>
      <c r="DHP5" s="246"/>
      <c r="DHQ5" s="246"/>
      <c r="DHR5" s="246"/>
      <c r="DHS5" s="246"/>
      <c r="DHT5" s="246"/>
      <c r="DHU5" s="246"/>
      <c r="DHV5" s="246"/>
      <c r="DHW5" s="246"/>
      <c r="DHX5" s="246"/>
      <c r="DHY5" s="246"/>
      <c r="DHZ5" s="246"/>
      <c r="DIA5" s="246"/>
      <c r="DIB5" s="246"/>
      <c r="DIC5" s="246"/>
      <c r="DID5" s="246"/>
      <c r="DIE5" s="246"/>
      <c r="DIF5" s="246"/>
      <c r="DIG5" s="246"/>
      <c r="DIH5" s="246"/>
      <c r="DII5" s="246"/>
      <c r="DIJ5" s="246"/>
      <c r="DIK5" s="246"/>
      <c r="DIL5" s="246"/>
      <c r="DIM5" s="246"/>
      <c r="DIN5" s="246"/>
      <c r="DIO5" s="246"/>
      <c r="DIP5" s="246"/>
      <c r="DIQ5" s="246"/>
      <c r="DIR5" s="246"/>
      <c r="DIS5" s="246"/>
      <c r="DIT5" s="246"/>
      <c r="DIU5" s="246"/>
      <c r="DIV5" s="246"/>
      <c r="DIW5" s="246"/>
      <c r="DIX5" s="246"/>
      <c r="DIY5" s="246"/>
      <c r="DIZ5" s="246"/>
      <c r="DJA5" s="246"/>
      <c r="DJB5" s="246"/>
      <c r="DJC5" s="246"/>
      <c r="DJD5" s="246"/>
      <c r="DJE5" s="246"/>
      <c r="DJF5" s="246"/>
      <c r="DJG5" s="246"/>
      <c r="DJH5" s="246"/>
      <c r="DJI5" s="246"/>
      <c r="DJJ5" s="246"/>
      <c r="DJK5" s="246"/>
      <c r="DJL5" s="246"/>
      <c r="DJM5" s="246"/>
      <c r="DJN5" s="246"/>
      <c r="DJO5" s="246"/>
      <c r="DJP5" s="246"/>
      <c r="DJQ5" s="246"/>
      <c r="DJR5" s="246"/>
      <c r="DJS5" s="246"/>
      <c r="DJT5" s="246"/>
      <c r="DJU5" s="246"/>
      <c r="DJV5" s="246"/>
      <c r="DJW5" s="246"/>
      <c r="DJX5" s="246"/>
      <c r="DJY5" s="246"/>
      <c r="DJZ5" s="246"/>
      <c r="DKA5" s="246"/>
      <c r="DKB5" s="246"/>
      <c r="DKC5" s="246"/>
      <c r="DKD5" s="246"/>
      <c r="DKE5" s="246"/>
      <c r="DKF5" s="246"/>
      <c r="DKG5" s="246"/>
      <c r="DKH5" s="246"/>
      <c r="DKI5" s="246"/>
      <c r="DKJ5" s="246"/>
      <c r="DKK5" s="246"/>
      <c r="DKL5" s="246"/>
      <c r="DKM5" s="246"/>
      <c r="DKN5" s="246"/>
      <c r="DKO5" s="246"/>
      <c r="DKP5" s="246"/>
      <c r="DKQ5" s="246"/>
      <c r="DKR5" s="246"/>
      <c r="DKS5" s="246"/>
      <c r="DKT5" s="246"/>
      <c r="DKU5" s="246"/>
      <c r="DKV5" s="246"/>
      <c r="DKW5" s="246"/>
      <c r="DKX5" s="246"/>
      <c r="DKY5" s="246"/>
      <c r="DKZ5" s="246"/>
      <c r="DLA5" s="246"/>
      <c r="DLB5" s="246"/>
      <c r="DLC5" s="246"/>
      <c r="DLD5" s="246"/>
      <c r="DLE5" s="246"/>
      <c r="DLF5" s="246"/>
      <c r="DLG5" s="246"/>
      <c r="DLH5" s="246"/>
      <c r="DLI5" s="246"/>
      <c r="DLJ5" s="246"/>
      <c r="DLK5" s="246"/>
      <c r="DLL5" s="246"/>
      <c r="DLM5" s="246"/>
      <c r="DLN5" s="246"/>
      <c r="DLO5" s="246"/>
      <c r="DLP5" s="246"/>
      <c r="DLQ5" s="246"/>
      <c r="DLR5" s="246"/>
      <c r="DLS5" s="246"/>
      <c r="DLT5" s="246"/>
      <c r="DLU5" s="246"/>
      <c r="DLV5" s="246"/>
      <c r="DLW5" s="246"/>
      <c r="DLX5" s="246"/>
      <c r="DLY5" s="246"/>
      <c r="DLZ5" s="246"/>
      <c r="DMA5" s="246"/>
      <c r="DMB5" s="246"/>
      <c r="DMC5" s="246"/>
      <c r="DMD5" s="246"/>
      <c r="DME5" s="246"/>
      <c r="DMF5" s="246"/>
      <c r="DMG5" s="246"/>
      <c r="DMH5" s="246"/>
      <c r="DMI5" s="246"/>
      <c r="DMJ5" s="246"/>
      <c r="DMK5" s="246"/>
      <c r="DML5" s="246"/>
      <c r="DMM5" s="246"/>
      <c r="DMN5" s="246"/>
      <c r="DMO5" s="246"/>
      <c r="DMP5" s="246"/>
      <c r="DMQ5" s="246"/>
      <c r="DMR5" s="246"/>
      <c r="DMS5" s="246"/>
      <c r="DMT5" s="246"/>
      <c r="DMU5" s="246"/>
      <c r="DMV5" s="246"/>
      <c r="DMW5" s="246"/>
      <c r="DMX5" s="246"/>
      <c r="DMY5" s="246"/>
      <c r="DMZ5" s="246"/>
      <c r="DNA5" s="246"/>
      <c r="DNB5" s="246"/>
      <c r="DNC5" s="246"/>
      <c r="DND5" s="246"/>
      <c r="DNE5" s="246"/>
      <c r="DNF5" s="246"/>
      <c r="DNG5" s="246"/>
      <c r="DNH5" s="246"/>
      <c r="DNI5" s="246"/>
      <c r="DNJ5" s="246"/>
      <c r="DNK5" s="246"/>
      <c r="DNL5" s="246"/>
      <c r="DNM5" s="246"/>
      <c r="DNN5" s="246"/>
      <c r="DNO5" s="246"/>
      <c r="DNP5" s="246"/>
      <c r="DNQ5" s="246"/>
      <c r="DNR5" s="246"/>
      <c r="DNS5" s="246"/>
      <c r="DNT5" s="246"/>
      <c r="DNU5" s="246"/>
      <c r="DNV5" s="246"/>
      <c r="DNW5" s="246"/>
      <c r="DNX5" s="246"/>
      <c r="DNY5" s="246"/>
      <c r="DNZ5" s="246"/>
      <c r="DOA5" s="246"/>
      <c r="DOB5" s="246"/>
      <c r="DOC5" s="246"/>
      <c r="DOD5" s="246"/>
      <c r="DOE5" s="246"/>
      <c r="DOF5" s="246"/>
      <c r="DOG5" s="246"/>
      <c r="DOH5" s="246"/>
      <c r="DOI5" s="246"/>
      <c r="DOJ5" s="246"/>
      <c r="DOK5" s="246"/>
      <c r="DOL5" s="246"/>
      <c r="DOM5" s="246"/>
      <c r="DON5" s="246"/>
      <c r="DOO5" s="246"/>
      <c r="DOP5" s="246"/>
      <c r="DOQ5" s="246"/>
      <c r="DOR5" s="246"/>
      <c r="DOS5" s="246"/>
      <c r="DOT5" s="246"/>
      <c r="DOU5" s="246"/>
      <c r="DOV5" s="246"/>
      <c r="DOW5" s="246"/>
      <c r="DOX5" s="246"/>
      <c r="DOY5" s="246"/>
      <c r="DOZ5" s="246"/>
      <c r="DPA5" s="246"/>
      <c r="DPB5" s="246"/>
      <c r="DPC5" s="246"/>
      <c r="DPD5" s="246"/>
      <c r="DPE5" s="246"/>
      <c r="DPF5" s="246"/>
      <c r="DPG5" s="246"/>
      <c r="DPH5" s="246"/>
      <c r="DPI5" s="246"/>
      <c r="DPJ5" s="246"/>
      <c r="DPK5" s="246"/>
      <c r="DPL5" s="246"/>
      <c r="DPM5" s="246"/>
      <c r="DPN5" s="246"/>
      <c r="DPO5" s="246"/>
      <c r="DPP5" s="246"/>
      <c r="DPQ5" s="246"/>
      <c r="DPR5" s="246"/>
      <c r="DPS5" s="246"/>
      <c r="DPT5" s="246"/>
      <c r="DPU5" s="246"/>
      <c r="DPV5" s="246"/>
      <c r="DPW5" s="246"/>
      <c r="DPX5" s="246"/>
      <c r="DPY5" s="246"/>
      <c r="DPZ5" s="246"/>
      <c r="DQA5" s="246"/>
      <c r="DQB5" s="246"/>
      <c r="DQC5" s="246"/>
      <c r="DQD5" s="246"/>
      <c r="DQE5" s="246"/>
      <c r="DQF5" s="246"/>
      <c r="DQG5" s="246"/>
      <c r="DQH5" s="246"/>
      <c r="DQI5" s="246"/>
      <c r="DQJ5" s="246"/>
      <c r="DQK5" s="246"/>
      <c r="DQL5" s="246"/>
      <c r="DQM5" s="246"/>
      <c r="DQN5" s="246"/>
      <c r="DQO5" s="246"/>
      <c r="DQP5" s="246"/>
      <c r="DQQ5" s="246"/>
      <c r="DQR5" s="246"/>
      <c r="DQS5" s="246"/>
      <c r="DQT5" s="246"/>
      <c r="DQU5" s="246"/>
      <c r="DQV5" s="246"/>
      <c r="DQW5" s="246"/>
      <c r="DQX5" s="246"/>
      <c r="DQY5" s="246"/>
      <c r="DQZ5" s="246"/>
      <c r="DRA5" s="246"/>
      <c r="DRB5" s="246"/>
      <c r="DRC5" s="246"/>
      <c r="DRD5" s="246"/>
      <c r="DRE5" s="246"/>
      <c r="DRF5" s="246"/>
      <c r="DRG5" s="246"/>
      <c r="DRH5" s="246"/>
      <c r="DRI5" s="246"/>
      <c r="DRJ5" s="246"/>
      <c r="DRK5" s="246"/>
      <c r="DRL5" s="246"/>
      <c r="DRM5" s="246"/>
      <c r="DRN5" s="246"/>
      <c r="DRO5" s="246"/>
      <c r="DRP5" s="246"/>
      <c r="DRQ5" s="246"/>
      <c r="DRR5" s="246"/>
      <c r="DRS5" s="246"/>
      <c r="DRT5" s="246"/>
      <c r="DRU5" s="246"/>
      <c r="DRV5" s="246"/>
      <c r="DRW5" s="246"/>
      <c r="DRX5" s="246"/>
      <c r="DRY5" s="246"/>
      <c r="DRZ5" s="246"/>
      <c r="DSA5" s="246"/>
      <c r="DSB5" s="246"/>
      <c r="DSC5" s="246"/>
      <c r="DSD5" s="246"/>
      <c r="DSE5" s="246"/>
      <c r="DSF5" s="246"/>
      <c r="DSG5" s="246"/>
      <c r="DSH5" s="246"/>
      <c r="DSI5" s="246"/>
      <c r="DSJ5" s="246"/>
      <c r="DSK5" s="246"/>
      <c r="DSL5" s="246"/>
      <c r="DSM5" s="246"/>
      <c r="DSN5" s="246"/>
      <c r="DSO5" s="246"/>
      <c r="DSP5" s="246"/>
      <c r="DSQ5" s="246"/>
      <c r="DSR5" s="246"/>
      <c r="DSS5" s="246"/>
      <c r="DST5" s="246"/>
      <c r="DSU5" s="246"/>
      <c r="DSV5" s="246"/>
      <c r="DSW5" s="246"/>
      <c r="DSX5" s="246"/>
      <c r="DSY5" s="246"/>
      <c r="DSZ5" s="246"/>
      <c r="DTA5" s="246"/>
      <c r="DTB5" s="246"/>
      <c r="DTC5" s="246"/>
      <c r="DTD5" s="246"/>
      <c r="DTE5" s="246"/>
      <c r="DTF5" s="246"/>
      <c r="DTG5" s="246"/>
      <c r="DTH5" s="246"/>
      <c r="DTI5" s="246"/>
      <c r="DTJ5" s="246"/>
      <c r="DTK5" s="246"/>
      <c r="DTL5" s="246"/>
      <c r="DTM5" s="246"/>
      <c r="DTN5" s="246"/>
      <c r="DTO5" s="246"/>
      <c r="DTP5" s="246"/>
      <c r="DTQ5" s="246"/>
      <c r="DTR5" s="246"/>
      <c r="DTS5" s="246"/>
      <c r="DTT5" s="246"/>
      <c r="DTU5" s="246"/>
      <c r="DTV5" s="246"/>
      <c r="DTW5" s="246"/>
      <c r="DTX5" s="246"/>
      <c r="DTY5" s="246"/>
      <c r="DTZ5" s="246"/>
      <c r="DUA5" s="246"/>
      <c r="DUB5" s="246"/>
      <c r="DUC5" s="246"/>
      <c r="DUD5" s="246"/>
      <c r="DUE5" s="246"/>
      <c r="DUF5" s="246"/>
      <c r="DUG5" s="246"/>
      <c r="DUH5" s="246"/>
      <c r="DUI5" s="246"/>
      <c r="DUJ5" s="246"/>
      <c r="DUK5" s="246"/>
      <c r="DUL5" s="246"/>
      <c r="DUM5" s="246"/>
      <c r="DUN5" s="246"/>
      <c r="DUO5" s="246"/>
      <c r="DUP5" s="246"/>
      <c r="DUQ5" s="246"/>
      <c r="DUR5" s="246"/>
      <c r="DUS5" s="246"/>
      <c r="DUT5" s="246"/>
      <c r="DUU5" s="246"/>
      <c r="DUV5" s="246"/>
      <c r="DUW5" s="246"/>
      <c r="DUX5" s="246"/>
      <c r="DUY5" s="246"/>
      <c r="DUZ5" s="246"/>
      <c r="DVA5" s="246"/>
      <c r="DVB5" s="246"/>
      <c r="DVC5" s="246"/>
      <c r="DVD5" s="246"/>
      <c r="DVE5" s="246"/>
      <c r="DVF5" s="246"/>
      <c r="DVG5" s="246"/>
      <c r="DVH5" s="246"/>
      <c r="DVI5" s="246"/>
      <c r="DVJ5" s="246"/>
      <c r="DVK5" s="246"/>
      <c r="DVL5" s="246"/>
      <c r="DVM5" s="246"/>
      <c r="DVN5" s="246"/>
      <c r="DVO5" s="246"/>
      <c r="DVP5" s="246"/>
      <c r="DVQ5" s="246"/>
      <c r="DVR5" s="246"/>
      <c r="DVS5" s="246"/>
      <c r="DVT5" s="246"/>
      <c r="DVU5" s="246"/>
      <c r="DVV5" s="246"/>
      <c r="DVW5" s="246"/>
      <c r="DVX5" s="246"/>
      <c r="DVY5" s="246"/>
      <c r="DVZ5" s="246"/>
      <c r="DWA5" s="246"/>
      <c r="DWB5" s="246"/>
      <c r="DWC5" s="246"/>
      <c r="DWD5" s="246"/>
      <c r="DWE5" s="246"/>
      <c r="DWF5" s="246"/>
      <c r="DWG5" s="246"/>
      <c r="DWH5" s="246"/>
      <c r="DWI5" s="246"/>
      <c r="DWJ5" s="246"/>
      <c r="DWK5" s="246"/>
      <c r="DWL5" s="246"/>
      <c r="DWM5" s="246"/>
      <c r="DWN5" s="246"/>
      <c r="DWO5" s="246"/>
      <c r="DWP5" s="246"/>
      <c r="DWQ5" s="246"/>
      <c r="DWR5" s="246"/>
      <c r="DWS5" s="246"/>
      <c r="DWT5" s="246"/>
      <c r="DWU5" s="246"/>
      <c r="DWV5" s="246"/>
      <c r="DWW5" s="246"/>
      <c r="DWX5" s="246"/>
      <c r="DWY5" s="246"/>
      <c r="DWZ5" s="246"/>
      <c r="DXA5" s="246"/>
      <c r="DXB5" s="246"/>
      <c r="DXC5" s="246"/>
      <c r="DXD5" s="246"/>
      <c r="DXE5" s="246"/>
      <c r="DXF5" s="246"/>
      <c r="DXG5" s="246"/>
      <c r="DXH5" s="246"/>
      <c r="DXI5" s="246"/>
      <c r="DXJ5" s="246"/>
      <c r="DXK5" s="246"/>
      <c r="DXL5" s="246"/>
      <c r="DXM5" s="246"/>
      <c r="DXN5" s="246"/>
      <c r="DXO5" s="246"/>
      <c r="DXP5" s="246"/>
      <c r="DXQ5" s="246"/>
      <c r="DXR5" s="246"/>
      <c r="DXS5" s="246"/>
      <c r="DXT5" s="246"/>
      <c r="DXU5" s="246"/>
      <c r="DXV5" s="246"/>
      <c r="DXW5" s="246"/>
      <c r="DXX5" s="246"/>
      <c r="DXY5" s="246"/>
      <c r="DXZ5" s="246"/>
      <c r="DYA5" s="246"/>
      <c r="DYB5" s="246"/>
      <c r="DYC5" s="246"/>
      <c r="DYD5" s="246"/>
      <c r="DYE5" s="246"/>
      <c r="DYF5" s="246"/>
      <c r="DYG5" s="246"/>
      <c r="DYH5" s="246"/>
      <c r="DYI5" s="246"/>
      <c r="DYJ5" s="246"/>
      <c r="DYK5" s="246"/>
      <c r="DYL5" s="246"/>
      <c r="DYM5" s="246"/>
      <c r="DYN5" s="246"/>
      <c r="DYO5" s="246"/>
      <c r="DYP5" s="246"/>
      <c r="DYQ5" s="246"/>
      <c r="DYR5" s="246"/>
      <c r="DYS5" s="246"/>
      <c r="DYT5" s="246"/>
      <c r="DYU5" s="246"/>
      <c r="DYV5" s="246"/>
      <c r="DYW5" s="246"/>
      <c r="DYX5" s="246"/>
      <c r="DYY5" s="246"/>
      <c r="DYZ5" s="246"/>
      <c r="DZA5" s="246"/>
      <c r="DZB5" s="246"/>
      <c r="DZC5" s="246"/>
      <c r="DZD5" s="246"/>
      <c r="DZE5" s="246"/>
      <c r="DZF5" s="246"/>
      <c r="DZG5" s="246"/>
      <c r="DZH5" s="246"/>
      <c r="DZI5" s="246"/>
      <c r="DZJ5" s="246"/>
      <c r="DZK5" s="246"/>
      <c r="DZL5" s="246"/>
      <c r="DZM5" s="246"/>
      <c r="DZN5" s="246"/>
      <c r="DZO5" s="246"/>
      <c r="DZP5" s="246"/>
      <c r="DZQ5" s="246"/>
      <c r="DZR5" s="246"/>
      <c r="DZS5" s="246"/>
      <c r="DZT5" s="246"/>
      <c r="DZU5" s="246"/>
      <c r="DZV5" s="246"/>
      <c r="DZW5" s="246"/>
      <c r="DZX5" s="246"/>
      <c r="DZY5" s="246"/>
      <c r="DZZ5" s="246"/>
      <c r="EAA5" s="246"/>
      <c r="EAB5" s="246"/>
      <c r="EAC5" s="246"/>
      <c r="EAD5" s="246"/>
      <c r="EAE5" s="246"/>
      <c r="EAF5" s="246"/>
      <c r="EAG5" s="246"/>
      <c r="EAH5" s="246"/>
      <c r="EAI5" s="246"/>
      <c r="EAJ5" s="246"/>
      <c r="EAK5" s="246"/>
      <c r="EAL5" s="246"/>
      <c r="EAM5" s="246"/>
      <c r="EAN5" s="246"/>
      <c r="EAO5" s="246"/>
      <c r="EAP5" s="246"/>
      <c r="EAQ5" s="246"/>
      <c r="EAR5" s="246"/>
      <c r="EAS5" s="246"/>
      <c r="EAT5" s="246"/>
      <c r="EAU5" s="246"/>
      <c r="EAV5" s="246"/>
      <c r="EAW5" s="246"/>
      <c r="EAX5" s="246"/>
      <c r="EAY5" s="246"/>
      <c r="EAZ5" s="246"/>
      <c r="EBA5" s="246"/>
      <c r="EBB5" s="246"/>
      <c r="EBC5" s="246"/>
      <c r="EBD5" s="246"/>
      <c r="EBE5" s="246"/>
      <c r="EBF5" s="246"/>
      <c r="EBG5" s="246"/>
      <c r="EBH5" s="246"/>
      <c r="EBI5" s="246"/>
      <c r="EBJ5" s="246"/>
      <c r="EBK5" s="246"/>
      <c r="EBL5" s="246"/>
      <c r="EBM5" s="246"/>
      <c r="EBN5" s="246"/>
      <c r="EBO5" s="246"/>
      <c r="EBP5" s="246"/>
      <c r="EBQ5" s="246"/>
      <c r="EBR5" s="246"/>
      <c r="EBS5" s="246"/>
      <c r="EBT5" s="246"/>
      <c r="EBU5" s="246"/>
      <c r="EBV5" s="246"/>
      <c r="EBW5" s="246"/>
      <c r="EBX5" s="246"/>
      <c r="EBY5" s="246"/>
      <c r="EBZ5" s="246"/>
      <c r="ECA5" s="246"/>
      <c r="ECB5" s="246"/>
      <c r="ECC5" s="246"/>
      <c r="ECD5" s="246"/>
      <c r="ECE5" s="246"/>
      <c r="ECF5" s="246"/>
      <c r="ECG5" s="246"/>
      <c r="ECH5" s="246"/>
      <c r="ECI5" s="246"/>
      <c r="ECJ5" s="246"/>
      <c r="ECK5" s="246"/>
      <c r="ECL5" s="246"/>
      <c r="ECM5" s="246"/>
      <c r="ECN5" s="246"/>
      <c r="ECO5" s="246"/>
      <c r="ECP5" s="246"/>
      <c r="ECQ5" s="246"/>
      <c r="ECR5" s="246"/>
      <c r="ECS5" s="246"/>
      <c r="ECT5" s="246"/>
      <c r="ECU5" s="246"/>
      <c r="ECV5" s="246"/>
      <c r="ECW5" s="246"/>
      <c r="ECX5" s="246"/>
      <c r="ECY5" s="246"/>
      <c r="ECZ5" s="246"/>
      <c r="EDA5" s="246"/>
      <c r="EDB5" s="246"/>
      <c r="EDC5" s="246"/>
      <c r="EDD5" s="246"/>
      <c r="EDE5" s="246"/>
      <c r="EDF5" s="246"/>
      <c r="EDG5" s="246"/>
      <c r="EDH5" s="246"/>
      <c r="EDI5" s="246"/>
      <c r="EDJ5" s="246"/>
      <c r="EDK5" s="246"/>
      <c r="EDL5" s="246"/>
      <c r="EDM5" s="246"/>
      <c r="EDN5" s="246"/>
      <c r="EDO5" s="246"/>
      <c r="EDP5" s="246"/>
      <c r="EDQ5" s="246"/>
      <c r="EDR5" s="246"/>
      <c r="EDS5" s="246"/>
      <c r="EDT5" s="246"/>
      <c r="EDU5" s="246"/>
      <c r="EDV5" s="246"/>
      <c r="EDW5" s="246"/>
      <c r="EDX5" s="246"/>
      <c r="EDY5" s="246"/>
      <c r="EDZ5" s="246"/>
      <c r="EEA5" s="246"/>
      <c r="EEB5" s="246"/>
      <c r="EEC5" s="246"/>
      <c r="EED5" s="246"/>
      <c r="EEE5" s="246"/>
      <c r="EEF5" s="246"/>
      <c r="EEG5" s="246"/>
      <c r="EEH5" s="246"/>
      <c r="EEI5" s="246"/>
      <c r="EEJ5" s="246"/>
      <c r="EEK5" s="246"/>
      <c r="EEL5" s="246"/>
      <c r="EEM5" s="246"/>
      <c r="EEN5" s="246"/>
      <c r="EEO5" s="246"/>
      <c r="EEP5" s="246"/>
      <c r="EEQ5" s="246"/>
      <c r="EER5" s="246"/>
      <c r="EES5" s="246"/>
      <c r="EET5" s="246"/>
      <c r="EEU5" s="246"/>
      <c r="EEV5" s="246"/>
      <c r="EEW5" s="246"/>
      <c r="EEX5" s="246"/>
      <c r="EEY5" s="246"/>
      <c r="EEZ5" s="246"/>
      <c r="EFA5" s="246"/>
      <c r="EFB5" s="246"/>
      <c r="EFC5" s="246"/>
      <c r="EFD5" s="246"/>
      <c r="EFE5" s="246"/>
      <c r="EFF5" s="246"/>
      <c r="EFG5" s="246"/>
      <c r="EFH5" s="246"/>
      <c r="EFI5" s="246"/>
      <c r="EFJ5" s="246"/>
      <c r="EFK5" s="246"/>
      <c r="EFL5" s="246"/>
      <c r="EFM5" s="246"/>
      <c r="EFN5" s="246"/>
      <c r="EFO5" s="246"/>
      <c r="EFP5" s="246"/>
      <c r="EFQ5" s="246"/>
      <c r="EFR5" s="246"/>
      <c r="EFS5" s="246"/>
      <c r="EFT5" s="246"/>
      <c r="EFU5" s="246"/>
      <c r="EFV5" s="246"/>
      <c r="EFW5" s="246"/>
      <c r="EFX5" s="246"/>
      <c r="EFY5" s="246"/>
      <c r="EFZ5" s="246"/>
      <c r="EGA5" s="246"/>
      <c r="EGB5" s="246"/>
      <c r="EGC5" s="246"/>
      <c r="EGD5" s="246"/>
      <c r="EGE5" s="246"/>
      <c r="EGF5" s="246"/>
      <c r="EGG5" s="246"/>
      <c r="EGH5" s="246"/>
      <c r="EGI5" s="246"/>
      <c r="EGJ5" s="246"/>
      <c r="EGK5" s="246"/>
      <c r="EGL5" s="246"/>
      <c r="EGM5" s="246"/>
      <c r="EGN5" s="246"/>
      <c r="EGO5" s="246"/>
      <c r="EGP5" s="246"/>
      <c r="EGQ5" s="246"/>
      <c r="EGR5" s="246"/>
      <c r="EGS5" s="246"/>
      <c r="EGT5" s="246"/>
      <c r="EGU5" s="246"/>
      <c r="EGV5" s="246"/>
      <c r="EGW5" s="246"/>
      <c r="EGX5" s="246"/>
      <c r="EGY5" s="246"/>
      <c r="EGZ5" s="246"/>
      <c r="EHA5" s="246"/>
      <c r="EHB5" s="246"/>
      <c r="EHC5" s="246"/>
      <c r="EHD5" s="246"/>
      <c r="EHE5" s="246"/>
      <c r="EHF5" s="246"/>
      <c r="EHG5" s="246"/>
      <c r="EHH5" s="246"/>
      <c r="EHI5" s="246"/>
      <c r="EHJ5" s="246"/>
      <c r="EHK5" s="246"/>
      <c r="EHL5" s="246"/>
      <c r="EHM5" s="246"/>
      <c r="EHN5" s="246"/>
      <c r="EHO5" s="246"/>
      <c r="EHP5" s="246"/>
      <c r="EHQ5" s="246"/>
      <c r="EHR5" s="246"/>
      <c r="EHS5" s="246"/>
      <c r="EHT5" s="246"/>
      <c r="EHU5" s="246"/>
      <c r="EHV5" s="246"/>
      <c r="EHW5" s="246"/>
      <c r="EHX5" s="246"/>
      <c r="EHY5" s="246"/>
      <c r="EHZ5" s="246"/>
      <c r="EIA5" s="246"/>
      <c r="EIB5" s="246"/>
      <c r="EIC5" s="246"/>
      <c r="EID5" s="246"/>
      <c r="EIE5" s="246"/>
      <c r="EIF5" s="246"/>
      <c r="EIG5" s="246"/>
      <c r="EIH5" s="246"/>
      <c r="EII5" s="246"/>
      <c r="EIJ5" s="246"/>
      <c r="EIK5" s="246"/>
      <c r="EIL5" s="246"/>
      <c r="EIM5" s="246"/>
      <c r="EIN5" s="246"/>
      <c r="EIO5" s="246"/>
      <c r="EIP5" s="246"/>
      <c r="EIQ5" s="246"/>
      <c r="EIR5" s="246"/>
      <c r="EIS5" s="246"/>
      <c r="EIT5" s="246"/>
      <c r="EIU5" s="246"/>
      <c r="EIV5" s="246"/>
      <c r="EIW5" s="246"/>
      <c r="EIX5" s="246"/>
      <c r="EIY5" s="246"/>
      <c r="EIZ5" s="246"/>
      <c r="EJA5" s="246"/>
      <c r="EJB5" s="246"/>
      <c r="EJC5" s="246"/>
      <c r="EJD5" s="246"/>
      <c r="EJE5" s="246"/>
      <c r="EJF5" s="246"/>
      <c r="EJG5" s="246"/>
      <c r="EJH5" s="246"/>
      <c r="EJI5" s="246"/>
      <c r="EJJ5" s="246"/>
      <c r="EJK5" s="246"/>
      <c r="EJL5" s="246"/>
      <c r="EJM5" s="246"/>
      <c r="EJN5" s="246"/>
      <c r="EJO5" s="246"/>
      <c r="EJP5" s="246"/>
      <c r="EJQ5" s="246"/>
      <c r="EJR5" s="246"/>
      <c r="EJS5" s="246"/>
      <c r="EJT5" s="246"/>
      <c r="EJU5" s="246"/>
      <c r="EJV5" s="246"/>
      <c r="EJW5" s="246"/>
      <c r="EJX5" s="246"/>
      <c r="EJY5" s="246"/>
      <c r="EJZ5" s="246"/>
      <c r="EKA5" s="246"/>
      <c r="EKB5" s="246"/>
      <c r="EKC5" s="246"/>
      <c r="EKD5" s="246"/>
      <c r="EKE5" s="246"/>
      <c r="EKF5" s="246"/>
      <c r="EKG5" s="246"/>
      <c r="EKH5" s="246"/>
      <c r="EKI5" s="246"/>
      <c r="EKJ5" s="246"/>
      <c r="EKK5" s="246"/>
      <c r="EKL5" s="246"/>
      <c r="EKM5" s="246"/>
      <c r="EKN5" s="246"/>
      <c r="EKO5" s="246"/>
      <c r="EKP5" s="246"/>
      <c r="EKQ5" s="246"/>
      <c r="EKR5" s="246"/>
      <c r="EKS5" s="246"/>
      <c r="EKT5" s="246"/>
      <c r="EKU5" s="246"/>
      <c r="EKV5" s="246"/>
      <c r="EKW5" s="246"/>
      <c r="EKX5" s="246"/>
      <c r="EKY5" s="246"/>
      <c r="EKZ5" s="246"/>
      <c r="ELA5" s="246"/>
      <c r="ELB5" s="246"/>
      <c r="ELC5" s="246"/>
      <c r="ELD5" s="246"/>
      <c r="ELE5" s="246"/>
      <c r="ELF5" s="246"/>
      <c r="ELG5" s="246"/>
      <c r="ELH5" s="246"/>
      <c r="ELI5" s="246"/>
      <c r="ELJ5" s="246"/>
      <c r="ELK5" s="246"/>
      <c r="ELL5" s="246"/>
      <c r="ELM5" s="246"/>
      <c r="ELN5" s="246"/>
      <c r="ELO5" s="246"/>
      <c r="ELP5" s="246"/>
      <c r="ELQ5" s="246"/>
      <c r="ELR5" s="246"/>
      <c r="ELS5" s="246"/>
      <c r="ELT5" s="246"/>
      <c r="ELU5" s="246"/>
      <c r="ELV5" s="246"/>
      <c r="ELW5" s="246"/>
      <c r="ELX5" s="246"/>
      <c r="ELY5" s="246"/>
      <c r="ELZ5" s="246"/>
      <c r="EMA5" s="246"/>
      <c r="EMB5" s="246"/>
      <c r="EMC5" s="246"/>
      <c r="EMD5" s="246"/>
      <c r="EME5" s="246"/>
      <c r="EMF5" s="246"/>
      <c r="EMG5" s="246"/>
      <c r="EMH5" s="246"/>
      <c r="EMI5" s="246"/>
      <c r="EMJ5" s="246"/>
      <c r="EMK5" s="246"/>
      <c r="EML5" s="246"/>
      <c r="EMM5" s="246"/>
      <c r="EMN5" s="246"/>
      <c r="EMO5" s="246"/>
      <c r="EMP5" s="246"/>
      <c r="EMQ5" s="246"/>
      <c r="EMR5" s="246"/>
      <c r="EMS5" s="246"/>
      <c r="EMT5" s="246"/>
      <c r="EMU5" s="246"/>
      <c r="EMV5" s="246"/>
      <c r="EMW5" s="246"/>
      <c r="EMX5" s="246"/>
      <c r="EMY5" s="246"/>
      <c r="EMZ5" s="246"/>
      <c r="ENA5" s="246"/>
      <c r="ENB5" s="246"/>
      <c r="ENC5" s="246"/>
      <c r="END5" s="246"/>
      <c r="ENE5" s="246"/>
      <c r="ENF5" s="246"/>
      <c r="ENG5" s="246"/>
      <c r="ENH5" s="246"/>
      <c r="ENI5" s="246"/>
      <c r="ENJ5" s="246"/>
      <c r="ENK5" s="246"/>
      <c r="ENL5" s="246"/>
      <c r="ENM5" s="246"/>
      <c r="ENN5" s="246"/>
      <c r="ENO5" s="246"/>
      <c r="ENP5" s="246"/>
      <c r="ENQ5" s="246"/>
      <c r="ENR5" s="246"/>
      <c r="ENS5" s="246"/>
      <c r="ENT5" s="246"/>
      <c r="ENU5" s="246"/>
      <c r="ENV5" s="246"/>
      <c r="ENW5" s="246"/>
      <c r="ENX5" s="246"/>
      <c r="ENY5" s="246"/>
      <c r="ENZ5" s="246"/>
      <c r="EOA5" s="246"/>
      <c r="EOB5" s="246"/>
      <c r="EOC5" s="246"/>
      <c r="EOD5" s="246"/>
      <c r="EOE5" s="246"/>
      <c r="EOF5" s="246"/>
      <c r="EOG5" s="246"/>
      <c r="EOH5" s="246"/>
      <c r="EOI5" s="246"/>
      <c r="EOJ5" s="246"/>
      <c r="EOK5" s="246"/>
      <c r="EOL5" s="246"/>
      <c r="EOM5" s="246"/>
      <c r="EON5" s="246"/>
      <c r="EOO5" s="246"/>
      <c r="EOP5" s="246"/>
      <c r="EOQ5" s="246"/>
      <c r="EOR5" s="246"/>
      <c r="EOS5" s="246"/>
      <c r="EOT5" s="246"/>
      <c r="EOU5" s="246"/>
      <c r="EOV5" s="246"/>
      <c r="EOW5" s="246"/>
      <c r="EOX5" s="246"/>
      <c r="EOY5" s="246"/>
      <c r="EOZ5" s="246"/>
      <c r="EPA5" s="246"/>
      <c r="EPB5" s="246"/>
      <c r="EPC5" s="246"/>
      <c r="EPD5" s="246"/>
      <c r="EPE5" s="246"/>
      <c r="EPF5" s="246"/>
      <c r="EPG5" s="246"/>
      <c r="EPH5" s="246"/>
      <c r="EPI5" s="246"/>
      <c r="EPJ5" s="246"/>
      <c r="EPK5" s="246"/>
      <c r="EPL5" s="246"/>
      <c r="EPM5" s="246"/>
      <c r="EPN5" s="246"/>
      <c r="EPO5" s="246"/>
      <c r="EPP5" s="246"/>
      <c r="EPQ5" s="246"/>
      <c r="EPR5" s="246"/>
      <c r="EPS5" s="246"/>
      <c r="EPT5" s="246"/>
      <c r="EPU5" s="246"/>
      <c r="EPV5" s="246"/>
      <c r="EPW5" s="246"/>
      <c r="EPX5" s="246"/>
      <c r="EPY5" s="246"/>
      <c r="EPZ5" s="246"/>
      <c r="EQA5" s="246"/>
      <c r="EQB5" s="246"/>
      <c r="EQC5" s="246"/>
      <c r="EQD5" s="246"/>
      <c r="EQE5" s="246"/>
      <c r="EQF5" s="246"/>
      <c r="EQG5" s="246"/>
      <c r="EQH5" s="246"/>
      <c r="EQI5" s="246"/>
      <c r="EQJ5" s="246"/>
      <c r="EQK5" s="246"/>
      <c r="EQL5" s="246"/>
      <c r="EQM5" s="246"/>
      <c r="EQN5" s="246"/>
      <c r="EQO5" s="246"/>
      <c r="EQP5" s="246"/>
      <c r="EQQ5" s="246"/>
      <c r="EQR5" s="246"/>
      <c r="EQS5" s="246"/>
      <c r="EQT5" s="246"/>
      <c r="EQU5" s="246"/>
      <c r="EQV5" s="246"/>
      <c r="EQW5" s="246"/>
      <c r="EQX5" s="246"/>
      <c r="EQY5" s="246"/>
      <c r="EQZ5" s="246"/>
      <c r="ERA5" s="246"/>
      <c r="ERB5" s="246"/>
      <c r="ERC5" s="246"/>
      <c r="ERD5" s="246"/>
      <c r="ERE5" s="246"/>
      <c r="ERF5" s="246"/>
      <c r="ERG5" s="246"/>
      <c r="ERH5" s="246"/>
      <c r="ERI5" s="246"/>
      <c r="ERJ5" s="246"/>
      <c r="ERK5" s="246"/>
      <c r="ERL5" s="246"/>
      <c r="ERM5" s="246"/>
      <c r="ERN5" s="246"/>
      <c r="ERO5" s="246"/>
      <c r="ERP5" s="246"/>
      <c r="ERQ5" s="246"/>
      <c r="ERR5" s="246"/>
      <c r="ERS5" s="246"/>
      <c r="ERT5" s="246"/>
      <c r="ERU5" s="246"/>
      <c r="ERV5" s="246"/>
      <c r="ERW5" s="246"/>
      <c r="ERX5" s="246"/>
      <c r="ERY5" s="246"/>
      <c r="ERZ5" s="246"/>
      <c r="ESA5" s="246"/>
      <c r="ESB5" s="246"/>
      <c r="ESC5" s="246"/>
      <c r="ESD5" s="246"/>
      <c r="ESE5" s="246"/>
      <c r="ESF5" s="246"/>
      <c r="ESG5" s="246"/>
      <c r="ESH5" s="246"/>
      <c r="ESI5" s="246"/>
      <c r="ESJ5" s="246"/>
      <c r="ESK5" s="246"/>
      <c r="ESL5" s="246"/>
      <c r="ESM5" s="246"/>
      <c r="ESN5" s="246"/>
      <c r="ESO5" s="246"/>
      <c r="ESP5" s="246"/>
      <c r="ESQ5" s="246"/>
      <c r="ESR5" s="246"/>
      <c r="ESS5" s="246"/>
      <c r="EST5" s="246"/>
      <c r="ESU5" s="246"/>
      <c r="ESV5" s="246"/>
      <c r="ESW5" s="246"/>
      <c r="ESX5" s="246"/>
      <c r="ESY5" s="246"/>
      <c r="ESZ5" s="246"/>
      <c r="ETA5" s="246"/>
      <c r="ETB5" s="246"/>
      <c r="ETC5" s="246"/>
      <c r="ETD5" s="246"/>
      <c r="ETE5" s="246"/>
      <c r="ETF5" s="246"/>
      <c r="ETG5" s="246"/>
      <c r="ETH5" s="246"/>
      <c r="ETI5" s="246"/>
      <c r="ETJ5" s="246"/>
      <c r="ETK5" s="246"/>
      <c r="ETL5" s="246"/>
      <c r="ETM5" s="246"/>
      <c r="ETN5" s="246"/>
      <c r="ETO5" s="246"/>
      <c r="ETP5" s="246"/>
      <c r="ETQ5" s="246"/>
      <c r="ETR5" s="246"/>
      <c r="ETS5" s="246"/>
      <c r="ETT5" s="246"/>
      <c r="ETU5" s="246"/>
      <c r="ETV5" s="246"/>
      <c r="ETW5" s="246"/>
      <c r="ETX5" s="246"/>
      <c r="ETY5" s="246"/>
      <c r="ETZ5" s="246"/>
      <c r="EUA5" s="246"/>
      <c r="EUB5" s="246"/>
      <c r="EUC5" s="246"/>
      <c r="EUD5" s="246"/>
      <c r="EUE5" s="246"/>
      <c r="EUF5" s="246"/>
      <c r="EUG5" s="246"/>
      <c r="EUH5" s="246"/>
      <c r="EUI5" s="246"/>
      <c r="EUJ5" s="246"/>
      <c r="EUK5" s="246"/>
      <c r="EUL5" s="246"/>
      <c r="EUM5" s="246"/>
      <c r="EUN5" s="246"/>
      <c r="EUO5" s="246"/>
      <c r="EUP5" s="246"/>
      <c r="EUQ5" s="246"/>
      <c r="EUR5" s="246"/>
      <c r="EUS5" s="246"/>
      <c r="EUT5" s="246"/>
      <c r="EUU5" s="246"/>
      <c r="EUV5" s="246"/>
      <c r="EUW5" s="246"/>
      <c r="EUX5" s="246"/>
      <c r="EUY5" s="246"/>
      <c r="EUZ5" s="246"/>
      <c r="EVA5" s="246"/>
      <c r="EVB5" s="246"/>
      <c r="EVC5" s="246"/>
      <c r="EVD5" s="246"/>
      <c r="EVE5" s="246"/>
      <c r="EVF5" s="246"/>
      <c r="EVG5" s="246"/>
      <c r="EVH5" s="246"/>
      <c r="EVI5" s="246"/>
      <c r="EVJ5" s="246"/>
      <c r="EVK5" s="246"/>
      <c r="EVL5" s="246"/>
      <c r="EVM5" s="246"/>
      <c r="EVN5" s="246"/>
      <c r="EVO5" s="246"/>
      <c r="EVP5" s="246"/>
      <c r="EVQ5" s="246"/>
      <c r="EVR5" s="246"/>
      <c r="EVS5" s="246"/>
      <c r="EVT5" s="246"/>
      <c r="EVU5" s="246"/>
      <c r="EVV5" s="246"/>
      <c r="EVW5" s="246"/>
      <c r="EVX5" s="246"/>
      <c r="EVY5" s="246"/>
      <c r="EVZ5" s="246"/>
      <c r="EWA5" s="246"/>
      <c r="EWB5" s="246"/>
      <c r="EWC5" s="246"/>
      <c r="EWD5" s="246"/>
      <c r="EWE5" s="246"/>
      <c r="EWF5" s="246"/>
      <c r="EWG5" s="246"/>
      <c r="EWH5" s="246"/>
      <c r="EWI5" s="246"/>
      <c r="EWJ5" s="246"/>
      <c r="EWK5" s="246"/>
      <c r="EWL5" s="246"/>
      <c r="EWM5" s="246"/>
      <c r="EWN5" s="246"/>
      <c r="EWO5" s="246"/>
      <c r="EWP5" s="246"/>
      <c r="EWQ5" s="246"/>
      <c r="EWR5" s="246"/>
      <c r="EWS5" s="246"/>
      <c r="EWT5" s="246"/>
      <c r="EWU5" s="246"/>
      <c r="EWV5" s="246"/>
      <c r="EWW5" s="246"/>
      <c r="EWX5" s="246"/>
      <c r="EWY5" s="246"/>
      <c r="EWZ5" s="246"/>
      <c r="EXA5" s="246"/>
      <c r="EXB5" s="246"/>
      <c r="EXC5" s="246"/>
      <c r="EXD5" s="246"/>
      <c r="EXE5" s="246"/>
      <c r="EXF5" s="246"/>
      <c r="EXG5" s="246"/>
      <c r="EXH5" s="246"/>
      <c r="EXI5" s="246"/>
      <c r="EXJ5" s="246"/>
      <c r="EXK5" s="246"/>
      <c r="EXL5" s="246"/>
      <c r="EXM5" s="246"/>
      <c r="EXN5" s="246"/>
      <c r="EXO5" s="246"/>
      <c r="EXP5" s="246"/>
      <c r="EXQ5" s="246"/>
      <c r="EXR5" s="246"/>
      <c r="EXS5" s="246"/>
      <c r="EXT5" s="246"/>
      <c r="EXU5" s="246"/>
      <c r="EXV5" s="246"/>
      <c r="EXW5" s="246"/>
      <c r="EXX5" s="246"/>
      <c r="EXY5" s="246"/>
      <c r="EXZ5" s="246"/>
      <c r="EYA5" s="246"/>
      <c r="EYB5" s="246"/>
      <c r="EYC5" s="246"/>
      <c r="EYD5" s="246"/>
      <c r="EYE5" s="246"/>
      <c r="EYF5" s="246"/>
      <c r="EYG5" s="246"/>
      <c r="EYH5" s="246"/>
      <c r="EYI5" s="246"/>
      <c r="EYJ5" s="246"/>
      <c r="EYK5" s="246"/>
      <c r="EYL5" s="246"/>
      <c r="EYM5" s="246"/>
      <c r="EYN5" s="246"/>
      <c r="EYO5" s="246"/>
      <c r="EYP5" s="246"/>
      <c r="EYQ5" s="246"/>
      <c r="EYR5" s="246"/>
      <c r="EYS5" s="246"/>
      <c r="EYT5" s="246"/>
      <c r="EYU5" s="246"/>
      <c r="EYV5" s="246"/>
      <c r="EYW5" s="246"/>
      <c r="EYX5" s="246"/>
      <c r="EYY5" s="246"/>
      <c r="EYZ5" s="246"/>
      <c r="EZA5" s="246"/>
      <c r="EZB5" s="246"/>
      <c r="EZC5" s="246"/>
      <c r="EZD5" s="246"/>
      <c r="EZE5" s="246"/>
      <c r="EZF5" s="246"/>
      <c r="EZG5" s="246"/>
      <c r="EZH5" s="246"/>
      <c r="EZI5" s="246"/>
      <c r="EZJ5" s="246"/>
      <c r="EZK5" s="246"/>
      <c r="EZL5" s="246"/>
      <c r="EZM5" s="246"/>
      <c r="EZN5" s="246"/>
      <c r="EZO5" s="246"/>
      <c r="EZP5" s="246"/>
      <c r="EZQ5" s="246"/>
      <c r="EZR5" s="246"/>
      <c r="EZS5" s="246"/>
      <c r="EZT5" s="246"/>
      <c r="EZU5" s="246"/>
      <c r="EZV5" s="246"/>
      <c r="EZW5" s="246"/>
      <c r="EZX5" s="246"/>
      <c r="EZY5" s="246"/>
      <c r="EZZ5" s="246"/>
      <c r="FAA5" s="246"/>
      <c r="FAB5" s="246"/>
      <c r="FAC5" s="246"/>
      <c r="FAD5" s="246"/>
      <c r="FAE5" s="246"/>
      <c r="FAF5" s="246"/>
      <c r="FAG5" s="246"/>
      <c r="FAH5" s="246"/>
      <c r="FAI5" s="246"/>
      <c r="FAJ5" s="246"/>
      <c r="FAK5" s="246"/>
      <c r="FAL5" s="246"/>
      <c r="FAM5" s="246"/>
      <c r="FAN5" s="246"/>
      <c r="FAO5" s="246"/>
      <c r="FAP5" s="246"/>
      <c r="FAQ5" s="246"/>
      <c r="FAR5" s="246"/>
      <c r="FAS5" s="246"/>
      <c r="FAT5" s="246"/>
      <c r="FAU5" s="246"/>
      <c r="FAV5" s="246"/>
      <c r="FAW5" s="246"/>
      <c r="FAX5" s="246"/>
      <c r="FAY5" s="246"/>
      <c r="FAZ5" s="246"/>
      <c r="FBA5" s="246"/>
      <c r="FBB5" s="246"/>
      <c r="FBC5" s="246"/>
      <c r="FBD5" s="246"/>
      <c r="FBE5" s="246"/>
      <c r="FBF5" s="246"/>
      <c r="FBG5" s="246"/>
      <c r="FBH5" s="246"/>
      <c r="FBI5" s="246"/>
      <c r="FBJ5" s="246"/>
      <c r="FBK5" s="246"/>
      <c r="FBL5" s="246"/>
      <c r="FBM5" s="246"/>
      <c r="FBN5" s="246"/>
      <c r="FBO5" s="246"/>
      <c r="FBP5" s="246"/>
      <c r="FBQ5" s="246"/>
      <c r="FBR5" s="246"/>
      <c r="FBS5" s="246"/>
      <c r="FBT5" s="246"/>
      <c r="FBU5" s="246"/>
      <c r="FBV5" s="246"/>
      <c r="FBW5" s="246"/>
      <c r="FBX5" s="246"/>
      <c r="FBY5" s="246"/>
      <c r="FBZ5" s="246"/>
      <c r="FCA5" s="246"/>
      <c r="FCB5" s="246"/>
      <c r="FCC5" s="246"/>
      <c r="FCD5" s="246"/>
      <c r="FCE5" s="246"/>
      <c r="FCF5" s="246"/>
      <c r="FCG5" s="246"/>
      <c r="FCH5" s="246"/>
      <c r="FCI5" s="246"/>
      <c r="FCJ5" s="246"/>
      <c r="FCK5" s="246"/>
      <c r="FCL5" s="246"/>
      <c r="FCM5" s="246"/>
      <c r="FCN5" s="246"/>
      <c r="FCO5" s="246"/>
      <c r="FCP5" s="246"/>
      <c r="FCQ5" s="246"/>
      <c r="FCR5" s="246"/>
      <c r="FCS5" s="246"/>
      <c r="FCT5" s="246"/>
      <c r="FCU5" s="246"/>
      <c r="FCV5" s="246"/>
      <c r="FCW5" s="246"/>
      <c r="FCX5" s="246"/>
      <c r="FCY5" s="246"/>
      <c r="FCZ5" s="246"/>
      <c r="FDA5" s="246"/>
      <c r="FDB5" s="246"/>
      <c r="FDC5" s="246"/>
      <c r="FDD5" s="246"/>
      <c r="FDE5" s="246"/>
      <c r="FDF5" s="246"/>
      <c r="FDG5" s="246"/>
      <c r="FDH5" s="246"/>
      <c r="FDI5" s="246"/>
      <c r="FDJ5" s="246"/>
      <c r="FDK5" s="246"/>
      <c r="FDL5" s="246"/>
      <c r="FDM5" s="246"/>
      <c r="FDN5" s="246"/>
      <c r="FDO5" s="246"/>
      <c r="FDP5" s="246"/>
      <c r="FDQ5" s="246"/>
      <c r="FDR5" s="246"/>
      <c r="FDS5" s="246"/>
      <c r="FDT5" s="246"/>
      <c r="FDU5" s="246"/>
      <c r="FDV5" s="246"/>
      <c r="FDW5" s="246"/>
      <c r="FDX5" s="246"/>
      <c r="FDY5" s="246"/>
      <c r="FDZ5" s="246"/>
      <c r="FEA5" s="246"/>
      <c r="FEB5" s="246"/>
      <c r="FEC5" s="246"/>
      <c r="FED5" s="246"/>
      <c r="FEE5" s="246"/>
      <c r="FEF5" s="246"/>
      <c r="FEG5" s="246"/>
      <c r="FEH5" s="246"/>
      <c r="FEI5" s="246"/>
      <c r="FEJ5" s="246"/>
      <c r="FEK5" s="246"/>
      <c r="FEL5" s="246"/>
      <c r="FEM5" s="246"/>
      <c r="FEN5" s="246"/>
      <c r="FEO5" s="246"/>
      <c r="FEP5" s="246"/>
      <c r="FEQ5" s="246"/>
      <c r="FER5" s="246"/>
      <c r="FES5" s="246"/>
      <c r="FET5" s="246"/>
      <c r="FEU5" s="246"/>
      <c r="FEV5" s="246"/>
      <c r="FEW5" s="246"/>
      <c r="FEX5" s="246"/>
      <c r="FEY5" s="246"/>
      <c r="FEZ5" s="246"/>
      <c r="FFA5" s="246"/>
      <c r="FFB5" s="246"/>
      <c r="FFC5" s="246"/>
      <c r="FFD5" s="246"/>
      <c r="FFE5" s="246"/>
      <c r="FFF5" s="246"/>
      <c r="FFG5" s="246"/>
      <c r="FFH5" s="246"/>
      <c r="FFI5" s="246"/>
      <c r="FFJ5" s="246"/>
      <c r="FFK5" s="246"/>
      <c r="FFL5" s="246"/>
      <c r="FFM5" s="246"/>
      <c r="FFN5" s="246"/>
      <c r="FFO5" s="246"/>
      <c r="FFP5" s="246"/>
      <c r="FFQ5" s="246"/>
      <c r="FFR5" s="246"/>
      <c r="FFS5" s="246"/>
      <c r="FFT5" s="246"/>
      <c r="FFU5" s="246"/>
      <c r="FFV5" s="246"/>
      <c r="FFW5" s="246"/>
      <c r="FFX5" s="246"/>
      <c r="FFY5" s="246"/>
      <c r="FFZ5" s="246"/>
      <c r="FGA5" s="246"/>
      <c r="FGB5" s="246"/>
      <c r="FGC5" s="246"/>
      <c r="FGD5" s="246"/>
      <c r="FGE5" s="246"/>
      <c r="FGF5" s="246"/>
      <c r="FGG5" s="246"/>
      <c r="FGH5" s="246"/>
      <c r="FGI5" s="246"/>
      <c r="FGJ5" s="246"/>
      <c r="FGK5" s="246"/>
      <c r="FGL5" s="246"/>
      <c r="FGM5" s="246"/>
      <c r="FGN5" s="246"/>
      <c r="FGO5" s="246"/>
      <c r="FGP5" s="246"/>
      <c r="FGQ5" s="246"/>
      <c r="FGR5" s="246"/>
      <c r="FGS5" s="246"/>
      <c r="FGT5" s="246"/>
      <c r="FGU5" s="246"/>
      <c r="FGV5" s="246"/>
      <c r="FGW5" s="246"/>
      <c r="FGX5" s="246"/>
      <c r="FGY5" s="246"/>
      <c r="FGZ5" s="246"/>
      <c r="FHA5" s="246"/>
      <c r="FHB5" s="246"/>
      <c r="FHC5" s="246"/>
      <c r="FHD5" s="246"/>
      <c r="FHE5" s="246"/>
      <c r="FHF5" s="246"/>
      <c r="FHG5" s="246"/>
      <c r="FHH5" s="246"/>
      <c r="FHI5" s="246"/>
      <c r="FHJ5" s="246"/>
      <c r="FHK5" s="246"/>
      <c r="FHL5" s="246"/>
      <c r="FHM5" s="246"/>
      <c r="FHN5" s="246"/>
      <c r="FHO5" s="246"/>
      <c r="FHP5" s="246"/>
      <c r="FHQ5" s="246"/>
      <c r="FHR5" s="246"/>
      <c r="FHS5" s="246"/>
      <c r="FHT5" s="246"/>
      <c r="FHU5" s="246"/>
      <c r="FHV5" s="246"/>
      <c r="FHW5" s="246"/>
      <c r="FHX5" s="246"/>
      <c r="FHY5" s="246"/>
      <c r="FHZ5" s="246"/>
      <c r="FIA5" s="246"/>
      <c r="FIB5" s="246"/>
      <c r="FIC5" s="246"/>
      <c r="FID5" s="246"/>
      <c r="FIE5" s="246"/>
      <c r="FIF5" s="246"/>
      <c r="FIG5" s="246"/>
      <c r="FIH5" s="246"/>
      <c r="FII5" s="246"/>
      <c r="FIJ5" s="246"/>
      <c r="FIK5" s="246"/>
      <c r="FIL5" s="246"/>
      <c r="FIM5" s="246"/>
      <c r="FIN5" s="246"/>
      <c r="FIO5" s="246"/>
      <c r="FIP5" s="246"/>
      <c r="FIQ5" s="246"/>
      <c r="FIR5" s="246"/>
      <c r="FIS5" s="246"/>
      <c r="FIT5" s="246"/>
      <c r="FIU5" s="246"/>
      <c r="FIV5" s="246"/>
      <c r="FIW5" s="246"/>
      <c r="FIX5" s="246"/>
      <c r="FIY5" s="246"/>
      <c r="FIZ5" s="246"/>
      <c r="FJA5" s="246"/>
      <c r="FJB5" s="246"/>
      <c r="FJC5" s="246"/>
      <c r="FJD5" s="246"/>
      <c r="FJE5" s="246"/>
      <c r="FJF5" s="246"/>
      <c r="FJG5" s="246"/>
      <c r="FJH5" s="246"/>
      <c r="FJI5" s="246"/>
      <c r="FJJ5" s="246"/>
      <c r="FJK5" s="246"/>
      <c r="FJL5" s="246"/>
      <c r="FJM5" s="246"/>
      <c r="FJN5" s="246"/>
      <c r="FJO5" s="246"/>
      <c r="FJP5" s="246"/>
      <c r="FJQ5" s="246"/>
      <c r="FJR5" s="246"/>
      <c r="FJS5" s="246"/>
      <c r="FJT5" s="246"/>
      <c r="FJU5" s="246"/>
      <c r="FJV5" s="246"/>
      <c r="FJW5" s="246"/>
      <c r="FJX5" s="246"/>
      <c r="FJY5" s="246"/>
      <c r="FJZ5" s="246"/>
      <c r="FKA5" s="246"/>
      <c r="FKB5" s="246"/>
      <c r="FKC5" s="246"/>
      <c r="FKD5" s="246"/>
      <c r="FKE5" s="246"/>
      <c r="FKF5" s="246"/>
      <c r="FKG5" s="246"/>
      <c r="FKH5" s="246"/>
      <c r="FKI5" s="246"/>
      <c r="FKJ5" s="246"/>
      <c r="FKK5" s="246"/>
      <c r="FKL5" s="246"/>
      <c r="FKM5" s="246"/>
      <c r="FKN5" s="246"/>
      <c r="FKO5" s="246"/>
      <c r="FKP5" s="246"/>
      <c r="FKQ5" s="246"/>
      <c r="FKR5" s="246"/>
      <c r="FKS5" s="246"/>
      <c r="FKT5" s="246"/>
      <c r="FKU5" s="246"/>
      <c r="FKV5" s="246"/>
      <c r="FKW5" s="246"/>
      <c r="FKX5" s="246"/>
      <c r="FKY5" s="246"/>
      <c r="FKZ5" s="246"/>
      <c r="FLA5" s="246"/>
      <c r="FLB5" s="246"/>
      <c r="FLC5" s="246"/>
      <c r="FLD5" s="246"/>
      <c r="FLE5" s="246"/>
      <c r="FLF5" s="246"/>
      <c r="FLG5" s="246"/>
      <c r="FLH5" s="246"/>
      <c r="FLI5" s="246"/>
      <c r="FLJ5" s="246"/>
      <c r="FLK5" s="246"/>
      <c r="FLL5" s="246"/>
      <c r="FLM5" s="246"/>
      <c r="FLN5" s="246"/>
      <c r="FLO5" s="246"/>
      <c r="FLP5" s="246"/>
      <c r="FLQ5" s="246"/>
      <c r="FLR5" s="246"/>
      <c r="FLS5" s="246"/>
      <c r="FLT5" s="246"/>
      <c r="FLU5" s="246"/>
      <c r="FLV5" s="246"/>
      <c r="FLW5" s="246"/>
      <c r="FLX5" s="246"/>
      <c r="FLY5" s="246"/>
      <c r="FLZ5" s="246"/>
      <c r="FMA5" s="246"/>
      <c r="FMB5" s="246"/>
      <c r="FMC5" s="246"/>
      <c r="FMD5" s="246"/>
      <c r="FME5" s="246"/>
      <c r="FMF5" s="246"/>
      <c r="FMG5" s="246"/>
      <c r="FMH5" s="246"/>
      <c r="FMI5" s="246"/>
      <c r="FMJ5" s="246"/>
      <c r="FMK5" s="246"/>
      <c r="FML5" s="246"/>
      <c r="FMM5" s="246"/>
      <c r="FMN5" s="246"/>
      <c r="FMO5" s="246"/>
      <c r="FMP5" s="246"/>
      <c r="FMQ5" s="246"/>
      <c r="FMR5" s="246"/>
      <c r="FMS5" s="246"/>
      <c r="FMT5" s="246"/>
      <c r="FMU5" s="246"/>
      <c r="FMV5" s="246"/>
      <c r="FMW5" s="246"/>
      <c r="FMX5" s="246"/>
      <c r="FMY5" s="246"/>
      <c r="FMZ5" s="246"/>
      <c r="FNA5" s="246"/>
      <c r="FNB5" s="246"/>
      <c r="FNC5" s="246"/>
      <c r="FND5" s="246"/>
      <c r="FNE5" s="246"/>
      <c r="FNF5" s="246"/>
      <c r="FNG5" s="246"/>
      <c r="FNH5" s="246"/>
      <c r="FNI5" s="246"/>
      <c r="FNJ5" s="246"/>
      <c r="FNK5" s="246"/>
      <c r="FNL5" s="246"/>
      <c r="FNM5" s="246"/>
      <c r="FNN5" s="246"/>
      <c r="FNO5" s="246"/>
      <c r="FNP5" s="246"/>
      <c r="FNQ5" s="246"/>
      <c r="FNR5" s="246"/>
      <c r="FNS5" s="246"/>
      <c r="FNT5" s="246"/>
      <c r="FNU5" s="246"/>
      <c r="FNV5" s="246"/>
      <c r="FNW5" s="246"/>
      <c r="FNX5" s="246"/>
      <c r="FNY5" s="246"/>
      <c r="FNZ5" s="246"/>
      <c r="FOA5" s="246"/>
      <c r="FOB5" s="246"/>
      <c r="FOC5" s="246"/>
      <c r="FOD5" s="246"/>
      <c r="FOE5" s="246"/>
      <c r="FOF5" s="246"/>
      <c r="FOG5" s="246"/>
      <c r="FOH5" s="246"/>
      <c r="FOI5" s="246"/>
      <c r="FOJ5" s="246"/>
      <c r="FOK5" s="246"/>
      <c r="FOL5" s="246"/>
      <c r="FOM5" s="246"/>
      <c r="FON5" s="246"/>
      <c r="FOO5" s="246"/>
      <c r="FOP5" s="246"/>
      <c r="FOQ5" s="246"/>
      <c r="FOR5" s="246"/>
      <c r="FOS5" s="246"/>
      <c r="FOT5" s="246"/>
      <c r="FOU5" s="246"/>
      <c r="FOV5" s="246"/>
      <c r="FOW5" s="246"/>
      <c r="FOX5" s="246"/>
      <c r="FOY5" s="246"/>
      <c r="FOZ5" s="246"/>
      <c r="FPA5" s="246"/>
      <c r="FPB5" s="246"/>
      <c r="FPC5" s="246"/>
      <c r="FPD5" s="246"/>
      <c r="FPE5" s="246"/>
      <c r="FPF5" s="246"/>
      <c r="FPG5" s="246"/>
      <c r="FPH5" s="246"/>
      <c r="FPI5" s="246"/>
      <c r="FPJ5" s="246"/>
      <c r="FPK5" s="246"/>
      <c r="FPL5" s="246"/>
      <c r="FPM5" s="246"/>
      <c r="FPN5" s="246"/>
      <c r="FPO5" s="246"/>
      <c r="FPP5" s="246"/>
      <c r="FPQ5" s="246"/>
      <c r="FPR5" s="246"/>
      <c r="FPS5" s="246"/>
      <c r="FPT5" s="246"/>
      <c r="FPU5" s="246"/>
      <c r="FPV5" s="246"/>
      <c r="FPW5" s="246"/>
      <c r="FPX5" s="246"/>
      <c r="FPY5" s="246"/>
      <c r="FPZ5" s="246"/>
      <c r="FQA5" s="246"/>
      <c r="FQB5" s="246"/>
      <c r="FQC5" s="246"/>
      <c r="FQD5" s="246"/>
      <c r="FQE5" s="246"/>
      <c r="FQF5" s="246"/>
      <c r="FQG5" s="246"/>
      <c r="FQH5" s="246"/>
      <c r="FQI5" s="246"/>
      <c r="FQJ5" s="246"/>
      <c r="FQK5" s="246"/>
      <c r="FQL5" s="246"/>
      <c r="FQM5" s="246"/>
      <c r="FQN5" s="246"/>
      <c r="FQO5" s="246"/>
      <c r="FQP5" s="246"/>
      <c r="FQQ5" s="246"/>
      <c r="FQR5" s="246"/>
      <c r="FQS5" s="246"/>
      <c r="FQT5" s="246"/>
      <c r="FQU5" s="246"/>
      <c r="FQV5" s="246"/>
      <c r="FQW5" s="246"/>
      <c r="FQX5" s="246"/>
      <c r="FQY5" s="246"/>
      <c r="FQZ5" s="246"/>
      <c r="FRA5" s="246"/>
      <c r="FRB5" s="246"/>
      <c r="FRC5" s="246"/>
      <c r="FRD5" s="246"/>
      <c r="FRE5" s="246"/>
      <c r="FRF5" s="246"/>
      <c r="FRG5" s="246"/>
      <c r="FRH5" s="246"/>
      <c r="FRI5" s="246"/>
      <c r="FRJ5" s="246"/>
      <c r="FRK5" s="246"/>
      <c r="FRL5" s="246"/>
      <c r="FRM5" s="246"/>
      <c r="FRN5" s="246"/>
      <c r="FRO5" s="246"/>
      <c r="FRP5" s="246"/>
      <c r="FRQ5" s="246"/>
      <c r="FRR5" s="246"/>
      <c r="FRS5" s="246"/>
      <c r="FRT5" s="246"/>
      <c r="FRU5" s="246"/>
      <c r="FRV5" s="246"/>
      <c r="FRW5" s="246"/>
      <c r="FRX5" s="246"/>
      <c r="FRY5" s="246"/>
      <c r="FRZ5" s="246"/>
      <c r="FSA5" s="246"/>
      <c r="FSB5" s="246"/>
      <c r="FSC5" s="246"/>
      <c r="FSD5" s="246"/>
      <c r="FSE5" s="246"/>
      <c r="FSF5" s="246"/>
      <c r="FSG5" s="246"/>
      <c r="FSH5" s="246"/>
      <c r="FSI5" s="246"/>
      <c r="FSJ5" s="246"/>
      <c r="FSK5" s="246"/>
      <c r="FSL5" s="246"/>
      <c r="FSM5" s="246"/>
      <c r="FSN5" s="246"/>
      <c r="FSO5" s="246"/>
      <c r="FSP5" s="246"/>
      <c r="FSQ5" s="246"/>
      <c r="FSR5" s="246"/>
      <c r="FSS5" s="246"/>
      <c r="FST5" s="246"/>
      <c r="FSU5" s="246"/>
      <c r="FSV5" s="246"/>
      <c r="FSW5" s="246"/>
      <c r="FSX5" s="246"/>
      <c r="FSY5" s="246"/>
      <c r="FSZ5" s="246"/>
      <c r="FTA5" s="246"/>
      <c r="FTB5" s="246"/>
      <c r="FTC5" s="246"/>
      <c r="FTD5" s="246"/>
      <c r="FTE5" s="246"/>
      <c r="FTF5" s="246"/>
      <c r="FTG5" s="246"/>
      <c r="FTH5" s="246"/>
      <c r="FTI5" s="246"/>
      <c r="FTJ5" s="246"/>
      <c r="FTK5" s="246"/>
      <c r="FTL5" s="246"/>
      <c r="FTM5" s="246"/>
      <c r="FTN5" s="246"/>
      <c r="FTO5" s="246"/>
      <c r="FTP5" s="246"/>
      <c r="FTQ5" s="246"/>
      <c r="FTR5" s="246"/>
      <c r="FTS5" s="246"/>
      <c r="FTT5" s="246"/>
      <c r="FTU5" s="246"/>
      <c r="FTV5" s="246"/>
      <c r="FTW5" s="246"/>
      <c r="FTX5" s="246"/>
      <c r="FTY5" s="246"/>
      <c r="FTZ5" s="246"/>
      <c r="FUA5" s="246"/>
      <c r="FUB5" s="246"/>
      <c r="FUC5" s="246"/>
      <c r="FUD5" s="246"/>
      <c r="FUE5" s="246"/>
      <c r="FUF5" s="246"/>
      <c r="FUG5" s="246"/>
      <c r="FUH5" s="246"/>
      <c r="FUI5" s="246"/>
      <c r="FUJ5" s="246"/>
      <c r="FUK5" s="246"/>
      <c r="FUL5" s="246"/>
      <c r="FUM5" s="246"/>
      <c r="FUN5" s="246"/>
      <c r="FUO5" s="246"/>
      <c r="FUP5" s="246"/>
      <c r="FUQ5" s="246"/>
      <c r="FUR5" s="246"/>
      <c r="FUS5" s="246"/>
      <c r="FUT5" s="246"/>
      <c r="FUU5" s="246"/>
      <c r="FUV5" s="246"/>
      <c r="FUW5" s="246"/>
      <c r="FUX5" s="246"/>
      <c r="FUY5" s="246"/>
      <c r="FUZ5" s="246"/>
      <c r="FVA5" s="246"/>
      <c r="FVB5" s="246"/>
      <c r="FVC5" s="246"/>
      <c r="FVD5" s="246"/>
      <c r="FVE5" s="246"/>
      <c r="FVF5" s="246"/>
      <c r="FVG5" s="246"/>
      <c r="FVH5" s="246"/>
      <c r="FVI5" s="246"/>
      <c r="FVJ5" s="246"/>
      <c r="FVK5" s="246"/>
      <c r="FVL5" s="246"/>
      <c r="FVM5" s="246"/>
      <c r="FVN5" s="246"/>
      <c r="FVO5" s="246"/>
      <c r="FVP5" s="246"/>
      <c r="FVQ5" s="246"/>
      <c r="FVR5" s="246"/>
      <c r="FVS5" s="246"/>
      <c r="FVT5" s="246"/>
      <c r="FVU5" s="246"/>
      <c r="FVV5" s="246"/>
      <c r="FVW5" s="246"/>
      <c r="FVX5" s="246"/>
      <c r="FVY5" s="246"/>
      <c r="FVZ5" s="246"/>
      <c r="FWA5" s="246"/>
      <c r="FWB5" s="246"/>
      <c r="FWC5" s="246"/>
      <c r="FWD5" s="246"/>
      <c r="FWE5" s="246"/>
      <c r="FWF5" s="246"/>
      <c r="FWG5" s="246"/>
      <c r="FWH5" s="246"/>
      <c r="FWI5" s="246"/>
      <c r="FWJ5" s="246"/>
      <c r="FWK5" s="246"/>
      <c r="FWL5" s="246"/>
      <c r="FWM5" s="246"/>
      <c r="FWN5" s="246"/>
      <c r="FWO5" s="246"/>
      <c r="FWP5" s="246"/>
      <c r="FWQ5" s="246"/>
      <c r="FWR5" s="246"/>
      <c r="FWS5" s="246"/>
      <c r="FWT5" s="246"/>
      <c r="FWU5" s="246"/>
      <c r="FWV5" s="246"/>
      <c r="FWW5" s="246"/>
      <c r="FWX5" s="246"/>
      <c r="FWY5" s="246"/>
      <c r="FWZ5" s="246"/>
      <c r="FXA5" s="246"/>
      <c r="FXB5" s="246"/>
      <c r="FXC5" s="246"/>
      <c r="FXD5" s="246"/>
      <c r="FXE5" s="246"/>
      <c r="FXF5" s="246"/>
      <c r="FXG5" s="246"/>
      <c r="FXH5" s="246"/>
      <c r="FXI5" s="246"/>
      <c r="FXJ5" s="246"/>
      <c r="FXK5" s="246"/>
      <c r="FXL5" s="246"/>
      <c r="FXM5" s="246"/>
      <c r="FXN5" s="246"/>
      <c r="FXO5" s="246"/>
      <c r="FXP5" s="246"/>
      <c r="FXQ5" s="246"/>
      <c r="FXR5" s="246"/>
      <c r="FXS5" s="246"/>
      <c r="FXT5" s="246"/>
      <c r="FXU5" s="246"/>
      <c r="FXV5" s="246"/>
      <c r="FXW5" s="246"/>
      <c r="FXX5" s="246"/>
      <c r="FXY5" s="246"/>
      <c r="FXZ5" s="246"/>
      <c r="FYA5" s="246"/>
      <c r="FYB5" s="246"/>
      <c r="FYC5" s="246"/>
      <c r="FYD5" s="246"/>
      <c r="FYE5" s="246"/>
      <c r="FYF5" s="246"/>
      <c r="FYG5" s="246"/>
      <c r="FYH5" s="246"/>
      <c r="FYI5" s="246"/>
      <c r="FYJ5" s="246"/>
      <c r="FYK5" s="246"/>
      <c r="FYL5" s="246"/>
      <c r="FYM5" s="246"/>
      <c r="FYN5" s="246"/>
      <c r="FYO5" s="246"/>
      <c r="FYP5" s="246"/>
      <c r="FYQ5" s="246"/>
      <c r="FYR5" s="246"/>
      <c r="FYS5" s="246"/>
      <c r="FYT5" s="246"/>
      <c r="FYU5" s="246"/>
      <c r="FYV5" s="246"/>
      <c r="FYW5" s="246"/>
      <c r="FYX5" s="246"/>
      <c r="FYY5" s="246"/>
      <c r="FYZ5" s="246"/>
      <c r="FZA5" s="246"/>
      <c r="FZB5" s="246"/>
      <c r="FZC5" s="246"/>
      <c r="FZD5" s="246"/>
      <c r="FZE5" s="246"/>
      <c r="FZF5" s="246"/>
      <c r="FZG5" s="246"/>
      <c r="FZH5" s="246"/>
      <c r="FZI5" s="246"/>
      <c r="FZJ5" s="246"/>
      <c r="FZK5" s="246"/>
      <c r="FZL5" s="246"/>
      <c r="FZM5" s="246"/>
      <c r="FZN5" s="246"/>
      <c r="FZO5" s="246"/>
      <c r="FZP5" s="246"/>
      <c r="FZQ5" s="246"/>
      <c r="FZR5" s="246"/>
      <c r="FZS5" s="246"/>
      <c r="FZT5" s="246"/>
      <c r="FZU5" s="246"/>
      <c r="FZV5" s="246"/>
      <c r="FZW5" s="246"/>
      <c r="FZX5" s="246"/>
      <c r="FZY5" s="246"/>
      <c r="FZZ5" s="246"/>
      <c r="GAA5" s="246"/>
      <c r="GAB5" s="246"/>
      <c r="GAC5" s="246"/>
      <c r="GAD5" s="246"/>
      <c r="GAE5" s="246"/>
      <c r="GAF5" s="246"/>
      <c r="GAG5" s="246"/>
      <c r="GAH5" s="246"/>
      <c r="GAI5" s="246"/>
      <c r="GAJ5" s="246"/>
      <c r="GAK5" s="246"/>
      <c r="GAL5" s="246"/>
      <c r="GAM5" s="246"/>
      <c r="GAN5" s="246"/>
      <c r="GAO5" s="246"/>
      <c r="GAP5" s="246"/>
      <c r="GAQ5" s="246"/>
      <c r="GAR5" s="246"/>
      <c r="GAS5" s="246"/>
      <c r="GAT5" s="246"/>
      <c r="GAU5" s="246"/>
      <c r="GAV5" s="246"/>
      <c r="GAW5" s="246"/>
      <c r="GAX5" s="246"/>
      <c r="GAY5" s="246"/>
      <c r="GAZ5" s="246"/>
      <c r="GBA5" s="246"/>
      <c r="GBB5" s="246"/>
      <c r="GBC5" s="246"/>
      <c r="GBD5" s="246"/>
      <c r="GBE5" s="246"/>
      <c r="GBF5" s="246"/>
      <c r="GBG5" s="246"/>
      <c r="GBH5" s="246"/>
      <c r="GBI5" s="246"/>
      <c r="GBJ5" s="246"/>
      <c r="GBK5" s="246"/>
      <c r="GBL5" s="246"/>
      <c r="GBM5" s="246"/>
      <c r="GBN5" s="246"/>
      <c r="GBO5" s="246"/>
      <c r="GBP5" s="246"/>
      <c r="GBQ5" s="246"/>
      <c r="GBR5" s="246"/>
      <c r="GBS5" s="246"/>
      <c r="GBT5" s="246"/>
      <c r="GBU5" s="246"/>
      <c r="GBV5" s="246"/>
      <c r="GBW5" s="246"/>
      <c r="GBX5" s="246"/>
      <c r="GBY5" s="246"/>
      <c r="GBZ5" s="246"/>
      <c r="GCA5" s="246"/>
      <c r="GCB5" s="246"/>
      <c r="GCC5" s="246"/>
      <c r="GCD5" s="246"/>
      <c r="GCE5" s="246"/>
      <c r="GCF5" s="246"/>
      <c r="GCG5" s="246"/>
      <c r="GCH5" s="246"/>
      <c r="GCI5" s="246"/>
      <c r="GCJ5" s="246"/>
      <c r="GCK5" s="246"/>
      <c r="GCL5" s="246"/>
      <c r="GCM5" s="246"/>
      <c r="GCN5" s="246"/>
      <c r="GCO5" s="246"/>
      <c r="GCP5" s="246"/>
      <c r="GCQ5" s="246"/>
      <c r="GCR5" s="246"/>
      <c r="GCS5" s="246"/>
      <c r="GCT5" s="246"/>
      <c r="GCU5" s="246"/>
      <c r="GCV5" s="246"/>
      <c r="GCW5" s="246"/>
      <c r="GCX5" s="246"/>
      <c r="GCY5" s="246"/>
      <c r="GCZ5" s="246"/>
      <c r="GDA5" s="246"/>
      <c r="GDB5" s="246"/>
      <c r="GDC5" s="246"/>
      <c r="GDD5" s="246"/>
      <c r="GDE5" s="246"/>
      <c r="GDF5" s="246"/>
      <c r="GDG5" s="246"/>
      <c r="GDH5" s="246"/>
      <c r="GDI5" s="246"/>
      <c r="GDJ5" s="246"/>
      <c r="GDK5" s="246"/>
      <c r="GDL5" s="246"/>
      <c r="GDM5" s="246"/>
      <c r="GDN5" s="246"/>
      <c r="GDO5" s="246"/>
      <c r="GDP5" s="246"/>
      <c r="GDQ5" s="246"/>
      <c r="GDR5" s="246"/>
      <c r="GDS5" s="246"/>
      <c r="GDT5" s="246"/>
      <c r="GDU5" s="246"/>
      <c r="GDV5" s="246"/>
      <c r="GDW5" s="246"/>
      <c r="GDX5" s="246"/>
      <c r="GDY5" s="246"/>
      <c r="GDZ5" s="246"/>
      <c r="GEA5" s="246"/>
      <c r="GEB5" s="246"/>
      <c r="GEC5" s="246"/>
      <c r="GED5" s="246"/>
      <c r="GEE5" s="246"/>
      <c r="GEF5" s="246"/>
      <c r="GEG5" s="246"/>
      <c r="GEH5" s="246"/>
      <c r="GEI5" s="246"/>
      <c r="GEJ5" s="246"/>
      <c r="GEK5" s="246"/>
      <c r="GEL5" s="246"/>
      <c r="GEM5" s="246"/>
      <c r="GEN5" s="246"/>
      <c r="GEO5" s="246"/>
      <c r="GEP5" s="246"/>
      <c r="GEQ5" s="246"/>
      <c r="GER5" s="246"/>
      <c r="GES5" s="246"/>
      <c r="GET5" s="246"/>
      <c r="GEU5" s="246"/>
      <c r="GEV5" s="246"/>
      <c r="GEW5" s="246"/>
      <c r="GEX5" s="246"/>
      <c r="GEY5" s="246"/>
      <c r="GEZ5" s="246"/>
      <c r="GFA5" s="246"/>
      <c r="GFB5" s="246"/>
      <c r="GFC5" s="246"/>
      <c r="GFD5" s="246"/>
      <c r="GFE5" s="246"/>
      <c r="GFF5" s="246"/>
      <c r="GFG5" s="246"/>
      <c r="GFH5" s="246"/>
      <c r="GFI5" s="246"/>
      <c r="GFJ5" s="246"/>
      <c r="GFK5" s="246"/>
      <c r="GFL5" s="246"/>
      <c r="GFM5" s="246"/>
      <c r="GFN5" s="246"/>
      <c r="GFO5" s="246"/>
      <c r="GFP5" s="246"/>
      <c r="GFQ5" s="246"/>
      <c r="GFR5" s="246"/>
      <c r="GFS5" s="246"/>
      <c r="GFT5" s="246"/>
      <c r="GFU5" s="246"/>
      <c r="GFV5" s="246"/>
      <c r="GFW5" s="246"/>
      <c r="GFX5" s="246"/>
      <c r="GFY5" s="246"/>
      <c r="GFZ5" s="246"/>
      <c r="GGA5" s="246"/>
      <c r="GGB5" s="246"/>
      <c r="GGC5" s="246"/>
      <c r="GGD5" s="246"/>
      <c r="GGE5" s="246"/>
      <c r="GGF5" s="246"/>
      <c r="GGG5" s="246"/>
      <c r="GGH5" s="246"/>
      <c r="GGI5" s="246"/>
      <c r="GGJ5" s="246"/>
      <c r="GGK5" s="246"/>
      <c r="GGL5" s="246"/>
      <c r="GGM5" s="246"/>
      <c r="GGN5" s="246"/>
      <c r="GGO5" s="246"/>
      <c r="GGP5" s="246"/>
      <c r="GGQ5" s="246"/>
      <c r="GGR5" s="246"/>
      <c r="GGS5" s="246"/>
      <c r="GGT5" s="246"/>
      <c r="GGU5" s="246"/>
      <c r="GGV5" s="246"/>
      <c r="GGW5" s="246"/>
      <c r="GGX5" s="246"/>
      <c r="GGY5" s="246"/>
      <c r="GGZ5" s="246"/>
      <c r="GHA5" s="246"/>
      <c r="GHB5" s="246"/>
      <c r="GHC5" s="246"/>
      <c r="GHD5" s="246"/>
      <c r="GHE5" s="246"/>
      <c r="GHF5" s="246"/>
      <c r="GHG5" s="246"/>
      <c r="GHH5" s="246"/>
      <c r="GHI5" s="246"/>
      <c r="GHJ5" s="246"/>
      <c r="GHK5" s="246"/>
      <c r="GHL5" s="246"/>
      <c r="GHM5" s="246"/>
      <c r="GHN5" s="246"/>
      <c r="GHO5" s="246"/>
      <c r="GHP5" s="246"/>
      <c r="GHQ5" s="246"/>
      <c r="GHR5" s="246"/>
      <c r="GHS5" s="246"/>
      <c r="GHT5" s="246"/>
      <c r="GHU5" s="246"/>
      <c r="GHV5" s="246"/>
      <c r="GHW5" s="246"/>
      <c r="GHX5" s="246"/>
      <c r="GHY5" s="246"/>
      <c r="GHZ5" s="246"/>
      <c r="GIA5" s="246"/>
      <c r="GIB5" s="246"/>
      <c r="GIC5" s="246"/>
      <c r="GID5" s="246"/>
      <c r="GIE5" s="246"/>
      <c r="GIF5" s="246"/>
      <c r="GIG5" s="246"/>
      <c r="GIH5" s="246"/>
      <c r="GII5" s="246"/>
      <c r="GIJ5" s="246"/>
      <c r="GIK5" s="246"/>
      <c r="GIL5" s="246"/>
      <c r="GIM5" s="246"/>
      <c r="GIN5" s="246"/>
      <c r="GIO5" s="246"/>
      <c r="GIP5" s="246"/>
      <c r="GIQ5" s="246"/>
      <c r="GIR5" s="246"/>
      <c r="GIS5" s="246"/>
      <c r="GIT5" s="246"/>
      <c r="GIU5" s="246"/>
      <c r="GIV5" s="246"/>
      <c r="GIW5" s="246"/>
      <c r="GIX5" s="246"/>
      <c r="GIY5" s="246"/>
      <c r="GIZ5" s="246"/>
      <c r="GJA5" s="246"/>
      <c r="GJB5" s="246"/>
      <c r="GJC5" s="246"/>
      <c r="GJD5" s="246"/>
      <c r="GJE5" s="246"/>
      <c r="GJF5" s="246"/>
      <c r="GJG5" s="246"/>
      <c r="GJH5" s="246"/>
      <c r="GJI5" s="246"/>
      <c r="GJJ5" s="246"/>
      <c r="GJK5" s="246"/>
      <c r="GJL5" s="246"/>
      <c r="GJM5" s="246"/>
      <c r="GJN5" s="246"/>
      <c r="GJO5" s="246"/>
      <c r="GJP5" s="246"/>
      <c r="GJQ5" s="246"/>
      <c r="GJR5" s="246"/>
      <c r="GJS5" s="246"/>
      <c r="GJT5" s="246"/>
      <c r="GJU5" s="246"/>
      <c r="GJV5" s="246"/>
      <c r="GJW5" s="246"/>
      <c r="GJX5" s="246"/>
      <c r="GJY5" s="246"/>
      <c r="GJZ5" s="246"/>
      <c r="GKA5" s="246"/>
      <c r="GKB5" s="246"/>
      <c r="GKC5" s="246"/>
      <c r="GKD5" s="246"/>
      <c r="GKE5" s="246"/>
      <c r="GKF5" s="246"/>
      <c r="GKG5" s="246"/>
      <c r="GKH5" s="246"/>
      <c r="GKI5" s="246"/>
      <c r="GKJ5" s="246"/>
      <c r="GKK5" s="246"/>
      <c r="GKL5" s="246"/>
      <c r="GKM5" s="246"/>
      <c r="GKN5" s="246"/>
      <c r="GKO5" s="246"/>
      <c r="GKP5" s="246"/>
      <c r="GKQ5" s="246"/>
      <c r="GKR5" s="246"/>
      <c r="GKS5" s="246"/>
      <c r="GKT5" s="246"/>
      <c r="GKU5" s="246"/>
      <c r="GKV5" s="246"/>
      <c r="GKW5" s="246"/>
      <c r="GKX5" s="246"/>
      <c r="GKY5" s="246"/>
      <c r="GKZ5" s="246"/>
      <c r="GLA5" s="246"/>
      <c r="GLB5" s="246"/>
      <c r="GLC5" s="246"/>
      <c r="GLD5" s="246"/>
      <c r="GLE5" s="246"/>
      <c r="GLF5" s="246"/>
      <c r="GLG5" s="246"/>
      <c r="GLH5" s="246"/>
      <c r="GLI5" s="246"/>
      <c r="GLJ5" s="246"/>
      <c r="GLK5" s="246"/>
      <c r="GLL5" s="246"/>
      <c r="GLM5" s="246"/>
      <c r="GLN5" s="246"/>
      <c r="GLO5" s="246"/>
      <c r="GLP5" s="246"/>
      <c r="GLQ5" s="246"/>
      <c r="GLR5" s="246"/>
      <c r="GLS5" s="246"/>
      <c r="GLT5" s="246"/>
      <c r="GLU5" s="246"/>
      <c r="GLV5" s="246"/>
      <c r="GLW5" s="246"/>
      <c r="GLX5" s="246"/>
      <c r="GLY5" s="246"/>
      <c r="GLZ5" s="246"/>
      <c r="GMA5" s="246"/>
      <c r="GMB5" s="246"/>
      <c r="GMC5" s="246"/>
      <c r="GMD5" s="246"/>
      <c r="GME5" s="246"/>
      <c r="GMF5" s="246"/>
      <c r="GMG5" s="246"/>
      <c r="GMH5" s="246"/>
      <c r="GMI5" s="246"/>
      <c r="GMJ5" s="246"/>
      <c r="GMK5" s="246"/>
      <c r="GML5" s="246"/>
      <c r="GMM5" s="246"/>
      <c r="GMN5" s="246"/>
      <c r="GMO5" s="246"/>
      <c r="GMP5" s="246"/>
      <c r="GMQ5" s="246"/>
      <c r="GMR5" s="246"/>
      <c r="GMS5" s="246"/>
      <c r="GMT5" s="246"/>
      <c r="GMU5" s="246"/>
      <c r="GMV5" s="246"/>
      <c r="GMW5" s="246"/>
      <c r="GMX5" s="246"/>
      <c r="GMY5" s="246"/>
      <c r="GMZ5" s="246"/>
      <c r="GNA5" s="246"/>
      <c r="GNB5" s="246"/>
      <c r="GNC5" s="246"/>
      <c r="GND5" s="246"/>
      <c r="GNE5" s="246"/>
      <c r="GNF5" s="246"/>
      <c r="GNG5" s="246"/>
      <c r="GNH5" s="246"/>
      <c r="GNI5" s="246"/>
      <c r="GNJ5" s="246"/>
      <c r="GNK5" s="246"/>
      <c r="GNL5" s="246"/>
      <c r="GNM5" s="246"/>
      <c r="GNN5" s="246"/>
      <c r="GNO5" s="246"/>
      <c r="GNP5" s="246"/>
      <c r="GNQ5" s="246"/>
      <c r="GNR5" s="246"/>
      <c r="GNS5" s="246"/>
      <c r="GNT5" s="246"/>
      <c r="GNU5" s="246"/>
      <c r="GNV5" s="246"/>
      <c r="GNW5" s="246"/>
      <c r="GNX5" s="246"/>
      <c r="GNY5" s="246"/>
      <c r="GNZ5" s="246"/>
      <c r="GOA5" s="246"/>
      <c r="GOB5" s="246"/>
      <c r="GOC5" s="246"/>
      <c r="GOD5" s="246"/>
      <c r="GOE5" s="246"/>
      <c r="GOF5" s="246"/>
      <c r="GOG5" s="246"/>
      <c r="GOH5" s="246"/>
      <c r="GOI5" s="246"/>
      <c r="GOJ5" s="246"/>
      <c r="GOK5" s="246"/>
      <c r="GOL5" s="246"/>
      <c r="GOM5" s="246"/>
      <c r="GON5" s="246"/>
      <c r="GOO5" s="246"/>
      <c r="GOP5" s="246"/>
      <c r="GOQ5" s="246"/>
      <c r="GOR5" s="246"/>
      <c r="GOS5" s="246"/>
      <c r="GOT5" s="246"/>
      <c r="GOU5" s="246"/>
      <c r="GOV5" s="246"/>
      <c r="GOW5" s="246"/>
      <c r="GOX5" s="246"/>
      <c r="GOY5" s="246"/>
      <c r="GOZ5" s="246"/>
      <c r="GPA5" s="246"/>
      <c r="GPB5" s="246"/>
      <c r="GPC5" s="246"/>
      <c r="GPD5" s="246"/>
      <c r="GPE5" s="246"/>
      <c r="GPF5" s="246"/>
      <c r="GPG5" s="246"/>
      <c r="GPH5" s="246"/>
      <c r="GPI5" s="246"/>
      <c r="GPJ5" s="246"/>
      <c r="GPK5" s="246"/>
      <c r="GPL5" s="246"/>
      <c r="GPM5" s="246"/>
      <c r="GPN5" s="246"/>
      <c r="GPO5" s="246"/>
      <c r="GPP5" s="246"/>
      <c r="GPQ5" s="246"/>
      <c r="GPR5" s="246"/>
      <c r="GPS5" s="246"/>
      <c r="GPT5" s="246"/>
      <c r="GPU5" s="246"/>
      <c r="GPV5" s="246"/>
      <c r="GPW5" s="246"/>
      <c r="GPX5" s="246"/>
      <c r="GPY5" s="246"/>
      <c r="GPZ5" s="246"/>
      <c r="GQA5" s="246"/>
      <c r="GQB5" s="246"/>
      <c r="GQC5" s="246"/>
      <c r="GQD5" s="246"/>
      <c r="GQE5" s="246"/>
      <c r="GQF5" s="246"/>
      <c r="GQG5" s="246"/>
      <c r="GQH5" s="246"/>
      <c r="GQI5" s="246"/>
      <c r="GQJ5" s="246"/>
      <c r="GQK5" s="246"/>
      <c r="GQL5" s="246"/>
      <c r="GQM5" s="246"/>
      <c r="GQN5" s="246"/>
      <c r="GQO5" s="246"/>
      <c r="GQP5" s="246"/>
      <c r="GQQ5" s="246"/>
      <c r="GQR5" s="246"/>
      <c r="GQS5" s="246"/>
      <c r="GQT5" s="246"/>
      <c r="GQU5" s="246"/>
      <c r="GQV5" s="246"/>
      <c r="GQW5" s="246"/>
      <c r="GQX5" s="246"/>
      <c r="GQY5" s="246"/>
      <c r="GQZ5" s="246"/>
      <c r="GRA5" s="246"/>
      <c r="GRB5" s="246"/>
      <c r="GRC5" s="246"/>
      <c r="GRD5" s="246"/>
      <c r="GRE5" s="246"/>
      <c r="GRF5" s="246"/>
      <c r="GRG5" s="246"/>
      <c r="GRH5" s="246"/>
      <c r="GRI5" s="246"/>
      <c r="GRJ5" s="246"/>
      <c r="GRK5" s="246"/>
      <c r="GRL5" s="246"/>
      <c r="GRM5" s="246"/>
      <c r="GRN5" s="246"/>
      <c r="GRO5" s="246"/>
      <c r="GRP5" s="246"/>
      <c r="GRQ5" s="246"/>
      <c r="GRR5" s="246"/>
      <c r="GRS5" s="246"/>
      <c r="GRT5" s="246"/>
      <c r="GRU5" s="246"/>
      <c r="GRV5" s="246"/>
      <c r="GRW5" s="246"/>
      <c r="GRX5" s="246"/>
      <c r="GRY5" s="246"/>
      <c r="GRZ5" s="246"/>
      <c r="GSA5" s="246"/>
      <c r="GSB5" s="246"/>
      <c r="GSC5" s="246"/>
      <c r="GSD5" s="246"/>
      <c r="GSE5" s="246"/>
      <c r="GSF5" s="246"/>
      <c r="GSG5" s="246"/>
      <c r="GSH5" s="246"/>
      <c r="GSI5" s="246"/>
      <c r="GSJ5" s="246"/>
      <c r="GSK5" s="246"/>
      <c r="GSL5" s="246"/>
      <c r="GSM5" s="246"/>
      <c r="GSN5" s="246"/>
      <c r="GSO5" s="246"/>
      <c r="GSP5" s="246"/>
      <c r="GSQ5" s="246"/>
      <c r="GSR5" s="246"/>
      <c r="GSS5" s="246"/>
      <c r="GST5" s="246"/>
      <c r="GSU5" s="246"/>
      <c r="GSV5" s="246"/>
      <c r="GSW5" s="246"/>
      <c r="GSX5" s="246"/>
      <c r="GSY5" s="246"/>
      <c r="GSZ5" s="246"/>
      <c r="GTA5" s="246"/>
      <c r="GTB5" s="246"/>
      <c r="GTC5" s="246"/>
      <c r="GTD5" s="246"/>
      <c r="GTE5" s="246"/>
      <c r="GTF5" s="246"/>
      <c r="GTG5" s="246"/>
      <c r="GTH5" s="246"/>
      <c r="GTI5" s="246"/>
      <c r="GTJ5" s="246"/>
      <c r="GTK5" s="246"/>
      <c r="GTL5" s="246"/>
      <c r="GTM5" s="246"/>
      <c r="GTN5" s="246"/>
      <c r="GTO5" s="246"/>
      <c r="GTP5" s="246"/>
      <c r="GTQ5" s="246"/>
      <c r="GTR5" s="246"/>
      <c r="GTS5" s="246"/>
      <c r="GTT5" s="246"/>
      <c r="GTU5" s="246"/>
      <c r="GTV5" s="246"/>
      <c r="GTW5" s="246"/>
      <c r="GTX5" s="246"/>
      <c r="GTY5" s="246"/>
      <c r="GTZ5" s="246"/>
      <c r="GUA5" s="246"/>
      <c r="GUB5" s="246"/>
      <c r="GUC5" s="246"/>
      <c r="GUD5" s="246"/>
      <c r="GUE5" s="246"/>
      <c r="GUF5" s="246"/>
      <c r="GUG5" s="246"/>
      <c r="GUH5" s="246"/>
      <c r="GUI5" s="246"/>
      <c r="GUJ5" s="246"/>
      <c r="GUK5" s="246"/>
      <c r="GUL5" s="246"/>
      <c r="GUM5" s="246"/>
      <c r="GUN5" s="246"/>
      <c r="GUO5" s="246"/>
      <c r="GUP5" s="246"/>
      <c r="GUQ5" s="246"/>
      <c r="GUR5" s="246"/>
      <c r="GUS5" s="246"/>
      <c r="GUT5" s="246"/>
      <c r="GUU5" s="246"/>
      <c r="GUV5" s="246"/>
      <c r="GUW5" s="246"/>
      <c r="GUX5" s="246"/>
      <c r="GUY5" s="246"/>
      <c r="GUZ5" s="246"/>
      <c r="GVA5" s="246"/>
      <c r="GVB5" s="246"/>
      <c r="GVC5" s="246"/>
      <c r="GVD5" s="246"/>
      <c r="GVE5" s="246"/>
      <c r="GVF5" s="246"/>
      <c r="GVG5" s="246"/>
      <c r="GVH5" s="246"/>
      <c r="GVI5" s="246"/>
      <c r="GVJ5" s="246"/>
      <c r="GVK5" s="246"/>
      <c r="GVL5" s="246"/>
      <c r="GVM5" s="246"/>
      <c r="GVN5" s="246"/>
      <c r="GVO5" s="246"/>
      <c r="GVP5" s="246"/>
      <c r="GVQ5" s="246"/>
      <c r="GVR5" s="246"/>
      <c r="GVS5" s="246"/>
      <c r="GVT5" s="246"/>
      <c r="GVU5" s="246"/>
      <c r="GVV5" s="246"/>
      <c r="GVW5" s="246"/>
      <c r="GVX5" s="246"/>
      <c r="GVY5" s="246"/>
      <c r="GVZ5" s="246"/>
      <c r="GWA5" s="246"/>
      <c r="GWB5" s="246"/>
      <c r="GWC5" s="246"/>
      <c r="GWD5" s="246"/>
      <c r="GWE5" s="246"/>
      <c r="GWF5" s="246"/>
      <c r="GWG5" s="246"/>
      <c r="GWH5" s="246"/>
      <c r="GWI5" s="246"/>
      <c r="GWJ5" s="246"/>
      <c r="GWK5" s="246"/>
      <c r="GWL5" s="246"/>
      <c r="GWM5" s="246"/>
      <c r="GWN5" s="246"/>
      <c r="GWO5" s="246"/>
      <c r="GWP5" s="246"/>
      <c r="GWQ5" s="246"/>
      <c r="GWR5" s="246"/>
      <c r="GWS5" s="246"/>
      <c r="GWT5" s="246"/>
      <c r="GWU5" s="246"/>
      <c r="GWV5" s="246"/>
      <c r="GWW5" s="246"/>
      <c r="GWX5" s="246"/>
      <c r="GWY5" s="246"/>
      <c r="GWZ5" s="246"/>
      <c r="GXA5" s="246"/>
      <c r="GXB5" s="246"/>
      <c r="GXC5" s="246"/>
      <c r="GXD5" s="246"/>
      <c r="GXE5" s="246"/>
      <c r="GXF5" s="246"/>
      <c r="GXG5" s="246"/>
      <c r="GXH5" s="246"/>
      <c r="GXI5" s="246"/>
      <c r="GXJ5" s="246"/>
      <c r="GXK5" s="246"/>
      <c r="GXL5" s="246"/>
      <c r="GXM5" s="246"/>
      <c r="GXN5" s="246"/>
      <c r="GXO5" s="246"/>
      <c r="GXP5" s="246"/>
      <c r="GXQ5" s="246"/>
      <c r="GXR5" s="246"/>
      <c r="GXS5" s="246"/>
      <c r="GXT5" s="246"/>
      <c r="GXU5" s="246"/>
      <c r="GXV5" s="246"/>
      <c r="GXW5" s="246"/>
      <c r="GXX5" s="246"/>
      <c r="GXY5" s="246"/>
      <c r="GXZ5" s="246"/>
      <c r="GYA5" s="246"/>
      <c r="GYB5" s="246"/>
      <c r="GYC5" s="246"/>
      <c r="GYD5" s="246"/>
      <c r="GYE5" s="246"/>
      <c r="GYF5" s="246"/>
      <c r="GYG5" s="246"/>
      <c r="GYH5" s="246"/>
      <c r="GYI5" s="246"/>
      <c r="GYJ5" s="246"/>
      <c r="GYK5" s="246"/>
      <c r="GYL5" s="246"/>
      <c r="GYM5" s="246"/>
      <c r="GYN5" s="246"/>
      <c r="GYO5" s="246"/>
      <c r="GYP5" s="246"/>
      <c r="GYQ5" s="246"/>
      <c r="GYR5" s="246"/>
      <c r="GYS5" s="246"/>
      <c r="GYT5" s="246"/>
      <c r="GYU5" s="246"/>
      <c r="GYV5" s="246"/>
      <c r="GYW5" s="246"/>
      <c r="GYX5" s="246"/>
      <c r="GYY5" s="246"/>
      <c r="GYZ5" s="246"/>
      <c r="GZA5" s="246"/>
      <c r="GZB5" s="246"/>
      <c r="GZC5" s="246"/>
      <c r="GZD5" s="246"/>
      <c r="GZE5" s="246"/>
      <c r="GZF5" s="246"/>
      <c r="GZG5" s="246"/>
      <c r="GZH5" s="246"/>
      <c r="GZI5" s="246"/>
      <c r="GZJ5" s="246"/>
      <c r="GZK5" s="246"/>
      <c r="GZL5" s="246"/>
      <c r="GZM5" s="246"/>
      <c r="GZN5" s="246"/>
      <c r="GZO5" s="246"/>
      <c r="GZP5" s="246"/>
      <c r="GZQ5" s="246"/>
      <c r="GZR5" s="246"/>
      <c r="GZS5" s="246"/>
      <c r="GZT5" s="246"/>
      <c r="GZU5" s="246"/>
      <c r="GZV5" s="246"/>
      <c r="GZW5" s="246"/>
      <c r="GZX5" s="246"/>
      <c r="GZY5" s="246"/>
      <c r="GZZ5" s="246"/>
      <c r="HAA5" s="246"/>
      <c r="HAB5" s="246"/>
      <c r="HAC5" s="246"/>
      <c r="HAD5" s="246"/>
      <c r="HAE5" s="246"/>
      <c r="HAF5" s="246"/>
      <c r="HAG5" s="246"/>
      <c r="HAH5" s="246"/>
      <c r="HAI5" s="246"/>
      <c r="HAJ5" s="246"/>
      <c r="HAK5" s="246"/>
      <c r="HAL5" s="246"/>
      <c r="HAM5" s="246"/>
      <c r="HAN5" s="246"/>
      <c r="HAO5" s="246"/>
      <c r="HAP5" s="246"/>
      <c r="HAQ5" s="246"/>
      <c r="HAR5" s="246"/>
      <c r="HAS5" s="246"/>
      <c r="HAT5" s="246"/>
      <c r="HAU5" s="246"/>
      <c r="HAV5" s="246"/>
      <c r="HAW5" s="246"/>
      <c r="HAX5" s="246"/>
      <c r="HAY5" s="246"/>
      <c r="HAZ5" s="246"/>
      <c r="HBA5" s="246"/>
      <c r="HBB5" s="246"/>
      <c r="HBC5" s="246"/>
      <c r="HBD5" s="246"/>
      <c r="HBE5" s="246"/>
      <c r="HBF5" s="246"/>
      <c r="HBG5" s="246"/>
      <c r="HBH5" s="246"/>
      <c r="HBI5" s="246"/>
      <c r="HBJ5" s="246"/>
      <c r="HBK5" s="246"/>
      <c r="HBL5" s="246"/>
      <c r="HBM5" s="246"/>
      <c r="HBN5" s="246"/>
      <c r="HBO5" s="246"/>
      <c r="HBP5" s="246"/>
      <c r="HBQ5" s="246"/>
      <c r="HBR5" s="246"/>
      <c r="HBS5" s="246"/>
      <c r="HBT5" s="246"/>
      <c r="HBU5" s="246"/>
      <c r="HBV5" s="246"/>
      <c r="HBW5" s="246"/>
      <c r="HBX5" s="246"/>
      <c r="HBY5" s="246"/>
      <c r="HBZ5" s="246"/>
      <c r="HCA5" s="246"/>
      <c r="HCB5" s="246"/>
      <c r="HCC5" s="246"/>
      <c r="HCD5" s="246"/>
      <c r="HCE5" s="246"/>
      <c r="HCF5" s="246"/>
      <c r="HCG5" s="246"/>
      <c r="HCH5" s="246"/>
      <c r="HCI5" s="246"/>
      <c r="HCJ5" s="246"/>
      <c r="HCK5" s="246"/>
      <c r="HCL5" s="246"/>
      <c r="HCM5" s="246"/>
      <c r="HCN5" s="246"/>
      <c r="HCO5" s="246"/>
      <c r="HCP5" s="246"/>
      <c r="HCQ5" s="246"/>
      <c r="HCR5" s="246"/>
      <c r="HCS5" s="246"/>
      <c r="HCT5" s="246"/>
      <c r="HCU5" s="246"/>
      <c r="HCV5" s="246"/>
      <c r="HCW5" s="246"/>
      <c r="HCX5" s="246"/>
      <c r="HCY5" s="246"/>
      <c r="HCZ5" s="246"/>
      <c r="HDA5" s="246"/>
      <c r="HDB5" s="246"/>
      <c r="HDC5" s="246"/>
      <c r="HDD5" s="246"/>
      <c r="HDE5" s="246"/>
      <c r="HDF5" s="246"/>
      <c r="HDG5" s="246"/>
      <c r="HDH5" s="246"/>
      <c r="HDI5" s="246"/>
      <c r="HDJ5" s="246"/>
      <c r="HDK5" s="246"/>
      <c r="HDL5" s="246"/>
      <c r="HDM5" s="246"/>
      <c r="HDN5" s="246"/>
      <c r="HDO5" s="246"/>
      <c r="HDP5" s="246"/>
      <c r="HDQ5" s="246"/>
      <c r="HDR5" s="246"/>
      <c r="HDS5" s="246"/>
      <c r="HDT5" s="246"/>
      <c r="HDU5" s="246"/>
      <c r="HDV5" s="246"/>
      <c r="HDW5" s="246"/>
      <c r="HDX5" s="246"/>
      <c r="HDY5" s="246"/>
      <c r="HDZ5" s="246"/>
      <c r="HEA5" s="246"/>
      <c r="HEB5" s="246"/>
      <c r="HEC5" s="246"/>
      <c r="HED5" s="246"/>
      <c r="HEE5" s="246"/>
      <c r="HEF5" s="246"/>
      <c r="HEG5" s="246"/>
      <c r="HEH5" s="246"/>
      <c r="HEI5" s="246"/>
      <c r="HEJ5" s="246"/>
      <c r="HEK5" s="246"/>
      <c r="HEL5" s="246"/>
      <c r="HEM5" s="246"/>
      <c r="HEN5" s="246"/>
      <c r="HEO5" s="246"/>
      <c r="HEP5" s="246"/>
      <c r="HEQ5" s="246"/>
      <c r="HER5" s="246"/>
      <c r="HES5" s="246"/>
      <c r="HET5" s="246"/>
      <c r="HEU5" s="246"/>
      <c r="HEV5" s="246"/>
      <c r="HEW5" s="246"/>
      <c r="HEX5" s="246"/>
      <c r="HEY5" s="246"/>
      <c r="HEZ5" s="246"/>
      <c r="HFA5" s="246"/>
      <c r="HFB5" s="246"/>
      <c r="HFC5" s="246"/>
      <c r="HFD5" s="246"/>
      <c r="HFE5" s="246"/>
      <c r="HFF5" s="246"/>
      <c r="HFG5" s="246"/>
      <c r="HFH5" s="246"/>
      <c r="HFI5" s="246"/>
      <c r="HFJ5" s="246"/>
      <c r="HFK5" s="246"/>
      <c r="HFL5" s="246"/>
      <c r="HFM5" s="246"/>
      <c r="HFN5" s="246"/>
      <c r="HFO5" s="246"/>
      <c r="HFP5" s="246"/>
      <c r="HFQ5" s="246"/>
      <c r="HFR5" s="246"/>
      <c r="HFS5" s="246"/>
      <c r="HFT5" s="246"/>
      <c r="HFU5" s="246"/>
      <c r="HFV5" s="246"/>
      <c r="HFW5" s="246"/>
      <c r="HFX5" s="246"/>
      <c r="HFY5" s="246"/>
      <c r="HFZ5" s="246"/>
      <c r="HGA5" s="246"/>
      <c r="HGB5" s="246"/>
      <c r="HGC5" s="246"/>
      <c r="HGD5" s="246"/>
      <c r="HGE5" s="246"/>
      <c r="HGF5" s="246"/>
      <c r="HGG5" s="246"/>
      <c r="HGH5" s="246"/>
      <c r="HGI5" s="246"/>
      <c r="HGJ5" s="246"/>
      <c r="HGK5" s="246"/>
      <c r="HGL5" s="246"/>
      <c r="HGM5" s="246"/>
      <c r="HGN5" s="246"/>
      <c r="HGO5" s="246"/>
      <c r="HGP5" s="246"/>
      <c r="HGQ5" s="246"/>
      <c r="HGR5" s="246"/>
      <c r="HGS5" s="246"/>
      <c r="HGT5" s="246"/>
      <c r="HGU5" s="246"/>
      <c r="HGV5" s="246"/>
      <c r="HGW5" s="246"/>
      <c r="HGX5" s="246"/>
      <c r="HGY5" s="246"/>
      <c r="HGZ5" s="246"/>
      <c r="HHA5" s="246"/>
      <c r="HHB5" s="246"/>
      <c r="HHC5" s="246"/>
      <c r="HHD5" s="246"/>
      <c r="HHE5" s="246"/>
      <c r="HHF5" s="246"/>
      <c r="HHG5" s="246"/>
      <c r="HHH5" s="246"/>
      <c r="HHI5" s="246"/>
      <c r="HHJ5" s="246"/>
      <c r="HHK5" s="246"/>
      <c r="HHL5" s="246"/>
      <c r="HHM5" s="246"/>
      <c r="HHN5" s="246"/>
      <c r="HHO5" s="246"/>
      <c r="HHP5" s="246"/>
      <c r="HHQ5" s="246"/>
      <c r="HHR5" s="246"/>
      <c r="HHS5" s="246"/>
      <c r="HHT5" s="246"/>
      <c r="HHU5" s="246"/>
      <c r="HHV5" s="246"/>
      <c r="HHW5" s="246"/>
      <c r="HHX5" s="246"/>
      <c r="HHY5" s="246"/>
      <c r="HHZ5" s="246"/>
      <c r="HIA5" s="246"/>
      <c r="HIB5" s="246"/>
      <c r="HIC5" s="246"/>
      <c r="HID5" s="246"/>
      <c r="HIE5" s="246"/>
      <c r="HIF5" s="246"/>
      <c r="HIG5" s="246"/>
      <c r="HIH5" s="246"/>
      <c r="HII5" s="246"/>
      <c r="HIJ5" s="246"/>
      <c r="HIK5" s="246"/>
      <c r="HIL5" s="246"/>
      <c r="HIM5" s="246"/>
      <c r="HIN5" s="246"/>
      <c r="HIO5" s="246"/>
      <c r="HIP5" s="246"/>
      <c r="HIQ5" s="246"/>
      <c r="HIR5" s="246"/>
      <c r="HIS5" s="246"/>
      <c r="HIT5" s="246"/>
      <c r="HIU5" s="246"/>
      <c r="HIV5" s="246"/>
      <c r="HIW5" s="246"/>
      <c r="HIX5" s="246"/>
      <c r="HIY5" s="246"/>
      <c r="HIZ5" s="246"/>
      <c r="HJA5" s="246"/>
      <c r="HJB5" s="246"/>
      <c r="HJC5" s="246"/>
      <c r="HJD5" s="246"/>
      <c r="HJE5" s="246"/>
      <c r="HJF5" s="246"/>
      <c r="HJG5" s="246"/>
      <c r="HJH5" s="246"/>
      <c r="HJI5" s="246"/>
      <c r="HJJ5" s="246"/>
      <c r="HJK5" s="246"/>
      <c r="HJL5" s="246"/>
      <c r="HJM5" s="246"/>
      <c r="HJN5" s="246"/>
      <c r="HJO5" s="246"/>
      <c r="HJP5" s="246"/>
      <c r="HJQ5" s="246"/>
      <c r="HJR5" s="246"/>
      <c r="HJS5" s="246"/>
      <c r="HJT5" s="246"/>
      <c r="HJU5" s="246"/>
      <c r="HJV5" s="246"/>
      <c r="HJW5" s="246"/>
      <c r="HJX5" s="246"/>
      <c r="HJY5" s="246"/>
      <c r="HJZ5" s="246"/>
      <c r="HKA5" s="246"/>
      <c r="HKB5" s="246"/>
      <c r="HKC5" s="246"/>
      <c r="HKD5" s="246"/>
      <c r="HKE5" s="246"/>
      <c r="HKF5" s="246"/>
      <c r="HKG5" s="246"/>
      <c r="HKH5" s="246"/>
      <c r="HKI5" s="246"/>
      <c r="HKJ5" s="246"/>
      <c r="HKK5" s="246"/>
      <c r="HKL5" s="246"/>
      <c r="HKM5" s="246"/>
      <c r="HKN5" s="246"/>
      <c r="HKO5" s="246"/>
      <c r="HKP5" s="246"/>
      <c r="HKQ5" s="246"/>
      <c r="HKR5" s="246"/>
      <c r="HKS5" s="246"/>
      <c r="HKT5" s="246"/>
      <c r="HKU5" s="246"/>
      <c r="HKV5" s="246"/>
      <c r="HKW5" s="246"/>
      <c r="HKX5" s="246"/>
      <c r="HKY5" s="246"/>
      <c r="HKZ5" s="246"/>
      <c r="HLA5" s="246"/>
      <c r="HLB5" s="246"/>
      <c r="HLC5" s="246"/>
      <c r="HLD5" s="246"/>
      <c r="HLE5" s="246"/>
      <c r="HLF5" s="246"/>
      <c r="HLG5" s="246"/>
      <c r="HLH5" s="246"/>
      <c r="HLI5" s="246"/>
      <c r="HLJ5" s="246"/>
      <c r="HLK5" s="246"/>
      <c r="HLL5" s="246"/>
      <c r="HLM5" s="246"/>
      <c r="HLN5" s="246"/>
      <c r="HLO5" s="246"/>
      <c r="HLP5" s="246"/>
      <c r="HLQ5" s="246"/>
      <c r="HLR5" s="246"/>
      <c r="HLS5" s="246"/>
      <c r="HLT5" s="246"/>
      <c r="HLU5" s="246"/>
      <c r="HLV5" s="246"/>
      <c r="HLW5" s="246"/>
      <c r="HLX5" s="246"/>
      <c r="HLY5" s="246"/>
      <c r="HLZ5" s="246"/>
      <c r="HMA5" s="246"/>
      <c r="HMB5" s="246"/>
      <c r="HMC5" s="246"/>
      <c r="HMD5" s="246"/>
      <c r="HME5" s="246"/>
      <c r="HMF5" s="246"/>
      <c r="HMG5" s="246"/>
      <c r="HMH5" s="246"/>
      <c r="HMI5" s="246"/>
      <c r="HMJ5" s="246"/>
      <c r="HMK5" s="246"/>
      <c r="HML5" s="246"/>
      <c r="HMM5" s="246"/>
      <c r="HMN5" s="246"/>
      <c r="HMO5" s="246"/>
      <c r="HMP5" s="246"/>
      <c r="HMQ5" s="246"/>
      <c r="HMR5" s="246"/>
      <c r="HMS5" s="246"/>
      <c r="HMT5" s="246"/>
      <c r="HMU5" s="246"/>
      <c r="HMV5" s="246"/>
      <c r="HMW5" s="246"/>
      <c r="HMX5" s="246"/>
      <c r="HMY5" s="246"/>
      <c r="HMZ5" s="246"/>
      <c r="HNA5" s="246"/>
      <c r="HNB5" s="246"/>
      <c r="HNC5" s="246"/>
      <c r="HND5" s="246"/>
      <c r="HNE5" s="246"/>
      <c r="HNF5" s="246"/>
      <c r="HNG5" s="246"/>
      <c r="HNH5" s="246"/>
      <c r="HNI5" s="246"/>
      <c r="HNJ5" s="246"/>
      <c r="HNK5" s="246"/>
      <c r="HNL5" s="246"/>
      <c r="HNM5" s="246"/>
      <c r="HNN5" s="246"/>
      <c r="HNO5" s="246"/>
      <c r="HNP5" s="246"/>
      <c r="HNQ5" s="246"/>
      <c r="HNR5" s="246"/>
      <c r="HNS5" s="246"/>
      <c r="HNT5" s="246"/>
      <c r="HNU5" s="246"/>
      <c r="HNV5" s="246"/>
      <c r="HNW5" s="246"/>
      <c r="HNX5" s="246"/>
      <c r="HNY5" s="246"/>
      <c r="HNZ5" s="246"/>
      <c r="HOA5" s="246"/>
      <c r="HOB5" s="246"/>
      <c r="HOC5" s="246"/>
      <c r="HOD5" s="246"/>
      <c r="HOE5" s="246"/>
      <c r="HOF5" s="246"/>
      <c r="HOG5" s="246"/>
      <c r="HOH5" s="246"/>
      <c r="HOI5" s="246"/>
      <c r="HOJ5" s="246"/>
      <c r="HOK5" s="246"/>
      <c r="HOL5" s="246"/>
      <c r="HOM5" s="246"/>
      <c r="HON5" s="246"/>
      <c r="HOO5" s="246"/>
      <c r="HOP5" s="246"/>
      <c r="HOQ5" s="246"/>
      <c r="HOR5" s="246"/>
      <c r="HOS5" s="246"/>
      <c r="HOT5" s="246"/>
      <c r="HOU5" s="246"/>
      <c r="HOV5" s="246"/>
      <c r="HOW5" s="246"/>
      <c r="HOX5" s="246"/>
      <c r="HOY5" s="246"/>
      <c r="HOZ5" s="246"/>
      <c r="HPA5" s="246"/>
      <c r="HPB5" s="246"/>
      <c r="HPC5" s="246"/>
      <c r="HPD5" s="246"/>
      <c r="HPE5" s="246"/>
      <c r="HPF5" s="246"/>
      <c r="HPG5" s="246"/>
      <c r="HPH5" s="246"/>
      <c r="HPI5" s="246"/>
      <c r="HPJ5" s="246"/>
      <c r="HPK5" s="246"/>
      <c r="HPL5" s="246"/>
      <c r="HPM5" s="246"/>
      <c r="HPN5" s="246"/>
      <c r="HPO5" s="246"/>
      <c r="HPP5" s="246"/>
      <c r="HPQ5" s="246"/>
      <c r="HPR5" s="246"/>
      <c r="HPS5" s="246"/>
      <c r="HPT5" s="246"/>
      <c r="HPU5" s="246"/>
      <c r="HPV5" s="246"/>
      <c r="HPW5" s="246"/>
      <c r="HPX5" s="246"/>
      <c r="HPY5" s="246"/>
      <c r="HPZ5" s="246"/>
      <c r="HQA5" s="246"/>
      <c r="HQB5" s="246"/>
      <c r="HQC5" s="246"/>
      <c r="HQD5" s="246"/>
      <c r="HQE5" s="246"/>
      <c r="HQF5" s="246"/>
      <c r="HQG5" s="246"/>
      <c r="HQH5" s="246"/>
      <c r="HQI5" s="246"/>
      <c r="HQJ5" s="246"/>
      <c r="HQK5" s="246"/>
      <c r="HQL5" s="246"/>
      <c r="HQM5" s="246"/>
      <c r="HQN5" s="246"/>
      <c r="HQO5" s="246"/>
      <c r="HQP5" s="246"/>
      <c r="HQQ5" s="246"/>
      <c r="HQR5" s="246"/>
      <c r="HQS5" s="246"/>
      <c r="HQT5" s="246"/>
      <c r="HQU5" s="246"/>
      <c r="HQV5" s="246"/>
      <c r="HQW5" s="246"/>
      <c r="HQX5" s="246"/>
      <c r="HQY5" s="246"/>
      <c r="HQZ5" s="246"/>
      <c r="HRA5" s="246"/>
      <c r="HRB5" s="246"/>
      <c r="HRC5" s="246"/>
      <c r="HRD5" s="246"/>
      <c r="HRE5" s="246"/>
      <c r="HRF5" s="246"/>
      <c r="HRG5" s="246"/>
      <c r="HRH5" s="246"/>
      <c r="HRI5" s="246"/>
      <c r="HRJ5" s="246"/>
      <c r="HRK5" s="246"/>
      <c r="HRL5" s="246"/>
      <c r="HRM5" s="246"/>
      <c r="HRN5" s="246"/>
      <c r="HRO5" s="246"/>
      <c r="HRP5" s="246"/>
      <c r="HRQ5" s="246"/>
      <c r="HRR5" s="246"/>
      <c r="HRS5" s="246"/>
      <c r="HRT5" s="246"/>
      <c r="HRU5" s="246"/>
      <c r="HRV5" s="246"/>
      <c r="HRW5" s="246"/>
      <c r="HRX5" s="246"/>
      <c r="HRY5" s="246"/>
      <c r="HRZ5" s="246"/>
      <c r="HSA5" s="246"/>
      <c r="HSB5" s="246"/>
      <c r="HSC5" s="246"/>
      <c r="HSD5" s="246"/>
      <c r="HSE5" s="246"/>
      <c r="HSF5" s="246"/>
      <c r="HSG5" s="246"/>
      <c r="HSH5" s="246"/>
      <c r="HSI5" s="246"/>
      <c r="HSJ5" s="246"/>
      <c r="HSK5" s="246"/>
      <c r="HSL5" s="246"/>
      <c r="HSM5" s="246"/>
      <c r="HSN5" s="246"/>
      <c r="HSO5" s="246"/>
      <c r="HSP5" s="246"/>
      <c r="HSQ5" s="246"/>
      <c r="HSR5" s="246"/>
      <c r="HSS5" s="246"/>
      <c r="HST5" s="246"/>
      <c r="HSU5" s="246"/>
      <c r="HSV5" s="246"/>
      <c r="HSW5" s="246"/>
      <c r="HSX5" s="246"/>
      <c r="HSY5" s="246"/>
      <c r="HSZ5" s="246"/>
      <c r="HTA5" s="246"/>
      <c r="HTB5" s="246"/>
      <c r="HTC5" s="246"/>
      <c r="HTD5" s="246"/>
      <c r="HTE5" s="246"/>
      <c r="HTF5" s="246"/>
      <c r="HTG5" s="246"/>
      <c r="HTH5" s="246"/>
      <c r="HTI5" s="246"/>
      <c r="HTJ5" s="246"/>
      <c r="HTK5" s="246"/>
      <c r="HTL5" s="246"/>
      <c r="HTM5" s="246"/>
      <c r="HTN5" s="246"/>
      <c r="HTO5" s="246"/>
      <c r="HTP5" s="246"/>
      <c r="HTQ5" s="246"/>
      <c r="HTR5" s="246"/>
      <c r="HTS5" s="246"/>
      <c r="HTT5" s="246"/>
      <c r="HTU5" s="246"/>
      <c r="HTV5" s="246"/>
      <c r="HTW5" s="246"/>
      <c r="HTX5" s="246"/>
      <c r="HTY5" s="246"/>
      <c r="HTZ5" s="246"/>
      <c r="HUA5" s="246"/>
      <c r="HUB5" s="246"/>
      <c r="HUC5" s="246"/>
      <c r="HUD5" s="246"/>
      <c r="HUE5" s="246"/>
      <c r="HUF5" s="246"/>
      <c r="HUG5" s="246"/>
      <c r="HUH5" s="246"/>
      <c r="HUI5" s="246"/>
      <c r="HUJ5" s="246"/>
      <c r="HUK5" s="246"/>
      <c r="HUL5" s="246"/>
      <c r="HUM5" s="246"/>
      <c r="HUN5" s="246"/>
      <c r="HUO5" s="246"/>
      <c r="HUP5" s="246"/>
      <c r="HUQ5" s="246"/>
      <c r="HUR5" s="246"/>
      <c r="HUS5" s="246"/>
      <c r="HUT5" s="246"/>
      <c r="HUU5" s="246"/>
      <c r="HUV5" s="246"/>
      <c r="HUW5" s="246"/>
      <c r="HUX5" s="246"/>
      <c r="HUY5" s="246"/>
      <c r="HUZ5" s="246"/>
      <c r="HVA5" s="246"/>
      <c r="HVB5" s="246"/>
      <c r="HVC5" s="246"/>
      <c r="HVD5" s="246"/>
      <c r="HVE5" s="246"/>
      <c r="HVF5" s="246"/>
      <c r="HVG5" s="246"/>
      <c r="HVH5" s="246"/>
      <c r="HVI5" s="246"/>
      <c r="HVJ5" s="246"/>
      <c r="HVK5" s="246"/>
      <c r="HVL5" s="246"/>
      <c r="HVM5" s="246"/>
      <c r="HVN5" s="246"/>
      <c r="HVO5" s="246"/>
      <c r="HVP5" s="246"/>
      <c r="HVQ5" s="246"/>
      <c r="HVR5" s="246"/>
      <c r="HVS5" s="246"/>
      <c r="HVT5" s="246"/>
      <c r="HVU5" s="246"/>
      <c r="HVV5" s="246"/>
      <c r="HVW5" s="246"/>
      <c r="HVX5" s="246"/>
      <c r="HVY5" s="246"/>
      <c r="HVZ5" s="246"/>
      <c r="HWA5" s="246"/>
      <c r="HWB5" s="246"/>
      <c r="HWC5" s="246"/>
      <c r="HWD5" s="246"/>
      <c r="HWE5" s="246"/>
      <c r="HWF5" s="246"/>
      <c r="HWG5" s="246"/>
      <c r="HWH5" s="246"/>
      <c r="HWI5" s="246"/>
      <c r="HWJ5" s="246"/>
      <c r="HWK5" s="246"/>
      <c r="HWL5" s="246"/>
      <c r="HWM5" s="246"/>
      <c r="HWN5" s="246"/>
      <c r="HWO5" s="246"/>
      <c r="HWP5" s="246"/>
      <c r="HWQ5" s="246"/>
      <c r="HWR5" s="246"/>
      <c r="HWS5" s="246"/>
      <c r="HWT5" s="246"/>
      <c r="HWU5" s="246"/>
      <c r="HWV5" s="246"/>
      <c r="HWW5" s="246"/>
      <c r="HWX5" s="246"/>
      <c r="HWY5" s="246"/>
      <c r="HWZ5" s="246"/>
      <c r="HXA5" s="246"/>
      <c r="HXB5" s="246"/>
      <c r="HXC5" s="246"/>
      <c r="HXD5" s="246"/>
      <c r="HXE5" s="246"/>
      <c r="HXF5" s="246"/>
      <c r="HXG5" s="246"/>
      <c r="HXH5" s="246"/>
      <c r="HXI5" s="246"/>
      <c r="HXJ5" s="246"/>
      <c r="HXK5" s="246"/>
      <c r="HXL5" s="246"/>
      <c r="HXM5" s="246"/>
      <c r="HXN5" s="246"/>
      <c r="HXO5" s="246"/>
      <c r="HXP5" s="246"/>
      <c r="HXQ5" s="246"/>
      <c r="HXR5" s="246"/>
      <c r="HXS5" s="246"/>
      <c r="HXT5" s="246"/>
      <c r="HXU5" s="246"/>
      <c r="HXV5" s="246"/>
      <c r="HXW5" s="246"/>
      <c r="HXX5" s="246"/>
      <c r="HXY5" s="246"/>
      <c r="HXZ5" s="246"/>
      <c r="HYA5" s="246"/>
      <c r="HYB5" s="246"/>
      <c r="HYC5" s="246"/>
      <c r="HYD5" s="246"/>
      <c r="HYE5" s="246"/>
      <c r="HYF5" s="246"/>
      <c r="HYG5" s="246"/>
      <c r="HYH5" s="246"/>
      <c r="HYI5" s="246"/>
      <c r="HYJ5" s="246"/>
      <c r="HYK5" s="246"/>
      <c r="HYL5" s="246"/>
      <c r="HYM5" s="246"/>
      <c r="HYN5" s="246"/>
      <c r="HYO5" s="246"/>
      <c r="HYP5" s="246"/>
      <c r="HYQ5" s="246"/>
      <c r="HYR5" s="246"/>
      <c r="HYS5" s="246"/>
      <c r="HYT5" s="246"/>
      <c r="HYU5" s="246"/>
      <c r="HYV5" s="246"/>
      <c r="HYW5" s="246"/>
      <c r="HYX5" s="246"/>
      <c r="HYY5" s="246"/>
      <c r="HYZ5" s="246"/>
      <c r="HZA5" s="246"/>
      <c r="HZB5" s="246"/>
      <c r="HZC5" s="246"/>
      <c r="HZD5" s="246"/>
      <c r="HZE5" s="246"/>
      <c r="HZF5" s="246"/>
      <c r="HZG5" s="246"/>
      <c r="HZH5" s="246"/>
      <c r="HZI5" s="246"/>
      <c r="HZJ5" s="246"/>
      <c r="HZK5" s="246"/>
      <c r="HZL5" s="246"/>
      <c r="HZM5" s="246"/>
      <c r="HZN5" s="246"/>
      <c r="HZO5" s="246"/>
      <c r="HZP5" s="246"/>
      <c r="HZQ5" s="246"/>
      <c r="HZR5" s="246"/>
      <c r="HZS5" s="246"/>
      <c r="HZT5" s="246"/>
      <c r="HZU5" s="246"/>
      <c r="HZV5" s="246"/>
      <c r="HZW5" s="246"/>
      <c r="HZX5" s="246"/>
      <c r="HZY5" s="246"/>
      <c r="HZZ5" s="246"/>
      <c r="IAA5" s="246"/>
      <c r="IAB5" s="246"/>
      <c r="IAC5" s="246"/>
      <c r="IAD5" s="246"/>
      <c r="IAE5" s="246"/>
      <c r="IAF5" s="246"/>
      <c r="IAG5" s="246"/>
      <c r="IAH5" s="246"/>
      <c r="IAI5" s="246"/>
      <c r="IAJ5" s="246"/>
      <c r="IAK5" s="246"/>
      <c r="IAL5" s="246"/>
      <c r="IAM5" s="246"/>
      <c r="IAN5" s="246"/>
      <c r="IAO5" s="246"/>
      <c r="IAP5" s="246"/>
      <c r="IAQ5" s="246"/>
      <c r="IAR5" s="246"/>
      <c r="IAS5" s="246"/>
      <c r="IAT5" s="246"/>
      <c r="IAU5" s="246"/>
      <c r="IAV5" s="246"/>
      <c r="IAW5" s="246"/>
      <c r="IAX5" s="246"/>
      <c r="IAY5" s="246"/>
      <c r="IAZ5" s="246"/>
      <c r="IBA5" s="246"/>
      <c r="IBB5" s="246"/>
      <c r="IBC5" s="246"/>
      <c r="IBD5" s="246"/>
      <c r="IBE5" s="246"/>
      <c r="IBF5" s="246"/>
      <c r="IBG5" s="246"/>
      <c r="IBH5" s="246"/>
      <c r="IBI5" s="246"/>
      <c r="IBJ5" s="246"/>
      <c r="IBK5" s="246"/>
      <c r="IBL5" s="246"/>
      <c r="IBM5" s="246"/>
      <c r="IBN5" s="246"/>
      <c r="IBO5" s="246"/>
      <c r="IBP5" s="246"/>
      <c r="IBQ5" s="246"/>
      <c r="IBR5" s="246"/>
      <c r="IBS5" s="246"/>
      <c r="IBT5" s="246"/>
      <c r="IBU5" s="246"/>
      <c r="IBV5" s="246"/>
      <c r="IBW5" s="246"/>
      <c r="IBX5" s="246"/>
      <c r="IBY5" s="246"/>
      <c r="IBZ5" s="246"/>
      <c r="ICA5" s="246"/>
      <c r="ICB5" s="246"/>
      <c r="ICC5" s="246"/>
      <c r="ICD5" s="246"/>
      <c r="ICE5" s="246"/>
      <c r="ICF5" s="246"/>
      <c r="ICG5" s="246"/>
      <c r="ICH5" s="246"/>
      <c r="ICI5" s="246"/>
      <c r="ICJ5" s="246"/>
      <c r="ICK5" s="246"/>
      <c r="ICL5" s="246"/>
      <c r="ICM5" s="246"/>
      <c r="ICN5" s="246"/>
      <c r="ICO5" s="246"/>
      <c r="ICP5" s="246"/>
      <c r="ICQ5" s="246"/>
      <c r="ICR5" s="246"/>
      <c r="ICS5" s="246"/>
      <c r="ICT5" s="246"/>
      <c r="ICU5" s="246"/>
      <c r="ICV5" s="246"/>
      <c r="ICW5" s="246"/>
      <c r="ICX5" s="246"/>
      <c r="ICY5" s="246"/>
      <c r="ICZ5" s="246"/>
      <c r="IDA5" s="246"/>
      <c r="IDB5" s="246"/>
      <c r="IDC5" s="246"/>
      <c r="IDD5" s="246"/>
      <c r="IDE5" s="246"/>
      <c r="IDF5" s="246"/>
      <c r="IDG5" s="246"/>
      <c r="IDH5" s="246"/>
      <c r="IDI5" s="246"/>
      <c r="IDJ5" s="246"/>
      <c r="IDK5" s="246"/>
      <c r="IDL5" s="246"/>
      <c r="IDM5" s="246"/>
      <c r="IDN5" s="246"/>
      <c r="IDO5" s="246"/>
      <c r="IDP5" s="246"/>
      <c r="IDQ5" s="246"/>
      <c r="IDR5" s="246"/>
      <c r="IDS5" s="246"/>
      <c r="IDT5" s="246"/>
      <c r="IDU5" s="246"/>
      <c r="IDV5" s="246"/>
      <c r="IDW5" s="246"/>
      <c r="IDX5" s="246"/>
      <c r="IDY5" s="246"/>
      <c r="IDZ5" s="246"/>
      <c r="IEA5" s="246"/>
      <c r="IEB5" s="246"/>
      <c r="IEC5" s="246"/>
      <c r="IED5" s="246"/>
      <c r="IEE5" s="246"/>
      <c r="IEF5" s="246"/>
      <c r="IEG5" s="246"/>
      <c r="IEH5" s="246"/>
      <c r="IEI5" s="246"/>
      <c r="IEJ5" s="246"/>
      <c r="IEK5" s="246"/>
      <c r="IEL5" s="246"/>
      <c r="IEM5" s="246"/>
      <c r="IEN5" s="246"/>
      <c r="IEO5" s="246"/>
      <c r="IEP5" s="246"/>
      <c r="IEQ5" s="246"/>
      <c r="IER5" s="246"/>
      <c r="IES5" s="246"/>
      <c r="IET5" s="246"/>
      <c r="IEU5" s="246"/>
      <c r="IEV5" s="246"/>
      <c r="IEW5" s="246"/>
      <c r="IEX5" s="246"/>
      <c r="IEY5" s="246"/>
      <c r="IEZ5" s="246"/>
      <c r="IFA5" s="246"/>
      <c r="IFB5" s="246"/>
      <c r="IFC5" s="246"/>
      <c r="IFD5" s="246"/>
      <c r="IFE5" s="246"/>
      <c r="IFF5" s="246"/>
      <c r="IFG5" s="246"/>
      <c r="IFH5" s="246"/>
      <c r="IFI5" s="246"/>
      <c r="IFJ5" s="246"/>
      <c r="IFK5" s="246"/>
      <c r="IFL5" s="246"/>
      <c r="IFM5" s="246"/>
      <c r="IFN5" s="246"/>
      <c r="IFO5" s="246"/>
      <c r="IFP5" s="246"/>
      <c r="IFQ5" s="246"/>
      <c r="IFR5" s="246"/>
      <c r="IFS5" s="246"/>
      <c r="IFT5" s="246"/>
      <c r="IFU5" s="246"/>
      <c r="IFV5" s="246"/>
      <c r="IFW5" s="246"/>
      <c r="IFX5" s="246"/>
      <c r="IFY5" s="246"/>
      <c r="IFZ5" s="246"/>
      <c r="IGA5" s="246"/>
      <c r="IGB5" s="246"/>
      <c r="IGC5" s="246"/>
      <c r="IGD5" s="246"/>
      <c r="IGE5" s="246"/>
      <c r="IGF5" s="246"/>
      <c r="IGG5" s="246"/>
      <c r="IGH5" s="246"/>
      <c r="IGI5" s="246"/>
      <c r="IGJ5" s="246"/>
      <c r="IGK5" s="246"/>
      <c r="IGL5" s="246"/>
      <c r="IGM5" s="246"/>
      <c r="IGN5" s="246"/>
      <c r="IGO5" s="246"/>
      <c r="IGP5" s="246"/>
      <c r="IGQ5" s="246"/>
      <c r="IGR5" s="246"/>
      <c r="IGS5" s="246"/>
      <c r="IGT5" s="246"/>
      <c r="IGU5" s="246"/>
      <c r="IGV5" s="246"/>
      <c r="IGW5" s="246"/>
      <c r="IGX5" s="246"/>
      <c r="IGY5" s="246"/>
      <c r="IGZ5" s="246"/>
      <c r="IHA5" s="246"/>
      <c r="IHB5" s="246"/>
      <c r="IHC5" s="246"/>
      <c r="IHD5" s="246"/>
      <c r="IHE5" s="246"/>
      <c r="IHF5" s="246"/>
      <c r="IHG5" s="246"/>
      <c r="IHH5" s="246"/>
      <c r="IHI5" s="246"/>
      <c r="IHJ5" s="246"/>
      <c r="IHK5" s="246"/>
      <c r="IHL5" s="246"/>
      <c r="IHM5" s="246"/>
      <c r="IHN5" s="246"/>
      <c r="IHO5" s="246"/>
      <c r="IHP5" s="246"/>
      <c r="IHQ5" s="246"/>
      <c r="IHR5" s="246"/>
      <c r="IHS5" s="246"/>
      <c r="IHT5" s="246"/>
      <c r="IHU5" s="246"/>
      <c r="IHV5" s="246"/>
      <c r="IHW5" s="246"/>
      <c r="IHX5" s="246"/>
      <c r="IHY5" s="246"/>
      <c r="IHZ5" s="246"/>
      <c r="IIA5" s="246"/>
      <c r="IIB5" s="246"/>
      <c r="IIC5" s="246"/>
      <c r="IID5" s="246"/>
      <c r="IIE5" s="246"/>
      <c r="IIF5" s="246"/>
      <c r="IIG5" s="246"/>
      <c r="IIH5" s="246"/>
      <c r="III5" s="246"/>
      <c r="IIJ5" s="246"/>
      <c r="IIK5" s="246"/>
      <c r="IIL5" s="246"/>
      <c r="IIM5" s="246"/>
      <c r="IIN5" s="246"/>
      <c r="IIO5" s="246"/>
      <c r="IIP5" s="246"/>
      <c r="IIQ5" s="246"/>
      <c r="IIR5" s="246"/>
      <c r="IIS5" s="246"/>
      <c r="IIT5" s="246"/>
      <c r="IIU5" s="246"/>
      <c r="IIV5" s="246"/>
      <c r="IIW5" s="246"/>
      <c r="IIX5" s="246"/>
      <c r="IIY5" s="246"/>
      <c r="IIZ5" s="246"/>
      <c r="IJA5" s="246"/>
      <c r="IJB5" s="246"/>
      <c r="IJC5" s="246"/>
      <c r="IJD5" s="246"/>
      <c r="IJE5" s="246"/>
      <c r="IJF5" s="246"/>
      <c r="IJG5" s="246"/>
      <c r="IJH5" s="246"/>
      <c r="IJI5" s="246"/>
      <c r="IJJ5" s="246"/>
      <c r="IJK5" s="246"/>
      <c r="IJL5" s="246"/>
      <c r="IJM5" s="246"/>
      <c r="IJN5" s="246"/>
      <c r="IJO5" s="246"/>
      <c r="IJP5" s="246"/>
      <c r="IJQ5" s="246"/>
      <c r="IJR5" s="246"/>
      <c r="IJS5" s="246"/>
      <c r="IJT5" s="246"/>
      <c r="IJU5" s="246"/>
      <c r="IJV5" s="246"/>
      <c r="IJW5" s="246"/>
      <c r="IJX5" s="246"/>
      <c r="IJY5" s="246"/>
      <c r="IJZ5" s="246"/>
      <c r="IKA5" s="246"/>
      <c r="IKB5" s="246"/>
      <c r="IKC5" s="246"/>
      <c r="IKD5" s="246"/>
      <c r="IKE5" s="246"/>
      <c r="IKF5" s="246"/>
      <c r="IKG5" s="246"/>
      <c r="IKH5" s="246"/>
      <c r="IKI5" s="246"/>
      <c r="IKJ5" s="246"/>
      <c r="IKK5" s="246"/>
      <c r="IKL5" s="246"/>
      <c r="IKM5" s="246"/>
      <c r="IKN5" s="246"/>
      <c r="IKO5" s="246"/>
      <c r="IKP5" s="246"/>
      <c r="IKQ5" s="246"/>
      <c r="IKR5" s="246"/>
      <c r="IKS5" s="246"/>
      <c r="IKT5" s="246"/>
      <c r="IKU5" s="246"/>
      <c r="IKV5" s="246"/>
      <c r="IKW5" s="246"/>
      <c r="IKX5" s="246"/>
      <c r="IKY5" s="246"/>
      <c r="IKZ5" s="246"/>
      <c r="ILA5" s="246"/>
      <c r="ILB5" s="246"/>
      <c r="ILC5" s="246"/>
      <c r="ILD5" s="246"/>
      <c r="ILE5" s="246"/>
      <c r="ILF5" s="246"/>
      <c r="ILG5" s="246"/>
      <c r="ILH5" s="246"/>
      <c r="ILI5" s="246"/>
      <c r="ILJ5" s="246"/>
      <c r="ILK5" s="246"/>
      <c r="ILL5" s="246"/>
      <c r="ILM5" s="246"/>
      <c r="ILN5" s="246"/>
      <c r="ILO5" s="246"/>
      <c r="ILP5" s="246"/>
      <c r="ILQ5" s="246"/>
      <c r="ILR5" s="246"/>
      <c r="ILS5" s="246"/>
      <c r="ILT5" s="246"/>
      <c r="ILU5" s="246"/>
      <c r="ILV5" s="246"/>
      <c r="ILW5" s="246"/>
      <c r="ILX5" s="246"/>
      <c r="ILY5" s="246"/>
      <c r="ILZ5" s="246"/>
      <c r="IMA5" s="246"/>
      <c r="IMB5" s="246"/>
      <c r="IMC5" s="246"/>
      <c r="IMD5" s="246"/>
      <c r="IME5" s="246"/>
      <c r="IMF5" s="246"/>
      <c r="IMG5" s="246"/>
      <c r="IMH5" s="246"/>
      <c r="IMI5" s="246"/>
      <c r="IMJ5" s="246"/>
      <c r="IMK5" s="246"/>
      <c r="IML5" s="246"/>
      <c r="IMM5" s="246"/>
      <c r="IMN5" s="246"/>
      <c r="IMO5" s="246"/>
      <c r="IMP5" s="246"/>
      <c r="IMQ5" s="246"/>
      <c r="IMR5" s="246"/>
      <c r="IMS5" s="246"/>
      <c r="IMT5" s="246"/>
      <c r="IMU5" s="246"/>
      <c r="IMV5" s="246"/>
      <c r="IMW5" s="246"/>
      <c r="IMX5" s="246"/>
      <c r="IMY5" s="246"/>
      <c r="IMZ5" s="246"/>
      <c r="INA5" s="246"/>
      <c r="INB5" s="246"/>
      <c r="INC5" s="246"/>
      <c r="IND5" s="246"/>
      <c r="INE5" s="246"/>
      <c r="INF5" s="246"/>
      <c r="ING5" s="246"/>
      <c r="INH5" s="246"/>
      <c r="INI5" s="246"/>
      <c r="INJ5" s="246"/>
      <c r="INK5" s="246"/>
      <c r="INL5" s="246"/>
      <c r="INM5" s="246"/>
      <c r="INN5" s="246"/>
      <c r="INO5" s="246"/>
      <c r="INP5" s="246"/>
      <c r="INQ5" s="246"/>
      <c r="INR5" s="246"/>
      <c r="INS5" s="246"/>
      <c r="INT5" s="246"/>
      <c r="INU5" s="246"/>
      <c r="INV5" s="246"/>
      <c r="INW5" s="246"/>
      <c r="INX5" s="246"/>
      <c r="INY5" s="246"/>
      <c r="INZ5" s="246"/>
      <c r="IOA5" s="246"/>
      <c r="IOB5" s="246"/>
      <c r="IOC5" s="246"/>
      <c r="IOD5" s="246"/>
      <c r="IOE5" s="246"/>
      <c r="IOF5" s="246"/>
      <c r="IOG5" s="246"/>
      <c r="IOH5" s="246"/>
      <c r="IOI5" s="246"/>
      <c r="IOJ5" s="246"/>
      <c r="IOK5" s="246"/>
      <c r="IOL5" s="246"/>
      <c r="IOM5" s="246"/>
      <c r="ION5" s="246"/>
      <c r="IOO5" s="246"/>
      <c r="IOP5" s="246"/>
      <c r="IOQ5" s="246"/>
      <c r="IOR5" s="246"/>
      <c r="IOS5" s="246"/>
      <c r="IOT5" s="246"/>
      <c r="IOU5" s="246"/>
      <c r="IOV5" s="246"/>
      <c r="IOW5" s="246"/>
      <c r="IOX5" s="246"/>
      <c r="IOY5" s="246"/>
      <c r="IOZ5" s="246"/>
      <c r="IPA5" s="246"/>
      <c r="IPB5" s="246"/>
      <c r="IPC5" s="246"/>
      <c r="IPD5" s="246"/>
      <c r="IPE5" s="246"/>
      <c r="IPF5" s="246"/>
      <c r="IPG5" s="246"/>
      <c r="IPH5" s="246"/>
      <c r="IPI5" s="246"/>
      <c r="IPJ5" s="246"/>
      <c r="IPK5" s="246"/>
      <c r="IPL5" s="246"/>
      <c r="IPM5" s="246"/>
      <c r="IPN5" s="246"/>
      <c r="IPO5" s="246"/>
      <c r="IPP5" s="246"/>
      <c r="IPQ5" s="246"/>
      <c r="IPR5" s="246"/>
      <c r="IPS5" s="246"/>
      <c r="IPT5" s="246"/>
      <c r="IPU5" s="246"/>
      <c r="IPV5" s="246"/>
      <c r="IPW5" s="246"/>
      <c r="IPX5" s="246"/>
      <c r="IPY5" s="246"/>
      <c r="IPZ5" s="246"/>
      <c r="IQA5" s="246"/>
      <c r="IQB5" s="246"/>
      <c r="IQC5" s="246"/>
      <c r="IQD5" s="246"/>
      <c r="IQE5" s="246"/>
      <c r="IQF5" s="246"/>
      <c r="IQG5" s="246"/>
      <c r="IQH5" s="246"/>
      <c r="IQI5" s="246"/>
      <c r="IQJ5" s="246"/>
      <c r="IQK5" s="246"/>
      <c r="IQL5" s="246"/>
      <c r="IQM5" s="246"/>
      <c r="IQN5" s="246"/>
      <c r="IQO5" s="246"/>
      <c r="IQP5" s="246"/>
      <c r="IQQ5" s="246"/>
      <c r="IQR5" s="246"/>
      <c r="IQS5" s="246"/>
      <c r="IQT5" s="246"/>
      <c r="IQU5" s="246"/>
      <c r="IQV5" s="246"/>
      <c r="IQW5" s="246"/>
      <c r="IQX5" s="246"/>
      <c r="IQY5" s="246"/>
      <c r="IQZ5" s="246"/>
      <c r="IRA5" s="246"/>
      <c r="IRB5" s="246"/>
      <c r="IRC5" s="246"/>
      <c r="IRD5" s="246"/>
      <c r="IRE5" s="246"/>
      <c r="IRF5" s="246"/>
      <c r="IRG5" s="246"/>
      <c r="IRH5" s="246"/>
      <c r="IRI5" s="246"/>
      <c r="IRJ5" s="246"/>
      <c r="IRK5" s="246"/>
      <c r="IRL5" s="246"/>
      <c r="IRM5" s="246"/>
      <c r="IRN5" s="246"/>
      <c r="IRO5" s="246"/>
      <c r="IRP5" s="246"/>
      <c r="IRQ5" s="246"/>
      <c r="IRR5" s="246"/>
      <c r="IRS5" s="246"/>
      <c r="IRT5" s="246"/>
      <c r="IRU5" s="246"/>
      <c r="IRV5" s="246"/>
      <c r="IRW5" s="246"/>
      <c r="IRX5" s="246"/>
      <c r="IRY5" s="246"/>
      <c r="IRZ5" s="246"/>
      <c r="ISA5" s="246"/>
      <c r="ISB5" s="246"/>
      <c r="ISC5" s="246"/>
      <c r="ISD5" s="246"/>
      <c r="ISE5" s="246"/>
      <c r="ISF5" s="246"/>
      <c r="ISG5" s="246"/>
      <c r="ISH5" s="246"/>
      <c r="ISI5" s="246"/>
      <c r="ISJ5" s="246"/>
      <c r="ISK5" s="246"/>
      <c r="ISL5" s="246"/>
      <c r="ISM5" s="246"/>
      <c r="ISN5" s="246"/>
      <c r="ISO5" s="246"/>
      <c r="ISP5" s="246"/>
      <c r="ISQ5" s="246"/>
      <c r="ISR5" s="246"/>
      <c r="ISS5" s="246"/>
      <c r="IST5" s="246"/>
      <c r="ISU5" s="246"/>
      <c r="ISV5" s="246"/>
      <c r="ISW5" s="246"/>
      <c r="ISX5" s="246"/>
      <c r="ISY5" s="246"/>
      <c r="ISZ5" s="246"/>
      <c r="ITA5" s="246"/>
      <c r="ITB5" s="246"/>
      <c r="ITC5" s="246"/>
      <c r="ITD5" s="246"/>
      <c r="ITE5" s="246"/>
      <c r="ITF5" s="246"/>
      <c r="ITG5" s="246"/>
      <c r="ITH5" s="246"/>
      <c r="ITI5" s="246"/>
      <c r="ITJ5" s="246"/>
      <c r="ITK5" s="246"/>
      <c r="ITL5" s="246"/>
      <c r="ITM5" s="246"/>
      <c r="ITN5" s="246"/>
      <c r="ITO5" s="246"/>
      <c r="ITP5" s="246"/>
      <c r="ITQ5" s="246"/>
      <c r="ITR5" s="246"/>
      <c r="ITS5" s="246"/>
      <c r="ITT5" s="246"/>
      <c r="ITU5" s="246"/>
      <c r="ITV5" s="246"/>
      <c r="ITW5" s="246"/>
      <c r="ITX5" s="246"/>
      <c r="ITY5" s="246"/>
      <c r="ITZ5" s="246"/>
      <c r="IUA5" s="246"/>
      <c r="IUB5" s="246"/>
      <c r="IUC5" s="246"/>
      <c r="IUD5" s="246"/>
      <c r="IUE5" s="246"/>
      <c r="IUF5" s="246"/>
      <c r="IUG5" s="246"/>
      <c r="IUH5" s="246"/>
      <c r="IUI5" s="246"/>
      <c r="IUJ5" s="246"/>
      <c r="IUK5" s="246"/>
      <c r="IUL5" s="246"/>
      <c r="IUM5" s="246"/>
      <c r="IUN5" s="246"/>
      <c r="IUO5" s="246"/>
      <c r="IUP5" s="246"/>
      <c r="IUQ5" s="246"/>
      <c r="IUR5" s="246"/>
      <c r="IUS5" s="246"/>
      <c r="IUT5" s="246"/>
      <c r="IUU5" s="246"/>
      <c r="IUV5" s="246"/>
      <c r="IUW5" s="246"/>
      <c r="IUX5" s="246"/>
      <c r="IUY5" s="246"/>
      <c r="IUZ5" s="246"/>
      <c r="IVA5" s="246"/>
      <c r="IVB5" s="246"/>
      <c r="IVC5" s="246"/>
      <c r="IVD5" s="246"/>
      <c r="IVE5" s="246"/>
      <c r="IVF5" s="246"/>
      <c r="IVG5" s="246"/>
      <c r="IVH5" s="246"/>
      <c r="IVI5" s="246"/>
      <c r="IVJ5" s="246"/>
      <c r="IVK5" s="246"/>
      <c r="IVL5" s="246"/>
      <c r="IVM5" s="246"/>
      <c r="IVN5" s="246"/>
      <c r="IVO5" s="246"/>
      <c r="IVP5" s="246"/>
      <c r="IVQ5" s="246"/>
      <c r="IVR5" s="246"/>
      <c r="IVS5" s="246"/>
      <c r="IVT5" s="246"/>
      <c r="IVU5" s="246"/>
      <c r="IVV5" s="246"/>
      <c r="IVW5" s="246"/>
      <c r="IVX5" s="246"/>
      <c r="IVY5" s="246"/>
      <c r="IVZ5" s="246"/>
      <c r="IWA5" s="246"/>
      <c r="IWB5" s="246"/>
      <c r="IWC5" s="246"/>
      <c r="IWD5" s="246"/>
      <c r="IWE5" s="246"/>
      <c r="IWF5" s="246"/>
      <c r="IWG5" s="246"/>
      <c r="IWH5" s="246"/>
      <c r="IWI5" s="246"/>
      <c r="IWJ5" s="246"/>
      <c r="IWK5" s="246"/>
      <c r="IWL5" s="246"/>
      <c r="IWM5" s="246"/>
      <c r="IWN5" s="246"/>
      <c r="IWO5" s="246"/>
      <c r="IWP5" s="246"/>
      <c r="IWQ5" s="246"/>
      <c r="IWR5" s="246"/>
      <c r="IWS5" s="246"/>
      <c r="IWT5" s="246"/>
      <c r="IWU5" s="246"/>
      <c r="IWV5" s="246"/>
      <c r="IWW5" s="246"/>
      <c r="IWX5" s="246"/>
      <c r="IWY5" s="246"/>
      <c r="IWZ5" s="246"/>
      <c r="IXA5" s="246"/>
      <c r="IXB5" s="246"/>
      <c r="IXC5" s="246"/>
      <c r="IXD5" s="246"/>
      <c r="IXE5" s="246"/>
      <c r="IXF5" s="246"/>
      <c r="IXG5" s="246"/>
      <c r="IXH5" s="246"/>
      <c r="IXI5" s="246"/>
      <c r="IXJ5" s="246"/>
      <c r="IXK5" s="246"/>
      <c r="IXL5" s="246"/>
      <c r="IXM5" s="246"/>
      <c r="IXN5" s="246"/>
      <c r="IXO5" s="246"/>
      <c r="IXP5" s="246"/>
      <c r="IXQ5" s="246"/>
      <c r="IXR5" s="246"/>
      <c r="IXS5" s="246"/>
      <c r="IXT5" s="246"/>
      <c r="IXU5" s="246"/>
      <c r="IXV5" s="246"/>
      <c r="IXW5" s="246"/>
      <c r="IXX5" s="246"/>
      <c r="IXY5" s="246"/>
      <c r="IXZ5" s="246"/>
      <c r="IYA5" s="246"/>
      <c r="IYB5" s="246"/>
      <c r="IYC5" s="246"/>
      <c r="IYD5" s="246"/>
      <c r="IYE5" s="246"/>
      <c r="IYF5" s="246"/>
      <c r="IYG5" s="246"/>
      <c r="IYH5" s="246"/>
      <c r="IYI5" s="246"/>
      <c r="IYJ5" s="246"/>
      <c r="IYK5" s="246"/>
      <c r="IYL5" s="246"/>
      <c r="IYM5" s="246"/>
      <c r="IYN5" s="246"/>
      <c r="IYO5" s="246"/>
      <c r="IYP5" s="246"/>
      <c r="IYQ5" s="246"/>
      <c r="IYR5" s="246"/>
      <c r="IYS5" s="246"/>
      <c r="IYT5" s="246"/>
      <c r="IYU5" s="246"/>
      <c r="IYV5" s="246"/>
      <c r="IYW5" s="246"/>
      <c r="IYX5" s="246"/>
      <c r="IYY5" s="246"/>
      <c r="IYZ5" s="246"/>
      <c r="IZA5" s="246"/>
      <c r="IZB5" s="246"/>
      <c r="IZC5" s="246"/>
      <c r="IZD5" s="246"/>
      <c r="IZE5" s="246"/>
      <c r="IZF5" s="246"/>
      <c r="IZG5" s="246"/>
      <c r="IZH5" s="246"/>
      <c r="IZI5" s="246"/>
      <c r="IZJ5" s="246"/>
      <c r="IZK5" s="246"/>
      <c r="IZL5" s="246"/>
      <c r="IZM5" s="246"/>
      <c r="IZN5" s="246"/>
      <c r="IZO5" s="246"/>
      <c r="IZP5" s="246"/>
      <c r="IZQ5" s="246"/>
      <c r="IZR5" s="246"/>
      <c r="IZS5" s="246"/>
      <c r="IZT5" s="246"/>
      <c r="IZU5" s="246"/>
      <c r="IZV5" s="246"/>
      <c r="IZW5" s="246"/>
      <c r="IZX5" s="246"/>
      <c r="IZY5" s="246"/>
      <c r="IZZ5" s="246"/>
      <c r="JAA5" s="246"/>
      <c r="JAB5" s="246"/>
      <c r="JAC5" s="246"/>
      <c r="JAD5" s="246"/>
      <c r="JAE5" s="246"/>
      <c r="JAF5" s="246"/>
      <c r="JAG5" s="246"/>
      <c r="JAH5" s="246"/>
      <c r="JAI5" s="246"/>
      <c r="JAJ5" s="246"/>
      <c r="JAK5" s="246"/>
      <c r="JAL5" s="246"/>
      <c r="JAM5" s="246"/>
      <c r="JAN5" s="246"/>
      <c r="JAO5" s="246"/>
      <c r="JAP5" s="246"/>
      <c r="JAQ5" s="246"/>
      <c r="JAR5" s="246"/>
      <c r="JAS5" s="246"/>
      <c r="JAT5" s="246"/>
      <c r="JAU5" s="246"/>
      <c r="JAV5" s="246"/>
      <c r="JAW5" s="246"/>
      <c r="JAX5" s="246"/>
      <c r="JAY5" s="246"/>
      <c r="JAZ5" s="246"/>
      <c r="JBA5" s="246"/>
      <c r="JBB5" s="246"/>
      <c r="JBC5" s="246"/>
      <c r="JBD5" s="246"/>
      <c r="JBE5" s="246"/>
      <c r="JBF5" s="246"/>
      <c r="JBG5" s="246"/>
      <c r="JBH5" s="246"/>
      <c r="JBI5" s="246"/>
      <c r="JBJ5" s="246"/>
      <c r="JBK5" s="246"/>
      <c r="JBL5" s="246"/>
      <c r="JBM5" s="246"/>
      <c r="JBN5" s="246"/>
      <c r="JBO5" s="246"/>
      <c r="JBP5" s="246"/>
      <c r="JBQ5" s="246"/>
      <c r="JBR5" s="246"/>
      <c r="JBS5" s="246"/>
      <c r="JBT5" s="246"/>
      <c r="JBU5" s="246"/>
      <c r="JBV5" s="246"/>
      <c r="JBW5" s="246"/>
      <c r="JBX5" s="246"/>
      <c r="JBY5" s="246"/>
      <c r="JBZ5" s="246"/>
      <c r="JCA5" s="246"/>
      <c r="JCB5" s="246"/>
      <c r="JCC5" s="246"/>
      <c r="JCD5" s="246"/>
      <c r="JCE5" s="246"/>
      <c r="JCF5" s="246"/>
      <c r="JCG5" s="246"/>
      <c r="JCH5" s="246"/>
      <c r="JCI5" s="246"/>
      <c r="JCJ5" s="246"/>
      <c r="JCK5" s="246"/>
      <c r="JCL5" s="246"/>
      <c r="JCM5" s="246"/>
      <c r="JCN5" s="246"/>
      <c r="JCO5" s="246"/>
      <c r="JCP5" s="246"/>
      <c r="JCQ5" s="246"/>
      <c r="JCR5" s="246"/>
      <c r="JCS5" s="246"/>
      <c r="JCT5" s="246"/>
      <c r="JCU5" s="246"/>
      <c r="JCV5" s="246"/>
      <c r="JCW5" s="246"/>
      <c r="JCX5" s="246"/>
      <c r="JCY5" s="246"/>
      <c r="JCZ5" s="246"/>
      <c r="JDA5" s="246"/>
      <c r="JDB5" s="246"/>
      <c r="JDC5" s="246"/>
      <c r="JDD5" s="246"/>
      <c r="JDE5" s="246"/>
      <c r="JDF5" s="246"/>
      <c r="JDG5" s="246"/>
      <c r="JDH5" s="246"/>
      <c r="JDI5" s="246"/>
      <c r="JDJ5" s="246"/>
      <c r="JDK5" s="246"/>
      <c r="JDL5" s="246"/>
      <c r="JDM5" s="246"/>
      <c r="JDN5" s="246"/>
      <c r="JDO5" s="246"/>
      <c r="JDP5" s="246"/>
      <c r="JDQ5" s="246"/>
      <c r="JDR5" s="246"/>
      <c r="JDS5" s="246"/>
      <c r="JDT5" s="246"/>
      <c r="JDU5" s="246"/>
      <c r="JDV5" s="246"/>
      <c r="JDW5" s="246"/>
      <c r="JDX5" s="246"/>
      <c r="JDY5" s="246"/>
      <c r="JDZ5" s="246"/>
      <c r="JEA5" s="246"/>
      <c r="JEB5" s="246"/>
      <c r="JEC5" s="246"/>
      <c r="JED5" s="246"/>
      <c r="JEE5" s="246"/>
      <c r="JEF5" s="246"/>
      <c r="JEG5" s="246"/>
      <c r="JEH5" s="246"/>
      <c r="JEI5" s="246"/>
      <c r="JEJ5" s="246"/>
      <c r="JEK5" s="246"/>
      <c r="JEL5" s="246"/>
      <c r="JEM5" s="246"/>
      <c r="JEN5" s="246"/>
      <c r="JEO5" s="246"/>
      <c r="JEP5" s="246"/>
      <c r="JEQ5" s="246"/>
      <c r="JER5" s="246"/>
      <c r="JES5" s="246"/>
      <c r="JET5" s="246"/>
      <c r="JEU5" s="246"/>
      <c r="JEV5" s="246"/>
      <c r="JEW5" s="246"/>
      <c r="JEX5" s="246"/>
      <c r="JEY5" s="246"/>
      <c r="JEZ5" s="246"/>
      <c r="JFA5" s="246"/>
      <c r="JFB5" s="246"/>
      <c r="JFC5" s="246"/>
      <c r="JFD5" s="246"/>
      <c r="JFE5" s="246"/>
      <c r="JFF5" s="246"/>
      <c r="JFG5" s="246"/>
      <c r="JFH5" s="246"/>
      <c r="JFI5" s="246"/>
      <c r="JFJ5" s="246"/>
      <c r="JFK5" s="246"/>
      <c r="JFL5" s="246"/>
      <c r="JFM5" s="246"/>
      <c r="JFN5" s="246"/>
      <c r="JFO5" s="246"/>
      <c r="JFP5" s="246"/>
      <c r="JFQ5" s="246"/>
      <c r="JFR5" s="246"/>
      <c r="JFS5" s="246"/>
      <c r="JFT5" s="246"/>
      <c r="JFU5" s="246"/>
      <c r="JFV5" s="246"/>
      <c r="JFW5" s="246"/>
      <c r="JFX5" s="246"/>
      <c r="JFY5" s="246"/>
      <c r="JFZ5" s="246"/>
      <c r="JGA5" s="246"/>
      <c r="JGB5" s="246"/>
      <c r="JGC5" s="246"/>
      <c r="JGD5" s="246"/>
      <c r="JGE5" s="246"/>
      <c r="JGF5" s="246"/>
      <c r="JGG5" s="246"/>
      <c r="JGH5" s="246"/>
      <c r="JGI5" s="246"/>
      <c r="JGJ5" s="246"/>
      <c r="JGK5" s="246"/>
      <c r="JGL5" s="246"/>
      <c r="JGM5" s="246"/>
      <c r="JGN5" s="246"/>
      <c r="JGO5" s="246"/>
      <c r="JGP5" s="246"/>
      <c r="JGQ5" s="246"/>
      <c r="JGR5" s="246"/>
      <c r="JGS5" s="246"/>
      <c r="JGT5" s="246"/>
      <c r="JGU5" s="246"/>
      <c r="JGV5" s="246"/>
      <c r="JGW5" s="246"/>
      <c r="JGX5" s="246"/>
      <c r="JGY5" s="246"/>
      <c r="JGZ5" s="246"/>
      <c r="JHA5" s="246"/>
      <c r="JHB5" s="246"/>
      <c r="JHC5" s="246"/>
      <c r="JHD5" s="246"/>
      <c r="JHE5" s="246"/>
      <c r="JHF5" s="246"/>
      <c r="JHG5" s="246"/>
      <c r="JHH5" s="246"/>
      <c r="JHI5" s="246"/>
      <c r="JHJ5" s="246"/>
      <c r="JHK5" s="246"/>
      <c r="JHL5" s="246"/>
      <c r="JHM5" s="246"/>
      <c r="JHN5" s="246"/>
      <c r="JHO5" s="246"/>
      <c r="JHP5" s="246"/>
      <c r="JHQ5" s="246"/>
      <c r="JHR5" s="246"/>
      <c r="JHS5" s="246"/>
      <c r="JHT5" s="246"/>
      <c r="JHU5" s="246"/>
      <c r="JHV5" s="246"/>
      <c r="JHW5" s="246"/>
      <c r="JHX5" s="246"/>
      <c r="JHY5" s="246"/>
      <c r="JHZ5" s="246"/>
      <c r="JIA5" s="246"/>
      <c r="JIB5" s="246"/>
      <c r="JIC5" s="246"/>
      <c r="JID5" s="246"/>
      <c r="JIE5" s="246"/>
      <c r="JIF5" s="246"/>
      <c r="JIG5" s="246"/>
      <c r="JIH5" s="246"/>
      <c r="JII5" s="246"/>
      <c r="JIJ5" s="246"/>
      <c r="JIK5" s="246"/>
      <c r="JIL5" s="246"/>
      <c r="JIM5" s="246"/>
      <c r="JIN5" s="246"/>
      <c r="JIO5" s="246"/>
      <c r="JIP5" s="246"/>
      <c r="JIQ5" s="246"/>
      <c r="JIR5" s="246"/>
      <c r="JIS5" s="246"/>
      <c r="JIT5" s="246"/>
      <c r="JIU5" s="246"/>
      <c r="JIV5" s="246"/>
      <c r="JIW5" s="246"/>
      <c r="JIX5" s="246"/>
      <c r="JIY5" s="246"/>
      <c r="JIZ5" s="246"/>
      <c r="JJA5" s="246"/>
      <c r="JJB5" s="246"/>
      <c r="JJC5" s="246"/>
      <c r="JJD5" s="246"/>
      <c r="JJE5" s="246"/>
      <c r="JJF5" s="246"/>
      <c r="JJG5" s="246"/>
      <c r="JJH5" s="246"/>
      <c r="JJI5" s="246"/>
      <c r="JJJ5" s="246"/>
      <c r="JJK5" s="246"/>
      <c r="JJL5" s="246"/>
      <c r="JJM5" s="246"/>
      <c r="JJN5" s="246"/>
      <c r="JJO5" s="246"/>
      <c r="JJP5" s="246"/>
      <c r="JJQ5" s="246"/>
      <c r="JJR5" s="246"/>
      <c r="JJS5" s="246"/>
      <c r="JJT5" s="246"/>
      <c r="JJU5" s="246"/>
      <c r="JJV5" s="246"/>
      <c r="JJW5" s="246"/>
      <c r="JJX5" s="246"/>
      <c r="JJY5" s="246"/>
      <c r="JJZ5" s="246"/>
      <c r="JKA5" s="246"/>
      <c r="JKB5" s="246"/>
      <c r="JKC5" s="246"/>
      <c r="JKD5" s="246"/>
      <c r="JKE5" s="246"/>
      <c r="JKF5" s="246"/>
      <c r="JKG5" s="246"/>
      <c r="JKH5" s="246"/>
      <c r="JKI5" s="246"/>
      <c r="JKJ5" s="246"/>
      <c r="JKK5" s="246"/>
      <c r="JKL5" s="246"/>
      <c r="JKM5" s="246"/>
      <c r="JKN5" s="246"/>
      <c r="JKO5" s="246"/>
      <c r="JKP5" s="246"/>
      <c r="JKQ5" s="246"/>
      <c r="JKR5" s="246"/>
      <c r="JKS5" s="246"/>
      <c r="JKT5" s="246"/>
      <c r="JKU5" s="246"/>
      <c r="JKV5" s="246"/>
      <c r="JKW5" s="246"/>
      <c r="JKX5" s="246"/>
      <c r="JKY5" s="246"/>
      <c r="JKZ5" s="246"/>
      <c r="JLA5" s="246"/>
      <c r="JLB5" s="246"/>
      <c r="JLC5" s="246"/>
      <c r="JLD5" s="246"/>
      <c r="JLE5" s="246"/>
      <c r="JLF5" s="246"/>
      <c r="JLG5" s="246"/>
      <c r="JLH5" s="246"/>
      <c r="JLI5" s="246"/>
      <c r="JLJ5" s="246"/>
      <c r="JLK5" s="246"/>
      <c r="JLL5" s="246"/>
      <c r="JLM5" s="246"/>
      <c r="JLN5" s="246"/>
      <c r="JLO5" s="246"/>
      <c r="JLP5" s="246"/>
      <c r="JLQ5" s="246"/>
      <c r="JLR5" s="246"/>
      <c r="JLS5" s="246"/>
      <c r="JLT5" s="246"/>
      <c r="JLU5" s="246"/>
      <c r="JLV5" s="246"/>
      <c r="JLW5" s="246"/>
      <c r="JLX5" s="246"/>
      <c r="JLY5" s="246"/>
      <c r="JLZ5" s="246"/>
      <c r="JMA5" s="246"/>
      <c r="JMB5" s="246"/>
      <c r="JMC5" s="246"/>
      <c r="JMD5" s="246"/>
      <c r="JME5" s="246"/>
      <c r="JMF5" s="246"/>
      <c r="JMG5" s="246"/>
      <c r="JMH5" s="246"/>
      <c r="JMI5" s="246"/>
      <c r="JMJ5" s="246"/>
      <c r="JMK5" s="246"/>
      <c r="JML5" s="246"/>
      <c r="JMM5" s="246"/>
      <c r="JMN5" s="246"/>
      <c r="JMO5" s="246"/>
      <c r="JMP5" s="246"/>
      <c r="JMQ5" s="246"/>
      <c r="JMR5" s="246"/>
      <c r="JMS5" s="246"/>
      <c r="JMT5" s="246"/>
      <c r="JMU5" s="246"/>
      <c r="JMV5" s="246"/>
      <c r="JMW5" s="246"/>
      <c r="JMX5" s="246"/>
      <c r="JMY5" s="246"/>
      <c r="JMZ5" s="246"/>
      <c r="JNA5" s="246"/>
      <c r="JNB5" s="246"/>
      <c r="JNC5" s="246"/>
      <c r="JND5" s="246"/>
      <c r="JNE5" s="246"/>
      <c r="JNF5" s="246"/>
      <c r="JNG5" s="246"/>
      <c r="JNH5" s="246"/>
      <c r="JNI5" s="246"/>
      <c r="JNJ5" s="246"/>
      <c r="JNK5" s="246"/>
      <c r="JNL5" s="246"/>
      <c r="JNM5" s="246"/>
      <c r="JNN5" s="246"/>
      <c r="JNO5" s="246"/>
      <c r="JNP5" s="246"/>
      <c r="JNQ5" s="246"/>
      <c r="JNR5" s="246"/>
      <c r="JNS5" s="246"/>
      <c r="JNT5" s="246"/>
      <c r="JNU5" s="246"/>
      <c r="JNV5" s="246"/>
      <c r="JNW5" s="246"/>
      <c r="JNX5" s="246"/>
      <c r="JNY5" s="246"/>
      <c r="JNZ5" s="246"/>
      <c r="JOA5" s="246"/>
      <c r="JOB5" s="246"/>
      <c r="JOC5" s="246"/>
      <c r="JOD5" s="246"/>
      <c r="JOE5" s="246"/>
      <c r="JOF5" s="246"/>
      <c r="JOG5" s="246"/>
      <c r="JOH5" s="246"/>
      <c r="JOI5" s="246"/>
      <c r="JOJ5" s="246"/>
      <c r="JOK5" s="246"/>
      <c r="JOL5" s="246"/>
      <c r="JOM5" s="246"/>
      <c r="JON5" s="246"/>
      <c r="JOO5" s="246"/>
      <c r="JOP5" s="246"/>
      <c r="JOQ5" s="246"/>
      <c r="JOR5" s="246"/>
      <c r="JOS5" s="246"/>
      <c r="JOT5" s="246"/>
      <c r="JOU5" s="246"/>
      <c r="JOV5" s="246"/>
      <c r="JOW5" s="246"/>
      <c r="JOX5" s="246"/>
      <c r="JOY5" s="246"/>
      <c r="JOZ5" s="246"/>
      <c r="JPA5" s="246"/>
      <c r="JPB5" s="246"/>
      <c r="JPC5" s="246"/>
      <c r="JPD5" s="246"/>
      <c r="JPE5" s="246"/>
      <c r="JPF5" s="246"/>
      <c r="JPG5" s="246"/>
      <c r="JPH5" s="246"/>
      <c r="JPI5" s="246"/>
      <c r="JPJ5" s="246"/>
      <c r="JPK5" s="246"/>
      <c r="JPL5" s="246"/>
      <c r="JPM5" s="246"/>
      <c r="JPN5" s="246"/>
      <c r="JPO5" s="246"/>
      <c r="JPP5" s="246"/>
      <c r="JPQ5" s="246"/>
      <c r="JPR5" s="246"/>
      <c r="JPS5" s="246"/>
      <c r="JPT5" s="246"/>
      <c r="JPU5" s="246"/>
      <c r="JPV5" s="246"/>
      <c r="JPW5" s="246"/>
      <c r="JPX5" s="246"/>
      <c r="JPY5" s="246"/>
      <c r="JPZ5" s="246"/>
      <c r="JQA5" s="246"/>
      <c r="JQB5" s="246"/>
      <c r="JQC5" s="246"/>
      <c r="JQD5" s="246"/>
      <c r="JQE5" s="246"/>
      <c r="JQF5" s="246"/>
      <c r="JQG5" s="246"/>
      <c r="JQH5" s="246"/>
      <c r="JQI5" s="246"/>
      <c r="JQJ5" s="246"/>
      <c r="JQK5" s="246"/>
      <c r="JQL5" s="246"/>
      <c r="JQM5" s="246"/>
      <c r="JQN5" s="246"/>
      <c r="JQO5" s="246"/>
      <c r="JQP5" s="246"/>
      <c r="JQQ5" s="246"/>
      <c r="JQR5" s="246"/>
      <c r="JQS5" s="246"/>
      <c r="JQT5" s="246"/>
      <c r="JQU5" s="246"/>
      <c r="JQV5" s="246"/>
      <c r="JQW5" s="246"/>
      <c r="JQX5" s="246"/>
      <c r="JQY5" s="246"/>
      <c r="JQZ5" s="246"/>
      <c r="JRA5" s="246"/>
      <c r="JRB5" s="246"/>
      <c r="JRC5" s="246"/>
      <c r="JRD5" s="246"/>
      <c r="JRE5" s="246"/>
      <c r="JRF5" s="246"/>
      <c r="JRG5" s="246"/>
      <c r="JRH5" s="246"/>
      <c r="JRI5" s="246"/>
      <c r="JRJ5" s="246"/>
      <c r="JRK5" s="246"/>
      <c r="JRL5" s="246"/>
      <c r="JRM5" s="246"/>
      <c r="JRN5" s="246"/>
      <c r="JRO5" s="246"/>
      <c r="JRP5" s="246"/>
      <c r="JRQ5" s="246"/>
      <c r="JRR5" s="246"/>
      <c r="JRS5" s="246"/>
      <c r="JRT5" s="246"/>
      <c r="JRU5" s="246"/>
      <c r="JRV5" s="246"/>
      <c r="JRW5" s="246"/>
      <c r="JRX5" s="246"/>
      <c r="JRY5" s="246"/>
      <c r="JRZ5" s="246"/>
      <c r="JSA5" s="246"/>
      <c r="JSB5" s="246"/>
      <c r="JSC5" s="246"/>
      <c r="JSD5" s="246"/>
      <c r="JSE5" s="246"/>
      <c r="JSF5" s="246"/>
      <c r="JSG5" s="246"/>
      <c r="JSH5" s="246"/>
      <c r="JSI5" s="246"/>
      <c r="JSJ5" s="246"/>
      <c r="JSK5" s="246"/>
      <c r="JSL5" s="246"/>
      <c r="JSM5" s="246"/>
      <c r="JSN5" s="246"/>
      <c r="JSO5" s="246"/>
      <c r="JSP5" s="246"/>
      <c r="JSQ5" s="246"/>
      <c r="JSR5" s="246"/>
      <c r="JSS5" s="246"/>
      <c r="JST5" s="246"/>
      <c r="JSU5" s="246"/>
      <c r="JSV5" s="246"/>
      <c r="JSW5" s="246"/>
      <c r="JSX5" s="246"/>
      <c r="JSY5" s="246"/>
      <c r="JSZ5" s="246"/>
      <c r="JTA5" s="246"/>
      <c r="JTB5" s="246"/>
      <c r="JTC5" s="246"/>
      <c r="JTD5" s="246"/>
      <c r="JTE5" s="246"/>
      <c r="JTF5" s="246"/>
      <c r="JTG5" s="246"/>
      <c r="JTH5" s="246"/>
      <c r="JTI5" s="246"/>
      <c r="JTJ5" s="246"/>
      <c r="JTK5" s="246"/>
      <c r="JTL5" s="246"/>
      <c r="JTM5" s="246"/>
      <c r="JTN5" s="246"/>
      <c r="JTO5" s="246"/>
      <c r="JTP5" s="246"/>
      <c r="JTQ5" s="246"/>
      <c r="JTR5" s="246"/>
      <c r="JTS5" s="246"/>
      <c r="JTT5" s="246"/>
      <c r="JTU5" s="246"/>
      <c r="JTV5" s="246"/>
      <c r="JTW5" s="246"/>
      <c r="JTX5" s="246"/>
      <c r="JTY5" s="246"/>
      <c r="JTZ5" s="246"/>
      <c r="JUA5" s="246"/>
      <c r="JUB5" s="246"/>
      <c r="JUC5" s="246"/>
      <c r="JUD5" s="246"/>
      <c r="JUE5" s="246"/>
      <c r="JUF5" s="246"/>
      <c r="JUG5" s="246"/>
      <c r="JUH5" s="246"/>
      <c r="JUI5" s="246"/>
      <c r="JUJ5" s="246"/>
      <c r="JUK5" s="246"/>
      <c r="JUL5" s="246"/>
      <c r="JUM5" s="246"/>
      <c r="JUN5" s="246"/>
      <c r="JUO5" s="246"/>
      <c r="JUP5" s="246"/>
      <c r="JUQ5" s="246"/>
      <c r="JUR5" s="246"/>
      <c r="JUS5" s="246"/>
      <c r="JUT5" s="246"/>
      <c r="JUU5" s="246"/>
      <c r="JUV5" s="246"/>
      <c r="JUW5" s="246"/>
      <c r="JUX5" s="246"/>
      <c r="JUY5" s="246"/>
      <c r="JUZ5" s="246"/>
      <c r="JVA5" s="246"/>
      <c r="JVB5" s="246"/>
      <c r="JVC5" s="246"/>
      <c r="JVD5" s="246"/>
      <c r="JVE5" s="246"/>
      <c r="JVF5" s="246"/>
      <c r="JVG5" s="246"/>
      <c r="JVH5" s="246"/>
      <c r="JVI5" s="246"/>
      <c r="JVJ5" s="246"/>
      <c r="JVK5" s="246"/>
      <c r="JVL5" s="246"/>
      <c r="JVM5" s="246"/>
      <c r="JVN5" s="246"/>
      <c r="JVO5" s="246"/>
      <c r="JVP5" s="246"/>
      <c r="JVQ5" s="246"/>
      <c r="JVR5" s="246"/>
      <c r="JVS5" s="246"/>
      <c r="JVT5" s="246"/>
      <c r="JVU5" s="246"/>
      <c r="JVV5" s="246"/>
      <c r="JVW5" s="246"/>
      <c r="JVX5" s="246"/>
      <c r="JVY5" s="246"/>
      <c r="JVZ5" s="246"/>
      <c r="JWA5" s="246"/>
      <c r="JWB5" s="246"/>
      <c r="JWC5" s="246"/>
      <c r="JWD5" s="246"/>
      <c r="JWE5" s="246"/>
      <c r="JWF5" s="246"/>
      <c r="JWG5" s="246"/>
      <c r="JWH5" s="246"/>
      <c r="JWI5" s="246"/>
      <c r="JWJ5" s="246"/>
      <c r="JWK5" s="246"/>
      <c r="JWL5" s="246"/>
      <c r="JWM5" s="246"/>
      <c r="JWN5" s="246"/>
      <c r="JWO5" s="246"/>
      <c r="JWP5" s="246"/>
      <c r="JWQ5" s="246"/>
      <c r="JWR5" s="246"/>
      <c r="JWS5" s="246"/>
      <c r="JWT5" s="246"/>
      <c r="JWU5" s="246"/>
      <c r="JWV5" s="246"/>
      <c r="JWW5" s="246"/>
      <c r="JWX5" s="246"/>
      <c r="JWY5" s="246"/>
      <c r="JWZ5" s="246"/>
      <c r="JXA5" s="246"/>
      <c r="JXB5" s="246"/>
      <c r="JXC5" s="246"/>
      <c r="JXD5" s="246"/>
      <c r="JXE5" s="246"/>
      <c r="JXF5" s="246"/>
      <c r="JXG5" s="246"/>
      <c r="JXH5" s="246"/>
      <c r="JXI5" s="246"/>
      <c r="JXJ5" s="246"/>
      <c r="JXK5" s="246"/>
      <c r="JXL5" s="246"/>
      <c r="JXM5" s="246"/>
      <c r="JXN5" s="246"/>
      <c r="JXO5" s="246"/>
      <c r="JXP5" s="246"/>
      <c r="JXQ5" s="246"/>
      <c r="JXR5" s="246"/>
      <c r="JXS5" s="246"/>
      <c r="JXT5" s="246"/>
      <c r="JXU5" s="246"/>
      <c r="JXV5" s="246"/>
      <c r="JXW5" s="246"/>
      <c r="JXX5" s="246"/>
      <c r="JXY5" s="246"/>
      <c r="JXZ5" s="246"/>
      <c r="JYA5" s="246"/>
      <c r="JYB5" s="246"/>
      <c r="JYC5" s="246"/>
      <c r="JYD5" s="246"/>
      <c r="JYE5" s="246"/>
      <c r="JYF5" s="246"/>
      <c r="JYG5" s="246"/>
      <c r="JYH5" s="246"/>
      <c r="JYI5" s="246"/>
      <c r="JYJ5" s="246"/>
      <c r="JYK5" s="246"/>
      <c r="JYL5" s="246"/>
      <c r="JYM5" s="246"/>
      <c r="JYN5" s="246"/>
      <c r="JYO5" s="246"/>
      <c r="JYP5" s="246"/>
      <c r="JYQ5" s="246"/>
      <c r="JYR5" s="246"/>
      <c r="JYS5" s="246"/>
      <c r="JYT5" s="246"/>
      <c r="JYU5" s="246"/>
      <c r="JYV5" s="246"/>
      <c r="JYW5" s="246"/>
      <c r="JYX5" s="246"/>
      <c r="JYY5" s="246"/>
      <c r="JYZ5" s="246"/>
      <c r="JZA5" s="246"/>
      <c r="JZB5" s="246"/>
      <c r="JZC5" s="246"/>
      <c r="JZD5" s="246"/>
      <c r="JZE5" s="246"/>
      <c r="JZF5" s="246"/>
      <c r="JZG5" s="246"/>
      <c r="JZH5" s="246"/>
      <c r="JZI5" s="246"/>
      <c r="JZJ5" s="246"/>
      <c r="JZK5" s="246"/>
      <c r="JZL5" s="246"/>
      <c r="JZM5" s="246"/>
      <c r="JZN5" s="246"/>
      <c r="JZO5" s="246"/>
      <c r="JZP5" s="246"/>
      <c r="JZQ5" s="246"/>
      <c r="JZR5" s="246"/>
      <c r="JZS5" s="246"/>
      <c r="JZT5" s="246"/>
      <c r="JZU5" s="246"/>
      <c r="JZV5" s="246"/>
      <c r="JZW5" s="246"/>
      <c r="JZX5" s="246"/>
      <c r="JZY5" s="246"/>
      <c r="JZZ5" s="246"/>
      <c r="KAA5" s="246"/>
      <c r="KAB5" s="246"/>
      <c r="KAC5" s="246"/>
      <c r="KAD5" s="246"/>
      <c r="KAE5" s="246"/>
      <c r="KAF5" s="246"/>
      <c r="KAG5" s="246"/>
      <c r="KAH5" s="246"/>
      <c r="KAI5" s="246"/>
      <c r="KAJ5" s="246"/>
      <c r="KAK5" s="246"/>
      <c r="KAL5" s="246"/>
      <c r="KAM5" s="246"/>
      <c r="KAN5" s="246"/>
      <c r="KAO5" s="246"/>
      <c r="KAP5" s="246"/>
      <c r="KAQ5" s="246"/>
      <c r="KAR5" s="246"/>
      <c r="KAS5" s="246"/>
      <c r="KAT5" s="246"/>
      <c r="KAU5" s="246"/>
      <c r="KAV5" s="246"/>
      <c r="KAW5" s="246"/>
      <c r="KAX5" s="246"/>
      <c r="KAY5" s="246"/>
      <c r="KAZ5" s="246"/>
      <c r="KBA5" s="246"/>
      <c r="KBB5" s="246"/>
      <c r="KBC5" s="246"/>
      <c r="KBD5" s="246"/>
      <c r="KBE5" s="246"/>
      <c r="KBF5" s="246"/>
      <c r="KBG5" s="246"/>
      <c r="KBH5" s="246"/>
      <c r="KBI5" s="246"/>
      <c r="KBJ5" s="246"/>
      <c r="KBK5" s="246"/>
      <c r="KBL5" s="246"/>
      <c r="KBM5" s="246"/>
      <c r="KBN5" s="246"/>
      <c r="KBO5" s="246"/>
      <c r="KBP5" s="246"/>
      <c r="KBQ5" s="246"/>
      <c r="KBR5" s="246"/>
      <c r="KBS5" s="246"/>
      <c r="KBT5" s="246"/>
      <c r="KBU5" s="246"/>
      <c r="KBV5" s="246"/>
      <c r="KBW5" s="246"/>
      <c r="KBX5" s="246"/>
      <c r="KBY5" s="246"/>
      <c r="KBZ5" s="246"/>
      <c r="KCA5" s="246"/>
      <c r="KCB5" s="246"/>
      <c r="KCC5" s="246"/>
      <c r="KCD5" s="246"/>
      <c r="KCE5" s="246"/>
      <c r="KCF5" s="246"/>
      <c r="KCG5" s="246"/>
      <c r="KCH5" s="246"/>
      <c r="KCI5" s="246"/>
      <c r="KCJ5" s="246"/>
      <c r="KCK5" s="246"/>
      <c r="KCL5" s="246"/>
      <c r="KCM5" s="246"/>
      <c r="KCN5" s="246"/>
      <c r="KCO5" s="246"/>
      <c r="KCP5" s="246"/>
      <c r="KCQ5" s="246"/>
      <c r="KCR5" s="246"/>
      <c r="KCS5" s="246"/>
      <c r="KCT5" s="246"/>
      <c r="KCU5" s="246"/>
      <c r="KCV5" s="246"/>
      <c r="KCW5" s="246"/>
      <c r="KCX5" s="246"/>
      <c r="KCY5" s="246"/>
      <c r="KCZ5" s="246"/>
      <c r="KDA5" s="246"/>
      <c r="KDB5" s="246"/>
      <c r="KDC5" s="246"/>
      <c r="KDD5" s="246"/>
      <c r="KDE5" s="246"/>
      <c r="KDF5" s="246"/>
      <c r="KDG5" s="246"/>
      <c r="KDH5" s="246"/>
      <c r="KDI5" s="246"/>
      <c r="KDJ5" s="246"/>
      <c r="KDK5" s="246"/>
      <c r="KDL5" s="246"/>
      <c r="KDM5" s="246"/>
      <c r="KDN5" s="246"/>
      <c r="KDO5" s="246"/>
      <c r="KDP5" s="246"/>
      <c r="KDQ5" s="246"/>
      <c r="KDR5" s="246"/>
      <c r="KDS5" s="246"/>
      <c r="KDT5" s="246"/>
      <c r="KDU5" s="246"/>
      <c r="KDV5" s="246"/>
      <c r="KDW5" s="246"/>
      <c r="KDX5" s="246"/>
      <c r="KDY5" s="246"/>
      <c r="KDZ5" s="246"/>
      <c r="KEA5" s="246"/>
      <c r="KEB5" s="246"/>
      <c r="KEC5" s="246"/>
      <c r="KED5" s="246"/>
      <c r="KEE5" s="246"/>
      <c r="KEF5" s="246"/>
      <c r="KEG5" s="246"/>
      <c r="KEH5" s="246"/>
      <c r="KEI5" s="246"/>
      <c r="KEJ5" s="246"/>
      <c r="KEK5" s="246"/>
      <c r="KEL5" s="246"/>
      <c r="KEM5" s="246"/>
      <c r="KEN5" s="246"/>
      <c r="KEO5" s="246"/>
      <c r="KEP5" s="246"/>
      <c r="KEQ5" s="246"/>
      <c r="KER5" s="246"/>
      <c r="KES5" s="246"/>
      <c r="KET5" s="246"/>
      <c r="KEU5" s="246"/>
      <c r="KEV5" s="246"/>
      <c r="KEW5" s="246"/>
      <c r="KEX5" s="246"/>
      <c r="KEY5" s="246"/>
      <c r="KEZ5" s="246"/>
      <c r="KFA5" s="246"/>
      <c r="KFB5" s="246"/>
      <c r="KFC5" s="246"/>
      <c r="KFD5" s="246"/>
      <c r="KFE5" s="246"/>
      <c r="KFF5" s="246"/>
      <c r="KFG5" s="246"/>
      <c r="KFH5" s="246"/>
      <c r="KFI5" s="246"/>
      <c r="KFJ5" s="246"/>
      <c r="KFK5" s="246"/>
      <c r="KFL5" s="246"/>
      <c r="KFM5" s="246"/>
      <c r="KFN5" s="246"/>
      <c r="KFO5" s="246"/>
      <c r="KFP5" s="246"/>
      <c r="KFQ5" s="246"/>
      <c r="KFR5" s="246"/>
      <c r="KFS5" s="246"/>
      <c r="KFT5" s="246"/>
      <c r="KFU5" s="246"/>
      <c r="KFV5" s="246"/>
      <c r="KFW5" s="246"/>
      <c r="KFX5" s="246"/>
      <c r="KFY5" s="246"/>
      <c r="KFZ5" s="246"/>
      <c r="KGA5" s="246"/>
      <c r="KGB5" s="246"/>
      <c r="KGC5" s="246"/>
      <c r="KGD5" s="246"/>
      <c r="KGE5" s="246"/>
      <c r="KGF5" s="246"/>
      <c r="KGG5" s="246"/>
      <c r="KGH5" s="246"/>
      <c r="KGI5" s="246"/>
      <c r="KGJ5" s="246"/>
      <c r="KGK5" s="246"/>
      <c r="KGL5" s="246"/>
      <c r="KGM5" s="246"/>
      <c r="KGN5" s="246"/>
      <c r="KGO5" s="246"/>
      <c r="KGP5" s="246"/>
      <c r="KGQ5" s="246"/>
      <c r="KGR5" s="246"/>
      <c r="KGS5" s="246"/>
      <c r="KGT5" s="246"/>
      <c r="KGU5" s="246"/>
      <c r="KGV5" s="246"/>
      <c r="KGW5" s="246"/>
      <c r="KGX5" s="246"/>
      <c r="KGY5" s="246"/>
      <c r="KGZ5" s="246"/>
      <c r="KHA5" s="246"/>
      <c r="KHB5" s="246"/>
      <c r="KHC5" s="246"/>
      <c r="KHD5" s="246"/>
      <c r="KHE5" s="246"/>
      <c r="KHF5" s="246"/>
      <c r="KHG5" s="246"/>
      <c r="KHH5" s="246"/>
      <c r="KHI5" s="246"/>
      <c r="KHJ5" s="246"/>
      <c r="KHK5" s="246"/>
      <c r="KHL5" s="246"/>
      <c r="KHM5" s="246"/>
      <c r="KHN5" s="246"/>
      <c r="KHO5" s="246"/>
      <c r="KHP5" s="246"/>
      <c r="KHQ5" s="246"/>
      <c r="KHR5" s="246"/>
      <c r="KHS5" s="246"/>
      <c r="KHT5" s="246"/>
      <c r="KHU5" s="246"/>
      <c r="KHV5" s="246"/>
      <c r="KHW5" s="246"/>
      <c r="KHX5" s="246"/>
      <c r="KHY5" s="246"/>
      <c r="KHZ5" s="246"/>
      <c r="KIA5" s="246"/>
      <c r="KIB5" s="246"/>
      <c r="KIC5" s="246"/>
      <c r="KID5" s="246"/>
      <c r="KIE5" s="246"/>
      <c r="KIF5" s="246"/>
      <c r="KIG5" s="246"/>
      <c r="KIH5" s="246"/>
      <c r="KII5" s="246"/>
      <c r="KIJ5" s="246"/>
      <c r="KIK5" s="246"/>
      <c r="KIL5" s="246"/>
      <c r="KIM5" s="246"/>
      <c r="KIN5" s="246"/>
      <c r="KIO5" s="246"/>
      <c r="KIP5" s="246"/>
      <c r="KIQ5" s="246"/>
      <c r="KIR5" s="246"/>
      <c r="KIS5" s="246"/>
      <c r="KIT5" s="246"/>
      <c r="KIU5" s="246"/>
      <c r="KIV5" s="246"/>
      <c r="KIW5" s="246"/>
      <c r="KIX5" s="246"/>
      <c r="KIY5" s="246"/>
      <c r="KIZ5" s="246"/>
      <c r="KJA5" s="246"/>
      <c r="KJB5" s="246"/>
      <c r="KJC5" s="246"/>
      <c r="KJD5" s="246"/>
      <c r="KJE5" s="246"/>
      <c r="KJF5" s="246"/>
      <c r="KJG5" s="246"/>
      <c r="KJH5" s="246"/>
      <c r="KJI5" s="246"/>
      <c r="KJJ5" s="246"/>
      <c r="KJK5" s="246"/>
      <c r="KJL5" s="246"/>
      <c r="KJM5" s="246"/>
      <c r="KJN5" s="246"/>
      <c r="KJO5" s="246"/>
      <c r="KJP5" s="246"/>
      <c r="KJQ5" s="246"/>
      <c r="KJR5" s="246"/>
      <c r="KJS5" s="246"/>
      <c r="KJT5" s="246"/>
      <c r="KJU5" s="246"/>
      <c r="KJV5" s="246"/>
      <c r="KJW5" s="246"/>
      <c r="KJX5" s="246"/>
      <c r="KJY5" s="246"/>
      <c r="KJZ5" s="246"/>
      <c r="KKA5" s="246"/>
      <c r="KKB5" s="246"/>
      <c r="KKC5" s="246"/>
      <c r="KKD5" s="246"/>
      <c r="KKE5" s="246"/>
      <c r="KKF5" s="246"/>
      <c r="KKG5" s="246"/>
      <c r="KKH5" s="246"/>
      <c r="KKI5" s="246"/>
      <c r="KKJ5" s="246"/>
      <c r="KKK5" s="246"/>
      <c r="KKL5" s="246"/>
      <c r="KKM5" s="246"/>
      <c r="KKN5" s="246"/>
      <c r="KKO5" s="246"/>
      <c r="KKP5" s="246"/>
      <c r="KKQ5" s="246"/>
      <c r="KKR5" s="246"/>
      <c r="KKS5" s="246"/>
      <c r="KKT5" s="246"/>
      <c r="KKU5" s="246"/>
      <c r="KKV5" s="246"/>
      <c r="KKW5" s="246"/>
      <c r="KKX5" s="246"/>
      <c r="KKY5" s="246"/>
      <c r="KKZ5" s="246"/>
      <c r="KLA5" s="246"/>
      <c r="KLB5" s="246"/>
      <c r="KLC5" s="246"/>
      <c r="KLD5" s="246"/>
      <c r="KLE5" s="246"/>
      <c r="KLF5" s="246"/>
      <c r="KLG5" s="246"/>
      <c r="KLH5" s="246"/>
      <c r="KLI5" s="246"/>
      <c r="KLJ5" s="246"/>
      <c r="KLK5" s="246"/>
      <c r="KLL5" s="246"/>
      <c r="KLM5" s="246"/>
      <c r="KLN5" s="246"/>
      <c r="KLO5" s="246"/>
      <c r="KLP5" s="246"/>
      <c r="KLQ5" s="246"/>
      <c r="KLR5" s="246"/>
      <c r="KLS5" s="246"/>
      <c r="KLT5" s="246"/>
      <c r="KLU5" s="246"/>
      <c r="KLV5" s="246"/>
      <c r="KLW5" s="246"/>
      <c r="KLX5" s="246"/>
      <c r="KLY5" s="246"/>
      <c r="KLZ5" s="246"/>
      <c r="KMA5" s="246"/>
      <c r="KMB5" s="246"/>
      <c r="KMC5" s="246"/>
      <c r="KMD5" s="246"/>
      <c r="KME5" s="246"/>
      <c r="KMF5" s="246"/>
      <c r="KMG5" s="246"/>
      <c r="KMH5" s="246"/>
      <c r="KMI5" s="246"/>
      <c r="KMJ5" s="246"/>
      <c r="KMK5" s="246"/>
      <c r="KML5" s="246"/>
      <c r="KMM5" s="246"/>
      <c r="KMN5" s="246"/>
      <c r="KMO5" s="246"/>
      <c r="KMP5" s="246"/>
      <c r="KMQ5" s="246"/>
      <c r="KMR5" s="246"/>
      <c r="KMS5" s="246"/>
      <c r="KMT5" s="246"/>
      <c r="KMU5" s="246"/>
      <c r="KMV5" s="246"/>
      <c r="KMW5" s="246"/>
      <c r="KMX5" s="246"/>
      <c r="KMY5" s="246"/>
      <c r="KMZ5" s="246"/>
      <c r="KNA5" s="246"/>
      <c r="KNB5" s="246"/>
      <c r="KNC5" s="246"/>
      <c r="KND5" s="246"/>
      <c r="KNE5" s="246"/>
      <c r="KNF5" s="246"/>
      <c r="KNG5" s="246"/>
      <c r="KNH5" s="246"/>
      <c r="KNI5" s="246"/>
      <c r="KNJ5" s="246"/>
      <c r="KNK5" s="246"/>
      <c r="KNL5" s="246"/>
      <c r="KNM5" s="246"/>
      <c r="KNN5" s="246"/>
      <c r="KNO5" s="246"/>
      <c r="KNP5" s="246"/>
      <c r="KNQ5" s="246"/>
      <c r="KNR5" s="246"/>
      <c r="KNS5" s="246"/>
      <c r="KNT5" s="246"/>
      <c r="KNU5" s="246"/>
      <c r="KNV5" s="246"/>
      <c r="KNW5" s="246"/>
      <c r="KNX5" s="246"/>
      <c r="KNY5" s="246"/>
      <c r="KNZ5" s="246"/>
      <c r="KOA5" s="246"/>
      <c r="KOB5" s="246"/>
      <c r="KOC5" s="246"/>
      <c r="KOD5" s="246"/>
      <c r="KOE5" s="246"/>
      <c r="KOF5" s="246"/>
      <c r="KOG5" s="246"/>
      <c r="KOH5" s="246"/>
      <c r="KOI5" s="246"/>
      <c r="KOJ5" s="246"/>
      <c r="KOK5" s="246"/>
      <c r="KOL5" s="246"/>
      <c r="KOM5" s="246"/>
      <c r="KON5" s="246"/>
      <c r="KOO5" s="246"/>
      <c r="KOP5" s="246"/>
      <c r="KOQ5" s="246"/>
      <c r="KOR5" s="246"/>
      <c r="KOS5" s="246"/>
      <c r="KOT5" s="246"/>
      <c r="KOU5" s="246"/>
      <c r="KOV5" s="246"/>
      <c r="KOW5" s="246"/>
      <c r="KOX5" s="246"/>
      <c r="KOY5" s="246"/>
      <c r="KOZ5" s="246"/>
      <c r="KPA5" s="246"/>
      <c r="KPB5" s="246"/>
      <c r="KPC5" s="246"/>
      <c r="KPD5" s="246"/>
      <c r="KPE5" s="246"/>
      <c r="KPF5" s="246"/>
      <c r="KPG5" s="246"/>
      <c r="KPH5" s="246"/>
      <c r="KPI5" s="246"/>
      <c r="KPJ5" s="246"/>
      <c r="KPK5" s="246"/>
      <c r="KPL5" s="246"/>
      <c r="KPM5" s="246"/>
      <c r="KPN5" s="246"/>
      <c r="KPO5" s="246"/>
      <c r="KPP5" s="246"/>
      <c r="KPQ5" s="246"/>
      <c r="KPR5" s="246"/>
      <c r="KPS5" s="246"/>
      <c r="KPT5" s="246"/>
      <c r="KPU5" s="246"/>
      <c r="KPV5" s="246"/>
      <c r="KPW5" s="246"/>
      <c r="KPX5" s="246"/>
      <c r="KPY5" s="246"/>
      <c r="KPZ5" s="246"/>
      <c r="KQA5" s="246"/>
      <c r="KQB5" s="246"/>
      <c r="KQC5" s="246"/>
      <c r="KQD5" s="246"/>
      <c r="KQE5" s="246"/>
      <c r="KQF5" s="246"/>
      <c r="KQG5" s="246"/>
      <c r="KQH5" s="246"/>
      <c r="KQI5" s="246"/>
      <c r="KQJ5" s="246"/>
      <c r="KQK5" s="246"/>
      <c r="KQL5" s="246"/>
      <c r="KQM5" s="246"/>
      <c r="KQN5" s="246"/>
      <c r="KQO5" s="246"/>
      <c r="KQP5" s="246"/>
      <c r="KQQ5" s="246"/>
      <c r="KQR5" s="246"/>
      <c r="KQS5" s="246"/>
      <c r="KQT5" s="246"/>
      <c r="KQU5" s="246"/>
      <c r="KQV5" s="246"/>
      <c r="KQW5" s="246"/>
      <c r="KQX5" s="246"/>
      <c r="KQY5" s="246"/>
      <c r="KQZ5" s="246"/>
      <c r="KRA5" s="246"/>
      <c r="KRB5" s="246"/>
      <c r="KRC5" s="246"/>
      <c r="KRD5" s="246"/>
      <c r="KRE5" s="246"/>
      <c r="KRF5" s="246"/>
      <c r="KRG5" s="246"/>
      <c r="KRH5" s="246"/>
      <c r="KRI5" s="246"/>
      <c r="KRJ5" s="246"/>
      <c r="KRK5" s="246"/>
      <c r="KRL5" s="246"/>
      <c r="KRM5" s="246"/>
      <c r="KRN5" s="246"/>
      <c r="KRO5" s="246"/>
      <c r="KRP5" s="246"/>
      <c r="KRQ5" s="246"/>
      <c r="KRR5" s="246"/>
      <c r="KRS5" s="246"/>
      <c r="KRT5" s="246"/>
      <c r="KRU5" s="246"/>
      <c r="KRV5" s="246"/>
      <c r="KRW5" s="246"/>
      <c r="KRX5" s="246"/>
      <c r="KRY5" s="246"/>
      <c r="KRZ5" s="246"/>
      <c r="KSA5" s="246"/>
      <c r="KSB5" s="246"/>
      <c r="KSC5" s="246"/>
      <c r="KSD5" s="246"/>
      <c r="KSE5" s="246"/>
      <c r="KSF5" s="246"/>
      <c r="KSG5" s="246"/>
      <c r="KSH5" s="246"/>
      <c r="KSI5" s="246"/>
      <c r="KSJ5" s="246"/>
      <c r="KSK5" s="246"/>
      <c r="KSL5" s="246"/>
      <c r="KSM5" s="246"/>
      <c r="KSN5" s="246"/>
      <c r="KSO5" s="246"/>
      <c r="KSP5" s="246"/>
      <c r="KSQ5" s="246"/>
      <c r="KSR5" s="246"/>
      <c r="KSS5" s="246"/>
      <c r="KST5" s="246"/>
      <c r="KSU5" s="246"/>
      <c r="KSV5" s="246"/>
      <c r="KSW5" s="246"/>
      <c r="KSX5" s="246"/>
      <c r="KSY5" s="246"/>
      <c r="KSZ5" s="246"/>
      <c r="KTA5" s="246"/>
      <c r="KTB5" s="246"/>
      <c r="KTC5" s="246"/>
      <c r="KTD5" s="246"/>
      <c r="KTE5" s="246"/>
      <c r="KTF5" s="246"/>
      <c r="KTG5" s="246"/>
      <c r="KTH5" s="246"/>
      <c r="KTI5" s="246"/>
      <c r="KTJ5" s="246"/>
      <c r="KTK5" s="246"/>
      <c r="KTL5" s="246"/>
      <c r="KTM5" s="246"/>
      <c r="KTN5" s="246"/>
      <c r="KTO5" s="246"/>
      <c r="KTP5" s="246"/>
      <c r="KTQ5" s="246"/>
      <c r="KTR5" s="246"/>
      <c r="KTS5" s="246"/>
      <c r="KTT5" s="246"/>
      <c r="KTU5" s="246"/>
      <c r="KTV5" s="246"/>
      <c r="KTW5" s="246"/>
      <c r="KTX5" s="246"/>
      <c r="KTY5" s="246"/>
      <c r="KTZ5" s="246"/>
      <c r="KUA5" s="246"/>
      <c r="KUB5" s="246"/>
      <c r="KUC5" s="246"/>
      <c r="KUD5" s="246"/>
      <c r="KUE5" s="246"/>
      <c r="KUF5" s="246"/>
      <c r="KUG5" s="246"/>
      <c r="KUH5" s="246"/>
      <c r="KUI5" s="246"/>
      <c r="KUJ5" s="246"/>
      <c r="KUK5" s="246"/>
      <c r="KUL5" s="246"/>
      <c r="KUM5" s="246"/>
      <c r="KUN5" s="246"/>
      <c r="KUO5" s="246"/>
      <c r="KUP5" s="246"/>
      <c r="KUQ5" s="246"/>
      <c r="KUR5" s="246"/>
      <c r="KUS5" s="246"/>
      <c r="KUT5" s="246"/>
      <c r="KUU5" s="246"/>
      <c r="KUV5" s="246"/>
      <c r="KUW5" s="246"/>
      <c r="KUX5" s="246"/>
      <c r="KUY5" s="246"/>
      <c r="KUZ5" s="246"/>
      <c r="KVA5" s="246"/>
      <c r="KVB5" s="246"/>
      <c r="KVC5" s="246"/>
      <c r="KVD5" s="246"/>
      <c r="KVE5" s="246"/>
      <c r="KVF5" s="246"/>
      <c r="KVG5" s="246"/>
      <c r="KVH5" s="246"/>
      <c r="KVI5" s="246"/>
      <c r="KVJ5" s="246"/>
      <c r="KVK5" s="246"/>
      <c r="KVL5" s="246"/>
      <c r="KVM5" s="246"/>
      <c r="KVN5" s="246"/>
      <c r="KVO5" s="246"/>
      <c r="KVP5" s="246"/>
      <c r="KVQ5" s="246"/>
      <c r="KVR5" s="246"/>
      <c r="KVS5" s="246"/>
      <c r="KVT5" s="246"/>
      <c r="KVU5" s="246"/>
      <c r="KVV5" s="246"/>
      <c r="KVW5" s="246"/>
      <c r="KVX5" s="246"/>
      <c r="KVY5" s="246"/>
      <c r="KVZ5" s="246"/>
      <c r="KWA5" s="246"/>
      <c r="KWB5" s="246"/>
      <c r="KWC5" s="246"/>
      <c r="KWD5" s="246"/>
      <c r="KWE5" s="246"/>
      <c r="KWF5" s="246"/>
      <c r="KWG5" s="246"/>
      <c r="KWH5" s="246"/>
      <c r="KWI5" s="246"/>
      <c r="KWJ5" s="246"/>
      <c r="KWK5" s="246"/>
      <c r="KWL5" s="246"/>
      <c r="KWM5" s="246"/>
      <c r="KWN5" s="246"/>
      <c r="KWO5" s="246"/>
      <c r="KWP5" s="246"/>
      <c r="KWQ5" s="246"/>
      <c r="KWR5" s="246"/>
      <c r="KWS5" s="246"/>
      <c r="KWT5" s="246"/>
      <c r="KWU5" s="246"/>
      <c r="KWV5" s="246"/>
      <c r="KWW5" s="246"/>
      <c r="KWX5" s="246"/>
      <c r="KWY5" s="246"/>
      <c r="KWZ5" s="246"/>
      <c r="KXA5" s="246"/>
      <c r="KXB5" s="246"/>
      <c r="KXC5" s="246"/>
      <c r="KXD5" s="246"/>
      <c r="KXE5" s="246"/>
      <c r="KXF5" s="246"/>
      <c r="KXG5" s="246"/>
      <c r="KXH5" s="246"/>
      <c r="KXI5" s="246"/>
      <c r="KXJ5" s="246"/>
      <c r="KXK5" s="246"/>
      <c r="KXL5" s="246"/>
      <c r="KXM5" s="246"/>
      <c r="KXN5" s="246"/>
      <c r="KXO5" s="246"/>
      <c r="KXP5" s="246"/>
      <c r="KXQ5" s="246"/>
      <c r="KXR5" s="246"/>
      <c r="KXS5" s="246"/>
      <c r="KXT5" s="246"/>
      <c r="KXU5" s="246"/>
      <c r="KXV5" s="246"/>
      <c r="KXW5" s="246"/>
      <c r="KXX5" s="246"/>
      <c r="KXY5" s="246"/>
      <c r="KXZ5" s="246"/>
      <c r="KYA5" s="246"/>
      <c r="KYB5" s="246"/>
      <c r="KYC5" s="246"/>
      <c r="KYD5" s="246"/>
      <c r="KYE5" s="246"/>
      <c r="KYF5" s="246"/>
      <c r="KYG5" s="246"/>
      <c r="KYH5" s="246"/>
      <c r="KYI5" s="246"/>
      <c r="KYJ5" s="246"/>
      <c r="KYK5" s="246"/>
      <c r="KYL5" s="246"/>
      <c r="KYM5" s="246"/>
      <c r="KYN5" s="246"/>
      <c r="KYO5" s="246"/>
      <c r="KYP5" s="246"/>
      <c r="KYQ5" s="246"/>
      <c r="KYR5" s="246"/>
      <c r="KYS5" s="246"/>
      <c r="KYT5" s="246"/>
      <c r="KYU5" s="246"/>
      <c r="KYV5" s="246"/>
      <c r="KYW5" s="246"/>
      <c r="KYX5" s="246"/>
      <c r="KYY5" s="246"/>
      <c r="KYZ5" s="246"/>
      <c r="KZA5" s="246"/>
      <c r="KZB5" s="246"/>
      <c r="KZC5" s="246"/>
      <c r="KZD5" s="246"/>
      <c r="KZE5" s="246"/>
      <c r="KZF5" s="246"/>
      <c r="KZG5" s="246"/>
      <c r="KZH5" s="246"/>
      <c r="KZI5" s="246"/>
      <c r="KZJ5" s="246"/>
      <c r="KZK5" s="246"/>
      <c r="KZL5" s="246"/>
      <c r="KZM5" s="246"/>
      <c r="KZN5" s="246"/>
      <c r="KZO5" s="246"/>
      <c r="KZP5" s="246"/>
      <c r="KZQ5" s="246"/>
      <c r="KZR5" s="246"/>
      <c r="KZS5" s="246"/>
      <c r="KZT5" s="246"/>
      <c r="KZU5" s="246"/>
      <c r="KZV5" s="246"/>
      <c r="KZW5" s="246"/>
      <c r="KZX5" s="246"/>
      <c r="KZY5" s="246"/>
      <c r="KZZ5" s="246"/>
      <c r="LAA5" s="246"/>
      <c r="LAB5" s="246"/>
      <c r="LAC5" s="246"/>
      <c r="LAD5" s="246"/>
      <c r="LAE5" s="246"/>
      <c r="LAF5" s="246"/>
      <c r="LAG5" s="246"/>
      <c r="LAH5" s="246"/>
      <c r="LAI5" s="246"/>
      <c r="LAJ5" s="246"/>
      <c r="LAK5" s="246"/>
      <c r="LAL5" s="246"/>
      <c r="LAM5" s="246"/>
      <c r="LAN5" s="246"/>
      <c r="LAO5" s="246"/>
      <c r="LAP5" s="246"/>
      <c r="LAQ5" s="246"/>
      <c r="LAR5" s="246"/>
      <c r="LAS5" s="246"/>
      <c r="LAT5" s="246"/>
      <c r="LAU5" s="246"/>
      <c r="LAV5" s="246"/>
      <c r="LAW5" s="246"/>
      <c r="LAX5" s="246"/>
      <c r="LAY5" s="246"/>
      <c r="LAZ5" s="246"/>
      <c r="LBA5" s="246"/>
      <c r="LBB5" s="246"/>
      <c r="LBC5" s="246"/>
      <c r="LBD5" s="246"/>
      <c r="LBE5" s="246"/>
      <c r="LBF5" s="246"/>
      <c r="LBG5" s="246"/>
      <c r="LBH5" s="246"/>
      <c r="LBI5" s="246"/>
      <c r="LBJ5" s="246"/>
      <c r="LBK5" s="246"/>
      <c r="LBL5" s="246"/>
      <c r="LBM5" s="246"/>
      <c r="LBN5" s="246"/>
      <c r="LBO5" s="246"/>
      <c r="LBP5" s="246"/>
      <c r="LBQ5" s="246"/>
      <c r="LBR5" s="246"/>
      <c r="LBS5" s="246"/>
      <c r="LBT5" s="246"/>
      <c r="LBU5" s="246"/>
      <c r="LBV5" s="246"/>
      <c r="LBW5" s="246"/>
      <c r="LBX5" s="246"/>
      <c r="LBY5" s="246"/>
      <c r="LBZ5" s="246"/>
      <c r="LCA5" s="246"/>
      <c r="LCB5" s="246"/>
      <c r="LCC5" s="246"/>
      <c r="LCD5" s="246"/>
      <c r="LCE5" s="246"/>
      <c r="LCF5" s="246"/>
      <c r="LCG5" s="246"/>
      <c r="LCH5" s="246"/>
      <c r="LCI5" s="246"/>
      <c r="LCJ5" s="246"/>
      <c r="LCK5" s="246"/>
      <c r="LCL5" s="246"/>
      <c r="LCM5" s="246"/>
      <c r="LCN5" s="246"/>
      <c r="LCO5" s="246"/>
      <c r="LCP5" s="246"/>
      <c r="LCQ5" s="246"/>
      <c r="LCR5" s="246"/>
      <c r="LCS5" s="246"/>
      <c r="LCT5" s="246"/>
      <c r="LCU5" s="246"/>
      <c r="LCV5" s="246"/>
      <c r="LCW5" s="246"/>
      <c r="LCX5" s="246"/>
      <c r="LCY5" s="246"/>
      <c r="LCZ5" s="246"/>
      <c r="LDA5" s="246"/>
      <c r="LDB5" s="246"/>
      <c r="LDC5" s="246"/>
      <c r="LDD5" s="246"/>
      <c r="LDE5" s="246"/>
      <c r="LDF5" s="246"/>
      <c r="LDG5" s="246"/>
      <c r="LDH5" s="246"/>
      <c r="LDI5" s="246"/>
      <c r="LDJ5" s="246"/>
      <c r="LDK5" s="246"/>
      <c r="LDL5" s="246"/>
      <c r="LDM5" s="246"/>
      <c r="LDN5" s="246"/>
      <c r="LDO5" s="246"/>
      <c r="LDP5" s="246"/>
      <c r="LDQ5" s="246"/>
      <c r="LDR5" s="246"/>
      <c r="LDS5" s="246"/>
      <c r="LDT5" s="246"/>
      <c r="LDU5" s="246"/>
      <c r="LDV5" s="246"/>
      <c r="LDW5" s="246"/>
      <c r="LDX5" s="246"/>
      <c r="LDY5" s="246"/>
      <c r="LDZ5" s="246"/>
      <c r="LEA5" s="246"/>
      <c r="LEB5" s="246"/>
      <c r="LEC5" s="246"/>
      <c r="LED5" s="246"/>
      <c r="LEE5" s="246"/>
      <c r="LEF5" s="246"/>
      <c r="LEG5" s="246"/>
      <c r="LEH5" s="246"/>
      <c r="LEI5" s="246"/>
      <c r="LEJ5" s="246"/>
      <c r="LEK5" s="246"/>
      <c r="LEL5" s="246"/>
      <c r="LEM5" s="246"/>
      <c r="LEN5" s="246"/>
      <c r="LEO5" s="246"/>
      <c r="LEP5" s="246"/>
      <c r="LEQ5" s="246"/>
      <c r="LER5" s="246"/>
      <c r="LES5" s="246"/>
      <c r="LET5" s="246"/>
      <c r="LEU5" s="246"/>
      <c r="LEV5" s="246"/>
      <c r="LEW5" s="246"/>
      <c r="LEX5" s="246"/>
      <c r="LEY5" s="246"/>
      <c r="LEZ5" s="246"/>
      <c r="LFA5" s="246"/>
      <c r="LFB5" s="246"/>
      <c r="LFC5" s="246"/>
      <c r="LFD5" s="246"/>
      <c r="LFE5" s="246"/>
      <c r="LFF5" s="246"/>
      <c r="LFG5" s="246"/>
      <c r="LFH5" s="246"/>
      <c r="LFI5" s="246"/>
      <c r="LFJ5" s="246"/>
      <c r="LFK5" s="246"/>
      <c r="LFL5" s="246"/>
      <c r="LFM5" s="246"/>
      <c r="LFN5" s="246"/>
      <c r="LFO5" s="246"/>
      <c r="LFP5" s="246"/>
      <c r="LFQ5" s="246"/>
      <c r="LFR5" s="246"/>
      <c r="LFS5" s="246"/>
      <c r="LFT5" s="246"/>
      <c r="LFU5" s="246"/>
      <c r="LFV5" s="246"/>
      <c r="LFW5" s="246"/>
      <c r="LFX5" s="246"/>
      <c r="LFY5" s="246"/>
      <c r="LFZ5" s="246"/>
      <c r="LGA5" s="246"/>
      <c r="LGB5" s="246"/>
      <c r="LGC5" s="246"/>
      <c r="LGD5" s="246"/>
      <c r="LGE5" s="246"/>
      <c r="LGF5" s="246"/>
      <c r="LGG5" s="246"/>
      <c r="LGH5" s="246"/>
      <c r="LGI5" s="246"/>
      <c r="LGJ5" s="246"/>
      <c r="LGK5" s="246"/>
      <c r="LGL5" s="246"/>
      <c r="LGM5" s="246"/>
      <c r="LGN5" s="246"/>
      <c r="LGO5" s="246"/>
      <c r="LGP5" s="246"/>
      <c r="LGQ5" s="246"/>
      <c r="LGR5" s="246"/>
      <c r="LGS5" s="246"/>
      <c r="LGT5" s="246"/>
      <c r="LGU5" s="246"/>
      <c r="LGV5" s="246"/>
      <c r="LGW5" s="246"/>
      <c r="LGX5" s="246"/>
      <c r="LGY5" s="246"/>
      <c r="LGZ5" s="246"/>
      <c r="LHA5" s="246"/>
      <c r="LHB5" s="246"/>
      <c r="LHC5" s="246"/>
      <c r="LHD5" s="246"/>
      <c r="LHE5" s="246"/>
      <c r="LHF5" s="246"/>
      <c r="LHG5" s="246"/>
      <c r="LHH5" s="246"/>
      <c r="LHI5" s="246"/>
      <c r="LHJ5" s="246"/>
      <c r="LHK5" s="246"/>
      <c r="LHL5" s="246"/>
      <c r="LHM5" s="246"/>
      <c r="LHN5" s="246"/>
      <c r="LHO5" s="246"/>
      <c r="LHP5" s="246"/>
      <c r="LHQ5" s="246"/>
      <c r="LHR5" s="246"/>
      <c r="LHS5" s="246"/>
      <c r="LHT5" s="246"/>
      <c r="LHU5" s="246"/>
      <c r="LHV5" s="246"/>
      <c r="LHW5" s="246"/>
      <c r="LHX5" s="246"/>
      <c r="LHY5" s="246"/>
      <c r="LHZ5" s="246"/>
      <c r="LIA5" s="246"/>
      <c r="LIB5" s="246"/>
      <c r="LIC5" s="246"/>
      <c r="LID5" s="246"/>
      <c r="LIE5" s="246"/>
      <c r="LIF5" s="246"/>
      <c r="LIG5" s="246"/>
      <c r="LIH5" s="246"/>
      <c r="LII5" s="246"/>
      <c r="LIJ5" s="246"/>
      <c r="LIK5" s="246"/>
      <c r="LIL5" s="246"/>
      <c r="LIM5" s="246"/>
      <c r="LIN5" s="246"/>
      <c r="LIO5" s="246"/>
      <c r="LIP5" s="246"/>
      <c r="LIQ5" s="246"/>
      <c r="LIR5" s="246"/>
      <c r="LIS5" s="246"/>
      <c r="LIT5" s="246"/>
      <c r="LIU5" s="246"/>
      <c r="LIV5" s="246"/>
      <c r="LIW5" s="246"/>
      <c r="LIX5" s="246"/>
      <c r="LIY5" s="246"/>
      <c r="LIZ5" s="246"/>
      <c r="LJA5" s="246"/>
      <c r="LJB5" s="246"/>
      <c r="LJC5" s="246"/>
      <c r="LJD5" s="246"/>
      <c r="LJE5" s="246"/>
      <c r="LJF5" s="246"/>
      <c r="LJG5" s="246"/>
      <c r="LJH5" s="246"/>
      <c r="LJI5" s="246"/>
      <c r="LJJ5" s="246"/>
      <c r="LJK5" s="246"/>
      <c r="LJL5" s="246"/>
      <c r="LJM5" s="246"/>
      <c r="LJN5" s="246"/>
      <c r="LJO5" s="246"/>
      <c r="LJP5" s="246"/>
      <c r="LJQ5" s="246"/>
      <c r="LJR5" s="246"/>
      <c r="LJS5" s="246"/>
      <c r="LJT5" s="246"/>
      <c r="LJU5" s="246"/>
      <c r="LJV5" s="246"/>
      <c r="LJW5" s="246"/>
      <c r="LJX5" s="246"/>
      <c r="LJY5" s="246"/>
      <c r="LJZ5" s="246"/>
      <c r="LKA5" s="246"/>
      <c r="LKB5" s="246"/>
      <c r="LKC5" s="246"/>
      <c r="LKD5" s="246"/>
      <c r="LKE5" s="246"/>
      <c r="LKF5" s="246"/>
      <c r="LKG5" s="246"/>
      <c r="LKH5" s="246"/>
      <c r="LKI5" s="246"/>
      <c r="LKJ5" s="246"/>
      <c r="LKK5" s="246"/>
      <c r="LKL5" s="246"/>
      <c r="LKM5" s="246"/>
      <c r="LKN5" s="246"/>
      <c r="LKO5" s="246"/>
      <c r="LKP5" s="246"/>
      <c r="LKQ5" s="246"/>
      <c r="LKR5" s="246"/>
      <c r="LKS5" s="246"/>
      <c r="LKT5" s="246"/>
      <c r="LKU5" s="246"/>
      <c r="LKV5" s="246"/>
      <c r="LKW5" s="246"/>
      <c r="LKX5" s="246"/>
      <c r="LKY5" s="246"/>
      <c r="LKZ5" s="246"/>
      <c r="LLA5" s="246"/>
      <c r="LLB5" s="246"/>
      <c r="LLC5" s="246"/>
      <c r="LLD5" s="246"/>
      <c r="LLE5" s="246"/>
      <c r="LLF5" s="246"/>
      <c r="LLG5" s="246"/>
      <c r="LLH5" s="246"/>
      <c r="LLI5" s="246"/>
      <c r="LLJ5" s="246"/>
      <c r="LLK5" s="246"/>
      <c r="LLL5" s="246"/>
      <c r="LLM5" s="246"/>
      <c r="LLN5" s="246"/>
      <c r="LLO5" s="246"/>
      <c r="LLP5" s="246"/>
      <c r="LLQ5" s="246"/>
      <c r="LLR5" s="246"/>
      <c r="LLS5" s="246"/>
      <c r="LLT5" s="246"/>
      <c r="LLU5" s="246"/>
      <c r="LLV5" s="246"/>
      <c r="LLW5" s="246"/>
      <c r="LLX5" s="246"/>
      <c r="LLY5" s="246"/>
      <c r="LLZ5" s="246"/>
      <c r="LMA5" s="246"/>
      <c r="LMB5" s="246"/>
      <c r="LMC5" s="246"/>
      <c r="LMD5" s="246"/>
      <c r="LME5" s="246"/>
      <c r="LMF5" s="246"/>
      <c r="LMG5" s="246"/>
      <c r="LMH5" s="246"/>
      <c r="LMI5" s="246"/>
      <c r="LMJ5" s="246"/>
      <c r="LMK5" s="246"/>
      <c r="LML5" s="246"/>
      <c r="LMM5" s="246"/>
      <c r="LMN5" s="246"/>
      <c r="LMO5" s="246"/>
      <c r="LMP5" s="246"/>
      <c r="LMQ5" s="246"/>
      <c r="LMR5" s="246"/>
      <c r="LMS5" s="246"/>
      <c r="LMT5" s="246"/>
      <c r="LMU5" s="246"/>
      <c r="LMV5" s="246"/>
      <c r="LMW5" s="246"/>
      <c r="LMX5" s="246"/>
      <c r="LMY5" s="246"/>
      <c r="LMZ5" s="246"/>
      <c r="LNA5" s="246"/>
      <c r="LNB5" s="246"/>
      <c r="LNC5" s="246"/>
      <c r="LND5" s="246"/>
      <c r="LNE5" s="246"/>
      <c r="LNF5" s="246"/>
      <c r="LNG5" s="246"/>
      <c r="LNH5" s="246"/>
      <c r="LNI5" s="246"/>
      <c r="LNJ5" s="246"/>
      <c r="LNK5" s="246"/>
      <c r="LNL5" s="246"/>
      <c r="LNM5" s="246"/>
      <c r="LNN5" s="246"/>
      <c r="LNO5" s="246"/>
      <c r="LNP5" s="246"/>
      <c r="LNQ5" s="246"/>
      <c r="LNR5" s="246"/>
      <c r="LNS5" s="246"/>
      <c r="LNT5" s="246"/>
      <c r="LNU5" s="246"/>
      <c r="LNV5" s="246"/>
      <c r="LNW5" s="246"/>
      <c r="LNX5" s="246"/>
      <c r="LNY5" s="246"/>
      <c r="LNZ5" s="246"/>
      <c r="LOA5" s="246"/>
      <c r="LOB5" s="246"/>
      <c r="LOC5" s="246"/>
      <c r="LOD5" s="246"/>
      <c r="LOE5" s="246"/>
      <c r="LOF5" s="246"/>
      <c r="LOG5" s="246"/>
      <c r="LOH5" s="246"/>
      <c r="LOI5" s="246"/>
      <c r="LOJ5" s="246"/>
      <c r="LOK5" s="246"/>
      <c r="LOL5" s="246"/>
      <c r="LOM5" s="246"/>
      <c r="LON5" s="246"/>
      <c r="LOO5" s="246"/>
      <c r="LOP5" s="246"/>
      <c r="LOQ5" s="246"/>
      <c r="LOR5" s="246"/>
      <c r="LOS5" s="246"/>
      <c r="LOT5" s="246"/>
      <c r="LOU5" s="246"/>
      <c r="LOV5" s="246"/>
      <c r="LOW5" s="246"/>
      <c r="LOX5" s="246"/>
      <c r="LOY5" s="246"/>
      <c r="LOZ5" s="246"/>
      <c r="LPA5" s="246"/>
      <c r="LPB5" s="246"/>
      <c r="LPC5" s="246"/>
      <c r="LPD5" s="246"/>
      <c r="LPE5" s="246"/>
      <c r="LPF5" s="246"/>
      <c r="LPG5" s="246"/>
      <c r="LPH5" s="246"/>
      <c r="LPI5" s="246"/>
      <c r="LPJ5" s="246"/>
      <c r="LPK5" s="246"/>
      <c r="LPL5" s="246"/>
      <c r="LPM5" s="246"/>
      <c r="LPN5" s="246"/>
      <c r="LPO5" s="246"/>
      <c r="LPP5" s="246"/>
      <c r="LPQ5" s="246"/>
      <c r="LPR5" s="246"/>
      <c r="LPS5" s="246"/>
      <c r="LPT5" s="246"/>
      <c r="LPU5" s="246"/>
      <c r="LPV5" s="246"/>
      <c r="LPW5" s="246"/>
      <c r="LPX5" s="246"/>
      <c r="LPY5" s="246"/>
      <c r="LPZ5" s="246"/>
      <c r="LQA5" s="246"/>
      <c r="LQB5" s="246"/>
      <c r="LQC5" s="246"/>
      <c r="LQD5" s="246"/>
      <c r="LQE5" s="246"/>
      <c r="LQF5" s="246"/>
      <c r="LQG5" s="246"/>
      <c r="LQH5" s="246"/>
      <c r="LQI5" s="246"/>
      <c r="LQJ5" s="246"/>
      <c r="LQK5" s="246"/>
      <c r="LQL5" s="246"/>
      <c r="LQM5" s="246"/>
      <c r="LQN5" s="246"/>
      <c r="LQO5" s="246"/>
      <c r="LQP5" s="246"/>
      <c r="LQQ5" s="246"/>
      <c r="LQR5" s="246"/>
      <c r="LQS5" s="246"/>
      <c r="LQT5" s="246"/>
      <c r="LQU5" s="246"/>
      <c r="LQV5" s="246"/>
      <c r="LQW5" s="246"/>
      <c r="LQX5" s="246"/>
      <c r="LQY5" s="246"/>
      <c r="LQZ5" s="246"/>
      <c r="LRA5" s="246"/>
      <c r="LRB5" s="246"/>
      <c r="LRC5" s="246"/>
      <c r="LRD5" s="246"/>
      <c r="LRE5" s="246"/>
      <c r="LRF5" s="246"/>
      <c r="LRG5" s="246"/>
      <c r="LRH5" s="246"/>
      <c r="LRI5" s="246"/>
      <c r="LRJ5" s="246"/>
      <c r="LRK5" s="246"/>
      <c r="LRL5" s="246"/>
      <c r="LRM5" s="246"/>
      <c r="LRN5" s="246"/>
      <c r="LRO5" s="246"/>
      <c r="LRP5" s="246"/>
      <c r="LRQ5" s="246"/>
      <c r="LRR5" s="246"/>
      <c r="LRS5" s="246"/>
      <c r="LRT5" s="246"/>
      <c r="LRU5" s="246"/>
      <c r="LRV5" s="246"/>
      <c r="LRW5" s="246"/>
      <c r="LRX5" s="246"/>
      <c r="LRY5" s="246"/>
      <c r="LRZ5" s="246"/>
      <c r="LSA5" s="246"/>
      <c r="LSB5" s="246"/>
      <c r="LSC5" s="246"/>
      <c r="LSD5" s="246"/>
      <c r="LSE5" s="246"/>
      <c r="LSF5" s="246"/>
      <c r="LSG5" s="246"/>
      <c r="LSH5" s="246"/>
      <c r="LSI5" s="246"/>
      <c r="LSJ5" s="246"/>
      <c r="LSK5" s="246"/>
      <c r="LSL5" s="246"/>
      <c r="LSM5" s="246"/>
      <c r="LSN5" s="246"/>
      <c r="LSO5" s="246"/>
      <c r="LSP5" s="246"/>
      <c r="LSQ5" s="246"/>
      <c r="LSR5" s="246"/>
      <c r="LSS5" s="246"/>
      <c r="LST5" s="246"/>
      <c r="LSU5" s="246"/>
      <c r="LSV5" s="246"/>
      <c r="LSW5" s="246"/>
      <c r="LSX5" s="246"/>
      <c r="LSY5" s="246"/>
      <c r="LSZ5" s="246"/>
      <c r="LTA5" s="246"/>
      <c r="LTB5" s="246"/>
      <c r="LTC5" s="246"/>
      <c r="LTD5" s="246"/>
      <c r="LTE5" s="246"/>
      <c r="LTF5" s="246"/>
      <c r="LTG5" s="246"/>
      <c r="LTH5" s="246"/>
      <c r="LTI5" s="246"/>
      <c r="LTJ5" s="246"/>
      <c r="LTK5" s="246"/>
      <c r="LTL5" s="246"/>
      <c r="LTM5" s="246"/>
      <c r="LTN5" s="246"/>
      <c r="LTO5" s="246"/>
      <c r="LTP5" s="246"/>
      <c r="LTQ5" s="246"/>
      <c r="LTR5" s="246"/>
      <c r="LTS5" s="246"/>
      <c r="LTT5" s="246"/>
      <c r="LTU5" s="246"/>
      <c r="LTV5" s="246"/>
      <c r="LTW5" s="246"/>
      <c r="LTX5" s="246"/>
      <c r="LTY5" s="246"/>
      <c r="LTZ5" s="246"/>
      <c r="LUA5" s="246"/>
      <c r="LUB5" s="246"/>
      <c r="LUC5" s="246"/>
      <c r="LUD5" s="246"/>
      <c r="LUE5" s="246"/>
      <c r="LUF5" s="246"/>
      <c r="LUG5" s="246"/>
      <c r="LUH5" s="246"/>
      <c r="LUI5" s="246"/>
      <c r="LUJ5" s="246"/>
      <c r="LUK5" s="246"/>
      <c r="LUL5" s="246"/>
      <c r="LUM5" s="246"/>
      <c r="LUN5" s="246"/>
      <c r="LUO5" s="246"/>
      <c r="LUP5" s="246"/>
      <c r="LUQ5" s="246"/>
      <c r="LUR5" s="246"/>
      <c r="LUS5" s="246"/>
      <c r="LUT5" s="246"/>
      <c r="LUU5" s="246"/>
      <c r="LUV5" s="246"/>
      <c r="LUW5" s="246"/>
      <c r="LUX5" s="246"/>
      <c r="LUY5" s="246"/>
      <c r="LUZ5" s="246"/>
      <c r="LVA5" s="246"/>
      <c r="LVB5" s="246"/>
      <c r="LVC5" s="246"/>
      <c r="LVD5" s="246"/>
      <c r="LVE5" s="246"/>
      <c r="LVF5" s="246"/>
      <c r="LVG5" s="246"/>
      <c r="LVH5" s="246"/>
      <c r="LVI5" s="246"/>
      <c r="LVJ5" s="246"/>
      <c r="LVK5" s="246"/>
      <c r="LVL5" s="246"/>
      <c r="LVM5" s="246"/>
      <c r="LVN5" s="246"/>
      <c r="LVO5" s="246"/>
      <c r="LVP5" s="246"/>
      <c r="LVQ5" s="246"/>
      <c r="LVR5" s="246"/>
      <c r="LVS5" s="246"/>
      <c r="LVT5" s="246"/>
      <c r="LVU5" s="246"/>
      <c r="LVV5" s="246"/>
      <c r="LVW5" s="246"/>
      <c r="LVX5" s="246"/>
      <c r="LVY5" s="246"/>
      <c r="LVZ5" s="246"/>
      <c r="LWA5" s="246"/>
      <c r="LWB5" s="246"/>
      <c r="LWC5" s="246"/>
      <c r="LWD5" s="246"/>
      <c r="LWE5" s="246"/>
      <c r="LWF5" s="246"/>
      <c r="LWG5" s="246"/>
      <c r="LWH5" s="246"/>
      <c r="LWI5" s="246"/>
      <c r="LWJ5" s="246"/>
      <c r="LWK5" s="246"/>
      <c r="LWL5" s="246"/>
      <c r="LWM5" s="246"/>
      <c r="LWN5" s="246"/>
      <c r="LWO5" s="246"/>
      <c r="LWP5" s="246"/>
      <c r="LWQ5" s="246"/>
      <c r="LWR5" s="246"/>
      <c r="LWS5" s="246"/>
      <c r="LWT5" s="246"/>
      <c r="LWU5" s="246"/>
      <c r="LWV5" s="246"/>
      <c r="LWW5" s="246"/>
      <c r="LWX5" s="246"/>
      <c r="LWY5" s="246"/>
      <c r="LWZ5" s="246"/>
      <c r="LXA5" s="246"/>
      <c r="LXB5" s="246"/>
      <c r="LXC5" s="246"/>
      <c r="LXD5" s="246"/>
      <c r="LXE5" s="246"/>
      <c r="LXF5" s="246"/>
      <c r="LXG5" s="246"/>
      <c r="LXH5" s="246"/>
      <c r="LXI5" s="246"/>
      <c r="LXJ5" s="246"/>
      <c r="LXK5" s="246"/>
      <c r="LXL5" s="246"/>
      <c r="LXM5" s="246"/>
      <c r="LXN5" s="246"/>
      <c r="LXO5" s="246"/>
      <c r="LXP5" s="246"/>
      <c r="LXQ5" s="246"/>
      <c r="LXR5" s="246"/>
      <c r="LXS5" s="246"/>
      <c r="LXT5" s="246"/>
      <c r="LXU5" s="246"/>
      <c r="LXV5" s="246"/>
      <c r="LXW5" s="246"/>
      <c r="LXX5" s="246"/>
      <c r="LXY5" s="246"/>
      <c r="LXZ5" s="246"/>
      <c r="LYA5" s="246"/>
      <c r="LYB5" s="246"/>
      <c r="LYC5" s="246"/>
      <c r="LYD5" s="246"/>
      <c r="LYE5" s="246"/>
      <c r="LYF5" s="246"/>
      <c r="LYG5" s="246"/>
      <c r="LYH5" s="246"/>
      <c r="LYI5" s="246"/>
      <c r="LYJ5" s="246"/>
      <c r="LYK5" s="246"/>
      <c r="LYL5" s="246"/>
      <c r="LYM5" s="246"/>
      <c r="LYN5" s="246"/>
      <c r="LYO5" s="246"/>
      <c r="LYP5" s="246"/>
      <c r="LYQ5" s="246"/>
      <c r="LYR5" s="246"/>
      <c r="LYS5" s="246"/>
      <c r="LYT5" s="246"/>
      <c r="LYU5" s="246"/>
      <c r="LYV5" s="246"/>
      <c r="LYW5" s="246"/>
      <c r="LYX5" s="246"/>
      <c r="LYY5" s="246"/>
      <c r="LYZ5" s="246"/>
      <c r="LZA5" s="246"/>
      <c r="LZB5" s="246"/>
      <c r="LZC5" s="246"/>
      <c r="LZD5" s="246"/>
      <c r="LZE5" s="246"/>
      <c r="LZF5" s="246"/>
      <c r="LZG5" s="246"/>
      <c r="LZH5" s="246"/>
      <c r="LZI5" s="246"/>
      <c r="LZJ5" s="246"/>
      <c r="LZK5" s="246"/>
      <c r="LZL5" s="246"/>
      <c r="LZM5" s="246"/>
      <c r="LZN5" s="246"/>
      <c r="LZO5" s="246"/>
      <c r="LZP5" s="246"/>
      <c r="LZQ5" s="246"/>
      <c r="LZR5" s="246"/>
      <c r="LZS5" s="246"/>
      <c r="LZT5" s="246"/>
      <c r="LZU5" s="246"/>
      <c r="LZV5" s="246"/>
      <c r="LZW5" s="246"/>
      <c r="LZX5" s="246"/>
      <c r="LZY5" s="246"/>
      <c r="LZZ5" s="246"/>
      <c r="MAA5" s="246"/>
      <c r="MAB5" s="246"/>
      <c r="MAC5" s="246"/>
      <c r="MAD5" s="246"/>
      <c r="MAE5" s="246"/>
      <c r="MAF5" s="246"/>
      <c r="MAG5" s="246"/>
      <c r="MAH5" s="246"/>
      <c r="MAI5" s="246"/>
      <c r="MAJ5" s="246"/>
      <c r="MAK5" s="246"/>
      <c r="MAL5" s="246"/>
      <c r="MAM5" s="246"/>
      <c r="MAN5" s="246"/>
      <c r="MAO5" s="246"/>
      <c r="MAP5" s="246"/>
      <c r="MAQ5" s="246"/>
      <c r="MAR5" s="246"/>
      <c r="MAS5" s="246"/>
      <c r="MAT5" s="246"/>
      <c r="MAU5" s="246"/>
      <c r="MAV5" s="246"/>
      <c r="MAW5" s="246"/>
      <c r="MAX5" s="246"/>
      <c r="MAY5" s="246"/>
      <c r="MAZ5" s="246"/>
      <c r="MBA5" s="246"/>
      <c r="MBB5" s="246"/>
      <c r="MBC5" s="246"/>
      <c r="MBD5" s="246"/>
      <c r="MBE5" s="246"/>
      <c r="MBF5" s="246"/>
      <c r="MBG5" s="246"/>
      <c r="MBH5" s="246"/>
      <c r="MBI5" s="246"/>
      <c r="MBJ5" s="246"/>
      <c r="MBK5" s="246"/>
      <c r="MBL5" s="246"/>
      <c r="MBM5" s="246"/>
      <c r="MBN5" s="246"/>
      <c r="MBO5" s="246"/>
      <c r="MBP5" s="246"/>
      <c r="MBQ5" s="246"/>
      <c r="MBR5" s="246"/>
      <c r="MBS5" s="246"/>
      <c r="MBT5" s="246"/>
      <c r="MBU5" s="246"/>
      <c r="MBV5" s="246"/>
      <c r="MBW5" s="246"/>
      <c r="MBX5" s="246"/>
      <c r="MBY5" s="246"/>
      <c r="MBZ5" s="246"/>
      <c r="MCA5" s="246"/>
      <c r="MCB5" s="246"/>
      <c r="MCC5" s="246"/>
      <c r="MCD5" s="246"/>
      <c r="MCE5" s="246"/>
      <c r="MCF5" s="246"/>
      <c r="MCG5" s="246"/>
      <c r="MCH5" s="246"/>
      <c r="MCI5" s="246"/>
      <c r="MCJ5" s="246"/>
      <c r="MCK5" s="246"/>
      <c r="MCL5" s="246"/>
      <c r="MCM5" s="246"/>
      <c r="MCN5" s="246"/>
      <c r="MCO5" s="246"/>
      <c r="MCP5" s="246"/>
      <c r="MCQ5" s="246"/>
      <c r="MCR5" s="246"/>
      <c r="MCS5" s="246"/>
      <c r="MCT5" s="246"/>
      <c r="MCU5" s="246"/>
      <c r="MCV5" s="246"/>
      <c r="MCW5" s="246"/>
      <c r="MCX5" s="246"/>
      <c r="MCY5" s="246"/>
      <c r="MCZ5" s="246"/>
      <c r="MDA5" s="246"/>
      <c r="MDB5" s="246"/>
      <c r="MDC5" s="246"/>
      <c r="MDD5" s="246"/>
      <c r="MDE5" s="246"/>
      <c r="MDF5" s="246"/>
      <c r="MDG5" s="246"/>
      <c r="MDH5" s="246"/>
      <c r="MDI5" s="246"/>
      <c r="MDJ5" s="246"/>
      <c r="MDK5" s="246"/>
      <c r="MDL5" s="246"/>
      <c r="MDM5" s="246"/>
      <c r="MDN5" s="246"/>
      <c r="MDO5" s="246"/>
      <c r="MDP5" s="246"/>
      <c r="MDQ5" s="246"/>
      <c r="MDR5" s="246"/>
      <c r="MDS5" s="246"/>
      <c r="MDT5" s="246"/>
      <c r="MDU5" s="246"/>
      <c r="MDV5" s="246"/>
      <c r="MDW5" s="246"/>
      <c r="MDX5" s="246"/>
      <c r="MDY5" s="246"/>
      <c r="MDZ5" s="246"/>
      <c r="MEA5" s="246"/>
      <c r="MEB5" s="246"/>
      <c r="MEC5" s="246"/>
      <c r="MED5" s="246"/>
      <c r="MEE5" s="246"/>
      <c r="MEF5" s="246"/>
      <c r="MEG5" s="246"/>
      <c r="MEH5" s="246"/>
      <c r="MEI5" s="246"/>
      <c r="MEJ5" s="246"/>
      <c r="MEK5" s="246"/>
      <c r="MEL5" s="246"/>
      <c r="MEM5" s="246"/>
      <c r="MEN5" s="246"/>
      <c r="MEO5" s="246"/>
      <c r="MEP5" s="246"/>
      <c r="MEQ5" s="246"/>
      <c r="MER5" s="246"/>
      <c r="MES5" s="246"/>
      <c r="MET5" s="246"/>
      <c r="MEU5" s="246"/>
      <c r="MEV5" s="246"/>
      <c r="MEW5" s="246"/>
      <c r="MEX5" s="246"/>
      <c r="MEY5" s="246"/>
      <c r="MEZ5" s="246"/>
      <c r="MFA5" s="246"/>
      <c r="MFB5" s="246"/>
      <c r="MFC5" s="246"/>
      <c r="MFD5" s="246"/>
      <c r="MFE5" s="246"/>
      <c r="MFF5" s="246"/>
      <c r="MFG5" s="246"/>
      <c r="MFH5" s="246"/>
      <c r="MFI5" s="246"/>
      <c r="MFJ5" s="246"/>
      <c r="MFK5" s="246"/>
      <c r="MFL5" s="246"/>
      <c r="MFM5" s="246"/>
      <c r="MFN5" s="246"/>
      <c r="MFO5" s="246"/>
      <c r="MFP5" s="246"/>
      <c r="MFQ5" s="246"/>
      <c r="MFR5" s="246"/>
      <c r="MFS5" s="246"/>
      <c r="MFT5" s="246"/>
      <c r="MFU5" s="246"/>
      <c r="MFV5" s="246"/>
      <c r="MFW5" s="246"/>
      <c r="MFX5" s="246"/>
      <c r="MFY5" s="246"/>
      <c r="MFZ5" s="246"/>
      <c r="MGA5" s="246"/>
      <c r="MGB5" s="246"/>
      <c r="MGC5" s="246"/>
      <c r="MGD5" s="246"/>
      <c r="MGE5" s="246"/>
      <c r="MGF5" s="246"/>
      <c r="MGG5" s="246"/>
      <c r="MGH5" s="246"/>
      <c r="MGI5" s="246"/>
      <c r="MGJ5" s="246"/>
      <c r="MGK5" s="246"/>
      <c r="MGL5" s="246"/>
      <c r="MGM5" s="246"/>
      <c r="MGN5" s="246"/>
      <c r="MGO5" s="246"/>
      <c r="MGP5" s="246"/>
      <c r="MGQ5" s="246"/>
      <c r="MGR5" s="246"/>
      <c r="MGS5" s="246"/>
      <c r="MGT5" s="246"/>
      <c r="MGU5" s="246"/>
      <c r="MGV5" s="246"/>
      <c r="MGW5" s="246"/>
      <c r="MGX5" s="246"/>
      <c r="MGY5" s="246"/>
      <c r="MGZ5" s="246"/>
      <c r="MHA5" s="246"/>
      <c r="MHB5" s="246"/>
      <c r="MHC5" s="246"/>
      <c r="MHD5" s="246"/>
      <c r="MHE5" s="246"/>
      <c r="MHF5" s="246"/>
      <c r="MHG5" s="246"/>
      <c r="MHH5" s="246"/>
      <c r="MHI5" s="246"/>
      <c r="MHJ5" s="246"/>
      <c r="MHK5" s="246"/>
      <c r="MHL5" s="246"/>
      <c r="MHM5" s="246"/>
      <c r="MHN5" s="246"/>
      <c r="MHO5" s="246"/>
      <c r="MHP5" s="246"/>
      <c r="MHQ5" s="246"/>
      <c r="MHR5" s="246"/>
      <c r="MHS5" s="246"/>
      <c r="MHT5" s="246"/>
      <c r="MHU5" s="246"/>
      <c r="MHV5" s="246"/>
      <c r="MHW5" s="246"/>
      <c r="MHX5" s="246"/>
      <c r="MHY5" s="246"/>
      <c r="MHZ5" s="246"/>
      <c r="MIA5" s="246"/>
      <c r="MIB5" s="246"/>
      <c r="MIC5" s="246"/>
      <c r="MID5" s="246"/>
      <c r="MIE5" s="246"/>
      <c r="MIF5" s="246"/>
      <c r="MIG5" s="246"/>
      <c r="MIH5" s="246"/>
      <c r="MII5" s="246"/>
      <c r="MIJ5" s="246"/>
      <c r="MIK5" s="246"/>
      <c r="MIL5" s="246"/>
      <c r="MIM5" s="246"/>
      <c r="MIN5" s="246"/>
      <c r="MIO5" s="246"/>
      <c r="MIP5" s="246"/>
      <c r="MIQ5" s="246"/>
      <c r="MIR5" s="246"/>
      <c r="MIS5" s="246"/>
      <c r="MIT5" s="246"/>
      <c r="MIU5" s="246"/>
      <c r="MIV5" s="246"/>
      <c r="MIW5" s="246"/>
      <c r="MIX5" s="246"/>
      <c r="MIY5" s="246"/>
      <c r="MIZ5" s="246"/>
      <c r="MJA5" s="246"/>
      <c r="MJB5" s="246"/>
      <c r="MJC5" s="246"/>
      <c r="MJD5" s="246"/>
      <c r="MJE5" s="246"/>
      <c r="MJF5" s="246"/>
      <c r="MJG5" s="246"/>
      <c r="MJH5" s="246"/>
      <c r="MJI5" s="246"/>
      <c r="MJJ5" s="246"/>
      <c r="MJK5" s="246"/>
      <c r="MJL5" s="246"/>
      <c r="MJM5" s="246"/>
      <c r="MJN5" s="246"/>
      <c r="MJO5" s="246"/>
      <c r="MJP5" s="246"/>
      <c r="MJQ5" s="246"/>
      <c r="MJR5" s="246"/>
      <c r="MJS5" s="246"/>
      <c r="MJT5" s="246"/>
      <c r="MJU5" s="246"/>
      <c r="MJV5" s="246"/>
      <c r="MJW5" s="246"/>
      <c r="MJX5" s="246"/>
      <c r="MJY5" s="246"/>
      <c r="MJZ5" s="246"/>
      <c r="MKA5" s="246"/>
      <c r="MKB5" s="246"/>
      <c r="MKC5" s="246"/>
      <c r="MKD5" s="246"/>
      <c r="MKE5" s="246"/>
      <c r="MKF5" s="246"/>
      <c r="MKG5" s="246"/>
      <c r="MKH5" s="246"/>
      <c r="MKI5" s="246"/>
      <c r="MKJ5" s="246"/>
      <c r="MKK5" s="246"/>
      <c r="MKL5" s="246"/>
      <c r="MKM5" s="246"/>
      <c r="MKN5" s="246"/>
      <c r="MKO5" s="246"/>
      <c r="MKP5" s="246"/>
      <c r="MKQ5" s="246"/>
      <c r="MKR5" s="246"/>
      <c r="MKS5" s="246"/>
      <c r="MKT5" s="246"/>
      <c r="MKU5" s="246"/>
      <c r="MKV5" s="246"/>
      <c r="MKW5" s="246"/>
      <c r="MKX5" s="246"/>
      <c r="MKY5" s="246"/>
      <c r="MKZ5" s="246"/>
      <c r="MLA5" s="246"/>
      <c r="MLB5" s="246"/>
      <c r="MLC5" s="246"/>
      <c r="MLD5" s="246"/>
      <c r="MLE5" s="246"/>
      <c r="MLF5" s="246"/>
      <c r="MLG5" s="246"/>
      <c r="MLH5" s="246"/>
      <c r="MLI5" s="246"/>
      <c r="MLJ5" s="246"/>
      <c r="MLK5" s="246"/>
      <c r="MLL5" s="246"/>
      <c r="MLM5" s="246"/>
      <c r="MLN5" s="246"/>
      <c r="MLO5" s="246"/>
      <c r="MLP5" s="246"/>
      <c r="MLQ5" s="246"/>
      <c r="MLR5" s="246"/>
      <c r="MLS5" s="246"/>
      <c r="MLT5" s="246"/>
      <c r="MLU5" s="246"/>
      <c r="MLV5" s="246"/>
      <c r="MLW5" s="246"/>
      <c r="MLX5" s="246"/>
      <c r="MLY5" s="246"/>
      <c r="MLZ5" s="246"/>
      <c r="MMA5" s="246"/>
      <c r="MMB5" s="246"/>
      <c r="MMC5" s="246"/>
      <c r="MMD5" s="246"/>
      <c r="MME5" s="246"/>
      <c r="MMF5" s="246"/>
      <c r="MMG5" s="246"/>
      <c r="MMH5" s="246"/>
      <c r="MMI5" s="246"/>
      <c r="MMJ5" s="246"/>
      <c r="MMK5" s="246"/>
      <c r="MML5" s="246"/>
      <c r="MMM5" s="246"/>
      <c r="MMN5" s="246"/>
      <c r="MMO5" s="246"/>
      <c r="MMP5" s="246"/>
      <c r="MMQ5" s="246"/>
      <c r="MMR5" s="246"/>
      <c r="MMS5" s="246"/>
      <c r="MMT5" s="246"/>
      <c r="MMU5" s="246"/>
      <c r="MMV5" s="246"/>
      <c r="MMW5" s="246"/>
      <c r="MMX5" s="246"/>
      <c r="MMY5" s="246"/>
      <c r="MMZ5" s="246"/>
      <c r="MNA5" s="246"/>
      <c r="MNB5" s="246"/>
      <c r="MNC5" s="246"/>
      <c r="MND5" s="246"/>
      <c r="MNE5" s="246"/>
      <c r="MNF5" s="246"/>
      <c r="MNG5" s="246"/>
      <c r="MNH5" s="246"/>
      <c r="MNI5" s="246"/>
      <c r="MNJ5" s="246"/>
      <c r="MNK5" s="246"/>
      <c r="MNL5" s="246"/>
      <c r="MNM5" s="246"/>
      <c r="MNN5" s="246"/>
      <c r="MNO5" s="246"/>
      <c r="MNP5" s="246"/>
      <c r="MNQ5" s="246"/>
      <c r="MNR5" s="246"/>
      <c r="MNS5" s="246"/>
      <c r="MNT5" s="246"/>
      <c r="MNU5" s="246"/>
      <c r="MNV5" s="246"/>
      <c r="MNW5" s="246"/>
      <c r="MNX5" s="246"/>
      <c r="MNY5" s="246"/>
      <c r="MNZ5" s="246"/>
      <c r="MOA5" s="246"/>
      <c r="MOB5" s="246"/>
      <c r="MOC5" s="246"/>
      <c r="MOD5" s="246"/>
      <c r="MOE5" s="246"/>
      <c r="MOF5" s="246"/>
      <c r="MOG5" s="246"/>
      <c r="MOH5" s="246"/>
      <c r="MOI5" s="246"/>
      <c r="MOJ5" s="246"/>
      <c r="MOK5" s="246"/>
      <c r="MOL5" s="246"/>
      <c r="MOM5" s="246"/>
      <c r="MON5" s="246"/>
      <c r="MOO5" s="246"/>
      <c r="MOP5" s="246"/>
      <c r="MOQ5" s="246"/>
      <c r="MOR5" s="246"/>
      <c r="MOS5" s="246"/>
      <c r="MOT5" s="246"/>
      <c r="MOU5" s="246"/>
      <c r="MOV5" s="246"/>
      <c r="MOW5" s="246"/>
      <c r="MOX5" s="246"/>
      <c r="MOY5" s="246"/>
      <c r="MOZ5" s="246"/>
      <c r="MPA5" s="246"/>
      <c r="MPB5" s="246"/>
      <c r="MPC5" s="246"/>
      <c r="MPD5" s="246"/>
      <c r="MPE5" s="246"/>
      <c r="MPF5" s="246"/>
      <c r="MPG5" s="246"/>
      <c r="MPH5" s="246"/>
      <c r="MPI5" s="246"/>
      <c r="MPJ5" s="246"/>
      <c r="MPK5" s="246"/>
      <c r="MPL5" s="246"/>
      <c r="MPM5" s="246"/>
      <c r="MPN5" s="246"/>
      <c r="MPO5" s="246"/>
      <c r="MPP5" s="246"/>
      <c r="MPQ5" s="246"/>
      <c r="MPR5" s="246"/>
      <c r="MPS5" s="246"/>
      <c r="MPT5" s="246"/>
      <c r="MPU5" s="246"/>
      <c r="MPV5" s="246"/>
      <c r="MPW5" s="246"/>
      <c r="MPX5" s="246"/>
      <c r="MPY5" s="246"/>
      <c r="MPZ5" s="246"/>
      <c r="MQA5" s="246"/>
      <c r="MQB5" s="246"/>
      <c r="MQC5" s="246"/>
      <c r="MQD5" s="246"/>
      <c r="MQE5" s="246"/>
      <c r="MQF5" s="246"/>
      <c r="MQG5" s="246"/>
      <c r="MQH5" s="246"/>
      <c r="MQI5" s="246"/>
      <c r="MQJ5" s="246"/>
      <c r="MQK5" s="246"/>
      <c r="MQL5" s="246"/>
      <c r="MQM5" s="246"/>
      <c r="MQN5" s="246"/>
      <c r="MQO5" s="246"/>
      <c r="MQP5" s="246"/>
      <c r="MQQ5" s="246"/>
      <c r="MQR5" s="246"/>
      <c r="MQS5" s="246"/>
      <c r="MQT5" s="246"/>
      <c r="MQU5" s="246"/>
      <c r="MQV5" s="246"/>
      <c r="MQW5" s="246"/>
      <c r="MQX5" s="246"/>
      <c r="MQY5" s="246"/>
      <c r="MQZ5" s="246"/>
      <c r="MRA5" s="246"/>
      <c r="MRB5" s="246"/>
      <c r="MRC5" s="246"/>
      <c r="MRD5" s="246"/>
      <c r="MRE5" s="246"/>
      <c r="MRF5" s="246"/>
      <c r="MRG5" s="246"/>
      <c r="MRH5" s="246"/>
      <c r="MRI5" s="246"/>
      <c r="MRJ5" s="246"/>
      <c r="MRK5" s="246"/>
      <c r="MRL5" s="246"/>
      <c r="MRM5" s="246"/>
      <c r="MRN5" s="246"/>
      <c r="MRO5" s="246"/>
      <c r="MRP5" s="246"/>
      <c r="MRQ5" s="246"/>
      <c r="MRR5" s="246"/>
      <c r="MRS5" s="246"/>
      <c r="MRT5" s="246"/>
      <c r="MRU5" s="246"/>
      <c r="MRV5" s="246"/>
      <c r="MRW5" s="246"/>
      <c r="MRX5" s="246"/>
      <c r="MRY5" s="246"/>
      <c r="MRZ5" s="246"/>
      <c r="MSA5" s="246"/>
      <c r="MSB5" s="246"/>
      <c r="MSC5" s="246"/>
      <c r="MSD5" s="246"/>
      <c r="MSE5" s="246"/>
      <c r="MSF5" s="246"/>
      <c r="MSG5" s="246"/>
      <c r="MSH5" s="246"/>
      <c r="MSI5" s="246"/>
      <c r="MSJ5" s="246"/>
      <c r="MSK5" s="246"/>
      <c r="MSL5" s="246"/>
      <c r="MSM5" s="246"/>
      <c r="MSN5" s="246"/>
      <c r="MSO5" s="246"/>
      <c r="MSP5" s="246"/>
      <c r="MSQ5" s="246"/>
      <c r="MSR5" s="246"/>
      <c r="MSS5" s="246"/>
      <c r="MST5" s="246"/>
      <c r="MSU5" s="246"/>
      <c r="MSV5" s="246"/>
      <c r="MSW5" s="246"/>
      <c r="MSX5" s="246"/>
      <c r="MSY5" s="246"/>
      <c r="MSZ5" s="246"/>
      <c r="MTA5" s="246"/>
      <c r="MTB5" s="246"/>
      <c r="MTC5" s="246"/>
      <c r="MTD5" s="246"/>
      <c r="MTE5" s="246"/>
      <c r="MTF5" s="246"/>
      <c r="MTG5" s="246"/>
      <c r="MTH5" s="246"/>
      <c r="MTI5" s="246"/>
      <c r="MTJ5" s="246"/>
      <c r="MTK5" s="246"/>
      <c r="MTL5" s="246"/>
      <c r="MTM5" s="246"/>
      <c r="MTN5" s="246"/>
      <c r="MTO5" s="246"/>
      <c r="MTP5" s="246"/>
      <c r="MTQ5" s="246"/>
      <c r="MTR5" s="246"/>
      <c r="MTS5" s="246"/>
      <c r="MTT5" s="246"/>
      <c r="MTU5" s="246"/>
      <c r="MTV5" s="246"/>
      <c r="MTW5" s="246"/>
      <c r="MTX5" s="246"/>
      <c r="MTY5" s="246"/>
      <c r="MTZ5" s="246"/>
      <c r="MUA5" s="246"/>
      <c r="MUB5" s="246"/>
      <c r="MUC5" s="246"/>
      <c r="MUD5" s="246"/>
      <c r="MUE5" s="246"/>
      <c r="MUF5" s="246"/>
      <c r="MUG5" s="246"/>
      <c r="MUH5" s="246"/>
      <c r="MUI5" s="246"/>
      <c r="MUJ5" s="246"/>
      <c r="MUK5" s="246"/>
      <c r="MUL5" s="246"/>
      <c r="MUM5" s="246"/>
      <c r="MUN5" s="246"/>
      <c r="MUO5" s="246"/>
      <c r="MUP5" s="246"/>
      <c r="MUQ5" s="246"/>
      <c r="MUR5" s="246"/>
      <c r="MUS5" s="246"/>
      <c r="MUT5" s="246"/>
      <c r="MUU5" s="246"/>
      <c r="MUV5" s="246"/>
      <c r="MUW5" s="246"/>
      <c r="MUX5" s="246"/>
      <c r="MUY5" s="246"/>
      <c r="MUZ5" s="246"/>
      <c r="MVA5" s="246"/>
      <c r="MVB5" s="246"/>
      <c r="MVC5" s="246"/>
      <c r="MVD5" s="246"/>
      <c r="MVE5" s="246"/>
      <c r="MVF5" s="246"/>
      <c r="MVG5" s="246"/>
      <c r="MVH5" s="246"/>
      <c r="MVI5" s="246"/>
      <c r="MVJ5" s="246"/>
      <c r="MVK5" s="246"/>
      <c r="MVL5" s="246"/>
      <c r="MVM5" s="246"/>
      <c r="MVN5" s="246"/>
      <c r="MVO5" s="246"/>
      <c r="MVP5" s="246"/>
      <c r="MVQ5" s="246"/>
      <c r="MVR5" s="246"/>
      <c r="MVS5" s="246"/>
      <c r="MVT5" s="246"/>
      <c r="MVU5" s="246"/>
      <c r="MVV5" s="246"/>
      <c r="MVW5" s="246"/>
      <c r="MVX5" s="246"/>
      <c r="MVY5" s="246"/>
      <c r="MVZ5" s="246"/>
      <c r="MWA5" s="246"/>
      <c r="MWB5" s="246"/>
      <c r="MWC5" s="246"/>
      <c r="MWD5" s="246"/>
      <c r="MWE5" s="246"/>
      <c r="MWF5" s="246"/>
      <c r="MWG5" s="246"/>
      <c r="MWH5" s="246"/>
      <c r="MWI5" s="246"/>
      <c r="MWJ5" s="246"/>
      <c r="MWK5" s="246"/>
      <c r="MWL5" s="246"/>
      <c r="MWM5" s="246"/>
      <c r="MWN5" s="246"/>
      <c r="MWO5" s="246"/>
      <c r="MWP5" s="246"/>
      <c r="MWQ5" s="246"/>
      <c r="MWR5" s="246"/>
      <c r="MWS5" s="246"/>
      <c r="MWT5" s="246"/>
      <c r="MWU5" s="246"/>
      <c r="MWV5" s="246"/>
      <c r="MWW5" s="246"/>
      <c r="MWX5" s="246"/>
      <c r="MWY5" s="246"/>
      <c r="MWZ5" s="246"/>
      <c r="MXA5" s="246"/>
      <c r="MXB5" s="246"/>
      <c r="MXC5" s="246"/>
      <c r="MXD5" s="246"/>
      <c r="MXE5" s="246"/>
      <c r="MXF5" s="246"/>
      <c r="MXG5" s="246"/>
      <c r="MXH5" s="246"/>
      <c r="MXI5" s="246"/>
      <c r="MXJ5" s="246"/>
      <c r="MXK5" s="246"/>
      <c r="MXL5" s="246"/>
      <c r="MXM5" s="246"/>
      <c r="MXN5" s="246"/>
      <c r="MXO5" s="246"/>
      <c r="MXP5" s="246"/>
      <c r="MXQ5" s="246"/>
      <c r="MXR5" s="246"/>
      <c r="MXS5" s="246"/>
      <c r="MXT5" s="246"/>
      <c r="MXU5" s="246"/>
      <c r="MXV5" s="246"/>
      <c r="MXW5" s="246"/>
      <c r="MXX5" s="246"/>
      <c r="MXY5" s="246"/>
      <c r="MXZ5" s="246"/>
      <c r="MYA5" s="246"/>
      <c r="MYB5" s="246"/>
      <c r="MYC5" s="246"/>
      <c r="MYD5" s="246"/>
      <c r="MYE5" s="246"/>
      <c r="MYF5" s="246"/>
      <c r="MYG5" s="246"/>
      <c r="MYH5" s="246"/>
      <c r="MYI5" s="246"/>
      <c r="MYJ5" s="246"/>
      <c r="MYK5" s="246"/>
      <c r="MYL5" s="246"/>
      <c r="MYM5" s="246"/>
      <c r="MYN5" s="246"/>
      <c r="MYO5" s="246"/>
      <c r="MYP5" s="246"/>
      <c r="MYQ5" s="246"/>
      <c r="MYR5" s="246"/>
      <c r="MYS5" s="246"/>
      <c r="MYT5" s="246"/>
      <c r="MYU5" s="246"/>
      <c r="MYV5" s="246"/>
      <c r="MYW5" s="246"/>
      <c r="MYX5" s="246"/>
      <c r="MYY5" s="246"/>
      <c r="MYZ5" s="246"/>
      <c r="MZA5" s="246"/>
      <c r="MZB5" s="246"/>
      <c r="MZC5" s="246"/>
      <c r="MZD5" s="246"/>
      <c r="MZE5" s="246"/>
      <c r="MZF5" s="246"/>
      <c r="MZG5" s="246"/>
      <c r="MZH5" s="246"/>
      <c r="MZI5" s="246"/>
      <c r="MZJ5" s="246"/>
      <c r="MZK5" s="246"/>
      <c r="MZL5" s="246"/>
      <c r="MZM5" s="246"/>
      <c r="MZN5" s="246"/>
      <c r="MZO5" s="246"/>
      <c r="MZP5" s="246"/>
      <c r="MZQ5" s="246"/>
      <c r="MZR5" s="246"/>
      <c r="MZS5" s="246"/>
      <c r="MZT5" s="246"/>
      <c r="MZU5" s="246"/>
      <c r="MZV5" s="246"/>
      <c r="MZW5" s="246"/>
      <c r="MZX5" s="246"/>
      <c r="MZY5" s="246"/>
      <c r="MZZ5" s="246"/>
      <c r="NAA5" s="246"/>
      <c r="NAB5" s="246"/>
      <c r="NAC5" s="246"/>
      <c r="NAD5" s="246"/>
      <c r="NAE5" s="246"/>
      <c r="NAF5" s="246"/>
      <c r="NAG5" s="246"/>
      <c r="NAH5" s="246"/>
      <c r="NAI5" s="246"/>
      <c r="NAJ5" s="246"/>
      <c r="NAK5" s="246"/>
      <c r="NAL5" s="246"/>
      <c r="NAM5" s="246"/>
      <c r="NAN5" s="246"/>
      <c r="NAO5" s="246"/>
      <c r="NAP5" s="246"/>
      <c r="NAQ5" s="246"/>
      <c r="NAR5" s="246"/>
      <c r="NAS5" s="246"/>
      <c r="NAT5" s="246"/>
      <c r="NAU5" s="246"/>
      <c r="NAV5" s="246"/>
      <c r="NAW5" s="246"/>
      <c r="NAX5" s="246"/>
      <c r="NAY5" s="246"/>
      <c r="NAZ5" s="246"/>
      <c r="NBA5" s="246"/>
      <c r="NBB5" s="246"/>
      <c r="NBC5" s="246"/>
      <c r="NBD5" s="246"/>
      <c r="NBE5" s="246"/>
      <c r="NBF5" s="246"/>
      <c r="NBG5" s="246"/>
      <c r="NBH5" s="246"/>
      <c r="NBI5" s="246"/>
      <c r="NBJ5" s="246"/>
      <c r="NBK5" s="246"/>
      <c r="NBL5" s="246"/>
      <c r="NBM5" s="246"/>
      <c r="NBN5" s="246"/>
      <c r="NBO5" s="246"/>
      <c r="NBP5" s="246"/>
      <c r="NBQ5" s="246"/>
      <c r="NBR5" s="246"/>
      <c r="NBS5" s="246"/>
      <c r="NBT5" s="246"/>
      <c r="NBU5" s="246"/>
      <c r="NBV5" s="246"/>
      <c r="NBW5" s="246"/>
      <c r="NBX5" s="246"/>
      <c r="NBY5" s="246"/>
      <c r="NBZ5" s="246"/>
      <c r="NCA5" s="246"/>
      <c r="NCB5" s="246"/>
      <c r="NCC5" s="246"/>
      <c r="NCD5" s="246"/>
      <c r="NCE5" s="246"/>
      <c r="NCF5" s="246"/>
      <c r="NCG5" s="246"/>
      <c r="NCH5" s="246"/>
      <c r="NCI5" s="246"/>
      <c r="NCJ5" s="246"/>
      <c r="NCK5" s="246"/>
      <c r="NCL5" s="246"/>
      <c r="NCM5" s="246"/>
      <c r="NCN5" s="246"/>
      <c r="NCO5" s="246"/>
      <c r="NCP5" s="246"/>
      <c r="NCQ5" s="246"/>
      <c r="NCR5" s="246"/>
      <c r="NCS5" s="246"/>
      <c r="NCT5" s="246"/>
      <c r="NCU5" s="246"/>
      <c r="NCV5" s="246"/>
      <c r="NCW5" s="246"/>
      <c r="NCX5" s="246"/>
      <c r="NCY5" s="246"/>
      <c r="NCZ5" s="246"/>
      <c r="NDA5" s="246"/>
      <c r="NDB5" s="246"/>
      <c r="NDC5" s="246"/>
      <c r="NDD5" s="246"/>
      <c r="NDE5" s="246"/>
      <c r="NDF5" s="246"/>
      <c r="NDG5" s="246"/>
      <c r="NDH5" s="246"/>
      <c r="NDI5" s="246"/>
      <c r="NDJ5" s="246"/>
      <c r="NDK5" s="246"/>
      <c r="NDL5" s="246"/>
      <c r="NDM5" s="246"/>
      <c r="NDN5" s="246"/>
      <c r="NDO5" s="246"/>
      <c r="NDP5" s="246"/>
      <c r="NDQ5" s="246"/>
      <c r="NDR5" s="246"/>
      <c r="NDS5" s="246"/>
      <c r="NDT5" s="246"/>
      <c r="NDU5" s="246"/>
      <c r="NDV5" s="246"/>
      <c r="NDW5" s="246"/>
      <c r="NDX5" s="246"/>
      <c r="NDY5" s="246"/>
      <c r="NDZ5" s="246"/>
      <c r="NEA5" s="246"/>
      <c r="NEB5" s="246"/>
      <c r="NEC5" s="246"/>
      <c r="NED5" s="246"/>
      <c r="NEE5" s="246"/>
      <c r="NEF5" s="246"/>
      <c r="NEG5" s="246"/>
      <c r="NEH5" s="246"/>
      <c r="NEI5" s="246"/>
      <c r="NEJ5" s="246"/>
      <c r="NEK5" s="246"/>
      <c r="NEL5" s="246"/>
      <c r="NEM5" s="246"/>
      <c r="NEN5" s="246"/>
      <c r="NEO5" s="246"/>
      <c r="NEP5" s="246"/>
      <c r="NEQ5" s="246"/>
      <c r="NER5" s="246"/>
      <c r="NES5" s="246"/>
      <c r="NET5" s="246"/>
      <c r="NEU5" s="246"/>
      <c r="NEV5" s="246"/>
      <c r="NEW5" s="246"/>
      <c r="NEX5" s="246"/>
      <c r="NEY5" s="246"/>
      <c r="NEZ5" s="246"/>
      <c r="NFA5" s="246"/>
      <c r="NFB5" s="246"/>
      <c r="NFC5" s="246"/>
      <c r="NFD5" s="246"/>
      <c r="NFE5" s="246"/>
      <c r="NFF5" s="246"/>
      <c r="NFG5" s="246"/>
      <c r="NFH5" s="246"/>
      <c r="NFI5" s="246"/>
      <c r="NFJ5" s="246"/>
      <c r="NFK5" s="246"/>
      <c r="NFL5" s="246"/>
      <c r="NFM5" s="246"/>
      <c r="NFN5" s="246"/>
      <c r="NFO5" s="246"/>
      <c r="NFP5" s="246"/>
      <c r="NFQ5" s="246"/>
      <c r="NFR5" s="246"/>
      <c r="NFS5" s="246"/>
      <c r="NFT5" s="246"/>
      <c r="NFU5" s="246"/>
      <c r="NFV5" s="246"/>
      <c r="NFW5" s="246"/>
      <c r="NFX5" s="246"/>
      <c r="NFY5" s="246"/>
      <c r="NFZ5" s="246"/>
      <c r="NGA5" s="246"/>
      <c r="NGB5" s="246"/>
      <c r="NGC5" s="246"/>
      <c r="NGD5" s="246"/>
      <c r="NGE5" s="246"/>
      <c r="NGF5" s="246"/>
      <c r="NGG5" s="246"/>
      <c r="NGH5" s="246"/>
      <c r="NGI5" s="246"/>
      <c r="NGJ5" s="246"/>
      <c r="NGK5" s="246"/>
      <c r="NGL5" s="246"/>
      <c r="NGM5" s="246"/>
      <c r="NGN5" s="246"/>
      <c r="NGO5" s="246"/>
      <c r="NGP5" s="246"/>
      <c r="NGQ5" s="246"/>
      <c r="NGR5" s="246"/>
      <c r="NGS5" s="246"/>
      <c r="NGT5" s="246"/>
      <c r="NGU5" s="246"/>
      <c r="NGV5" s="246"/>
      <c r="NGW5" s="246"/>
      <c r="NGX5" s="246"/>
      <c r="NGY5" s="246"/>
      <c r="NGZ5" s="246"/>
      <c r="NHA5" s="246"/>
      <c r="NHB5" s="246"/>
      <c r="NHC5" s="246"/>
      <c r="NHD5" s="246"/>
      <c r="NHE5" s="246"/>
      <c r="NHF5" s="246"/>
      <c r="NHG5" s="246"/>
      <c r="NHH5" s="246"/>
      <c r="NHI5" s="246"/>
      <c r="NHJ5" s="246"/>
      <c r="NHK5" s="246"/>
      <c r="NHL5" s="246"/>
      <c r="NHM5" s="246"/>
      <c r="NHN5" s="246"/>
      <c r="NHO5" s="246"/>
      <c r="NHP5" s="246"/>
      <c r="NHQ5" s="246"/>
      <c r="NHR5" s="246"/>
      <c r="NHS5" s="246"/>
      <c r="NHT5" s="246"/>
      <c r="NHU5" s="246"/>
      <c r="NHV5" s="246"/>
      <c r="NHW5" s="246"/>
      <c r="NHX5" s="246"/>
      <c r="NHY5" s="246"/>
      <c r="NHZ5" s="246"/>
      <c r="NIA5" s="246"/>
      <c r="NIB5" s="246"/>
      <c r="NIC5" s="246"/>
      <c r="NID5" s="246"/>
      <c r="NIE5" s="246"/>
      <c r="NIF5" s="246"/>
      <c r="NIG5" s="246"/>
      <c r="NIH5" s="246"/>
      <c r="NII5" s="246"/>
      <c r="NIJ5" s="246"/>
      <c r="NIK5" s="246"/>
      <c r="NIL5" s="246"/>
      <c r="NIM5" s="246"/>
      <c r="NIN5" s="246"/>
      <c r="NIO5" s="246"/>
      <c r="NIP5" s="246"/>
      <c r="NIQ5" s="246"/>
      <c r="NIR5" s="246"/>
      <c r="NIS5" s="246"/>
      <c r="NIT5" s="246"/>
      <c r="NIU5" s="246"/>
      <c r="NIV5" s="246"/>
      <c r="NIW5" s="246"/>
      <c r="NIX5" s="246"/>
      <c r="NIY5" s="246"/>
      <c r="NIZ5" s="246"/>
      <c r="NJA5" s="246"/>
      <c r="NJB5" s="246"/>
      <c r="NJC5" s="246"/>
      <c r="NJD5" s="246"/>
      <c r="NJE5" s="246"/>
      <c r="NJF5" s="246"/>
      <c r="NJG5" s="246"/>
      <c r="NJH5" s="246"/>
      <c r="NJI5" s="246"/>
      <c r="NJJ5" s="246"/>
      <c r="NJK5" s="246"/>
      <c r="NJL5" s="246"/>
      <c r="NJM5" s="246"/>
      <c r="NJN5" s="246"/>
      <c r="NJO5" s="246"/>
      <c r="NJP5" s="246"/>
      <c r="NJQ5" s="246"/>
      <c r="NJR5" s="246"/>
      <c r="NJS5" s="246"/>
      <c r="NJT5" s="246"/>
      <c r="NJU5" s="246"/>
      <c r="NJV5" s="246"/>
      <c r="NJW5" s="246"/>
      <c r="NJX5" s="246"/>
      <c r="NJY5" s="246"/>
      <c r="NJZ5" s="246"/>
      <c r="NKA5" s="246"/>
      <c r="NKB5" s="246"/>
      <c r="NKC5" s="246"/>
      <c r="NKD5" s="246"/>
      <c r="NKE5" s="246"/>
      <c r="NKF5" s="246"/>
      <c r="NKG5" s="246"/>
      <c r="NKH5" s="246"/>
      <c r="NKI5" s="246"/>
      <c r="NKJ5" s="246"/>
      <c r="NKK5" s="246"/>
      <c r="NKL5" s="246"/>
      <c r="NKM5" s="246"/>
      <c r="NKN5" s="246"/>
      <c r="NKO5" s="246"/>
      <c r="NKP5" s="246"/>
      <c r="NKQ5" s="246"/>
      <c r="NKR5" s="246"/>
      <c r="NKS5" s="246"/>
      <c r="NKT5" s="246"/>
      <c r="NKU5" s="246"/>
      <c r="NKV5" s="246"/>
      <c r="NKW5" s="246"/>
      <c r="NKX5" s="246"/>
      <c r="NKY5" s="246"/>
      <c r="NKZ5" s="246"/>
      <c r="NLA5" s="246"/>
      <c r="NLB5" s="246"/>
      <c r="NLC5" s="246"/>
      <c r="NLD5" s="246"/>
      <c r="NLE5" s="246"/>
      <c r="NLF5" s="246"/>
      <c r="NLG5" s="246"/>
      <c r="NLH5" s="246"/>
      <c r="NLI5" s="246"/>
      <c r="NLJ5" s="246"/>
      <c r="NLK5" s="246"/>
      <c r="NLL5" s="246"/>
      <c r="NLM5" s="246"/>
      <c r="NLN5" s="246"/>
      <c r="NLO5" s="246"/>
      <c r="NLP5" s="246"/>
      <c r="NLQ5" s="246"/>
      <c r="NLR5" s="246"/>
      <c r="NLS5" s="246"/>
      <c r="NLT5" s="246"/>
      <c r="NLU5" s="246"/>
      <c r="NLV5" s="246"/>
      <c r="NLW5" s="246"/>
      <c r="NLX5" s="246"/>
      <c r="NLY5" s="246"/>
      <c r="NLZ5" s="246"/>
      <c r="NMA5" s="246"/>
      <c r="NMB5" s="246"/>
      <c r="NMC5" s="246"/>
      <c r="NMD5" s="246"/>
      <c r="NME5" s="246"/>
      <c r="NMF5" s="246"/>
      <c r="NMG5" s="246"/>
      <c r="NMH5" s="246"/>
      <c r="NMI5" s="246"/>
      <c r="NMJ5" s="246"/>
      <c r="NMK5" s="246"/>
      <c r="NML5" s="246"/>
      <c r="NMM5" s="246"/>
      <c r="NMN5" s="246"/>
      <c r="NMO5" s="246"/>
      <c r="NMP5" s="246"/>
      <c r="NMQ5" s="246"/>
      <c r="NMR5" s="246"/>
      <c r="NMS5" s="246"/>
      <c r="NMT5" s="246"/>
      <c r="NMU5" s="246"/>
      <c r="NMV5" s="246"/>
      <c r="NMW5" s="246"/>
      <c r="NMX5" s="246"/>
      <c r="NMY5" s="246"/>
      <c r="NMZ5" s="246"/>
      <c r="NNA5" s="246"/>
      <c r="NNB5" s="246"/>
      <c r="NNC5" s="246"/>
      <c r="NND5" s="246"/>
      <c r="NNE5" s="246"/>
      <c r="NNF5" s="246"/>
      <c r="NNG5" s="246"/>
      <c r="NNH5" s="246"/>
      <c r="NNI5" s="246"/>
      <c r="NNJ5" s="246"/>
      <c r="NNK5" s="246"/>
      <c r="NNL5" s="246"/>
      <c r="NNM5" s="246"/>
      <c r="NNN5" s="246"/>
      <c r="NNO5" s="246"/>
      <c r="NNP5" s="246"/>
      <c r="NNQ5" s="246"/>
      <c r="NNR5" s="246"/>
      <c r="NNS5" s="246"/>
      <c r="NNT5" s="246"/>
      <c r="NNU5" s="246"/>
      <c r="NNV5" s="246"/>
      <c r="NNW5" s="246"/>
      <c r="NNX5" s="246"/>
      <c r="NNY5" s="246"/>
      <c r="NNZ5" s="246"/>
      <c r="NOA5" s="246"/>
      <c r="NOB5" s="246"/>
      <c r="NOC5" s="246"/>
      <c r="NOD5" s="246"/>
      <c r="NOE5" s="246"/>
      <c r="NOF5" s="246"/>
      <c r="NOG5" s="246"/>
      <c r="NOH5" s="246"/>
      <c r="NOI5" s="246"/>
      <c r="NOJ5" s="246"/>
      <c r="NOK5" s="246"/>
      <c r="NOL5" s="246"/>
      <c r="NOM5" s="246"/>
      <c r="NON5" s="246"/>
      <c r="NOO5" s="246"/>
      <c r="NOP5" s="246"/>
      <c r="NOQ5" s="246"/>
      <c r="NOR5" s="246"/>
      <c r="NOS5" s="246"/>
      <c r="NOT5" s="246"/>
      <c r="NOU5" s="246"/>
      <c r="NOV5" s="246"/>
      <c r="NOW5" s="246"/>
      <c r="NOX5" s="246"/>
      <c r="NOY5" s="246"/>
      <c r="NOZ5" s="246"/>
      <c r="NPA5" s="246"/>
      <c r="NPB5" s="246"/>
      <c r="NPC5" s="246"/>
      <c r="NPD5" s="246"/>
      <c r="NPE5" s="246"/>
      <c r="NPF5" s="246"/>
      <c r="NPG5" s="246"/>
      <c r="NPH5" s="246"/>
      <c r="NPI5" s="246"/>
      <c r="NPJ5" s="246"/>
      <c r="NPK5" s="246"/>
      <c r="NPL5" s="246"/>
      <c r="NPM5" s="246"/>
      <c r="NPN5" s="246"/>
      <c r="NPO5" s="246"/>
      <c r="NPP5" s="246"/>
      <c r="NPQ5" s="246"/>
      <c r="NPR5" s="246"/>
      <c r="NPS5" s="246"/>
      <c r="NPT5" s="246"/>
      <c r="NPU5" s="246"/>
      <c r="NPV5" s="246"/>
      <c r="NPW5" s="246"/>
      <c r="NPX5" s="246"/>
      <c r="NPY5" s="246"/>
      <c r="NPZ5" s="246"/>
      <c r="NQA5" s="246"/>
      <c r="NQB5" s="246"/>
      <c r="NQC5" s="246"/>
      <c r="NQD5" s="246"/>
      <c r="NQE5" s="246"/>
      <c r="NQF5" s="246"/>
      <c r="NQG5" s="246"/>
      <c r="NQH5" s="246"/>
      <c r="NQI5" s="246"/>
      <c r="NQJ5" s="246"/>
      <c r="NQK5" s="246"/>
      <c r="NQL5" s="246"/>
      <c r="NQM5" s="246"/>
      <c r="NQN5" s="246"/>
      <c r="NQO5" s="246"/>
      <c r="NQP5" s="246"/>
      <c r="NQQ5" s="246"/>
      <c r="NQR5" s="246"/>
      <c r="NQS5" s="246"/>
      <c r="NQT5" s="246"/>
      <c r="NQU5" s="246"/>
      <c r="NQV5" s="246"/>
      <c r="NQW5" s="246"/>
      <c r="NQX5" s="246"/>
      <c r="NQY5" s="246"/>
      <c r="NQZ5" s="246"/>
      <c r="NRA5" s="246"/>
      <c r="NRB5" s="246"/>
      <c r="NRC5" s="246"/>
      <c r="NRD5" s="246"/>
      <c r="NRE5" s="246"/>
      <c r="NRF5" s="246"/>
      <c r="NRG5" s="246"/>
      <c r="NRH5" s="246"/>
      <c r="NRI5" s="246"/>
      <c r="NRJ5" s="246"/>
      <c r="NRK5" s="246"/>
      <c r="NRL5" s="246"/>
      <c r="NRM5" s="246"/>
      <c r="NRN5" s="246"/>
      <c r="NRO5" s="246"/>
      <c r="NRP5" s="246"/>
      <c r="NRQ5" s="246"/>
      <c r="NRR5" s="246"/>
      <c r="NRS5" s="246"/>
      <c r="NRT5" s="246"/>
      <c r="NRU5" s="246"/>
      <c r="NRV5" s="246"/>
      <c r="NRW5" s="246"/>
      <c r="NRX5" s="246"/>
      <c r="NRY5" s="246"/>
      <c r="NRZ5" s="246"/>
      <c r="NSA5" s="246"/>
      <c r="NSB5" s="246"/>
      <c r="NSC5" s="246"/>
      <c r="NSD5" s="246"/>
      <c r="NSE5" s="246"/>
      <c r="NSF5" s="246"/>
      <c r="NSG5" s="246"/>
      <c r="NSH5" s="246"/>
      <c r="NSI5" s="246"/>
      <c r="NSJ5" s="246"/>
      <c r="NSK5" s="246"/>
      <c r="NSL5" s="246"/>
      <c r="NSM5" s="246"/>
      <c r="NSN5" s="246"/>
      <c r="NSO5" s="246"/>
      <c r="NSP5" s="246"/>
      <c r="NSQ5" s="246"/>
      <c r="NSR5" s="246"/>
      <c r="NSS5" s="246"/>
      <c r="NST5" s="246"/>
      <c r="NSU5" s="246"/>
      <c r="NSV5" s="246"/>
      <c r="NSW5" s="246"/>
      <c r="NSX5" s="246"/>
      <c r="NSY5" s="246"/>
      <c r="NSZ5" s="246"/>
      <c r="NTA5" s="246"/>
      <c r="NTB5" s="246"/>
      <c r="NTC5" s="246"/>
      <c r="NTD5" s="246"/>
      <c r="NTE5" s="246"/>
      <c r="NTF5" s="246"/>
      <c r="NTG5" s="246"/>
      <c r="NTH5" s="246"/>
      <c r="NTI5" s="246"/>
      <c r="NTJ5" s="246"/>
      <c r="NTK5" s="246"/>
      <c r="NTL5" s="246"/>
      <c r="NTM5" s="246"/>
      <c r="NTN5" s="246"/>
      <c r="NTO5" s="246"/>
      <c r="NTP5" s="246"/>
      <c r="NTQ5" s="246"/>
      <c r="NTR5" s="246"/>
      <c r="NTS5" s="246"/>
      <c r="NTT5" s="246"/>
      <c r="NTU5" s="246"/>
      <c r="NTV5" s="246"/>
      <c r="NTW5" s="246"/>
      <c r="NTX5" s="246"/>
      <c r="NTY5" s="246"/>
      <c r="NTZ5" s="246"/>
      <c r="NUA5" s="246"/>
      <c r="NUB5" s="246"/>
      <c r="NUC5" s="246"/>
      <c r="NUD5" s="246"/>
      <c r="NUE5" s="246"/>
      <c r="NUF5" s="246"/>
      <c r="NUG5" s="246"/>
      <c r="NUH5" s="246"/>
      <c r="NUI5" s="246"/>
      <c r="NUJ5" s="246"/>
      <c r="NUK5" s="246"/>
      <c r="NUL5" s="246"/>
      <c r="NUM5" s="246"/>
      <c r="NUN5" s="246"/>
      <c r="NUO5" s="246"/>
      <c r="NUP5" s="246"/>
      <c r="NUQ5" s="246"/>
      <c r="NUR5" s="246"/>
      <c r="NUS5" s="246"/>
      <c r="NUT5" s="246"/>
      <c r="NUU5" s="246"/>
      <c r="NUV5" s="246"/>
      <c r="NUW5" s="246"/>
      <c r="NUX5" s="246"/>
      <c r="NUY5" s="246"/>
      <c r="NUZ5" s="246"/>
      <c r="NVA5" s="246"/>
      <c r="NVB5" s="246"/>
      <c r="NVC5" s="246"/>
      <c r="NVD5" s="246"/>
      <c r="NVE5" s="246"/>
      <c r="NVF5" s="246"/>
      <c r="NVG5" s="246"/>
      <c r="NVH5" s="246"/>
      <c r="NVI5" s="246"/>
      <c r="NVJ5" s="246"/>
      <c r="NVK5" s="246"/>
      <c r="NVL5" s="246"/>
      <c r="NVM5" s="246"/>
      <c r="NVN5" s="246"/>
      <c r="NVO5" s="246"/>
      <c r="NVP5" s="246"/>
      <c r="NVQ5" s="246"/>
      <c r="NVR5" s="246"/>
      <c r="NVS5" s="246"/>
      <c r="NVT5" s="246"/>
      <c r="NVU5" s="246"/>
      <c r="NVV5" s="246"/>
      <c r="NVW5" s="246"/>
      <c r="NVX5" s="246"/>
      <c r="NVY5" s="246"/>
      <c r="NVZ5" s="246"/>
      <c r="NWA5" s="246"/>
      <c r="NWB5" s="246"/>
      <c r="NWC5" s="246"/>
      <c r="NWD5" s="246"/>
      <c r="NWE5" s="246"/>
      <c r="NWF5" s="246"/>
      <c r="NWG5" s="246"/>
      <c r="NWH5" s="246"/>
      <c r="NWI5" s="246"/>
      <c r="NWJ5" s="246"/>
      <c r="NWK5" s="246"/>
      <c r="NWL5" s="246"/>
      <c r="NWM5" s="246"/>
      <c r="NWN5" s="246"/>
      <c r="NWO5" s="246"/>
      <c r="NWP5" s="246"/>
      <c r="NWQ5" s="246"/>
      <c r="NWR5" s="246"/>
      <c r="NWS5" s="246"/>
      <c r="NWT5" s="246"/>
      <c r="NWU5" s="246"/>
      <c r="NWV5" s="246"/>
      <c r="NWW5" s="246"/>
      <c r="NWX5" s="246"/>
      <c r="NWY5" s="246"/>
      <c r="NWZ5" s="246"/>
      <c r="NXA5" s="246"/>
      <c r="NXB5" s="246"/>
      <c r="NXC5" s="246"/>
      <c r="NXD5" s="246"/>
      <c r="NXE5" s="246"/>
      <c r="NXF5" s="246"/>
      <c r="NXG5" s="246"/>
      <c r="NXH5" s="246"/>
      <c r="NXI5" s="246"/>
      <c r="NXJ5" s="246"/>
      <c r="NXK5" s="246"/>
      <c r="NXL5" s="246"/>
      <c r="NXM5" s="246"/>
      <c r="NXN5" s="246"/>
      <c r="NXO5" s="246"/>
      <c r="NXP5" s="246"/>
      <c r="NXQ5" s="246"/>
      <c r="NXR5" s="246"/>
      <c r="NXS5" s="246"/>
      <c r="NXT5" s="246"/>
      <c r="NXU5" s="246"/>
      <c r="NXV5" s="246"/>
      <c r="NXW5" s="246"/>
      <c r="NXX5" s="246"/>
      <c r="NXY5" s="246"/>
      <c r="NXZ5" s="246"/>
      <c r="NYA5" s="246"/>
      <c r="NYB5" s="246"/>
      <c r="NYC5" s="246"/>
      <c r="NYD5" s="246"/>
      <c r="NYE5" s="246"/>
      <c r="NYF5" s="246"/>
      <c r="NYG5" s="246"/>
      <c r="NYH5" s="246"/>
      <c r="NYI5" s="246"/>
      <c r="NYJ5" s="246"/>
      <c r="NYK5" s="246"/>
      <c r="NYL5" s="246"/>
      <c r="NYM5" s="246"/>
      <c r="NYN5" s="246"/>
      <c r="NYO5" s="246"/>
      <c r="NYP5" s="246"/>
      <c r="NYQ5" s="246"/>
      <c r="NYR5" s="246"/>
      <c r="NYS5" s="246"/>
      <c r="NYT5" s="246"/>
      <c r="NYU5" s="246"/>
      <c r="NYV5" s="246"/>
      <c r="NYW5" s="246"/>
      <c r="NYX5" s="246"/>
      <c r="NYY5" s="246"/>
      <c r="NYZ5" s="246"/>
      <c r="NZA5" s="246"/>
      <c r="NZB5" s="246"/>
      <c r="NZC5" s="246"/>
      <c r="NZD5" s="246"/>
      <c r="NZE5" s="246"/>
      <c r="NZF5" s="246"/>
      <c r="NZG5" s="246"/>
      <c r="NZH5" s="246"/>
      <c r="NZI5" s="246"/>
      <c r="NZJ5" s="246"/>
      <c r="NZK5" s="246"/>
      <c r="NZL5" s="246"/>
      <c r="NZM5" s="246"/>
      <c r="NZN5" s="246"/>
      <c r="NZO5" s="246"/>
      <c r="NZP5" s="246"/>
      <c r="NZQ5" s="246"/>
      <c r="NZR5" s="246"/>
      <c r="NZS5" s="246"/>
      <c r="NZT5" s="246"/>
      <c r="NZU5" s="246"/>
      <c r="NZV5" s="246"/>
      <c r="NZW5" s="246"/>
      <c r="NZX5" s="246"/>
      <c r="NZY5" s="246"/>
      <c r="NZZ5" s="246"/>
      <c r="OAA5" s="246"/>
      <c r="OAB5" s="246"/>
      <c r="OAC5" s="246"/>
      <c r="OAD5" s="246"/>
      <c r="OAE5" s="246"/>
      <c r="OAF5" s="246"/>
      <c r="OAG5" s="246"/>
      <c r="OAH5" s="246"/>
      <c r="OAI5" s="246"/>
      <c r="OAJ5" s="246"/>
      <c r="OAK5" s="246"/>
      <c r="OAL5" s="246"/>
      <c r="OAM5" s="246"/>
      <c r="OAN5" s="246"/>
      <c r="OAO5" s="246"/>
      <c r="OAP5" s="246"/>
      <c r="OAQ5" s="246"/>
      <c r="OAR5" s="246"/>
      <c r="OAS5" s="246"/>
      <c r="OAT5" s="246"/>
      <c r="OAU5" s="246"/>
      <c r="OAV5" s="246"/>
      <c r="OAW5" s="246"/>
      <c r="OAX5" s="246"/>
      <c r="OAY5" s="246"/>
      <c r="OAZ5" s="246"/>
      <c r="OBA5" s="246"/>
      <c r="OBB5" s="246"/>
      <c r="OBC5" s="246"/>
      <c r="OBD5" s="246"/>
      <c r="OBE5" s="246"/>
      <c r="OBF5" s="246"/>
      <c r="OBG5" s="246"/>
      <c r="OBH5" s="246"/>
      <c r="OBI5" s="246"/>
      <c r="OBJ5" s="246"/>
      <c r="OBK5" s="246"/>
      <c r="OBL5" s="246"/>
      <c r="OBM5" s="246"/>
      <c r="OBN5" s="246"/>
      <c r="OBO5" s="246"/>
      <c r="OBP5" s="246"/>
      <c r="OBQ5" s="246"/>
      <c r="OBR5" s="246"/>
      <c r="OBS5" s="246"/>
      <c r="OBT5" s="246"/>
      <c r="OBU5" s="246"/>
      <c r="OBV5" s="246"/>
      <c r="OBW5" s="246"/>
      <c r="OBX5" s="246"/>
      <c r="OBY5" s="246"/>
      <c r="OBZ5" s="246"/>
      <c r="OCA5" s="246"/>
      <c r="OCB5" s="246"/>
      <c r="OCC5" s="246"/>
      <c r="OCD5" s="246"/>
      <c r="OCE5" s="246"/>
      <c r="OCF5" s="246"/>
      <c r="OCG5" s="246"/>
      <c r="OCH5" s="246"/>
      <c r="OCI5" s="246"/>
      <c r="OCJ5" s="246"/>
      <c r="OCK5" s="246"/>
      <c r="OCL5" s="246"/>
      <c r="OCM5" s="246"/>
      <c r="OCN5" s="246"/>
      <c r="OCO5" s="246"/>
      <c r="OCP5" s="246"/>
      <c r="OCQ5" s="246"/>
      <c r="OCR5" s="246"/>
      <c r="OCS5" s="246"/>
      <c r="OCT5" s="246"/>
      <c r="OCU5" s="246"/>
      <c r="OCV5" s="246"/>
      <c r="OCW5" s="246"/>
      <c r="OCX5" s="246"/>
      <c r="OCY5" s="246"/>
      <c r="OCZ5" s="246"/>
      <c r="ODA5" s="246"/>
      <c r="ODB5" s="246"/>
      <c r="ODC5" s="246"/>
      <c r="ODD5" s="246"/>
      <c r="ODE5" s="246"/>
      <c r="ODF5" s="246"/>
      <c r="ODG5" s="246"/>
      <c r="ODH5" s="246"/>
      <c r="ODI5" s="246"/>
      <c r="ODJ5" s="246"/>
      <c r="ODK5" s="246"/>
      <c r="ODL5" s="246"/>
      <c r="ODM5" s="246"/>
      <c r="ODN5" s="246"/>
      <c r="ODO5" s="246"/>
      <c r="ODP5" s="246"/>
      <c r="ODQ5" s="246"/>
      <c r="ODR5" s="246"/>
      <c r="ODS5" s="246"/>
      <c r="ODT5" s="246"/>
      <c r="ODU5" s="246"/>
      <c r="ODV5" s="246"/>
      <c r="ODW5" s="246"/>
      <c r="ODX5" s="246"/>
      <c r="ODY5" s="246"/>
      <c r="ODZ5" s="246"/>
      <c r="OEA5" s="246"/>
      <c r="OEB5" s="246"/>
      <c r="OEC5" s="246"/>
      <c r="OED5" s="246"/>
      <c r="OEE5" s="246"/>
      <c r="OEF5" s="246"/>
      <c r="OEG5" s="246"/>
      <c r="OEH5" s="246"/>
      <c r="OEI5" s="246"/>
      <c r="OEJ5" s="246"/>
      <c r="OEK5" s="246"/>
      <c r="OEL5" s="246"/>
      <c r="OEM5" s="246"/>
      <c r="OEN5" s="246"/>
      <c r="OEO5" s="246"/>
      <c r="OEP5" s="246"/>
      <c r="OEQ5" s="246"/>
      <c r="OER5" s="246"/>
      <c r="OES5" s="246"/>
      <c r="OET5" s="246"/>
      <c r="OEU5" s="246"/>
      <c r="OEV5" s="246"/>
      <c r="OEW5" s="246"/>
      <c r="OEX5" s="246"/>
      <c r="OEY5" s="246"/>
      <c r="OEZ5" s="246"/>
      <c r="OFA5" s="246"/>
      <c r="OFB5" s="246"/>
      <c r="OFC5" s="246"/>
      <c r="OFD5" s="246"/>
      <c r="OFE5" s="246"/>
      <c r="OFF5" s="246"/>
      <c r="OFG5" s="246"/>
      <c r="OFH5" s="246"/>
      <c r="OFI5" s="246"/>
      <c r="OFJ5" s="246"/>
      <c r="OFK5" s="246"/>
      <c r="OFL5" s="246"/>
      <c r="OFM5" s="246"/>
      <c r="OFN5" s="246"/>
      <c r="OFO5" s="246"/>
      <c r="OFP5" s="246"/>
      <c r="OFQ5" s="246"/>
      <c r="OFR5" s="246"/>
      <c r="OFS5" s="246"/>
      <c r="OFT5" s="246"/>
      <c r="OFU5" s="246"/>
      <c r="OFV5" s="246"/>
      <c r="OFW5" s="246"/>
      <c r="OFX5" s="246"/>
      <c r="OFY5" s="246"/>
      <c r="OFZ5" s="246"/>
      <c r="OGA5" s="246"/>
      <c r="OGB5" s="246"/>
      <c r="OGC5" s="246"/>
      <c r="OGD5" s="246"/>
      <c r="OGE5" s="246"/>
      <c r="OGF5" s="246"/>
      <c r="OGG5" s="246"/>
      <c r="OGH5" s="246"/>
      <c r="OGI5" s="246"/>
      <c r="OGJ5" s="246"/>
      <c r="OGK5" s="246"/>
      <c r="OGL5" s="246"/>
      <c r="OGM5" s="246"/>
      <c r="OGN5" s="246"/>
      <c r="OGO5" s="246"/>
      <c r="OGP5" s="246"/>
      <c r="OGQ5" s="246"/>
      <c r="OGR5" s="246"/>
      <c r="OGS5" s="246"/>
      <c r="OGT5" s="246"/>
      <c r="OGU5" s="246"/>
      <c r="OGV5" s="246"/>
      <c r="OGW5" s="246"/>
      <c r="OGX5" s="246"/>
      <c r="OGY5" s="246"/>
      <c r="OGZ5" s="246"/>
      <c r="OHA5" s="246"/>
      <c r="OHB5" s="246"/>
      <c r="OHC5" s="246"/>
      <c r="OHD5" s="246"/>
      <c r="OHE5" s="246"/>
      <c r="OHF5" s="246"/>
      <c r="OHG5" s="246"/>
      <c r="OHH5" s="246"/>
      <c r="OHI5" s="246"/>
      <c r="OHJ5" s="246"/>
      <c r="OHK5" s="246"/>
      <c r="OHL5" s="246"/>
      <c r="OHM5" s="246"/>
      <c r="OHN5" s="246"/>
      <c r="OHO5" s="246"/>
      <c r="OHP5" s="246"/>
      <c r="OHQ5" s="246"/>
      <c r="OHR5" s="246"/>
      <c r="OHS5" s="246"/>
      <c r="OHT5" s="246"/>
      <c r="OHU5" s="246"/>
      <c r="OHV5" s="246"/>
      <c r="OHW5" s="246"/>
      <c r="OHX5" s="246"/>
      <c r="OHY5" s="246"/>
      <c r="OHZ5" s="246"/>
      <c r="OIA5" s="246"/>
      <c r="OIB5" s="246"/>
      <c r="OIC5" s="246"/>
      <c r="OID5" s="246"/>
      <c r="OIE5" s="246"/>
      <c r="OIF5" s="246"/>
      <c r="OIG5" s="246"/>
      <c r="OIH5" s="246"/>
      <c r="OII5" s="246"/>
      <c r="OIJ5" s="246"/>
      <c r="OIK5" s="246"/>
      <c r="OIL5" s="246"/>
      <c r="OIM5" s="246"/>
      <c r="OIN5" s="246"/>
      <c r="OIO5" s="246"/>
      <c r="OIP5" s="246"/>
      <c r="OIQ5" s="246"/>
      <c r="OIR5" s="246"/>
      <c r="OIS5" s="246"/>
      <c r="OIT5" s="246"/>
      <c r="OIU5" s="246"/>
      <c r="OIV5" s="246"/>
      <c r="OIW5" s="246"/>
      <c r="OIX5" s="246"/>
      <c r="OIY5" s="246"/>
      <c r="OIZ5" s="246"/>
      <c r="OJA5" s="246"/>
      <c r="OJB5" s="246"/>
      <c r="OJC5" s="246"/>
      <c r="OJD5" s="246"/>
      <c r="OJE5" s="246"/>
      <c r="OJF5" s="246"/>
      <c r="OJG5" s="246"/>
      <c r="OJH5" s="246"/>
      <c r="OJI5" s="246"/>
      <c r="OJJ5" s="246"/>
      <c r="OJK5" s="246"/>
      <c r="OJL5" s="246"/>
      <c r="OJM5" s="246"/>
      <c r="OJN5" s="246"/>
      <c r="OJO5" s="246"/>
      <c r="OJP5" s="246"/>
      <c r="OJQ5" s="246"/>
      <c r="OJR5" s="246"/>
      <c r="OJS5" s="246"/>
      <c r="OJT5" s="246"/>
      <c r="OJU5" s="246"/>
      <c r="OJV5" s="246"/>
      <c r="OJW5" s="246"/>
      <c r="OJX5" s="246"/>
      <c r="OJY5" s="246"/>
      <c r="OJZ5" s="246"/>
      <c r="OKA5" s="246"/>
      <c r="OKB5" s="246"/>
      <c r="OKC5" s="246"/>
      <c r="OKD5" s="246"/>
      <c r="OKE5" s="246"/>
      <c r="OKF5" s="246"/>
      <c r="OKG5" s="246"/>
      <c r="OKH5" s="246"/>
      <c r="OKI5" s="246"/>
      <c r="OKJ5" s="246"/>
      <c r="OKK5" s="246"/>
      <c r="OKL5" s="246"/>
      <c r="OKM5" s="246"/>
      <c r="OKN5" s="246"/>
      <c r="OKO5" s="246"/>
      <c r="OKP5" s="246"/>
      <c r="OKQ5" s="246"/>
      <c r="OKR5" s="246"/>
      <c r="OKS5" s="246"/>
      <c r="OKT5" s="246"/>
      <c r="OKU5" s="246"/>
      <c r="OKV5" s="246"/>
      <c r="OKW5" s="246"/>
      <c r="OKX5" s="246"/>
      <c r="OKY5" s="246"/>
      <c r="OKZ5" s="246"/>
      <c r="OLA5" s="246"/>
      <c r="OLB5" s="246"/>
      <c r="OLC5" s="246"/>
      <c r="OLD5" s="246"/>
      <c r="OLE5" s="246"/>
      <c r="OLF5" s="246"/>
      <c r="OLG5" s="246"/>
      <c r="OLH5" s="246"/>
      <c r="OLI5" s="246"/>
      <c r="OLJ5" s="246"/>
      <c r="OLK5" s="246"/>
      <c r="OLL5" s="246"/>
      <c r="OLM5" s="246"/>
      <c r="OLN5" s="246"/>
      <c r="OLO5" s="246"/>
      <c r="OLP5" s="246"/>
      <c r="OLQ5" s="246"/>
      <c r="OLR5" s="246"/>
      <c r="OLS5" s="246"/>
      <c r="OLT5" s="246"/>
      <c r="OLU5" s="246"/>
      <c r="OLV5" s="246"/>
      <c r="OLW5" s="246"/>
      <c r="OLX5" s="246"/>
      <c r="OLY5" s="246"/>
      <c r="OLZ5" s="246"/>
      <c r="OMA5" s="246"/>
      <c r="OMB5" s="246"/>
      <c r="OMC5" s="246"/>
      <c r="OMD5" s="246"/>
      <c r="OME5" s="246"/>
      <c r="OMF5" s="246"/>
      <c r="OMG5" s="246"/>
      <c r="OMH5" s="246"/>
      <c r="OMI5" s="246"/>
      <c r="OMJ5" s="246"/>
      <c r="OMK5" s="246"/>
      <c r="OML5" s="246"/>
      <c r="OMM5" s="246"/>
      <c r="OMN5" s="246"/>
      <c r="OMO5" s="246"/>
      <c r="OMP5" s="246"/>
      <c r="OMQ5" s="246"/>
      <c r="OMR5" s="246"/>
      <c r="OMS5" s="246"/>
      <c r="OMT5" s="246"/>
      <c r="OMU5" s="246"/>
      <c r="OMV5" s="246"/>
      <c r="OMW5" s="246"/>
      <c r="OMX5" s="246"/>
      <c r="OMY5" s="246"/>
      <c r="OMZ5" s="246"/>
      <c r="ONA5" s="246"/>
      <c r="ONB5" s="246"/>
      <c r="ONC5" s="246"/>
      <c r="OND5" s="246"/>
      <c r="ONE5" s="246"/>
      <c r="ONF5" s="246"/>
      <c r="ONG5" s="246"/>
      <c r="ONH5" s="246"/>
      <c r="ONI5" s="246"/>
      <c r="ONJ5" s="246"/>
      <c r="ONK5" s="246"/>
      <c r="ONL5" s="246"/>
      <c r="ONM5" s="246"/>
      <c r="ONN5" s="246"/>
      <c r="ONO5" s="246"/>
      <c r="ONP5" s="246"/>
      <c r="ONQ5" s="246"/>
      <c r="ONR5" s="246"/>
      <c r="ONS5" s="246"/>
      <c r="ONT5" s="246"/>
      <c r="ONU5" s="246"/>
      <c r="ONV5" s="246"/>
      <c r="ONW5" s="246"/>
      <c r="ONX5" s="246"/>
      <c r="ONY5" s="246"/>
      <c r="ONZ5" s="246"/>
      <c r="OOA5" s="246"/>
      <c r="OOB5" s="246"/>
      <c r="OOC5" s="246"/>
      <c r="OOD5" s="246"/>
      <c r="OOE5" s="246"/>
      <c r="OOF5" s="246"/>
      <c r="OOG5" s="246"/>
      <c r="OOH5" s="246"/>
      <c r="OOI5" s="246"/>
      <c r="OOJ5" s="246"/>
      <c r="OOK5" s="246"/>
      <c r="OOL5" s="246"/>
      <c r="OOM5" s="246"/>
      <c r="OON5" s="246"/>
      <c r="OOO5" s="246"/>
      <c r="OOP5" s="246"/>
      <c r="OOQ5" s="246"/>
      <c r="OOR5" s="246"/>
      <c r="OOS5" s="246"/>
      <c r="OOT5" s="246"/>
      <c r="OOU5" s="246"/>
      <c r="OOV5" s="246"/>
      <c r="OOW5" s="246"/>
      <c r="OOX5" s="246"/>
      <c r="OOY5" s="246"/>
      <c r="OOZ5" s="246"/>
      <c r="OPA5" s="246"/>
      <c r="OPB5" s="246"/>
      <c r="OPC5" s="246"/>
      <c r="OPD5" s="246"/>
      <c r="OPE5" s="246"/>
      <c r="OPF5" s="246"/>
      <c r="OPG5" s="246"/>
      <c r="OPH5" s="246"/>
      <c r="OPI5" s="246"/>
      <c r="OPJ5" s="246"/>
      <c r="OPK5" s="246"/>
      <c r="OPL5" s="246"/>
      <c r="OPM5" s="246"/>
      <c r="OPN5" s="246"/>
      <c r="OPO5" s="246"/>
      <c r="OPP5" s="246"/>
      <c r="OPQ5" s="246"/>
      <c r="OPR5" s="246"/>
      <c r="OPS5" s="246"/>
      <c r="OPT5" s="246"/>
      <c r="OPU5" s="246"/>
      <c r="OPV5" s="246"/>
      <c r="OPW5" s="246"/>
      <c r="OPX5" s="246"/>
      <c r="OPY5" s="246"/>
      <c r="OPZ5" s="246"/>
      <c r="OQA5" s="246"/>
      <c r="OQB5" s="246"/>
      <c r="OQC5" s="246"/>
      <c r="OQD5" s="246"/>
      <c r="OQE5" s="246"/>
      <c r="OQF5" s="246"/>
      <c r="OQG5" s="246"/>
      <c r="OQH5" s="246"/>
      <c r="OQI5" s="246"/>
      <c r="OQJ5" s="246"/>
      <c r="OQK5" s="246"/>
      <c r="OQL5" s="246"/>
      <c r="OQM5" s="246"/>
      <c r="OQN5" s="246"/>
      <c r="OQO5" s="246"/>
      <c r="OQP5" s="246"/>
      <c r="OQQ5" s="246"/>
      <c r="OQR5" s="246"/>
      <c r="OQS5" s="246"/>
      <c r="OQT5" s="246"/>
      <c r="OQU5" s="246"/>
      <c r="OQV5" s="246"/>
      <c r="OQW5" s="246"/>
      <c r="OQX5" s="246"/>
      <c r="OQY5" s="246"/>
      <c r="OQZ5" s="246"/>
      <c r="ORA5" s="246"/>
      <c r="ORB5" s="246"/>
      <c r="ORC5" s="246"/>
      <c r="ORD5" s="246"/>
      <c r="ORE5" s="246"/>
      <c r="ORF5" s="246"/>
      <c r="ORG5" s="246"/>
      <c r="ORH5" s="246"/>
      <c r="ORI5" s="246"/>
      <c r="ORJ5" s="246"/>
      <c r="ORK5" s="246"/>
      <c r="ORL5" s="246"/>
      <c r="ORM5" s="246"/>
      <c r="ORN5" s="246"/>
      <c r="ORO5" s="246"/>
      <c r="ORP5" s="246"/>
      <c r="ORQ5" s="246"/>
      <c r="ORR5" s="246"/>
      <c r="ORS5" s="246"/>
      <c r="ORT5" s="246"/>
      <c r="ORU5" s="246"/>
      <c r="ORV5" s="246"/>
      <c r="ORW5" s="246"/>
      <c r="ORX5" s="246"/>
      <c r="ORY5" s="246"/>
      <c r="ORZ5" s="246"/>
      <c r="OSA5" s="246"/>
      <c r="OSB5" s="246"/>
      <c r="OSC5" s="246"/>
      <c r="OSD5" s="246"/>
      <c r="OSE5" s="246"/>
      <c r="OSF5" s="246"/>
      <c r="OSG5" s="246"/>
      <c r="OSH5" s="246"/>
      <c r="OSI5" s="246"/>
      <c r="OSJ5" s="246"/>
      <c r="OSK5" s="246"/>
      <c r="OSL5" s="246"/>
      <c r="OSM5" s="246"/>
      <c r="OSN5" s="246"/>
      <c r="OSO5" s="246"/>
      <c r="OSP5" s="246"/>
      <c r="OSQ5" s="246"/>
      <c r="OSR5" s="246"/>
      <c r="OSS5" s="246"/>
      <c r="OST5" s="246"/>
      <c r="OSU5" s="246"/>
      <c r="OSV5" s="246"/>
      <c r="OSW5" s="246"/>
      <c r="OSX5" s="246"/>
      <c r="OSY5" s="246"/>
      <c r="OSZ5" s="246"/>
      <c r="OTA5" s="246"/>
      <c r="OTB5" s="246"/>
      <c r="OTC5" s="246"/>
      <c r="OTD5" s="246"/>
      <c r="OTE5" s="246"/>
      <c r="OTF5" s="246"/>
      <c r="OTG5" s="246"/>
      <c r="OTH5" s="246"/>
      <c r="OTI5" s="246"/>
      <c r="OTJ5" s="246"/>
      <c r="OTK5" s="246"/>
      <c r="OTL5" s="246"/>
      <c r="OTM5" s="246"/>
      <c r="OTN5" s="246"/>
      <c r="OTO5" s="246"/>
      <c r="OTP5" s="246"/>
      <c r="OTQ5" s="246"/>
      <c r="OTR5" s="246"/>
      <c r="OTS5" s="246"/>
      <c r="OTT5" s="246"/>
      <c r="OTU5" s="246"/>
      <c r="OTV5" s="246"/>
      <c r="OTW5" s="246"/>
      <c r="OTX5" s="246"/>
      <c r="OTY5" s="246"/>
      <c r="OTZ5" s="246"/>
      <c r="OUA5" s="246"/>
      <c r="OUB5" s="246"/>
      <c r="OUC5" s="246"/>
      <c r="OUD5" s="246"/>
      <c r="OUE5" s="246"/>
      <c r="OUF5" s="246"/>
      <c r="OUG5" s="246"/>
      <c r="OUH5" s="246"/>
      <c r="OUI5" s="246"/>
      <c r="OUJ5" s="246"/>
      <c r="OUK5" s="246"/>
      <c r="OUL5" s="246"/>
      <c r="OUM5" s="246"/>
      <c r="OUN5" s="246"/>
      <c r="OUO5" s="246"/>
      <c r="OUP5" s="246"/>
      <c r="OUQ5" s="246"/>
      <c r="OUR5" s="246"/>
      <c r="OUS5" s="246"/>
      <c r="OUT5" s="246"/>
      <c r="OUU5" s="246"/>
      <c r="OUV5" s="246"/>
      <c r="OUW5" s="246"/>
      <c r="OUX5" s="246"/>
      <c r="OUY5" s="246"/>
      <c r="OUZ5" s="246"/>
      <c r="OVA5" s="246"/>
      <c r="OVB5" s="246"/>
      <c r="OVC5" s="246"/>
      <c r="OVD5" s="246"/>
      <c r="OVE5" s="246"/>
      <c r="OVF5" s="246"/>
      <c r="OVG5" s="246"/>
      <c r="OVH5" s="246"/>
      <c r="OVI5" s="246"/>
      <c r="OVJ5" s="246"/>
      <c r="OVK5" s="246"/>
      <c r="OVL5" s="246"/>
      <c r="OVM5" s="246"/>
      <c r="OVN5" s="246"/>
      <c r="OVO5" s="246"/>
      <c r="OVP5" s="246"/>
      <c r="OVQ5" s="246"/>
      <c r="OVR5" s="246"/>
      <c r="OVS5" s="246"/>
      <c r="OVT5" s="246"/>
      <c r="OVU5" s="246"/>
      <c r="OVV5" s="246"/>
      <c r="OVW5" s="246"/>
      <c r="OVX5" s="246"/>
      <c r="OVY5" s="246"/>
      <c r="OVZ5" s="246"/>
      <c r="OWA5" s="246"/>
      <c r="OWB5" s="246"/>
      <c r="OWC5" s="246"/>
      <c r="OWD5" s="246"/>
      <c r="OWE5" s="246"/>
      <c r="OWF5" s="246"/>
      <c r="OWG5" s="246"/>
      <c r="OWH5" s="246"/>
      <c r="OWI5" s="246"/>
      <c r="OWJ5" s="246"/>
      <c r="OWK5" s="246"/>
      <c r="OWL5" s="246"/>
      <c r="OWM5" s="246"/>
      <c r="OWN5" s="246"/>
      <c r="OWO5" s="246"/>
      <c r="OWP5" s="246"/>
      <c r="OWQ5" s="246"/>
      <c r="OWR5" s="246"/>
      <c r="OWS5" s="246"/>
      <c r="OWT5" s="246"/>
      <c r="OWU5" s="246"/>
      <c r="OWV5" s="246"/>
      <c r="OWW5" s="246"/>
      <c r="OWX5" s="246"/>
      <c r="OWY5" s="246"/>
      <c r="OWZ5" s="246"/>
      <c r="OXA5" s="246"/>
      <c r="OXB5" s="246"/>
      <c r="OXC5" s="246"/>
      <c r="OXD5" s="246"/>
      <c r="OXE5" s="246"/>
      <c r="OXF5" s="246"/>
      <c r="OXG5" s="246"/>
      <c r="OXH5" s="246"/>
      <c r="OXI5" s="246"/>
      <c r="OXJ5" s="246"/>
      <c r="OXK5" s="246"/>
      <c r="OXL5" s="246"/>
      <c r="OXM5" s="246"/>
      <c r="OXN5" s="246"/>
      <c r="OXO5" s="246"/>
      <c r="OXP5" s="246"/>
      <c r="OXQ5" s="246"/>
      <c r="OXR5" s="246"/>
      <c r="OXS5" s="246"/>
      <c r="OXT5" s="246"/>
      <c r="OXU5" s="246"/>
      <c r="OXV5" s="246"/>
      <c r="OXW5" s="246"/>
      <c r="OXX5" s="246"/>
      <c r="OXY5" s="246"/>
      <c r="OXZ5" s="246"/>
      <c r="OYA5" s="246"/>
      <c r="OYB5" s="246"/>
      <c r="OYC5" s="246"/>
      <c r="OYD5" s="246"/>
      <c r="OYE5" s="246"/>
      <c r="OYF5" s="246"/>
      <c r="OYG5" s="246"/>
      <c r="OYH5" s="246"/>
      <c r="OYI5" s="246"/>
      <c r="OYJ5" s="246"/>
      <c r="OYK5" s="246"/>
      <c r="OYL5" s="246"/>
      <c r="OYM5" s="246"/>
      <c r="OYN5" s="246"/>
      <c r="OYO5" s="246"/>
      <c r="OYP5" s="246"/>
      <c r="OYQ5" s="246"/>
      <c r="OYR5" s="246"/>
      <c r="OYS5" s="246"/>
      <c r="OYT5" s="246"/>
      <c r="OYU5" s="246"/>
      <c r="OYV5" s="246"/>
      <c r="OYW5" s="246"/>
      <c r="OYX5" s="246"/>
      <c r="OYY5" s="246"/>
      <c r="OYZ5" s="246"/>
      <c r="OZA5" s="246"/>
      <c r="OZB5" s="246"/>
      <c r="OZC5" s="246"/>
      <c r="OZD5" s="246"/>
      <c r="OZE5" s="246"/>
      <c r="OZF5" s="246"/>
      <c r="OZG5" s="246"/>
      <c r="OZH5" s="246"/>
      <c r="OZI5" s="246"/>
      <c r="OZJ5" s="246"/>
      <c r="OZK5" s="246"/>
      <c r="OZL5" s="246"/>
      <c r="OZM5" s="246"/>
      <c r="OZN5" s="246"/>
      <c r="OZO5" s="246"/>
      <c r="OZP5" s="246"/>
      <c r="OZQ5" s="246"/>
      <c r="OZR5" s="246"/>
      <c r="OZS5" s="246"/>
      <c r="OZT5" s="246"/>
      <c r="OZU5" s="246"/>
      <c r="OZV5" s="246"/>
      <c r="OZW5" s="246"/>
      <c r="OZX5" s="246"/>
      <c r="OZY5" s="246"/>
      <c r="OZZ5" s="246"/>
      <c r="PAA5" s="246"/>
      <c r="PAB5" s="246"/>
      <c r="PAC5" s="246"/>
      <c r="PAD5" s="246"/>
      <c r="PAE5" s="246"/>
      <c r="PAF5" s="246"/>
      <c r="PAG5" s="246"/>
      <c r="PAH5" s="246"/>
      <c r="PAI5" s="246"/>
      <c r="PAJ5" s="246"/>
      <c r="PAK5" s="246"/>
      <c r="PAL5" s="246"/>
      <c r="PAM5" s="246"/>
      <c r="PAN5" s="246"/>
      <c r="PAO5" s="246"/>
      <c r="PAP5" s="246"/>
      <c r="PAQ5" s="246"/>
      <c r="PAR5" s="246"/>
      <c r="PAS5" s="246"/>
      <c r="PAT5" s="246"/>
      <c r="PAU5" s="246"/>
      <c r="PAV5" s="246"/>
      <c r="PAW5" s="246"/>
      <c r="PAX5" s="246"/>
      <c r="PAY5" s="246"/>
      <c r="PAZ5" s="246"/>
      <c r="PBA5" s="246"/>
      <c r="PBB5" s="246"/>
      <c r="PBC5" s="246"/>
      <c r="PBD5" s="246"/>
      <c r="PBE5" s="246"/>
      <c r="PBF5" s="246"/>
      <c r="PBG5" s="246"/>
      <c r="PBH5" s="246"/>
      <c r="PBI5" s="246"/>
      <c r="PBJ5" s="246"/>
      <c r="PBK5" s="246"/>
      <c r="PBL5" s="246"/>
      <c r="PBM5" s="246"/>
      <c r="PBN5" s="246"/>
      <c r="PBO5" s="246"/>
      <c r="PBP5" s="246"/>
      <c r="PBQ5" s="246"/>
      <c r="PBR5" s="246"/>
      <c r="PBS5" s="246"/>
      <c r="PBT5" s="246"/>
      <c r="PBU5" s="246"/>
      <c r="PBV5" s="246"/>
      <c r="PBW5" s="246"/>
      <c r="PBX5" s="246"/>
      <c r="PBY5" s="246"/>
      <c r="PBZ5" s="246"/>
      <c r="PCA5" s="246"/>
      <c r="PCB5" s="246"/>
      <c r="PCC5" s="246"/>
      <c r="PCD5" s="246"/>
      <c r="PCE5" s="246"/>
      <c r="PCF5" s="246"/>
      <c r="PCG5" s="246"/>
      <c r="PCH5" s="246"/>
      <c r="PCI5" s="246"/>
      <c r="PCJ5" s="246"/>
      <c r="PCK5" s="246"/>
      <c r="PCL5" s="246"/>
      <c r="PCM5" s="246"/>
      <c r="PCN5" s="246"/>
      <c r="PCO5" s="246"/>
      <c r="PCP5" s="246"/>
      <c r="PCQ5" s="246"/>
      <c r="PCR5" s="246"/>
      <c r="PCS5" s="246"/>
      <c r="PCT5" s="246"/>
      <c r="PCU5" s="246"/>
      <c r="PCV5" s="246"/>
      <c r="PCW5" s="246"/>
      <c r="PCX5" s="246"/>
      <c r="PCY5" s="246"/>
      <c r="PCZ5" s="246"/>
      <c r="PDA5" s="246"/>
      <c r="PDB5" s="246"/>
      <c r="PDC5" s="246"/>
      <c r="PDD5" s="246"/>
      <c r="PDE5" s="246"/>
      <c r="PDF5" s="246"/>
      <c r="PDG5" s="246"/>
      <c r="PDH5" s="246"/>
      <c r="PDI5" s="246"/>
      <c r="PDJ5" s="246"/>
      <c r="PDK5" s="246"/>
      <c r="PDL5" s="246"/>
      <c r="PDM5" s="246"/>
      <c r="PDN5" s="246"/>
      <c r="PDO5" s="246"/>
      <c r="PDP5" s="246"/>
      <c r="PDQ5" s="246"/>
      <c r="PDR5" s="246"/>
      <c r="PDS5" s="246"/>
      <c r="PDT5" s="246"/>
      <c r="PDU5" s="246"/>
      <c r="PDV5" s="246"/>
      <c r="PDW5" s="246"/>
      <c r="PDX5" s="246"/>
      <c r="PDY5" s="246"/>
      <c r="PDZ5" s="246"/>
      <c r="PEA5" s="246"/>
      <c r="PEB5" s="246"/>
      <c r="PEC5" s="246"/>
      <c r="PED5" s="246"/>
      <c r="PEE5" s="246"/>
      <c r="PEF5" s="246"/>
      <c r="PEG5" s="246"/>
      <c r="PEH5" s="246"/>
      <c r="PEI5" s="246"/>
      <c r="PEJ5" s="246"/>
      <c r="PEK5" s="246"/>
      <c r="PEL5" s="246"/>
      <c r="PEM5" s="246"/>
      <c r="PEN5" s="246"/>
      <c r="PEO5" s="246"/>
      <c r="PEP5" s="246"/>
      <c r="PEQ5" s="246"/>
      <c r="PER5" s="246"/>
      <c r="PES5" s="246"/>
      <c r="PET5" s="246"/>
      <c r="PEU5" s="246"/>
      <c r="PEV5" s="246"/>
      <c r="PEW5" s="246"/>
      <c r="PEX5" s="246"/>
      <c r="PEY5" s="246"/>
      <c r="PEZ5" s="246"/>
      <c r="PFA5" s="246"/>
      <c r="PFB5" s="246"/>
      <c r="PFC5" s="246"/>
      <c r="PFD5" s="246"/>
      <c r="PFE5" s="246"/>
      <c r="PFF5" s="246"/>
      <c r="PFG5" s="246"/>
      <c r="PFH5" s="246"/>
      <c r="PFI5" s="246"/>
      <c r="PFJ5" s="246"/>
      <c r="PFK5" s="246"/>
      <c r="PFL5" s="246"/>
      <c r="PFM5" s="246"/>
      <c r="PFN5" s="246"/>
      <c r="PFO5" s="246"/>
      <c r="PFP5" s="246"/>
      <c r="PFQ5" s="246"/>
      <c r="PFR5" s="246"/>
      <c r="PFS5" s="246"/>
      <c r="PFT5" s="246"/>
      <c r="PFU5" s="246"/>
      <c r="PFV5" s="246"/>
      <c r="PFW5" s="246"/>
      <c r="PFX5" s="246"/>
      <c r="PFY5" s="246"/>
      <c r="PFZ5" s="246"/>
      <c r="PGA5" s="246"/>
      <c r="PGB5" s="246"/>
      <c r="PGC5" s="246"/>
      <c r="PGD5" s="246"/>
      <c r="PGE5" s="246"/>
      <c r="PGF5" s="246"/>
      <c r="PGG5" s="246"/>
      <c r="PGH5" s="246"/>
      <c r="PGI5" s="246"/>
      <c r="PGJ5" s="246"/>
      <c r="PGK5" s="246"/>
      <c r="PGL5" s="246"/>
      <c r="PGM5" s="246"/>
      <c r="PGN5" s="246"/>
      <c r="PGO5" s="246"/>
      <c r="PGP5" s="246"/>
      <c r="PGQ5" s="246"/>
      <c r="PGR5" s="246"/>
      <c r="PGS5" s="246"/>
      <c r="PGT5" s="246"/>
      <c r="PGU5" s="246"/>
      <c r="PGV5" s="246"/>
      <c r="PGW5" s="246"/>
      <c r="PGX5" s="246"/>
      <c r="PGY5" s="246"/>
      <c r="PGZ5" s="246"/>
      <c r="PHA5" s="246"/>
      <c r="PHB5" s="246"/>
      <c r="PHC5" s="246"/>
      <c r="PHD5" s="246"/>
      <c r="PHE5" s="246"/>
      <c r="PHF5" s="246"/>
      <c r="PHG5" s="246"/>
      <c r="PHH5" s="246"/>
      <c r="PHI5" s="246"/>
      <c r="PHJ5" s="246"/>
      <c r="PHK5" s="246"/>
      <c r="PHL5" s="246"/>
      <c r="PHM5" s="246"/>
      <c r="PHN5" s="246"/>
      <c r="PHO5" s="246"/>
      <c r="PHP5" s="246"/>
      <c r="PHQ5" s="246"/>
      <c r="PHR5" s="246"/>
      <c r="PHS5" s="246"/>
      <c r="PHT5" s="246"/>
      <c r="PHU5" s="246"/>
      <c r="PHV5" s="246"/>
      <c r="PHW5" s="246"/>
      <c r="PHX5" s="246"/>
      <c r="PHY5" s="246"/>
      <c r="PHZ5" s="246"/>
      <c r="PIA5" s="246"/>
      <c r="PIB5" s="246"/>
      <c r="PIC5" s="246"/>
      <c r="PID5" s="246"/>
      <c r="PIE5" s="246"/>
      <c r="PIF5" s="246"/>
      <c r="PIG5" s="246"/>
      <c r="PIH5" s="246"/>
      <c r="PII5" s="246"/>
      <c r="PIJ5" s="246"/>
      <c r="PIK5" s="246"/>
      <c r="PIL5" s="246"/>
      <c r="PIM5" s="246"/>
      <c r="PIN5" s="246"/>
      <c r="PIO5" s="246"/>
      <c r="PIP5" s="246"/>
      <c r="PIQ5" s="246"/>
      <c r="PIR5" s="246"/>
      <c r="PIS5" s="246"/>
      <c r="PIT5" s="246"/>
      <c r="PIU5" s="246"/>
      <c r="PIV5" s="246"/>
      <c r="PIW5" s="246"/>
      <c r="PIX5" s="246"/>
      <c r="PIY5" s="246"/>
      <c r="PIZ5" s="246"/>
      <c r="PJA5" s="246"/>
      <c r="PJB5" s="246"/>
      <c r="PJC5" s="246"/>
      <c r="PJD5" s="246"/>
      <c r="PJE5" s="246"/>
      <c r="PJF5" s="246"/>
      <c r="PJG5" s="246"/>
      <c r="PJH5" s="246"/>
      <c r="PJI5" s="246"/>
      <c r="PJJ5" s="246"/>
      <c r="PJK5" s="246"/>
      <c r="PJL5" s="246"/>
      <c r="PJM5" s="246"/>
      <c r="PJN5" s="246"/>
      <c r="PJO5" s="246"/>
      <c r="PJP5" s="246"/>
      <c r="PJQ5" s="246"/>
      <c r="PJR5" s="246"/>
      <c r="PJS5" s="246"/>
      <c r="PJT5" s="246"/>
      <c r="PJU5" s="246"/>
      <c r="PJV5" s="246"/>
      <c r="PJW5" s="246"/>
      <c r="PJX5" s="246"/>
      <c r="PJY5" s="246"/>
      <c r="PJZ5" s="246"/>
      <c r="PKA5" s="246"/>
      <c r="PKB5" s="246"/>
      <c r="PKC5" s="246"/>
      <c r="PKD5" s="246"/>
      <c r="PKE5" s="246"/>
      <c r="PKF5" s="246"/>
      <c r="PKG5" s="246"/>
      <c r="PKH5" s="246"/>
      <c r="PKI5" s="246"/>
      <c r="PKJ5" s="246"/>
      <c r="PKK5" s="246"/>
      <c r="PKL5" s="246"/>
      <c r="PKM5" s="246"/>
      <c r="PKN5" s="246"/>
      <c r="PKO5" s="246"/>
      <c r="PKP5" s="246"/>
      <c r="PKQ5" s="246"/>
      <c r="PKR5" s="246"/>
      <c r="PKS5" s="246"/>
      <c r="PKT5" s="246"/>
      <c r="PKU5" s="246"/>
      <c r="PKV5" s="246"/>
      <c r="PKW5" s="246"/>
      <c r="PKX5" s="246"/>
      <c r="PKY5" s="246"/>
      <c r="PKZ5" s="246"/>
      <c r="PLA5" s="246"/>
      <c r="PLB5" s="246"/>
      <c r="PLC5" s="246"/>
      <c r="PLD5" s="246"/>
      <c r="PLE5" s="246"/>
      <c r="PLF5" s="246"/>
      <c r="PLG5" s="246"/>
      <c r="PLH5" s="246"/>
      <c r="PLI5" s="246"/>
      <c r="PLJ5" s="246"/>
      <c r="PLK5" s="246"/>
      <c r="PLL5" s="246"/>
      <c r="PLM5" s="246"/>
      <c r="PLN5" s="246"/>
      <c r="PLO5" s="246"/>
      <c r="PLP5" s="246"/>
      <c r="PLQ5" s="246"/>
      <c r="PLR5" s="246"/>
      <c r="PLS5" s="246"/>
      <c r="PLT5" s="246"/>
      <c r="PLU5" s="246"/>
      <c r="PLV5" s="246"/>
      <c r="PLW5" s="246"/>
      <c r="PLX5" s="246"/>
      <c r="PLY5" s="246"/>
      <c r="PLZ5" s="246"/>
      <c r="PMA5" s="246"/>
      <c r="PMB5" s="246"/>
      <c r="PMC5" s="246"/>
      <c r="PMD5" s="246"/>
      <c r="PME5" s="246"/>
      <c r="PMF5" s="246"/>
      <c r="PMG5" s="246"/>
      <c r="PMH5" s="246"/>
      <c r="PMI5" s="246"/>
      <c r="PMJ5" s="246"/>
      <c r="PMK5" s="246"/>
      <c r="PML5" s="246"/>
      <c r="PMM5" s="246"/>
      <c r="PMN5" s="246"/>
      <c r="PMO5" s="246"/>
      <c r="PMP5" s="246"/>
      <c r="PMQ5" s="246"/>
      <c r="PMR5" s="246"/>
      <c r="PMS5" s="246"/>
      <c r="PMT5" s="246"/>
      <c r="PMU5" s="246"/>
      <c r="PMV5" s="246"/>
      <c r="PMW5" s="246"/>
      <c r="PMX5" s="246"/>
      <c r="PMY5" s="246"/>
      <c r="PMZ5" s="246"/>
      <c r="PNA5" s="246"/>
      <c r="PNB5" s="246"/>
      <c r="PNC5" s="246"/>
      <c r="PND5" s="246"/>
      <c r="PNE5" s="246"/>
      <c r="PNF5" s="246"/>
      <c r="PNG5" s="246"/>
      <c r="PNH5" s="246"/>
      <c r="PNI5" s="246"/>
      <c r="PNJ5" s="246"/>
      <c r="PNK5" s="246"/>
      <c r="PNL5" s="246"/>
      <c r="PNM5" s="246"/>
      <c r="PNN5" s="246"/>
      <c r="PNO5" s="246"/>
      <c r="PNP5" s="246"/>
      <c r="PNQ5" s="246"/>
      <c r="PNR5" s="246"/>
      <c r="PNS5" s="246"/>
      <c r="PNT5" s="246"/>
      <c r="PNU5" s="246"/>
      <c r="PNV5" s="246"/>
      <c r="PNW5" s="246"/>
      <c r="PNX5" s="246"/>
      <c r="PNY5" s="246"/>
      <c r="PNZ5" s="246"/>
      <c r="POA5" s="246"/>
      <c r="POB5" s="246"/>
      <c r="POC5" s="246"/>
      <c r="POD5" s="246"/>
      <c r="POE5" s="246"/>
      <c r="POF5" s="246"/>
      <c r="POG5" s="246"/>
      <c r="POH5" s="246"/>
      <c r="POI5" s="246"/>
      <c r="POJ5" s="246"/>
      <c r="POK5" s="246"/>
      <c r="POL5" s="246"/>
      <c r="POM5" s="246"/>
      <c r="PON5" s="246"/>
      <c r="POO5" s="246"/>
      <c r="POP5" s="246"/>
      <c r="POQ5" s="246"/>
      <c r="POR5" s="246"/>
      <c r="POS5" s="246"/>
      <c r="POT5" s="246"/>
      <c r="POU5" s="246"/>
      <c r="POV5" s="246"/>
      <c r="POW5" s="246"/>
      <c r="POX5" s="246"/>
      <c r="POY5" s="246"/>
      <c r="POZ5" s="246"/>
      <c r="PPA5" s="246"/>
      <c r="PPB5" s="246"/>
      <c r="PPC5" s="246"/>
      <c r="PPD5" s="246"/>
      <c r="PPE5" s="246"/>
      <c r="PPF5" s="246"/>
      <c r="PPG5" s="246"/>
      <c r="PPH5" s="246"/>
      <c r="PPI5" s="246"/>
      <c r="PPJ5" s="246"/>
      <c r="PPK5" s="246"/>
      <c r="PPL5" s="246"/>
      <c r="PPM5" s="246"/>
      <c r="PPN5" s="246"/>
      <c r="PPO5" s="246"/>
      <c r="PPP5" s="246"/>
      <c r="PPQ5" s="246"/>
      <c r="PPR5" s="246"/>
      <c r="PPS5" s="246"/>
      <c r="PPT5" s="246"/>
      <c r="PPU5" s="246"/>
      <c r="PPV5" s="246"/>
      <c r="PPW5" s="246"/>
      <c r="PPX5" s="246"/>
      <c r="PPY5" s="246"/>
      <c r="PPZ5" s="246"/>
      <c r="PQA5" s="246"/>
      <c r="PQB5" s="246"/>
      <c r="PQC5" s="246"/>
      <c r="PQD5" s="246"/>
      <c r="PQE5" s="246"/>
      <c r="PQF5" s="246"/>
      <c r="PQG5" s="246"/>
      <c r="PQH5" s="246"/>
      <c r="PQI5" s="246"/>
      <c r="PQJ5" s="246"/>
      <c r="PQK5" s="246"/>
      <c r="PQL5" s="246"/>
      <c r="PQM5" s="246"/>
      <c r="PQN5" s="246"/>
      <c r="PQO5" s="246"/>
      <c r="PQP5" s="246"/>
      <c r="PQQ5" s="246"/>
      <c r="PQR5" s="246"/>
      <c r="PQS5" s="246"/>
      <c r="PQT5" s="246"/>
      <c r="PQU5" s="246"/>
      <c r="PQV5" s="246"/>
      <c r="PQW5" s="246"/>
      <c r="PQX5" s="246"/>
      <c r="PQY5" s="246"/>
      <c r="PQZ5" s="246"/>
      <c r="PRA5" s="246"/>
      <c r="PRB5" s="246"/>
      <c r="PRC5" s="246"/>
      <c r="PRD5" s="246"/>
      <c r="PRE5" s="246"/>
      <c r="PRF5" s="246"/>
      <c r="PRG5" s="246"/>
      <c r="PRH5" s="246"/>
      <c r="PRI5" s="246"/>
      <c r="PRJ5" s="246"/>
      <c r="PRK5" s="246"/>
      <c r="PRL5" s="246"/>
      <c r="PRM5" s="246"/>
      <c r="PRN5" s="246"/>
      <c r="PRO5" s="246"/>
      <c r="PRP5" s="246"/>
      <c r="PRQ5" s="246"/>
      <c r="PRR5" s="246"/>
      <c r="PRS5" s="246"/>
      <c r="PRT5" s="246"/>
      <c r="PRU5" s="246"/>
      <c r="PRV5" s="246"/>
      <c r="PRW5" s="246"/>
      <c r="PRX5" s="246"/>
      <c r="PRY5" s="246"/>
      <c r="PRZ5" s="246"/>
      <c r="PSA5" s="246"/>
      <c r="PSB5" s="246"/>
      <c r="PSC5" s="246"/>
      <c r="PSD5" s="246"/>
      <c r="PSE5" s="246"/>
      <c r="PSF5" s="246"/>
      <c r="PSG5" s="246"/>
      <c r="PSH5" s="246"/>
      <c r="PSI5" s="246"/>
      <c r="PSJ5" s="246"/>
      <c r="PSK5" s="246"/>
      <c r="PSL5" s="246"/>
      <c r="PSM5" s="246"/>
      <c r="PSN5" s="246"/>
      <c r="PSO5" s="246"/>
      <c r="PSP5" s="246"/>
      <c r="PSQ5" s="246"/>
      <c r="PSR5" s="246"/>
      <c r="PSS5" s="246"/>
      <c r="PST5" s="246"/>
      <c r="PSU5" s="246"/>
      <c r="PSV5" s="246"/>
      <c r="PSW5" s="246"/>
      <c r="PSX5" s="246"/>
      <c r="PSY5" s="246"/>
      <c r="PSZ5" s="246"/>
      <c r="PTA5" s="246"/>
      <c r="PTB5" s="246"/>
      <c r="PTC5" s="246"/>
      <c r="PTD5" s="246"/>
      <c r="PTE5" s="246"/>
      <c r="PTF5" s="246"/>
      <c r="PTG5" s="246"/>
      <c r="PTH5" s="246"/>
      <c r="PTI5" s="246"/>
      <c r="PTJ5" s="246"/>
      <c r="PTK5" s="246"/>
      <c r="PTL5" s="246"/>
      <c r="PTM5" s="246"/>
      <c r="PTN5" s="246"/>
      <c r="PTO5" s="246"/>
      <c r="PTP5" s="246"/>
      <c r="PTQ5" s="246"/>
      <c r="PTR5" s="246"/>
      <c r="PTS5" s="246"/>
      <c r="PTT5" s="246"/>
      <c r="PTU5" s="246"/>
      <c r="PTV5" s="246"/>
      <c r="PTW5" s="246"/>
      <c r="PTX5" s="246"/>
      <c r="PTY5" s="246"/>
      <c r="PTZ5" s="246"/>
      <c r="PUA5" s="246"/>
      <c r="PUB5" s="246"/>
      <c r="PUC5" s="246"/>
      <c r="PUD5" s="246"/>
      <c r="PUE5" s="246"/>
      <c r="PUF5" s="246"/>
      <c r="PUG5" s="246"/>
      <c r="PUH5" s="246"/>
      <c r="PUI5" s="246"/>
      <c r="PUJ5" s="246"/>
      <c r="PUK5" s="246"/>
      <c r="PUL5" s="246"/>
      <c r="PUM5" s="246"/>
      <c r="PUN5" s="246"/>
      <c r="PUO5" s="246"/>
      <c r="PUP5" s="246"/>
      <c r="PUQ5" s="246"/>
      <c r="PUR5" s="246"/>
      <c r="PUS5" s="246"/>
      <c r="PUT5" s="246"/>
      <c r="PUU5" s="246"/>
      <c r="PUV5" s="246"/>
      <c r="PUW5" s="246"/>
      <c r="PUX5" s="246"/>
      <c r="PUY5" s="246"/>
      <c r="PUZ5" s="246"/>
      <c r="PVA5" s="246"/>
      <c r="PVB5" s="246"/>
      <c r="PVC5" s="246"/>
      <c r="PVD5" s="246"/>
      <c r="PVE5" s="246"/>
      <c r="PVF5" s="246"/>
      <c r="PVG5" s="246"/>
      <c r="PVH5" s="246"/>
      <c r="PVI5" s="246"/>
      <c r="PVJ5" s="246"/>
      <c r="PVK5" s="246"/>
      <c r="PVL5" s="246"/>
      <c r="PVM5" s="246"/>
      <c r="PVN5" s="246"/>
      <c r="PVO5" s="246"/>
      <c r="PVP5" s="246"/>
      <c r="PVQ5" s="246"/>
      <c r="PVR5" s="246"/>
      <c r="PVS5" s="246"/>
      <c r="PVT5" s="246"/>
      <c r="PVU5" s="246"/>
      <c r="PVV5" s="246"/>
      <c r="PVW5" s="246"/>
      <c r="PVX5" s="246"/>
      <c r="PVY5" s="246"/>
      <c r="PVZ5" s="246"/>
      <c r="PWA5" s="246"/>
      <c r="PWB5" s="246"/>
      <c r="PWC5" s="246"/>
      <c r="PWD5" s="246"/>
      <c r="PWE5" s="246"/>
      <c r="PWF5" s="246"/>
      <c r="PWG5" s="246"/>
      <c r="PWH5" s="246"/>
      <c r="PWI5" s="246"/>
      <c r="PWJ5" s="246"/>
      <c r="PWK5" s="246"/>
      <c r="PWL5" s="246"/>
      <c r="PWM5" s="246"/>
      <c r="PWN5" s="246"/>
      <c r="PWO5" s="246"/>
      <c r="PWP5" s="246"/>
      <c r="PWQ5" s="246"/>
      <c r="PWR5" s="246"/>
      <c r="PWS5" s="246"/>
      <c r="PWT5" s="246"/>
      <c r="PWU5" s="246"/>
      <c r="PWV5" s="246"/>
      <c r="PWW5" s="246"/>
      <c r="PWX5" s="246"/>
      <c r="PWY5" s="246"/>
      <c r="PWZ5" s="246"/>
      <c r="PXA5" s="246"/>
      <c r="PXB5" s="246"/>
      <c r="PXC5" s="246"/>
      <c r="PXD5" s="246"/>
      <c r="PXE5" s="246"/>
      <c r="PXF5" s="246"/>
      <c r="PXG5" s="246"/>
      <c r="PXH5" s="246"/>
      <c r="PXI5" s="246"/>
      <c r="PXJ5" s="246"/>
      <c r="PXK5" s="246"/>
      <c r="PXL5" s="246"/>
      <c r="PXM5" s="246"/>
      <c r="PXN5" s="246"/>
      <c r="PXO5" s="246"/>
      <c r="PXP5" s="246"/>
      <c r="PXQ5" s="246"/>
      <c r="PXR5" s="246"/>
      <c r="PXS5" s="246"/>
      <c r="PXT5" s="246"/>
      <c r="PXU5" s="246"/>
      <c r="PXV5" s="246"/>
      <c r="PXW5" s="246"/>
      <c r="PXX5" s="246"/>
      <c r="PXY5" s="246"/>
      <c r="PXZ5" s="246"/>
      <c r="PYA5" s="246"/>
      <c r="PYB5" s="246"/>
      <c r="PYC5" s="246"/>
      <c r="PYD5" s="246"/>
      <c r="PYE5" s="246"/>
      <c r="PYF5" s="246"/>
      <c r="PYG5" s="246"/>
      <c r="PYH5" s="246"/>
      <c r="PYI5" s="246"/>
      <c r="PYJ5" s="246"/>
      <c r="PYK5" s="246"/>
      <c r="PYL5" s="246"/>
      <c r="PYM5" s="246"/>
      <c r="PYN5" s="246"/>
      <c r="PYO5" s="246"/>
      <c r="PYP5" s="246"/>
      <c r="PYQ5" s="246"/>
      <c r="PYR5" s="246"/>
      <c r="PYS5" s="246"/>
      <c r="PYT5" s="246"/>
      <c r="PYU5" s="246"/>
      <c r="PYV5" s="246"/>
      <c r="PYW5" s="246"/>
      <c r="PYX5" s="246"/>
      <c r="PYY5" s="246"/>
      <c r="PYZ5" s="246"/>
      <c r="PZA5" s="246"/>
      <c r="PZB5" s="246"/>
      <c r="PZC5" s="246"/>
      <c r="PZD5" s="246"/>
      <c r="PZE5" s="246"/>
      <c r="PZF5" s="246"/>
      <c r="PZG5" s="246"/>
      <c r="PZH5" s="246"/>
      <c r="PZI5" s="246"/>
      <c r="PZJ5" s="246"/>
      <c r="PZK5" s="246"/>
      <c r="PZL5" s="246"/>
      <c r="PZM5" s="246"/>
      <c r="PZN5" s="246"/>
      <c r="PZO5" s="246"/>
      <c r="PZP5" s="246"/>
      <c r="PZQ5" s="246"/>
      <c r="PZR5" s="246"/>
      <c r="PZS5" s="246"/>
      <c r="PZT5" s="246"/>
      <c r="PZU5" s="246"/>
      <c r="PZV5" s="246"/>
      <c r="PZW5" s="246"/>
      <c r="PZX5" s="246"/>
      <c r="PZY5" s="246"/>
      <c r="PZZ5" s="246"/>
      <c r="QAA5" s="246"/>
      <c r="QAB5" s="246"/>
      <c r="QAC5" s="246"/>
      <c r="QAD5" s="246"/>
      <c r="QAE5" s="246"/>
      <c r="QAF5" s="246"/>
      <c r="QAG5" s="246"/>
      <c r="QAH5" s="246"/>
      <c r="QAI5" s="246"/>
      <c r="QAJ5" s="246"/>
      <c r="QAK5" s="246"/>
      <c r="QAL5" s="246"/>
      <c r="QAM5" s="246"/>
      <c r="QAN5" s="246"/>
      <c r="QAO5" s="246"/>
      <c r="QAP5" s="246"/>
      <c r="QAQ5" s="246"/>
      <c r="QAR5" s="246"/>
      <c r="QAS5" s="246"/>
      <c r="QAT5" s="246"/>
      <c r="QAU5" s="246"/>
      <c r="QAV5" s="246"/>
      <c r="QAW5" s="246"/>
      <c r="QAX5" s="246"/>
      <c r="QAY5" s="246"/>
      <c r="QAZ5" s="246"/>
      <c r="QBA5" s="246"/>
      <c r="QBB5" s="246"/>
      <c r="QBC5" s="246"/>
      <c r="QBD5" s="246"/>
      <c r="QBE5" s="246"/>
      <c r="QBF5" s="246"/>
      <c r="QBG5" s="246"/>
      <c r="QBH5" s="246"/>
      <c r="QBI5" s="246"/>
      <c r="QBJ5" s="246"/>
      <c r="QBK5" s="246"/>
      <c r="QBL5" s="246"/>
      <c r="QBM5" s="246"/>
      <c r="QBN5" s="246"/>
      <c r="QBO5" s="246"/>
      <c r="QBP5" s="246"/>
      <c r="QBQ5" s="246"/>
      <c r="QBR5" s="246"/>
      <c r="QBS5" s="246"/>
      <c r="QBT5" s="246"/>
      <c r="QBU5" s="246"/>
      <c r="QBV5" s="246"/>
      <c r="QBW5" s="246"/>
      <c r="QBX5" s="246"/>
      <c r="QBY5" s="246"/>
      <c r="QBZ5" s="246"/>
      <c r="QCA5" s="246"/>
      <c r="QCB5" s="246"/>
      <c r="QCC5" s="246"/>
      <c r="QCD5" s="246"/>
      <c r="QCE5" s="246"/>
      <c r="QCF5" s="246"/>
      <c r="QCG5" s="246"/>
      <c r="QCH5" s="246"/>
      <c r="QCI5" s="246"/>
      <c r="QCJ5" s="246"/>
      <c r="QCK5" s="246"/>
      <c r="QCL5" s="246"/>
      <c r="QCM5" s="246"/>
      <c r="QCN5" s="246"/>
      <c r="QCO5" s="246"/>
      <c r="QCP5" s="246"/>
      <c r="QCQ5" s="246"/>
      <c r="QCR5" s="246"/>
      <c r="QCS5" s="246"/>
      <c r="QCT5" s="246"/>
      <c r="QCU5" s="246"/>
      <c r="QCV5" s="246"/>
      <c r="QCW5" s="246"/>
      <c r="QCX5" s="246"/>
      <c r="QCY5" s="246"/>
      <c r="QCZ5" s="246"/>
      <c r="QDA5" s="246"/>
      <c r="QDB5" s="246"/>
      <c r="QDC5" s="246"/>
      <c r="QDD5" s="246"/>
      <c r="QDE5" s="246"/>
      <c r="QDF5" s="246"/>
      <c r="QDG5" s="246"/>
      <c r="QDH5" s="246"/>
      <c r="QDI5" s="246"/>
      <c r="QDJ5" s="246"/>
      <c r="QDK5" s="246"/>
      <c r="QDL5" s="246"/>
      <c r="QDM5" s="246"/>
      <c r="QDN5" s="246"/>
      <c r="QDO5" s="246"/>
      <c r="QDP5" s="246"/>
      <c r="QDQ5" s="246"/>
      <c r="QDR5" s="246"/>
      <c r="QDS5" s="246"/>
      <c r="QDT5" s="246"/>
      <c r="QDU5" s="246"/>
      <c r="QDV5" s="246"/>
      <c r="QDW5" s="246"/>
      <c r="QDX5" s="246"/>
      <c r="QDY5" s="246"/>
      <c r="QDZ5" s="246"/>
      <c r="QEA5" s="246"/>
      <c r="QEB5" s="246"/>
      <c r="QEC5" s="246"/>
      <c r="QED5" s="246"/>
      <c r="QEE5" s="246"/>
      <c r="QEF5" s="246"/>
      <c r="QEG5" s="246"/>
      <c r="QEH5" s="246"/>
      <c r="QEI5" s="246"/>
      <c r="QEJ5" s="246"/>
      <c r="QEK5" s="246"/>
      <c r="QEL5" s="246"/>
      <c r="QEM5" s="246"/>
      <c r="QEN5" s="246"/>
      <c r="QEO5" s="246"/>
      <c r="QEP5" s="246"/>
      <c r="QEQ5" s="246"/>
      <c r="QER5" s="246"/>
      <c r="QES5" s="246"/>
      <c r="QET5" s="246"/>
      <c r="QEU5" s="246"/>
      <c r="QEV5" s="246"/>
      <c r="QEW5" s="246"/>
      <c r="QEX5" s="246"/>
      <c r="QEY5" s="246"/>
      <c r="QEZ5" s="246"/>
      <c r="QFA5" s="246"/>
      <c r="QFB5" s="246"/>
      <c r="QFC5" s="246"/>
      <c r="QFD5" s="246"/>
      <c r="QFE5" s="246"/>
      <c r="QFF5" s="246"/>
      <c r="QFG5" s="246"/>
      <c r="QFH5" s="246"/>
      <c r="QFI5" s="246"/>
      <c r="QFJ5" s="246"/>
      <c r="QFK5" s="246"/>
      <c r="QFL5" s="246"/>
      <c r="QFM5" s="246"/>
      <c r="QFN5" s="246"/>
      <c r="QFO5" s="246"/>
      <c r="QFP5" s="246"/>
      <c r="QFQ5" s="246"/>
      <c r="QFR5" s="246"/>
      <c r="QFS5" s="246"/>
      <c r="QFT5" s="246"/>
      <c r="QFU5" s="246"/>
      <c r="QFV5" s="246"/>
      <c r="QFW5" s="246"/>
      <c r="QFX5" s="246"/>
      <c r="QFY5" s="246"/>
      <c r="QFZ5" s="246"/>
      <c r="QGA5" s="246"/>
      <c r="QGB5" s="246"/>
      <c r="QGC5" s="246"/>
      <c r="QGD5" s="246"/>
      <c r="QGE5" s="246"/>
      <c r="QGF5" s="246"/>
      <c r="QGG5" s="246"/>
      <c r="QGH5" s="246"/>
      <c r="QGI5" s="246"/>
      <c r="QGJ5" s="246"/>
      <c r="QGK5" s="246"/>
      <c r="QGL5" s="246"/>
      <c r="QGM5" s="246"/>
      <c r="QGN5" s="246"/>
      <c r="QGO5" s="246"/>
      <c r="QGP5" s="246"/>
      <c r="QGQ5" s="246"/>
      <c r="QGR5" s="246"/>
      <c r="QGS5" s="246"/>
      <c r="QGT5" s="246"/>
      <c r="QGU5" s="246"/>
      <c r="QGV5" s="246"/>
      <c r="QGW5" s="246"/>
      <c r="QGX5" s="246"/>
      <c r="QGY5" s="246"/>
      <c r="QGZ5" s="246"/>
      <c r="QHA5" s="246"/>
      <c r="QHB5" s="246"/>
      <c r="QHC5" s="246"/>
      <c r="QHD5" s="246"/>
      <c r="QHE5" s="246"/>
      <c r="QHF5" s="246"/>
      <c r="QHG5" s="246"/>
      <c r="QHH5" s="246"/>
      <c r="QHI5" s="246"/>
      <c r="QHJ5" s="246"/>
      <c r="QHK5" s="246"/>
      <c r="QHL5" s="246"/>
      <c r="QHM5" s="246"/>
      <c r="QHN5" s="246"/>
      <c r="QHO5" s="246"/>
      <c r="QHP5" s="246"/>
      <c r="QHQ5" s="246"/>
      <c r="QHR5" s="246"/>
      <c r="QHS5" s="246"/>
      <c r="QHT5" s="246"/>
      <c r="QHU5" s="246"/>
      <c r="QHV5" s="246"/>
      <c r="QHW5" s="246"/>
      <c r="QHX5" s="246"/>
      <c r="QHY5" s="246"/>
      <c r="QHZ5" s="246"/>
      <c r="QIA5" s="246"/>
      <c r="QIB5" s="246"/>
      <c r="QIC5" s="246"/>
      <c r="QID5" s="246"/>
      <c r="QIE5" s="246"/>
      <c r="QIF5" s="246"/>
      <c r="QIG5" s="246"/>
      <c r="QIH5" s="246"/>
      <c r="QII5" s="246"/>
      <c r="QIJ5" s="246"/>
      <c r="QIK5" s="246"/>
      <c r="QIL5" s="246"/>
      <c r="QIM5" s="246"/>
      <c r="QIN5" s="246"/>
      <c r="QIO5" s="246"/>
      <c r="QIP5" s="246"/>
      <c r="QIQ5" s="246"/>
      <c r="QIR5" s="246"/>
      <c r="QIS5" s="246"/>
      <c r="QIT5" s="246"/>
      <c r="QIU5" s="246"/>
      <c r="QIV5" s="246"/>
      <c r="QIW5" s="246"/>
      <c r="QIX5" s="246"/>
      <c r="QIY5" s="246"/>
      <c r="QIZ5" s="246"/>
      <c r="QJA5" s="246"/>
      <c r="QJB5" s="246"/>
      <c r="QJC5" s="246"/>
      <c r="QJD5" s="246"/>
      <c r="QJE5" s="246"/>
      <c r="QJF5" s="246"/>
      <c r="QJG5" s="246"/>
      <c r="QJH5" s="246"/>
      <c r="QJI5" s="246"/>
      <c r="QJJ5" s="246"/>
      <c r="QJK5" s="246"/>
      <c r="QJL5" s="246"/>
      <c r="QJM5" s="246"/>
      <c r="QJN5" s="246"/>
      <c r="QJO5" s="246"/>
      <c r="QJP5" s="246"/>
      <c r="QJQ5" s="246"/>
      <c r="QJR5" s="246"/>
      <c r="QJS5" s="246"/>
      <c r="QJT5" s="246"/>
      <c r="QJU5" s="246"/>
      <c r="QJV5" s="246"/>
      <c r="QJW5" s="246"/>
      <c r="QJX5" s="246"/>
      <c r="QJY5" s="246"/>
      <c r="QJZ5" s="246"/>
      <c r="QKA5" s="246"/>
      <c r="QKB5" s="246"/>
      <c r="QKC5" s="246"/>
      <c r="QKD5" s="246"/>
      <c r="QKE5" s="246"/>
      <c r="QKF5" s="246"/>
      <c r="QKG5" s="246"/>
      <c r="QKH5" s="246"/>
      <c r="QKI5" s="246"/>
      <c r="QKJ5" s="246"/>
      <c r="QKK5" s="246"/>
      <c r="QKL5" s="246"/>
      <c r="QKM5" s="246"/>
      <c r="QKN5" s="246"/>
      <c r="QKO5" s="246"/>
      <c r="QKP5" s="246"/>
      <c r="QKQ5" s="246"/>
      <c r="QKR5" s="246"/>
      <c r="QKS5" s="246"/>
      <c r="QKT5" s="246"/>
      <c r="QKU5" s="246"/>
      <c r="QKV5" s="246"/>
      <c r="QKW5" s="246"/>
      <c r="QKX5" s="246"/>
      <c r="QKY5" s="246"/>
      <c r="QKZ5" s="246"/>
      <c r="QLA5" s="246"/>
      <c r="QLB5" s="246"/>
      <c r="QLC5" s="246"/>
      <c r="QLD5" s="246"/>
      <c r="QLE5" s="246"/>
      <c r="QLF5" s="246"/>
      <c r="QLG5" s="246"/>
      <c r="QLH5" s="246"/>
      <c r="QLI5" s="246"/>
      <c r="QLJ5" s="246"/>
      <c r="QLK5" s="246"/>
      <c r="QLL5" s="246"/>
      <c r="QLM5" s="246"/>
      <c r="QLN5" s="246"/>
      <c r="QLO5" s="246"/>
      <c r="QLP5" s="246"/>
      <c r="QLQ5" s="246"/>
      <c r="QLR5" s="246"/>
      <c r="QLS5" s="246"/>
      <c r="QLT5" s="246"/>
      <c r="QLU5" s="246"/>
      <c r="QLV5" s="246"/>
      <c r="QLW5" s="246"/>
      <c r="QLX5" s="246"/>
      <c r="QLY5" s="246"/>
      <c r="QLZ5" s="246"/>
      <c r="QMA5" s="246"/>
      <c r="QMB5" s="246"/>
      <c r="QMC5" s="246"/>
      <c r="QMD5" s="246"/>
      <c r="QME5" s="246"/>
      <c r="QMF5" s="246"/>
      <c r="QMG5" s="246"/>
      <c r="QMH5" s="246"/>
      <c r="QMI5" s="246"/>
      <c r="QMJ5" s="246"/>
      <c r="QMK5" s="246"/>
      <c r="QML5" s="246"/>
      <c r="QMM5" s="246"/>
      <c r="QMN5" s="246"/>
      <c r="QMO5" s="246"/>
      <c r="QMP5" s="246"/>
      <c r="QMQ5" s="246"/>
      <c r="QMR5" s="246"/>
      <c r="QMS5" s="246"/>
      <c r="QMT5" s="246"/>
      <c r="QMU5" s="246"/>
      <c r="QMV5" s="246"/>
      <c r="QMW5" s="246"/>
      <c r="QMX5" s="246"/>
      <c r="QMY5" s="246"/>
      <c r="QMZ5" s="246"/>
      <c r="QNA5" s="246"/>
      <c r="QNB5" s="246"/>
      <c r="QNC5" s="246"/>
      <c r="QND5" s="246"/>
      <c r="QNE5" s="246"/>
      <c r="QNF5" s="246"/>
      <c r="QNG5" s="246"/>
      <c r="QNH5" s="246"/>
      <c r="QNI5" s="246"/>
      <c r="QNJ5" s="246"/>
      <c r="QNK5" s="246"/>
      <c r="QNL5" s="246"/>
      <c r="QNM5" s="246"/>
      <c r="QNN5" s="246"/>
      <c r="QNO5" s="246"/>
      <c r="QNP5" s="246"/>
      <c r="QNQ5" s="246"/>
      <c r="QNR5" s="246"/>
      <c r="QNS5" s="246"/>
      <c r="QNT5" s="246"/>
      <c r="QNU5" s="246"/>
      <c r="QNV5" s="246"/>
      <c r="QNW5" s="246"/>
      <c r="QNX5" s="246"/>
      <c r="QNY5" s="246"/>
      <c r="QNZ5" s="246"/>
      <c r="QOA5" s="246"/>
      <c r="QOB5" s="246"/>
      <c r="QOC5" s="246"/>
      <c r="QOD5" s="246"/>
      <c r="QOE5" s="246"/>
      <c r="QOF5" s="246"/>
      <c r="QOG5" s="246"/>
      <c r="QOH5" s="246"/>
      <c r="QOI5" s="246"/>
      <c r="QOJ5" s="246"/>
      <c r="QOK5" s="246"/>
      <c r="QOL5" s="246"/>
      <c r="QOM5" s="246"/>
      <c r="QON5" s="246"/>
      <c r="QOO5" s="246"/>
      <c r="QOP5" s="246"/>
      <c r="QOQ5" s="246"/>
      <c r="QOR5" s="246"/>
      <c r="QOS5" s="246"/>
      <c r="QOT5" s="246"/>
      <c r="QOU5" s="246"/>
      <c r="QOV5" s="246"/>
      <c r="QOW5" s="246"/>
      <c r="QOX5" s="246"/>
      <c r="QOY5" s="246"/>
      <c r="QOZ5" s="246"/>
      <c r="QPA5" s="246"/>
      <c r="QPB5" s="246"/>
      <c r="QPC5" s="246"/>
      <c r="QPD5" s="246"/>
      <c r="QPE5" s="246"/>
      <c r="QPF5" s="246"/>
      <c r="QPG5" s="246"/>
      <c r="QPH5" s="246"/>
      <c r="QPI5" s="246"/>
      <c r="QPJ5" s="246"/>
      <c r="QPK5" s="246"/>
      <c r="QPL5" s="246"/>
      <c r="QPM5" s="246"/>
      <c r="QPN5" s="246"/>
      <c r="QPO5" s="246"/>
      <c r="QPP5" s="246"/>
      <c r="QPQ5" s="246"/>
      <c r="QPR5" s="246"/>
      <c r="QPS5" s="246"/>
      <c r="QPT5" s="246"/>
      <c r="QPU5" s="246"/>
      <c r="QPV5" s="246"/>
      <c r="QPW5" s="246"/>
      <c r="QPX5" s="246"/>
      <c r="QPY5" s="246"/>
      <c r="QPZ5" s="246"/>
      <c r="QQA5" s="246"/>
      <c r="QQB5" s="246"/>
      <c r="QQC5" s="246"/>
      <c r="QQD5" s="246"/>
      <c r="QQE5" s="246"/>
      <c r="QQF5" s="246"/>
      <c r="QQG5" s="246"/>
      <c r="QQH5" s="246"/>
      <c r="QQI5" s="246"/>
      <c r="QQJ5" s="246"/>
      <c r="QQK5" s="246"/>
      <c r="QQL5" s="246"/>
      <c r="QQM5" s="246"/>
      <c r="QQN5" s="246"/>
      <c r="QQO5" s="246"/>
      <c r="QQP5" s="246"/>
      <c r="QQQ5" s="246"/>
      <c r="QQR5" s="246"/>
      <c r="QQS5" s="246"/>
      <c r="QQT5" s="246"/>
      <c r="QQU5" s="246"/>
      <c r="QQV5" s="246"/>
      <c r="QQW5" s="246"/>
      <c r="QQX5" s="246"/>
      <c r="QQY5" s="246"/>
      <c r="QQZ5" s="246"/>
      <c r="QRA5" s="246"/>
      <c r="QRB5" s="246"/>
      <c r="QRC5" s="246"/>
      <c r="QRD5" s="246"/>
      <c r="QRE5" s="246"/>
      <c r="QRF5" s="246"/>
      <c r="QRG5" s="246"/>
      <c r="QRH5" s="246"/>
      <c r="QRI5" s="246"/>
      <c r="QRJ5" s="246"/>
      <c r="QRK5" s="246"/>
      <c r="QRL5" s="246"/>
      <c r="QRM5" s="246"/>
      <c r="QRN5" s="246"/>
      <c r="QRO5" s="246"/>
      <c r="QRP5" s="246"/>
      <c r="QRQ5" s="246"/>
      <c r="QRR5" s="246"/>
      <c r="QRS5" s="246"/>
      <c r="QRT5" s="246"/>
      <c r="QRU5" s="246"/>
      <c r="QRV5" s="246"/>
      <c r="QRW5" s="246"/>
      <c r="QRX5" s="246"/>
      <c r="QRY5" s="246"/>
      <c r="QRZ5" s="246"/>
      <c r="QSA5" s="246"/>
      <c r="QSB5" s="246"/>
      <c r="QSC5" s="246"/>
      <c r="QSD5" s="246"/>
      <c r="QSE5" s="246"/>
      <c r="QSF5" s="246"/>
      <c r="QSG5" s="246"/>
      <c r="QSH5" s="246"/>
      <c r="QSI5" s="246"/>
      <c r="QSJ5" s="246"/>
      <c r="QSK5" s="246"/>
      <c r="QSL5" s="246"/>
      <c r="QSM5" s="246"/>
      <c r="QSN5" s="246"/>
      <c r="QSO5" s="246"/>
      <c r="QSP5" s="246"/>
      <c r="QSQ5" s="246"/>
      <c r="QSR5" s="246"/>
      <c r="QSS5" s="246"/>
      <c r="QST5" s="246"/>
      <c r="QSU5" s="246"/>
      <c r="QSV5" s="246"/>
      <c r="QSW5" s="246"/>
      <c r="QSX5" s="246"/>
      <c r="QSY5" s="246"/>
      <c r="QSZ5" s="246"/>
      <c r="QTA5" s="246"/>
      <c r="QTB5" s="246"/>
      <c r="QTC5" s="246"/>
      <c r="QTD5" s="246"/>
      <c r="QTE5" s="246"/>
      <c r="QTF5" s="246"/>
      <c r="QTG5" s="246"/>
      <c r="QTH5" s="246"/>
      <c r="QTI5" s="246"/>
      <c r="QTJ5" s="246"/>
      <c r="QTK5" s="246"/>
      <c r="QTL5" s="246"/>
      <c r="QTM5" s="246"/>
      <c r="QTN5" s="246"/>
      <c r="QTO5" s="246"/>
      <c r="QTP5" s="246"/>
      <c r="QTQ5" s="246"/>
      <c r="QTR5" s="246"/>
      <c r="QTS5" s="246"/>
      <c r="QTT5" s="246"/>
      <c r="QTU5" s="246"/>
      <c r="QTV5" s="246"/>
      <c r="QTW5" s="246"/>
      <c r="QTX5" s="246"/>
      <c r="QTY5" s="246"/>
      <c r="QTZ5" s="246"/>
      <c r="QUA5" s="246"/>
      <c r="QUB5" s="246"/>
      <c r="QUC5" s="246"/>
      <c r="QUD5" s="246"/>
      <c r="QUE5" s="246"/>
      <c r="QUF5" s="246"/>
      <c r="QUG5" s="246"/>
      <c r="QUH5" s="246"/>
      <c r="QUI5" s="246"/>
      <c r="QUJ5" s="246"/>
      <c r="QUK5" s="246"/>
      <c r="QUL5" s="246"/>
      <c r="QUM5" s="246"/>
      <c r="QUN5" s="246"/>
      <c r="QUO5" s="246"/>
      <c r="QUP5" s="246"/>
      <c r="QUQ5" s="246"/>
      <c r="QUR5" s="246"/>
      <c r="QUS5" s="246"/>
      <c r="QUT5" s="246"/>
      <c r="QUU5" s="246"/>
      <c r="QUV5" s="246"/>
      <c r="QUW5" s="246"/>
      <c r="QUX5" s="246"/>
      <c r="QUY5" s="246"/>
      <c r="QUZ5" s="246"/>
      <c r="QVA5" s="246"/>
      <c r="QVB5" s="246"/>
      <c r="QVC5" s="246"/>
      <c r="QVD5" s="246"/>
      <c r="QVE5" s="246"/>
      <c r="QVF5" s="246"/>
      <c r="QVG5" s="246"/>
      <c r="QVH5" s="246"/>
      <c r="QVI5" s="246"/>
      <c r="QVJ5" s="246"/>
      <c r="QVK5" s="246"/>
      <c r="QVL5" s="246"/>
      <c r="QVM5" s="246"/>
      <c r="QVN5" s="246"/>
      <c r="QVO5" s="246"/>
      <c r="QVP5" s="246"/>
      <c r="QVQ5" s="246"/>
      <c r="QVR5" s="246"/>
      <c r="QVS5" s="246"/>
      <c r="QVT5" s="246"/>
      <c r="QVU5" s="246"/>
      <c r="QVV5" s="246"/>
      <c r="QVW5" s="246"/>
      <c r="QVX5" s="246"/>
      <c r="QVY5" s="246"/>
      <c r="QVZ5" s="246"/>
      <c r="QWA5" s="246"/>
      <c r="QWB5" s="246"/>
      <c r="QWC5" s="246"/>
      <c r="QWD5" s="246"/>
      <c r="QWE5" s="246"/>
      <c r="QWF5" s="246"/>
      <c r="QWG5" s="246"/>
      <c r="QWH5" s="246"/>
      <c r="QWI5" s="246"/>
      <c r="QWJ5" s="246"/>
      <c r="QWK5" s="246"/>
      <c r="QWL5" s="246"/>
      <c r="QWM5" s="246"/>
      <c r="QWN5" s="246"/>
      <c r="QWO5" s="246"/>
      <c r="QWP5" s="246"/>
      <c r="QWQ5" s="246"/>
      <c r="QWR5" s="246"/>
      <c r="QWS5" s="246"/>
      <c r="QWT5" s="246"/>
      <c r="QWU5" s="246"/>
      <c r="QWV5" s="246"/>
      <c r="QWW5" s="246"/>
      <c r="QWX5" s="246"/>
      <c r="QWY5" s="246"/>
      <c r="QWZ5" s="246"/>
      <c r="QXA5" s="246"/>
      <c r="QXB5" s="246"/>
      <c r="QXC5" s="246"/>
      <c r="QXD5" s="246"/>
      <c r="QXE5" s="246"/>
      <c r="QXF5" s="246"/>
      <c r="QXG5" s="246"/>
      <c r="QXH5" s="246"/>
      <c r="QXI5" s="246"/>
      <c r="QXJ5" s="246"/>
      <c r="QXK5" s="246"/>
      <c r="QXL5" s="246"/>
      <c r="QXM5" s="246"/>
      <c r="QXN5" s="246"/>
      <c r="QXO5" s="246"/>
      <c r="QXP5" s="246"/>
      <c r="QXQ5" s="246"/>
      <c r="QXR5" s="246"/>
      <c r="QXS5" s="246"/>
      <c r="QXT5" s="246"/>
      <c r="QXU5" s="246"/>
      <c r="QXV5" s="246"/>
      <c r="QXW5" s="246"/>
      <c r="QXX5" s="246"/>
      <c r="QXY5" s="246"/>
      <c r="QXZ5" s="246"/>
      <c r="QYA5" s="246"/>
      <c r="QYB5" s="246"/>
      <c r="QYC5" s="246"/>
      <c r="QYD5" s="246"/>
      <c r="QYE5" s="246"/>
      <c r="QYF5" s="246"/>
      <c r="QYG5" s="246"/>
      <c r="QYH5" s="246"/>
      <c r="QYI5" s="246"/>
      <c r="QYJ5" s="246"/>
      <c r="QYK5" s="246"/>
      <c r="QYL5" s="246"/>
      <c r="QYM5" s="246"/>
      <c r="QYN5" s="246"/>
      <c r="QYO5" s="246"/>
      <c r="QYP5" s="246"/>
      <c r="QYQ5" s="246"/>
      <c r="QYR5" s="246"/>
      <c r="QYS5" s="246"/>
      <c r="QYT5" s="246"/>
      <c r="QYU5" s="246"/>
      <c r="QYV5" s="246"/>
      <c r="QYW5" s="246"/>
      <c r="QYX5" s="246"/>
      <c r="QYY5" s="246"/>
      <c r="QYZ5" s="246"/>
      <c r="QZA5" s="246"/>
      <c r="QZB5" s="246"/>
      <c r="QZC5" s="246"/>
      <c r="QZD5" s="246"/>
      <c r="QZE5" s="246"/>
      <c r="QZF5" s="246"/>
      <c r="QZG5" s="246"/>
      <c r="QZH5" s="246"/>
      <c r="QZI5" s="246"/>
      <c r="QZJ5" s="246"/>
      <c r="QZK5" s="246"/>
      <c r="QZL5" s="246"/>
      <c r="QZM5" s="246"/>
      <c r="QZN5" s="246"/>
      <c r="QZO5" s="246"/>
      <c r="QZP5" s="246"/>
      <c r="QZQ5" s="246"/>
      <c r="QZR5" s="246"/>
      <c r="QZS5" s="246"/>
      <c r="QZT5" s="246"/>
      <c r="QZU5" s="246"/>
      <c r="QZV5" s="246"/>
      <c r="QZW5" s="246"/>
      <c r="QZX5" s="246"/>
      <c r="QZY5" s="246"/>
      <c r="QZZ5" s="246"/>
      <c r="RAA5" s="246"/>
      <c r="RAB5" s="246"/>
      <c r="RAC5" s="246"/>
      <c r="RAD5" s="246"/>
      <c r="RAE5" s="246"/>
      <c r="RAF5" s="246"/>
      <c r="RAG5" s="246"/>
      <c r="RAH5" s="246"/>
      <c r="RAI5" s="246"/>
      <c r="RAJ5" s="246"/>
      <c r="RAK5" s="246"/>
      <c r="RAL5" s="246"/>
      <c r="RAM5" s="246"/>
      <c r="RAN5" s="246"/>
      <c r="RAO5" s="246"/>
      <c r="RAP5" s="246"/>
      <c r="RAQ5" s="246"/>
      <c r="RAR5" s="246"/>
      <c r="RAS5" s="246"/>
      <c r="RAT5" s="246"/>
      <c r="RAU5" s="246"/>
      <c r="RAV5" s="246"/>
      <c r="RAW5" s="246"/>
      <c r="RAX5" s="246"/>
      <c r="RAY5" s="246"/>
      <c r="RAZ5" s="246"/>
      <c r="RBA5" s="246"/>
      <c r="RBB5" s="246"/>
      <c r="RBC5" s="246"/>
      <c r="RBD5" s="246"/>
      <c r="RBE5" s="246"/>
      <c r="RBF5" s="246"/>
      <c r="RBG5" s="246"/>
      <c r="RBH5" s="246"/>
      <c r="RBI5" s="246"/>
      <c r="RBJ5" s="246"/>
      <c r="RBK5" s="246"/>
      <c r="RBL5" s="246"/>
      <c r="RBM5" s="246"/>
      <c r="RBN5" s="246"/>
      <c r="RBO5" s="246"/>
      <c r="RBP5" s="246"/>
      <c r="RBQ5" s="246"/>
      <c r="RBR5" s="246"/>
      <c r="RBS5" s="246"/>
      <c r="RBT5" s="246"/>
      <c r="RBU5" s="246"/>
      <c r="RBV5" s="246"/>
      <c r="RBW5" s="246"/>
      <c r="RBX5" s="246"/>
      <c r="RBY5" s="246"/>
      <c r="RBZ5" s="246"/>
      <c r="RCA5" s="246"/>
      <c r="RCB5" s="246"/>
      <c r="RCC5" s="246"/>
      <c r="RCD5" s="246"/>
      <c r="RCE5" s="246"/>
      <c r="RCF5" s="246"/>
      <c r="RCG5" s="246"/>
      <c r="RCH5" s="246"/>
      <c r="RCI5" s="246"/>
      <c r="RCJ5" s="246"/>
      <c r="RCK5" s="246"/>
      <c r="RCL5" s="246"/>
      <c r="RCM5" s="246"/>
      <c r="RCN5" s="246"/>
      <c r="RCO5" s="246"/>
      <c r="RCP5" s="246"/>
      <c r="RCQ5" s="246"/>
      <c r="RCR5" s="246"/>
      <c r="RCS5" s="246"/>
      <c r="RCT5" s="246"/>
      <c r="RCU5" s="246"/>
      <c r="RCV5" s="246"/>
      <c r="RCW5" s="246"/>
      <c r="RCX5" s="246"/>
      <c r="RCY5" s="246"/>
      <c r="RCZ5" s="246"/>
      <c r="RDA5" s="246"/>
      <c r="RDB5" s="246"/>
      <c r="RDC5" s="246"/>
      <c r="RDD5" s="246"/>
      <c r="RDE5" s="246"/>
      <c r="RDF5" s="246"/>
      <c r="RDG5" s="246"/>
      <c r="RDH5" s="246"/>
      <c r="RDI5" s="246"/>
      <c r="RDJ5" s="246"/>
      <c r="RDK5" s="246"/>
      <c r="RDL5" s="246"/>
      <c r="RDM5" s="246"/>
      <c r="RDN5" s="246"/>
      <c r="RDO5" s="246"/>
      <c r="RDP5" s="246"/>
      <c r="RDQ5" s="246"/>
      <c r="RDR5" s="246"/>
      <c r="RDS5" s="246"/>
      <c r="RDT5" s="246"/>
      <c r="RDU5" s="246"/>
      <c r="RDV5" s="246"/>
      <c r="RDW5" s="246"/>
      <c r="RDX5" s="246"/>
      <c r="RDY5" s="246"/>
      <c r="RDZ5" s="246"/>
      <c r="REA5" s="246"/>
      <c r="REB5" s="246"/>
      <c r="REC5" s="246"/>
      <c r="RED5" s="246"/>
      <c r="REE5" s="246"/>
      <c r="REF5" s="246"/>
      <c r="REG5" s="246"/>
      <c r="REH5" s="246"/>
      <c r="REI5" s="246"/>
      <c r="REJ5" s="246"/>
      <c r="REK5" s="246"/>
      <c r="REL5" s="246"/>
      <c r="REM5" s="246"/>
      <c r="REN5" s="246"/>
      <c r="REO5" s="246"/>
      <c r="REP5" s="246"/>
      <c r="REQ5" s="246"/>
      <c r="RER5" s="246"/>
      <c r="RES5" s="246"/>
      <c r="RET5" s="246"/>
      <c r="REU5" s="246"/>
      <c r="REV5" s="246"/>
      <c r="REW5" s="246"/>
      <c r="REX5" s="246"/>
      <c r="REY5" s="246"/>
      <c r="REZ5" s="246"/>
      <c r="RFA5" s="246"/>
      <c r="RFB5" s="246"/>
      <c r="RFC5" s="246"/>
      <c r="RFD5" s="246"/>
      <c r="RFE5" s="246"/>
      <c r="RFF5" s="246"/>
      <c r="RFG5" s="246"/>
      <c r="RFH5" s="246"/>
      <c r="RFI5" s="246"/>
      <c r="RFJ5" s="246"/>
      <c r="RFK5" s="246"/>
      <c r="RFL5" s="246"/>
      <c r="RFM5" s="246"/>
      <c r="RFN5" s="246"/>
      <c r="RFO5" s="246"/>
      <c r="RFP5" s="246"/>
      <c r="RFQ5" s="246"/>
      <c r="RFR5" s="246"/>
      <c r="RFS5" s="246"/>
      <c r="RFT5" s="246"/>
      <c r="RFU5" s="246"/>
      <c r="RFV5" s="246"/>
      <c r="RFW5" s="246"/>
      <c r="RFX5" s="246"/>
      <c r="RFY5" s="246"/>
      <c r="RFZ5" s="246"/>
      <c r="RGA5" s="246"/>
      <c r="RGB5" s="246"/>
      <c r="RGC5" s="246"/>
      <c r="RGD5" s="246"/>
      <c r="RGE5" s="246"/>
      <c r="RGF5" s="246"/>
      <c r="RGG5" s="246"/>
      <c r="RGH5" s="246"/>
      <c r="RGI5" s="246"/>
      <c r="RGJ5" s="246"/>
      <c r="RGK5" s="246"/>
      <c r="RGL5" s="246"/>
      <c r="RGM5" s="246"/>
      <c r="RGN5" s="246"/>
      <c r="RGO5" s="246"/>
      <c r="RGP5" s="246"/>
      <c r="RGQ5" s="246"/>
      <c r="RGR5" s="246"/>
      <c r="RGS5" s="246"/>
      <c r="RGT5" s="246"/>
      <c r="RGU5" s="246"/>
      <c r="RGV5" s="246"/>
      <c r="RGW5" s="246"/>
      <c r="RGX5" s="246"/>
      <c r="RGY5" s="246"/>
      <c r="RGZ5" s="246"/>
      <c r="RHA5" s="246"/>
      <c r="RHB5" s="246"/>
      <c r="RHC5" s="246"/>
      <c r="RHD5" s="246"/>
      <c r="RHE5" s="246"/>
      <c r="RHF5" s="246"/>
      <c r="RHG5" s="246"/>
      <c r="RHH5" s="246"/>
      <c r="RHI5" s="246"/>
      <c r="RHJ5" s="246"/>
      <c r="RHK5" s="246"/>
      <c r="RHL5" s="246"/>
      <c r="RHM5" s="246"/>
      <c r="RHN5" s="246"/>
      <c r="RHO5" s="246"/>
      <c r="RHP5" s="246"/>
      <c r="RHQ5" s="246"/>
      <c r="RHR5" s="246"/>
      <c r="RHS5" s="246"/>
      <c r="RHT5" s="246"/>
      <c r="RHU5" s="246"/>
      <c r="RHV5" s="246"/>
      <c r="RHW5" s="246"/>
      <c r="RHX5" s="246"/>
      <c r="RHY5" s="246"/>
      <c r="RHZ5" s="246"/>
      <c r="RIA5" s="246"/>
      <c r="RIB5" s="246"/>
      <c r="RIC5" s="246"/>
      <c r="RID5" s="246"/>
      <c r="RIE5" s="246"/>
      <c r="RIF5" s="246"/>
      <c r="RIG5" s="246"/>
      <c r="RIH5" s="246"/>
      <c r="RII5" s="246"/>
      <c r="RIJ5" s="246"/>
      <c r="RIK5" s="246"/>
      <c r="RIL5" s="246"/>
      <c r="RIM5" s="246"/>
      <c r="RIN5" s="246"/>
      <c r="RIO5" s="246"/>
      <c r="RIP5" s="246"/>
      <c r="RIQ5" s="246"/>
      <c r="RIR5" s="246"/>
      <c r="RIS5" s="246"/>
      <c r="RIT5" s="246"/>
      <c r="RIU5" s="246"/>
      <c r="RIV5" s="246"/>
      <c r="RIW5" s="246"/>
      <c r="RIX5" s="246"/>
      <c r="RIY5" s="246"/>
      <c r="RIZ5" s="246"/>
      <c r="RJA5" s="246"/>
      <c r="RJB5" s="246"/>
      <c r="RJC5" s="246"/>
      <c r="RJD5" s="246"/>
      <c r="RJE5" s="246"/>
      <c r="RJF5" s="246"/>
      <c r="RJG5" s="246"/>
      <c r="RJH5" s="246"/>
      <c r="RJI5" s="246"/>
      <c r="RJJ5" s="246"/>
      <c r="RJK5" s="246"/>
      <c r="RJL5" s="246"/>
      <c r="RJM5" s="246"/>
      <c r="RJN5" s="246"/>
      <c r="RJO5" s="246"/>
      <c r="RJP5" s="246"/>
      <c r="RJQ5" s="246"/>
      <c r="RJR5" s="246"/>
      <c r="RJS5" s="246"/>
      <c r="RJT5" s="246"/>
      <c r="RJU5" s="246"/>
      <c r="RJV5" s="246"/>
      <c r="RJW5" s="246"/>
      <c r="RJX5" s="246"/>
      <c r="RJY5" s="246"/>
      <c r="RJZ5" s="246"/>
      <c r="RKA5" s="246"/>
      <c r="RKB5" s="246"/>
      <c r="RKC5" s="246"/>
      <c r="RKD5" s="246"/>
      <c r="RKE5" s="246"/>
      <c r="RKF5" s="246"/>
      <c r="RKG5" s="246"/>
      <c r="RKH5" s="246"/>
      <c r="RKI5" s="246"/>
      <c r="RKJ5" s="246"/>
      <c r="RKK5" s="246"/>
      <c r="RKL5" s="246"/>
      <c r="RKM5" s="246"/>
      <c r="RKN5" s="246"/>
      <c r="RKO5" s="246"/>
      <c r="RKP5" s="246"/>
      <c r="RKQ5" s="246"/>
      <c r="RKR5" s="246"/>
      <c r="RKS5" s="246"/>
      <c r="RKT5" s="246"/>
      <c r="RKU5" s="246"/>
      <c r="RKV5" s="246"/>
      <c r="RKW5" s="246"/>
      <c r="RKX5" s="246"/>
      <c r="RKY5" s="246"/>
      <c r="RKZ5" s="246"/>
      <c r="RLA5" s="246"/>
      <c r="RLB5" s="246"/>
      <c r="RLC5" s="246"/>
      <c r="RLD5" s="246"/>
      <c r="RLE5" s="246"/>
      <c r="RLF5" s="246"/>
      <c r="RLG5" s="246"/>
      <c r="RLH5" s="246"/>
      <c r="RLI5" s="246"/>
      <c r="RLJ5" s="246"/>
      <c r="RLK5" s="246"/>
      <c r="RLL5" s="246"/>
      <c r="RLM5" s="246"/>
      <c r="RLN5" s="246"/>
      <c r="RLO5" s="246"/>
      <c r="RLP5" s="246"/>
      <c r="RLQ5" s="246"/>
      <c r="RLR5" s="246"/>
      <c r="RLS5" s="246"/>
      <c r="RLT5" s="246"/>
      <c r="RLU5" s="246"/>
      <c r="RLV5" s="246"/>
      <c r="RLW5" s="246"/>
      <c r="RLX5" s="246"/>
      <c r="RLY5" s="246"/>
      <c r="RLZ5" s="246"/>
      <c r="RMA5" s="246"/>
      <c r="RMB5" s="246"/>
      <c r="RMC5" s="246"/>
      <c r="RMD5" s="246"/>
      <c r="RME5" s="246"/>
      <c r="RMF5" s="246"/>
      <c r="RMG5" s="246"/>
      <c r="RMH5" s="246"/>
      <c r="RMI5" s="246"/>
      <c r="RMJ5" s="246"/>
      <c r="RMK5" s="246"/>
      <c r="RML5" s="246"/>
      <c r="RMM5" s="246"/>
      <c r="RMN5" s="246"/>
      <c r="RMO5" s="246"/>
      <c r="RMP5" s="246"/>
      <c r="RMQ5" s="246"/>
      <c r="RMR5" s="246"/>
      <c r="RMS5" s="246"/>
      <c r="RMT5" s="246"/>
      <c r="RMU5" s="246"/>
      <c r="RMV5" s="246"/>
      <c r="RMW5" s="246"/>
      <c r="RMX5" s="246"/>
      <c r="RMY5" s="246"/>
      <c r="RMZ5" s="246"/>
      <c r="RNA5" s="246"/>
      <c r="RNB5" s="246"/>
      <c r="RNC5" s="246"/>
      <c r="RND5" s="246"/>
      <c r="RNE5" s="246"/>
      <c r="RNF5" s="246"/>
      <c r="RNG5" s="246"/>
      <c r="RNH5" s="246"/>
      <c r="RNI5" s="246"/>
      <c r="RNJ5" s="246"/>
      <c r="RNK5" s="246"/>
      <c r="RNL5" s="246"/>
      <c r="RNM5" s="246"/>
      <c r="RNN5" s="246"/>
      <c r="RNO5" s="246"/>
      <c r="RNP5" s="246"/>
      <c r="RNQ5" s="246"/>
      <c r="RNR5" s="246"/>
      <c r="RNS5" s="246"/>
      <c r="RNT5" s="246"/>
      <c r="RNU5" s="246"/>
      <c r="RNV5" s="246"/>
      <c r="RNW5" s="246"/>
      <c r="RNX5" s="246"/>
      <c r="RNY5" s="246"/>
      <c r="RNZ5" s="246"/>
      <c r="ROA5" s="246"/>
      <c r="ROB5" s="246"/>
      <c r="ROC5" s="246"/>
      <c r="ROD5" s="246"/>
      <c r="ROE5" s="246"/>
      <c r="ROF5" s="246"/>
      <c r="ROG5" s="246"/>
      <c r="ROH5" s="246"/>
      <c r="ROI5" s="246"/>
      <c r="ROJ5" s="246"/>
      <c r="ROK5" s="246"/>
      <c r="ROL5" s="246"/>
      <c r="ROM5" s="246"/>
      <c r="RON5" s="246"/>
      <c r="ROO5" s="246"/>
      <c r="ROP5" s="246"/>
      <c r="ROQ5" s="246"/>
      <c r="ROR5" s="246"/>
      <c r="ROS5" s="246"/>
      <c r="ROT5" s="246"/>
      <c r="ROU5" s="246"/>
      <c r="ROV5" s="246"/>
      <c r="ROW5" s="246"/>
      <c r="ROX5" s="246"/>
      <c r="ROY5" s="246"/>
      <c r="ROZ5" s="246"/>
      <c r="RPA5" s="246"/>
      <c r="RPB5" s="246"/>
      <c r="RPC5" s="246"/>
      <c r="RPD5" s="246"/>
      <c r="RPE5" s="246"/>
      <c r="RPF5" s="246"/>
      <c r="RPG5" s="246"/>
      <c r="RPH5" s="246"/>
      <c r="RPI5" s="246"/>
      <c r="RPJ5" s="246"/>
      <c r="RPK5" s="246"/>
      <c r="RPL5" s="246"/>
      <c r="RPM5" s="246"/>
      <c r="RPN5" s="246"/>
      <c r="RPO5" s="246"/>
      <c r="RPP5" s="246"/>
      <c r="RPQ5" s="246"/>
      <c r="RPR5" s="246"/>
      <c r="RPS5" s="246"/>
      <c r="RPT5" s="246"/>
      <c r="RPU5" s="246"/>
      <c r="RPV5" s="246"/>
      <c r="RPW5" s="246"/>
      <c r="RPX5" s="246"/>
      <c r="RPY5" s="246"/>
      <c r="RPZ5" s="246"/>
      <c r="RQA5" s="246"/>
      <c r="RQB5" s="246"/>
      <c r="RQC5" s="246"/>
      <c r="RQD5" s="246"/>
      <c r="RQE5" s="246"/>
      <c r="RQF5" s="246"/>
      <c r="RQG5" s="246"/>
      <c r="RQH5" s="246"/>
      <c r="RQI5" s="246"/>
      <c r="RQJ5" s="246"/>
      <c r="RQK5" s="246"/>
      <c r="RQL5" s="246"/>
      <c r="RQM5" s="246"/>
      <c r="RQN5" s="246"/>
      <c r="RQO5" s="246"/>
      <c r="RQP5" s="246"/>
      <c r="RQQ5" s="246"/>
      <c r="RQR5" s="246"/>
      <c r="RQS5" s="246"/>
      <c r="RQT5" s="246"/>
      <c r="RQU5" s="246"/>
      <c r="RQV5" s="246"/>
      <c r="RQW5" s="246"/>
      <c r="RQX5" s="246"/>
      <c r="RQY5" s="246"/>
      <c r="RQZ5" s="246"/>
      <c r="RRA5" s="246"/>
      <c r="RRB5" s="246"/>
      <c r="RRC5" s="246"/>
      <c r="RRD5" s="246"/>
      <c r="RRE5" s="246"/>
      <c r="RRF5" s="246"/>
      <c r="RRG5" s="246"/>
      <c r="RRH5" s="246"/>
      <c r="RRI5" s="246"/>
      <c r="RRJ5" s="246"/>
      <c r="RRK5" s="246"/>
      <c r="RRL5" s="246"/>
      <c r="RRM5" s="246"/>
      <c r="RRN5" s="246"/>
      <c r="RRO5" s="246"/>
      <c r="RRP5" s="246"/>
      <c r="RRQ5" s="246"/>
      <c r="RRR5" s="246"/>
      <c r="RRS5" s="246"/>
      <c r="RRT5" s="246"/>
      <c r="RRU5" s="246"/>
      <c r="RRV5" s="246"/>
      <c r="RRW5" s="246"/>
      <c r="RRX5" s="246"/>
      <c r="RRY5" s="246"/>
      <c r="RRZ5" s="246"/>
      <c r="RSA5" s="246"/>
      <c r="RSB5" s="246"/>
      <c r="RSC5" s="246"/>
      <c r="RSD5" s="246"/>
      <c r="RSE5" s="246"/>
      <c r="RSF5" s="246"/>
      <c r="RSG5" s="246"/>
      <c r="RSH5" s="246"/>
      <c r="RSI5" s="246"/>
      <c r="RSJ5" s="246"/>
      <c r="RSK5" s="246"/>
      <c r="RSL5" s="246"/>
      <c r="RSM5" s="246"/>
      <c r="RSN5" s="246"/>
      <c r="RSO5" s="246"/>
      <c r="RSP5" s="246"/>
      <c r="RSQ5" s="246"/>
      <c r="RSR5" s="246"/>
      <c r="RSS5" s="246"/>
      <c r="RST5" s="246"/>
      <c r="RSU5" s="246"/>
      <c r="RSV5" s="246"/>
      <c r="RSW5" s="246"/>
      <c r="RSX5" s="246"/>
      <c r="RSY5" s="246"/>
      <c r="RSZ5" s="246"/>
      <c r="RTA5" s="246"/>
      <c r="RTB5" s="246"/>
      <c r="RTC5" s="246"/>
      <c r="RTD5" s="246"/>
      <c r="RTE5" s="246"/>
      <c r="RTF5" s="246"/>
      <c r="RTG5" s="246"/>
      <c r="RTH5" s="246"/>
      <c r="RTI5" s="246"/>
      <c r="RTJ5" s="246"/>
      <c r="RTK5" s="246"/>
      <c r="RTL5" s="246"/>
      <c r="RTM5" s="246"/>
      <c r="RTN5" s="246"/>
      <c r="RTO5" s="246"/>
      <c r="RTP5" s="246"/>
      <c r="RTQ5" s="246"/>
      <c r="RTR5" s="246"/>
      <c r="RTS5" s="246"/>
      <c r="RTT5" s="246"/>
      <c r="RTU5" s="246"/>
      <c r="RTV5" s="246"/>
      <c r="RTW5" s="246"/>
      <c r="RTX5" s="246"/>
      <c r="RTY5" s="246"/>
      <c r="RTZ5" s="246"/>
      <c r="RUA5" s="246"/>
      <c r="RUB5" s="246"/>
      <c r="RUC5" s="246"/>
      <c r="RUD5" s="246"/>
      <c r="RUE5" s="246"/>
      <c r="RUF5" s="246"/>
      <c r="RUG5" s="246"/>
      <c r="RUH5" s="246"/>
      <c r="RUI5" s="246"/>
      <c r="RUJ5" s="246"/>
      <c r="RUK5" s="246"/>
      <c r="RUL5" s="246"/>
      <c r="RUM5" s="246"/>
      <c r="RUN5" s="246"/>
      <c r="RUO5" s="246"/>
      <c r="RUP5" s="246"/>
      <c r="RUQ5" s="246"/>
      <c r="RUR5" s="246"/>
      <c r="RUS5" s="246"/>
      <c r="RUT5" s="246"/>
      <c r="RUU5" s="246"/>
      <c r="RUV5" s="246"/>
      <c r="RUW5" s="246"/>
      <c r="RUX5" s="246"/>
      <c r="RUY5" s="246"/>
      <c r="RUZ5" s="246"/>
      <c r="RVA5" s="246"/>
      <c r="RVB5" s="246"/>
      <c r="RVC5" s="246"/>
      <c r="RVD5" s="246"/>
      <c r="RVE5" s="246"/>
      <c r="RVF5" s="246"/>
      <c r="RVG5" s="246"/>
      <c r="RVH5" s="246"/>
      <c r="RVI5" s="246"/>
      <c r="RVJ5" s="246"/>
      <c r="RVK5" s="246"/>
      <c r="RVL5" s="246"/>
      <c r="RVM5" s="246"/>
      <c r="RVN5" s="246"/>
      <c r="RVO5" s="246"/>
      <c r="RVP5" s="246"/>
      <c r="RVQ5" s="246"/>
      <c r="RVR5" s="246"/>
      <c r="RVS5" s="246"/>
      <c r="RVT5" s="246"/>
      <c r="RVU5" s="246"/>
      <c r="RVV5" s="246"/>
      <c r="RVW5" s="246"/>
      <c r="RVX5" s="246"/>
      <c r="RVY5" s="246"/>
      <c r="RVZ5" s="246"/>
      <c r="RWA5" s="246"/>
      <c r="RWB5" s="246"/>
      <c r="RWC5" s="246"/>
      <c r="RWD5" s="246"/>
      <c r="RWE5" s="246"/>
      <c r="RWF5" s="246"/>
      <c r="RWG5" s="246"/>
      <c r="RWH5" s="246"/>
      <c r="RWI5" s="246"/>
      <c r="RWJ5" s="246"/>
      <c r="RWK5" s="246"/>
      <c r="RWL5" s="246"/>
      <c r="RWM5" s="246"/>
      <c r="RWN5" s="246"/>
      <c r="RWO5" s="246"/>
      <c r="RWP5" s="246"/>
      <c r="RWQ5" s="246"/>
      <c r="RWR5" s="246"/>
      <c r="RWS5" s="246"/>
      <c r="RWT5" s="246"/>
      <c r="RWU5" s="246"/>
      <c r="RWV5" s="246"/>
      <c r="RWW5" s="246"/>
      <c r="RWX5" s="246"/>
      <c r="RWY5" s="246"/>
      <c r="RWZ5" s="246"/>
      <c r="RXA5" s="246"/>
      <c r="RXB5" s="246"/>
      <c r="RXC5" s="246"/>
      <c r="RXD5" s="246"/>
      <c r="RXE5" s="246"/>
      <c r="RXF5" s="246"/>
      <c r="RXG5" s="246"/>
      <c r="RXH5" s="246"/>
      <c r="RXI5" s="246"/>
      <c r="RXJ5" s="246"/>
      <c r="RXK5" s="246"/>
      <c r="RXL5" s="246"/>
      <c r="RXM5" s="246"/>
      <c r="RXN5" s="246"/>
      <c r="RXO5" s="246"/>
      <c r="RXP5" s="246"/>
      <c r="RXQ5" s="246"/>
      <c r="RXR5" s="246"/>
      <c r="RXS5" s="246"/>
      <c r="RXT5" s="246"/>
      <c r="RXU5" s="246"/>
      <c r="RXV5" s="246"/>
      <c r="RXW5" s="246"/>
      <c r="RXX5" s="246"/>
      <c r="RXY5" s="246"/>
      <c r="RXZ5" s="246"/>
      <c r="RYA5" s="246"/>
      <c r="RYB5" s="246"/>
      <c r="RYC5" s="246"/>
      <c r="RYD5" s="246"/>
      <c r="RYE5" s="246"/>
      <c r="RYF5" s="246"/>
      <c r="RYG5" s="246"/>
      <c r="RYH5" s="246"/>
      <c r="RYI5" s="246"/>
      <c r="RYJ5" s="246"/>
      <c r="RYK5" s="246"/>
      <c r="RYL5" s="246"/>
      <c r="RYM5" s="246"/>
      <c r="RYN5" s="246"/>
      <c r="RYO5" s="246"/>
      <c r="RYP5" s="246"/>
      <c r="RYQ5" s="246"/>
      <c r="RYR5" s="246"/>
      <c r="RYS5" s="246"/>
      <c r="RYT5" s="246"/>
      <c r="RYU5" s="246"/>
      <c r="RYV5" s="246"/>
      <c r="RYW5" s="246"/>
      <c r="RYX5" s="246"/>
      <c r="RYY5" s="246"/>
      <c r="RYZ5" s="246"/>
      <c r="RZA5" s="246"/>
      <c r="RZB5" s="246"/>
      <c r="RZC5" s="246"/>
      <c r="RZD5" s="246"/>
      <c r="RZE5" s="246"/>
      <c r="RZF5" s="246"/>
      <c r="RZG5" s="246"/>
      <c r="RZH5" s="246"/>
      <c r="RZI5" s="246"/>
      <c r="RZJ5" s="246"/>
      <c r="RZK5" s="246"/>
      <c r="RZL5" s="246"/>
      <c r="RZM5" s="246"/>
      <c r="RZN5" s="246"/>
      <c r="RZO5" s="246"/>
      <c r="RZP5" s="246"/>
      <c r="RZQ5" s="246"/>
      <c r="RZR5" s="246"/>
      <c r="RZS5" s="246"/>
      <c r="RZT5" s="246"/>
      <c r="RZU5" s="246"/>
      <c r="RZV5" s="246"/>
      <c r="RZW5" s="246"/>
      <c r="RZX5" s="246"/>
      <c r="RZY5" s="246"/>
      <c r="RZZ5" s="246"/>
      <c r="SAA5" s="246"/>
      <c r="SAB5" s="246"/>
      <c r="SAC5" s="246"/>
      <c r="SAD5" s="246"/>
      <c r="SAE5" s="246"/>
      <c r="SAF5" s="246"/>
      <c r="SAG5" s="246"/>
      <c r="SAH5" s="246"/>
      <c r="SAI5" s="246"/>
      <c r="SAJ5" s="246"/>
      <c r="SAK5" s="246"/>
      <c r="SAL5" s="246"/>
      <c r="SAM5" s="246"/>
      <c r="SAN5" s="246"/>
      <c r="SAO5" s="246"/>
      <c r="SAP5" s="246"/>
      <c r="SAQ5" s="246"/>
      <c r="SAR5" s="246"/>
      <c r="SAS5" s="246"/>
      <c r="SAT5" s="246"/>
      <c r="SAU5" s="246"/>
      <c r="SAV5" s="246"/>
      <c r="SAW5" s="246"/>
      <c r="SAX5" s="246"/>
      <c r="SAY5" s="246"/>
      <c r="SAZ5" s="246"/>
      <c r="SBA5" s="246"/>
      <c r="SBB5" s="246"/>
      <c r="SBC5" s="246"/>
      <c r="SBD5" s="246"/>
      <c r="SBE5" s="246"/>
      <c r="SBF5" s="246"/>
      <c r="SBG5" s="246"/>
      <c r="SBH5" s="246"/>
      <c r="SBI5" s="246"/>
      <c r="SBJ5" s="246"/>
      <c r="SBK5" s="246"/>
      <c r="SBL5" s="246"/>
      <c r="SBM5" s="246"/>
      <c r="SBN5" s="246"/>
      <c r="SBO5" s="246"/>
      <c r="SBP5" s="246"/>
      <c r="SBQ5" s="246"/>
      <c r="SBR5" s="246"/>
      <c r="SBS5" s="246"/>
      <c r="SBT5" s="246"/>
      <c r="SBU5" s="246"/>
      <c r="SBV5" s="246"/>
      <c r="SBW5" s="246"/>
      <c r="SBX5" s="246"/>
      <c r="SBY5" s="246"/>
      <c r="SBZ5" s="246"/>
      <c r="SCA5" s="246"/>
      <c r="SCB5" s="246"/>
      <c r="SCC5" s="246"/>
      <c r="SCD5" s="246"/>
      <c r="SCE5" s="246"/>
      <c r="SCF5" s="246"/>
      <c r="SCG5" s="246"/>
      <c r="SCH5" s="246"/>
      <c r="SCI5" s="246"/>
      <c r="SCJ5" s="246"/>
      <c r="SCK5" s="246"/>
      <c r="SCL5" s="246"/>
      <c r="SCM5" s="246"/>
      <c r="SCN5" s="246"/>
      <c r="SCO5" s="246"/>
      <c r="SCP5" s="246"/>
      <c r="SCQ5" s="246"/>
      <c r="SCR5" s="246"/>
      <c r="SCS5" s="246"/>
      <c r="SCT5" s="246"/>
      <c r="SCU5" s="246"/>
      <c r="SCV5" s="246"/>
      <c r="SCW5" s="246"/>
      <c r="SCX5" s="246"/>
      <c r="SCY5" s="246"/>
      <c r="SCZ5" s="246"/>
      <c r="SDA5" s="246"/>
      <c r="SDB5" s="246"/>
      <c r="SDC5" s="246"/>
      <c r="SDD5" s="246"/>
      <c r="SDE5" s="246"/>
      <c r="SDF5" s="246"/>
      <c r="SDG5" s="246"/>
      <c r="SDH5" s="246"/>
      <c r="SDI5" s="246"/>
      <c r="SDJ5" s="246"/>
      <c r="SDK5" s="246"/>
      <c r="SDL5" s="246"/>
      <c r="SDM5" s="246"/>
      <c r="SDN5" s="246"/>
      <c r="SDO5" s="246"/>
      <c r="SDP5" s="246"/>
      <c r="SDQ5" s="246"/>
      <c r="SDR5" s="246"/>
      <c r="SDS5" s="246"/>
      <c r="SDT5" s="246"/>
      <c r="SDU5" s="246"/>
      <c r="SDV5" s="246"/>
      <c r="SDW5" s="246"/>
      <c r="SDX5" s="246"/>
      <c r="SDY5" s="246"/>
      <c r="SDZ5" s="246"/>
      <c r="SEA5" s="246"/>
      <c r="SEB5" s="246"/>
      <c r="SEC5" s="246"/>
      <c r="SED5" s="246"/>
      <c r="SEE5" s="246"/>
      <c r="SEF5" s="246"/>
      <c r="SEG5" s="246"/>
      <c r="SEH5" s="246"/>
      <c r="SEI5" s="246"/>
      <c r="SEJ5" s="246"/>
      <c r="SEK5" s="246"/>
      <c r="SEL5" s="246"/>
      <c r="SEM5" s="246"/>
      <c r="SEN5" s="246"/>
      <c r="SEO5" s="246"/>
      <c r="SEP5" s="246"/>
      <c r="SEQ5" s="246"/>
      <c r="SER5" s="246"/>
      <c r="SES5" s="246"/>
      <c r="SET5" s="246"/>
      <c r="SEU5" s="246"/>
      <c r="SEV5" s="246"/>
      <c r="SEW5" s="246"/>
      <c r="SEX5" s="246"/>
      <c r="SEY5" s="246"/>
      <c r="SEZ5" s="246"/>
      <c r="SFA5" s="246"/>
      <c r="SFB5" s="246"/>
      <c r="SFC5" s="246"/>
      <c r="SFD5" s="246"/>
      <c r="SFE5" s="246"/>
      <c r="SFF5" s="246"/>
      <c r="SFG5" s="246"/>
      <c r="SFH5" s="246"/>
      <c r="SFI5" s="246"/>
      <c r="SFJ5" s="246"/>
      <c r="SFK5" s="246"/>
      <c r="SFL5" s="246"/>
      <c r="SFM5" s="246"/>
      <c r="SFN5" s="246"/>
      <c r="SFO5" s="246"/>
      <c r="SFP5" s="246"/>
      <c r="SFQ5" s="246"/>
      <c r="SFR5" s="246"/>
      <c r="SFS5" s="246"/>
      <c r="SFT5" s="246"/>
      <c r="SFU5" s="246"/>
      <c r="SFV5" s="246"/>
      <c r="SFW5" s="246"/>
      <c r="SFX5" s="246"/>
      <c r="SFY5" s="246"/>
      <c r="SFZ5" s="246"/>
      <c r="SGA5" s="246"/>
      <c r="SGB5" s="246"/>
      <c r="SGC5" s="246"/>
      <c r="SGD5" s="246"/>
      <c r="SGE5" s="246"/>
      <c r="SGF5" s="246"/>
      <c r="SGG5" s="246"/>
      <c r="SGH5" s="246"/>
      <c r="SGI5" s="246"/>
      <c r="SGJ5" s="246"/>
      <c r="SGK5" s="246"/>
      <c r="SGL5" s="246"/>
      <c r="SGM5" s="246"/>
      <c r="SGN5" s="246"/>
      <c r="SGO5" s="246"/>
      <c r="SGP5" s="246"/>
      <c r="SGQ5" s="246"/>
      <c r="SGR5" s="246"/>
      <c r="SGS5" s="246"/>
      <c r="SGT5" s="246"/>
      <c r="SGU5" s="246"/>
      <c r="SGV5" s="246"/>
      <c r="SGW5" s="246"/>
      <c r="SGX5" s="246"/>
      <c r="SGY5" s="246"/>
      <c r="SGZ5" s="246"/>
      <c r="SHA5" s="246"/>
      <c r="SHB5" s="246"/>
      <c r="SHC5" s="246"/>
      <c r="SHD5" s="246"/>
      <c r="SHE5" s="246"/>
      <c r="SHF5" s="246"/>
      <c r="SHG5" s="246"/>
      <c r="SHH5" s="246"/>
      <c r="SHI5" s="246"/>
      <c r="SHJ5" s="246"/>
      <c r="SHK5" s="246"/>
      <c r="SHL5" s="246"/>
      <c r="SHM5" s="246"/>
      <c r="SHN5" s="246"/>
      <c r="SHO5" s="246"/>
      <c r="SHP5" s="246"/>
      <c r="SHQ5" s="246"/>
      <c r="SHR5" s="246"/>
      <c r="SHS5" s="246"/>
      <c r="SHT5" s="246"/>
      <c r="SHU5" s="246"/>
      <c r="SHV5" s="246"/>
      <c r="SHW5" s="246"/>
      <c r="SHX5" s="246"/>
      <c r="SHY5" s="246"/>
      <c r="SHZ5" s="246"/>
      <c r="SIA5" s="246"/>
      <c r="SIB5" s="246"/>
      <c r="SIC5" s="246"/>
      <c r="SID5" s="246"/>
      <c r="SIE5" s="246"/>
      <c r="SIF5" s="246"/>
      <c r="SIG5" s="246"/>
      <c r="SIH5" s="246"/>
      <c r="SII5" s="246"/>
      <c r="SIJ5" s="246"/>
      <c r="SIK5" s="246"/>
      <c r="SIL5" s="246"/>
      <c r="SIM5" s="246"/>
      <c r="SIN5" s="246"/>
      <c r="SIO5" s="246"/>
      <c r="SIP5" s="246"/>
      <c r="SIQ5" s="246"/>
      <c r="SIR5" s="246"/>
      <c r="SIS5" s="246"/>
      <c r="SIT5" s="246"/>
      <c r="SIU5" s="246"/>
      <c r="SIV5" s="246"/>
      <c r="SIW5" s="246"/>
      <c r="SIX5" s="246"/>
      <c r="SIY5" s="246"/>
      <c r="SIZ5" s="246"/>
      <c r="SJA5" s="246"/>
      <c r="SJB5" s="246"/>
      <c r="SJC5" s="246"/>
      <c r="SJD5" s="246"/>
      <c r="SJE5" s="246"/>
      <c r="SJF5" s="246"/>
      <c r="SJG5" s="246"/>
      <c r="SJH5" s="246"/>
      <c r="SJI5" s="246"/>
      <c r="SJJ5" s="246"/>
      <c r="SJK5" s="246"/>
      <c r="SJL5" s="246"/>
      <c r="SJM5" s="246"/>
      <c r="SJN5" s="246"/>
      <c r="SJO5" s="246"/>
      <c r="SJP5" s="246"/>
      <c r="SJQ5" s="246"/>
      <c r="SJR5" s="246"/>
      <c r="SJS5" s="246"/>
      <c r="SJT5" s="246"/>
      <c r="SJU5" s="246"/>
      <c r="SJV5" s="246"/>
      <c r="SJW5" s="246"/>
      <c r="SJX5" s="246"/>
      <c r="SJY5" s="246"/>
      <c r="SJZ5" s="246"/>
      <c r="SKA5" s="246"/>
      <c r="SKB5" s="246"/>
      <c r="SKC5" s="246"/>
      <c r="SKD5" s="246"/>
      <c r="SKE5" s="246"/>
      <c r="SKF5" s="246"/>
      <c r="SKG5" s="246"/>
      <c r="SKH5" s="246"/>
      <c r="SKI5" s="246"/>
      <c r="SKJ5" s="246"/>
      <c r="SKK5" s="246"/>
      <c r="SKL5" s="246"/>
      <c r="SKM5" s="246"/>
      <c r="SKN5" s="246"/>
      <c r="SKO5" s="246"/>
      <c r="SKP5" s="246"/>
      <c r="SKQ5" s="246"/>
      <c r="SKR5" s="246"/>
      <c r="SKS5" s="246"/>
      <c r="SKT5" s="246"/>
      <c r="SKU5" s="246"/>
      <c r="SKV5" s="246"/>
      <c r="SKW5" s="246"/>
      <c r="SKX5" s="246"/>
      <c r="SKY5" s="246"/>
      <c r="SKZ5" s="246"/>
      <c r="SLA5" s="246"/>
      <c r="SLB5" s="246"/>
      <c r="SLC5" s="246"/>
      <c r="SLD5" s="246"/>
      <c r="SLE5" s="246"/>
      <c r="SLF5" s="246"/>
      <c r="SLG5" s="246"/>
      <c r="SLH5" s="246"/>
      <c r="SLI5" s="246"/>
      <c r="SLJ5" s="246"/>
      <c r="SLK5" s="246"/>
      <c r="SLL5" s="246"/>
      <c r="SLM5" s="246"/>
      <c r="SLN5" s="246"/>
      <c r="SLO5" s="246"/>
      <c r="SLP5" s="246"/>
      <c r="SLQ5" s="246"/>
      <c r="SLR5" s="246"/>
      <c r="SLS5" s="246"/>
      <c r="SLT5" s="246"/>
      <c r="SLU5" s="246"/>
      <c r="SLV5" s="246"/>
      <c r="SLW5" s="246"/>
      <c r="SLX5" s="246"/>
      <c r="SLY5" s="246"/>
      <c r="SLZ5" s="246"/>
      <c r="SMA5" s="246"/>
      <c r="SMB5" s="246"/>
      <c r="SMC5" s="246"/>
      <c r="SMD5" s="246"/>
      <c r="SME5" s="246"/>
      <c r="SMF5" s="246"/>
      <c r="SMG5" s="246"/>
      <c r="SMH5" s="246"/>
      <c r="SMI5" s="246"/>
      <c r="SMJ5" s="246"/>
      <c r="SMK5" s="246"/>
      <c r="SML5" s="246"/>
      <c r="SMM5" s="246"/>
      <c r="SMN5" s="246"/>
      <c r="SMO5" s="246"/>
      <c r="SMP5" s="246"/>
      <c r="SMQ5" s="246"/>
      <c r="SMR5" s="246"/>
      <c r="SMS5" s="246"/>
      <c r="SMT5" s="246"/>
      <c r="SMU5" s="246"/>
      <c r="SMV5" s="246"/>
      <c r="SMW5" s="246"/>
      <c r="SMX5" s="246"/>
      <c r="SMY5" s="246"/>
      <c r="SMZ5" s="246"/>
      <c r="SNA5" s="246"/>
      <c r="SNB5" s="246"/>
      <c r="SNC5" s="246"/>
      <c r="SND5" s="246"/>
      <c r="SNE5" s="246"/>
      <c r="SNF5" s="246"/>
      <c r="SNG5" s="246"/>
      <c r="SNH5" s="246"/>
      <c r="SNI5" s="246"/>
      <c r="SNJ5" s="246"/>
      <c r="SNK5" s="246"/>
      <c r="SNL5" s="246"/>
      <c r="SNM5" s="246"/>
      <c r="SNN5" s="246"/>
      <c r="SNO5" s="246"/>
      <c r="SNP5" s="246"/>
      <c r="SNQ5" s="246"/>
      <c r="SNR5" s="246"/>
      <c r="SNS5" s="246"/>
      <c r="SNT5" s="246"/>
      <c r="SNU5" s="246"/>
      <c r="SNV5" s="246"/>
      <c r="SNW5" s="246"/>
      <c r="SNX5" s="246"/>
      <c r="SNY5" s="246"/>
      <c r="SNZ5" s="246"/>
      <c r="SOA5" s="246"/>
      <c r="SOB5" s="246"/>
      <c r="SOC5" s="246"/>
      <c r="SOD5" s="246"/>
      <c r="SOE5" s="246"/>
      <c r="SOF5" s="246"/>
      <c r="SOG5" s="246"/>
      <c r="SOH5" s="246"/>
      <c r="SOI5" s="246"/>
      <c r="SOJ5" s="246"/>
      <c r="SOK5" s="246"/>
      <c r="SOL5" s="246"/>
      <c r="SOM5" s="246"/>
      <c r="SON5" s="246"/>
      <c r="SOO5" s="246"/>
      <c r="SOP5" s="246"/>
      <c r="SOQ5" s="246"/>
      <c r="SOR5" s="246"/>
      <c r="SOS5" s="246"/>
      <c r="SOT5" s="246"/>
      <c r="SOU5" s="246"/>
      <c r="SOV5" s="246"/>
      <c r="SOW5" s="246"/>
      <c r="SOX5" s="246"/>
      <c r="SOY5" s="246"/>
      <c r="SOZ5" s="246"/>
      <c r="SPA5" s="246"/>
      <c r="SPB5" s="246"/>
      <c r="SPC5" s="246"/>
      <c r="SPD5" s="246"/>
      <c r="SPE5" s="246"/>
      <c r="SPF5" s="246"/>
      <c r="SPG5" s="246"/>
      <c r="SPH5" s="246"/>
      <c r="SPI5" s="246"/>
      <c r="SPJ5" s="246"/>
      <c r="SPK5" s="246"/>
      <c r="SPL5" s="246"/>
      <c r="SPM5" s="246"/>
      <c r="SPN5" s="246"/>
      <c r="SPO5" s="246"/>
      <c r="SPP5" s="246"/>
      <c r="SPQ5" s="246"/>
      <c r="SPR5" s="246"/>
      <c r="SPS5" s="246"/>
      <c r="SPT5" s="246"/>
      <c r="SPU5" s="246"/>
      <c r="SPV5" s="246"/>
      <c r="SPW5" s="246"/>
      <c r="SPX5" s="246"/>
      <c r="SPY5" s="246"/>
      <c r="SPZ5" s="246"/>
      <c r="SQA5" s="246"/>
      <c r="SQB5" s="246"/>
      <c r="SQC5" s="246"/>
      <c r="SQD5" s="246"/>
      <c r="SQE5" s="246"/>
      <c r="SQF5" s="246"/>
      <c r="SQG5" s="246"/>
      <c r="SQH5" s="246"/>
      <c r="SQI5" s="246"/>
      <c r="SQJ5" s="246"/>
      <c r="SQK5" s="246"/>
      <c r="SQL5" s="246"/>
      <c r="SQM5" s="246"/>
      <c r="SQN5" s="246"/>
      <c r="SQO5" s="246"/>
      <c r="SQP5" s="246"/>
      <c r="SQQ5" s="246"/>
      <c r="SQR5" s="246"/>
      <c r="SQS5" s="246"/>
      <c r="SQT5" s="246"/>
      <c r="SQU5" s="246"/>
      <c r="SQV5" s="246"/>
      <c r="SQW5" s="246"/>
      <c r="SQX5" s="246"/>
      <c r="SQY5" s="246"/>
      <c r="SQZ5" s="246"/>
      <c r="SRA5" s="246"/>
      <c r="SRB5" s="246"/>
      <c r="SRC5" s="246"/>
      <c r="SRD5" s="246"/>
      <c r="SRE5" s="246"/>
      <c r="SRF5" s="246"/>
      <c r="SRG5" s="246"/>
      <c r="SRH5" s="246"/>
      <c r="SRI5" s="246"/>
      <c r="SRJ5" s="246"/>
      <c r="SRK5" s="246"/>
      <c r="SRL5" s="246"/>
      <c r="SRM5" s="246"/>
      <c r="SRN5" s="246"/>
      <c r="SRO5" s="246"/>
      <c r="SRP5" s="246"/>
      <c r="SRQ5" s="246"/>
      <c r="SRR5" s="246"/>
      <c r="SRS5" s="246"/>
      <c r="SRT5" s="246"/>
      <c r="SRU5" s="246"/>
      <c r="SRV5" s="246"/>
      <c r="SRW5" s="246"/>
      <c r="SRX5" s="246"/>
      <c r="SRY5" s="246"/>
      <c r="SRZ5" s="246"/>
      <c r="SSA5" s="246"/>
      <c r="SSB5" s="246"/>
      <c r="SSC5" s="246"/>
      <c r="SSD5" s="246"/>
      <c r="SSE5" s="246"/>
      <c r="SSF5" s="246"/>
      <c r="SSG5" s="246"/>
      <c r="SSH5" s="246"/>
      <c r="SSI5" s="246"/>
      <c r="SSJ5" s="246"/>
      <c r="SSK5" s="246"/>
      <c r="SSL5" s="246"/>
      <c r="SSM5" s="246"/>
      <c r="SSN5" s="246"/>
      <c r="SSO5" s="246"/>
      <c r="SSP5" s="246"/>
      <c r="SSQ5" s="246"/>
      <c r="SSR5" s="246"/>
      <c r="SSS5" s="246"/>
      <c r="SST5" s="246"/>
      <c r="SSU5" s="246"/>
      <c r="SSV5" s="246"/>
      <c r="SSW5" s="246"/>
      <c r="SSX5" s="246"/>
      <c r="SSY5" s="246"/>
      <c r="SSZ5" s="246"/>
      <c r="STA5" s="246"/>
      <c r="STB5" s="246"/>
      <c r="STC5" s="246"/>
      <c r="STD5" s="246"/>
      <c r="STE5" s="246"/>
      <c r="STF5" s="246"/>
      <c r="STG5" s="246"/>
      <c r="STH5" s="246"/>
      <c r="STI5" s="246"/>
      <c r="STJ5" s="246"/>
      <c r="STK5" s="246"/>
      <c r="STL5" s="246"/>
      <c r="STM5" s="246"/>
      <c r="STN5" s="246"/>
      <c r="STO5" s="246"/>
      <c r="STP5" s="246"/>
      <c r="STQ5" s="246"/>
      <c r="STR5" s="246"/>
      <c r="STS5" s="246"/>
      <c r="STT5" s="246"/>
      <c r="STU5" s="246"/>
      <c r="STV5" s="246"/>
      <c r="STW5" s="246"/>
      <c r="STX5" s="246"/>
      <c r="STY5" s="246"/>
      <c r="STZ5" s="246"/>
      <c r="SUA5" s="246"/>
      <c r="SUB5" s="246"/>
      <c r="SUC5" s="246"/>
      <c r="SUD5" s="246"/>
      <c r="SUE5" s="246"/>
      <c r="SUF5" s="246"/>
      <c r="SUG5" s="246"/>
      <c r="SUH5" s="246"/>
      <c r="SUI5" s="246"/>
      <c r="SUJ5" s="246"/>
      <c r="SUK5" s="246"/>
      <c r="SUL5" s="246"/>
      <c r="SUM5" s="246"/>
      <c r="SUN5" s="246"/>
      <c r="SUO5" s="246"/>
      <c r="SUP5" s="246"/>
      <c r="SUQ5" s="246"/>
      <c r="SUR5" s="246"/>
      <c r="SUS5" s="246"/>
      <c r="SUT5" s="246"/>
      <c r="SUU5" s="246"/>
      <c r="SUV5" s="246"/>
      <c r="SUW5" s="246"/>
      <c r="SUX5" s="246"/>
      <c r="SUY5" s="246"/>
      <c r="SUZ5" s="246"/>
      <c r="SVA5" s="246"/>
      <c r="SVB5" s="246"/>
      <c r="SVC5" s="246"/>
      <c r="SVD5" s="246"/>
      <c r="SVE5" s="246"/>
      <c r="SVF5" s="246"/>
      <c r="SVG5" s="246"/>
      <c r="SVH5" s="246"/>
      <c r="SVI5" s="246"/>
      <c r="SVJ5" s="246"/>
      <c r="SVK5" s="246"/>
      <c r="SVL5" s="246"/>
      <c r="SVM5" s="246"/>
      <c r="SVN5" s="246"/>
      <c r="SVO5" s="246"/>
      <c r="SVP5" s="246"/>
      <c r="SVQ5" s="246"/>
      <c r="SVR5" s="246"/>
      <c r="SVS5" s="246"/>
      <c r="SVT5" s="246"/>
      <c r="SVU5" s="246"/>
      <c r="SVV5" s="246"/>
      <c r="SVW5" s="246"/>
      <c r="SVX5" s="246"/>
      <c r="SVY5" s="246"/>
      <c r="SVZ5" s="246"/>
      <c r="SWA5" s="246"/>
      <c r="SWB5" s="246"/>
      <c r="SWC5" s="246"/>
      <c r="SWD5" s="246"/>
      <c r="SWE5" s="246"/>
      <c r="SWF5" s="246"/>
      <c r="SWG5" s="246"/>
      <c r="SWH5" s="246"/>
      <c r="SWI5" s="246"/>
      <c r="SWJ5" s="246"/>
      <c r="SWK5" s="246"/>
      <c r="SWL5" s="246"/>
      <c r="SWM5" s="246"/>
      <c r="SWN5" s="246"/>
      <c r="SWO5" s="246"/>
      <c r="SWP5" s="246"/>
      <c r="SWQ5" s="246"/>
      <c r="SWR5" s="246"/>
      <c r="SWS5" s="246"/>
      <c r="SWT5" s="246"/>
      <c r="SWU5" s="246"/>
      <c r="SWV5" s="246"/>
      <c r="SWW5" s="246"/>
      <c r="SWX5" s="246"/>
      <c r="SWY5" s="246"/>
      <c r="SWZ5" s="246"/>
      <c r="SXA5" s="246"/>
      <c r="SXB5" s="246"/>
      <c r="SXC5" s="246"/>
      <c r="SXD5" s="246"/>
      <c r="SXE5" s="246"/>
      <c r="SXF5" s="246"/>
      <c r="SXG5" s="246"/>
      <c r="SXH5" s="246"/>
      <c r="SXI5" s="246"/>
      <c r="SXJ5" s="246"/>
      <c r="SXK5" s="246"/>
      <c r="SXL5" s="246"/>
      <c r="SXM5" s="246"/>
      <c r="SXN5" s="246"/>
      <c r="SXO5" s="246"/>
      <c r="SXP5" s="246"/>
      <c r="SXQ5" s="246"/>
      <c r="SXR5" s="246"/>
      <c r="SXS5" s="246"/>
      <c r="SXT5" s="246"/>
      <c r="SXU5" s="246"/>
      <c r="SXV5" s="246"/>
      <c r="SXW5" s="246"/>
      <c r="SXX5" s="246"/>
      <c r="SXY5" s="246"/>
      <c r="SXZ5" s="246"/>
      <c r="SYA5" s="246"/>
      <c r="SYB5" s="246"/>
      <c r="SYC5" s="246"/>
      <c r="SYD5" s="246"/>
      <c r="SYE5" s="246"/>
      <c r="SYF5" s="246"/>
      <c r="SYG5" s="246"/>
      <c r="SYH5" s="246"/>
      <c r="SYI5" s="246"/>
      <c r="SYJ5" s="246"/>
      <c r="SYK5" s="246"/>
      <c r="SYL5" s="246"/>
      <c r="SYM5" s="246"/>
      <c r="SYN5" s="246"/>
      <c r="SYO5" s="246"/>
      <c r="SYP5" s="246"/>
      <c r="SYQ5" s="246"/>
      <c r="SYR5" s="246"/>
      <c r="SYS5" s="246"/>
      <c r="SYT5" s="246"/>
      <c r="SYU5" s="246"/>
      <c r="SYV5" s="246"/>
      <c r="SYW5" s="246"/>
      <c r="SYX5" s="246"/>
      <c r="SYY5" s="246"/>
      <c r="SYZ5" s="246"/>
      <c r="SZA5" s="246"/>
      <c r="SZB5" s="246"/>
      <c r="SZC5" s="246"/>
      <c r="SZD5" s="246"/>
      <c r="SZE5" s="246"/>
      <c r="SZF5" s="246"/>
      <c r="SZG5" s="246"/>
      <c r="SZH5" s="246"/>
      <c r="SZI5" s="246"/>
      <c r="SZJ5" s="246"/>
      <c r="SZK5" s="246"/>
      <c r="SZL5" s="246"/>
      <c r="SZM5" s="246"/>
      <c r="SZN5" s="246"/>
      <c r="SZO5" s="246"/>
      <c r="SZP5" s="246"/>
      <c r="SZQ5" s="246"/>
      <c r="SZR5" s="246"/>
      <c r="SZS5" s="246"/>
      <c r="SZT5" s="246"/>
      <c r="SZU5" s="246"/>
      <c r="SZV5" s="246"/>
      <c r="SZW5" s="246"/>
      <c r="SZX5" s="246"/>
      <c r="SZY5" s="246"/>
      <c r="SZZ5" s="246"/>
      <c r="TAA5" s="246"/>
      <c r="TAB5" s="246"/>
      <c r="TAC5" s="246"/>
      <c r="TAD5" s="246"/>
      <c r="TAE5" s="246"/>
      <c r="TAF5" s="246"/>
      <c r="TAG5" s="246"/>
      <c r="TAH5" s="246"/>
      <c r="TAI5" s="246"/>
      <c r="TAJ5" s="246"/>
      <c r="TAK5" s="246"/>
      <c r="TAL5" s="246"/>
      <c r="TAM5" s="246"/>
      <c r="TAN5" s="246"/>
      <c r="TAO5" s="246"/>
      <c r="TAP5" s="246"/>
      <c r="TAQ5" s="246"/>
      <c r="TAR5" s="246"/>
      <c r="TAS5" s="246"/>
      <c r="TAT5" s="246"/>
      <c r="TAU5" s="246"/>
      <c r="TAV5" s="246"/>
      <c r="TAW5" s="246"/>
      <c r="TAX5" s="246"/>
      <c r="TAY5" s="246"/>
      <c r="TAZ5" s="246"/>
      <c r="TBA5" s="246"/>
      <c r="TBB5" s="246"/>
      <c r="TBC5" s="246"/>
      <c r="TBD5" s="246"/>
      <c r="TBE5" s="246"/>
      <c r="TBF5" s="246"/>
      <c r="TBG5" s="246"/>
      <c r="TBH5" s="246"/>
      <c r="TBI5" s="246"/>
      <c r="TBJ5" s="246"/>
      <c r="TBK5" s="246"/>
      <c r="TBL5" s="246"/>
      <c r="TBM5" s="246"/>
      <c r="TBN5" s="246"/>
      <c r="TBO5" s="246"/>
      <c r="TBP5" s="246"/>
      <c r="TBQ5" s="246"/>
      <c r="TBR5" s="246"/>
      <c r="TBS5" s="246"/>
      <c r="TBT5" s="246"/>
      <c r="TBU5" s="246"/>
      <c r="TBV5" s="246"/>
      <c r="TBW5" s="246"/>
      <c r="TBX5" s="246"/>
      <c r="TBY5" s="246"/>
      <c r="TBZ5" s="246"/>
      <c r="TCA5" s="246"/>
      <c r="TCB5" s="246"/>
      <c r="TCC5" s="246"/>
      <c r="TCD5" s="246"/>
      <c r="TCE5" s="246"/>
      <c r="TCF5" s="246"/>
      <c r="TCG5" s="246"/>
      <c r="TCH5" s="246"/>
      <c r="TCI5" s="246"/>
      <c r="TCJ5" s="246"/>
      <c r="TCK5" s="246"/>
      <c r="TCL5" s="246"/>
      <c r="TCM5" s="246"/>
      <c r="TCN5" s="246"/>
      <c r="TCO5" s="246"/>
      <c r="TCP5" s="246"/>
      <c r="TCQ5" s="246"/>
      <c r="TCR5" s="246"/>
      <c r="TCS5" s="246"/>
      <c r="TCT5" s="246"/>
      <c r="TCU5" s="246"/>
      <c r="TCV5" s="246"/>
      <c r="TCW5" s="246"/>
      <c r="TCX5" s="246"/>
      <c r="TCY5" s="246"/>
      <c r="TCZ5" s="246"/>
      <c r="TDA5" s="246"/>
      <c r="TDB5" s="246"/>
      <c r="TDC5" s="246"/>
      <c r="TDD5" s="246"/>
      <c r="TDE5" s="246"/>
      <c r="TDF5" s="246"/>
      <c r="TDG5" s="246"/>
      <c r="TDH5" s="246"/>
      <c r="TDI5" s="246"/>
      <c r="TDJ5" s="246"/>
      <c r="TDK5" s="246"/>
      <c r="TDL5" s="246"/>
      <c r="TDM5" s="246"/>
      <c r="TDN5" s="246"/>
      <c r="TDO5" s="246"/>
      <c r="TDP5" s="246"/>
      <c r="TDQ5" s="246"/>
      <c r="TDR5" s="246"/>
      <c r="TDS5" s="246"/>
      <c r="TDT5" s="246"/>
      <c r="TDU5" s="246"/>
      <c r="TDV5" s="246"/>
      <c r="TDW5" s="246"/>
      <c r="TDX5" s="246"/>
      <c r="TDY5" s="246"/>
      <c r="TDZ5" s="246"/>
      <c r="TEA5" s="246"/>
      <c r="TEB5" s="246"/>
      <c r="TEC5" s="246"/>
      <c r="TED5" s="246"/>
      <c r="TEE5" s="246"/>
      <c r="TEF5" s="246"/>
      <c r="TEG5" s="246"/>
      <c r="TEH5" s="246"/>
      <c r="TEI5" s="246"/>
      <c r="TEJ5" s="246"/>
      <c r="TEK5" s="246"/>
      <c r="TEL5" s="246"/>
      <c r="TEM5" s="246"/>
      <c r="TEN5" s="246"/>
      <c r="TEO5" s="246"/>
      <c r="TEP5" s="246"/>
      <c r="TEQ5" s="246"/>
      <c r="TER5" s="246"/>
      <c r="TES5" s="246"/>
      <c r="TET5" s="246"/>
      <c r="TEU5" s="246"/>
      <c r="TEV5" s="246"/>
      <c r="TEW5" s="246"/>
      <c r="TEX5" s="246"/>
      <c r="TEY5" s="246"/>
      <c r="TEZ5" s="246"/>
      <c r="TFA5" s="246"/>
      <c r="TFB5" s="246"/>
      <c r="TFC5" s="246"/>
      <c r="TFD5" s="246"/>
      <c r="TFE5" s="246"/>
      <c r="TFF5" s="246"/>
      <c r="TFG5" s="246"/>
      <c r="TFH5" s="246"/>
      <c r="TFI5" s="246"/>
      <c r="TFJ5" s="246"/>
      <c r="TFK5" s="246"/>
      <c r="TFL5" s="246"/>
      <c r="TFM5" s="246"/>
      <c r="TFN5" s="246"/>
      <c r="TFO5" s="246"/>
      <c r="TFP5" s="246"/>
      <c r="TFQ5" s="246"/>
      <c r="TFR5" s="246"/>
      <c r="TFS5" s="246"/>
      <c r="TFT5" s="246"/>
      <c r="TFU5" s="246"/>
      <c r="TFV5" s="246"/>
      <c r="TFW5" s="246"/>
      <c r="TFX5" s="246"/>
      <c r="TFY5" s="246"/>
      <c r="TFZ5" s="246"/>
      <c r="TGA5" s="246"/>
      <c r="TGB5" s="246"/>
      <c r="TGC5" s="246"/>
      <c r="TGD5" s="246"/>
      <c r="TGE5" s="246"/>
      <c r="TGF5" s="246"/>
      <c r="TGG5" s="246"/>
      <c r="TGH5" s="246"/>
      <c r="TGI5" s="246"/>
      <c r="TGJ5" s="246"/>
      <c r="TGK5" s="246"/>
      <c r="TGL5" s="246"/>
      <c r="TGM5" s="246"/>
      <c r="TGN5" s="246"/>
      <c r="TGO5" s="246"/>
      <c r="TGP5" s="246"/>
      <c r="TGQ5" s="246"/>
      <c r="TGR5" s="246"/>
      <c r="TGS5" s="246"/>
      <c r="TGT5" s="246"/>
      <c r="TGU5" s="246"/>
      <c r="TGV5" s="246"/>
      <c r="TGW5" s="246"/>
      <c r="TGX5" s="246"/>
      <c r="TGY5" s="246"/>
      <c r="TGZ5" s="246"/>
      <c r="THA5" s="246"/>
      <c r="THB5" s="246"/>
      <c r="THC5" s="246"/>
      <c r="THD5" s="246"/>
      <c r="THE5" s="246"/>
      <c r="THF5" s="246"/>
      <c r="THG5" s="246"/>
      <c r="THH5" s="246"/>
      <c r="THI5" s="246"/>
      <c r="THJ5" s="246"/>
      <c r="THK5" s="246"/>
      <c r="THL5" s="246"/>
      <c r="THM5" s="246"/>
      <c r="THN5" s="246"/>
      <c r="THO5" s="246"/>
      <c r="THP5" s="246"/>
      <c r="THQ5" s="246"/>
      <c r="THR5" s="246"/>
      <c r="THS5" s="246"/>
      <c r="THT5" s="246"/>
      <c r="THU5" s="246"/>
      <c r="THV5" s="246"/>
      <c r="THW5" s="246"/>
      <c r="THX5" s="246"/>
      <c r="THY5" s="246"/>
      <c r="THZ5" s="246"/>
      <c r="TIA5" s="246"/>
      <c r="TIB5" s="246"/>
      <c r="TIC5" s="246"/>
      <c r="TID5" s="246"/>
      <c r="TIE5" s="246"/>
      <c r="TIF5" s="246"/>
      <c r="TIG5" s="246"/>
      <c r="TIH5" s="246"/>
      <c r="TII5" s="246"/>
      <c r="TIJ5" s="246"/>
      <c r="TIK5" s="246"/>
      <c r="TIL5" s="246"/>
      <c r="TIM5" s="246"/>
      <c r="TIN5" s="246"/>
      <c r="TIO5" s="246"/>
      <c r="TIP5" s="246"/>
      <c r="TIQ5" s="246"/>
      <c r="TIR5" s="246"/>
      <c r="TIS5" s="246"/>
      <c r="TIT5" s="246"/>
      <c r="TIU5" s="246"/>
      <c r="TIV5" s="246"/>
      <c r="TIW5" s="246"/>
      <c r="TIX5" s="246"/>
      <c r="TIY5" s="246"/>
      <c r="TIZ5" s="246"/>
      <c r="TJA5" s="246"/>
      <c r="TJB5" s="246"/>
      <c r="TJC5" s="246"/>
      <c r="TJD5" s="246"/>
      <c r="TJE5" s="246"/>
      <c r="TJF5" s="246"/>
      <c r="TJG5" s="246"/>
      <c r="TJH5" s="246"/>
      <c r="TJI5" s="246"/>
      <c r="TJJ5" s="246"/>
      <c r="TJK5" s="246"/>
      <c r="TJL5" s="246"/>
      <c r="TJM5" s="246"/>
      <c r="TJN5" s="246"/>
      <c r="TJO5" s="246"/>
      <c r="TJP5" s="246"/>
      <c r="TJQ5" s="246"/>
      <c r="TJR5" s="246"/>
      <c r="TJS5" s="246"/>
      <c r="TJT5" s="246"/>
      <c r="TJU5" s="246"/>
      <c r="TJV5" s="246"/>
      <c r="TJW5" s="246"/>
      <c r="TJX5" s="246"/>
      <c r="TJY5" s="246"/>
      <c r="TJZ5" s="246"/>
      <c r="TKA5" s="246"/>
      <c r="TKB5" s="246"/>
      <c r="TKC5" s="246"/>
      <c r="TKD5" s="246"/>
      <c r="TKE5" s="246"/>
      <c r="TKF5" s="246"/>
      <c r="TKG5" s="246"/>
      <c r="TKH5" s="246"/>
      <c r="TKI5" s="246"/>
      <c r="TKJ5" s="246"/>
      <c r="TKK5" s="246"/>
      <c r="TKL5" s="246"/>
      <c r="TKM5" s="246"/>
      <c r="TKN5" s="246"/>
      <c r="TKO5" s="246"/>
      <c r="TKP5" s="246"/>
      <c r="TKQ5" s="246"/>
      <c r="TKR5" s="246"/>
      <c r="TKS5" s="246"/>
      <c r="TKT5" s="246"/>
      <c r="TKU5" s="246"/>
      <c r="TKV5" s="246"/>
      <c r="TKW5" s="246"/>
      <c r="TKX5" s="246"/>
      <c r="TKY5" s="246"/>
      <c r="TKZ5" s="246"/>
      <c r="TLA5" s="246"/>
      <c r="TLB5" s="246"/>
      <c r="TLC5" s="246"/>
      <c r="TLD5" s="246"/>
      <c r="TLE5" s="246"/>
      <c r="TLF5" s="246"/>
      <c r="TLG5" s="246"/>
      <c r="TLH5" s="246"/>
      <c r="TLI5" s="246"/>
      <c r="TLJ5" s="246"/>
      <c r="TLK5" s="246"/>
      <c r="TLL5" s="246"/>
      <c r="TLM5" s="246"/>
      <c r="TLN5" s="246"/>
      <c r="TLO5" s="246"/>
      <c r="TLP5" s="246"/>
      <c r="TLQ5" s="246"/>
      <c r="TLR5" s="246"/>
      <c r="TLS5" s="246"/>
      <c r="TLT5" s="246"/>
      <c r="TLU5" s="246"/>
      <c r="TLV5" s="246"/>
      <c r="TLW5" s="246"/>
      <c r="TLX5" s="246"/>
      <c r="TLY5" s="246"/>
      <c r="TLZ5" s="246"/>
      <c r="TMA5" s="246"/>
      <c r="TMB5" s="246"/>
      <c r="TMC5" s="246"/>
      <c r="TMD5" s="246"/>
      <c r="TME5" s="246"/>
      <c r="TMF5" s="246"/>
      <c r="TMG5" s="246"/>
      <c r="TMH5" s="246"/>
      <c r="TMI5" s="246"/>
      <c r="TMJ5" s="246"/>
      <c r="TMK5" s="246"/>
      <c r="TML5" s="246"/>
      <c r="TMM5" s="246"/>
      <c r="TMN5" s="246"/>
      <c r="TMO5" s="246"/>
      <c r="TMP5" s="246"/>
      <c r="TMQ5" s="246"/>
      <c r="TMR5" s="246"/>
      <c r="TMS5" s="246"/>
      <c r="TMT5" s="246"/>
      <c r="TMU5" s="246"/>
      <c r="TMV5" s="246"/>
      <c r="TMW5" s="246"/>
      <c r="TMX5" s="246"/>
      <c r="TMY5" s="246"/>
      <c r="TMZ5" s="246"/>
      <c r="TNA5" s="246"/>
      <c r="TNB5" s="246"/>
      <c r="TNC5" s="246"/>
      <c r="TND5" s="246"/>
      <c r="TNE5" s="246"/>
      <c r="TNF5" s="246"/>
      <c r="TNG5" s="246"/>
      <c r="TNH5" s="246"/>
      <c r="TNI5" s="246"/>
      <c r="TNJ5" s="246"/>
      <c r="TNK5" s="246"/>
      <c r="TNL5" s="246"/>
      <c r="TNM5" s="246"/>
      <c r="TNN5" s="246"/>
      <c r="TNO5" s="246"/>
      <c r="TNP5" s="246"/>
      <c r="TNQ5" s="246"/>
      <c r="TNR5" s="246"/>
      <c r="TNS5" s="246"/>
      <c r="TNT5" s="246"/>
      <c r="TNU5" s="246"/>
      <c r="TNV5" s="246"/>
      <c r="TNW5" s="246"/>
      <c r="TNX5" s="246"/>
      <c r="TNY5" s="246"/>
      <c r="TNZ5" s="246"/>
      <c r="TOA5" s="246"/>
      <c r="TOB5" s="246"/>
      <c r="TOC5" s="246"/>
      <c r="TOD5" s="246"/>
      <c r="TOE5" s="246"/>
      <c r="TOF5" s="246"/>
      <c r="TOG5" s="246"/>
      <c r="TOH5" s="246"/>
      <c r="TOI5" s="246"/>
      <c r="TOJ5" s="246"/>
      <c r="TOK5" s="246"/>
      <c r="TOL5" s="246"/>
      <c r="TOM5" s="246"/>
      <c r="TON5" s="246"/>
      <c r="TOO5" s="246"/>
      <c r="TOP5" s="246"/>
      <c r="TOQ5" s="246"/>
      <c r="TOR5" s="246"/>
      <c r="TOS5" s="246"/>
      <c r="TOT5" s="246"/>
      <c r="TOU5" s="246"/>
      <c r="TOV5" s="246"/>
      <c r="TOW5" s="246"/>
      <c r="TOX5" s="246"/>
      <c r="TOY5" s="246"/>
      <c r="TOZ5" s="246"/>
      <c r="TPA5" s="246"/>
      <c r="TPB5" s="246"/>
      <c r="TPC5" s="246"/>
      <c r="TPD5" s="246"/>
      <c r="TPE5" s="246"/>
      <c r="TPF5" s="246"/>
      <c r="TPG5" s="246"/>
      <c r="TPH5" s="246"/>
      <c r="TPI5" s="246"/>
      <c r="TPJ5" s="246"/>
      <c r="TPK5" s="246"/>
      <c r="TPL5" s="246"/>
      <c r="TPM5" s="246"/>
      <c r="TPN5" s="246"/>
      <c r="TPO5" s="246"/>
      <c r="TPP5" s="246"/>
      <c r="TPQ5" s="246"/>
      <c r="TPR5" s="246"/>
      <c r="TPS5" s="246"/>
      <c r="TPT5" s="246"/>
      <c r="TPU5" s="246"/>
      <c r="TPV5" s="246"/>
      <c r="TPW5" s="246"/>
      <c r="TPX5" s="246"/>
      <c r="TPY5" s="246"/>
      <c r="TPZ5" s="246"/>
      <c r="TQA5" s="246"/>
      <c r="TQB5" s="246"/>
      <c r="TQC5" s="246"/>
      <c r="TQD5" s="246"/>
      <c r="TQE5" s="246"/>
      <c r="TQF5" s="246"/>
      <c r="TQG5" s="246"/>
      <c r="TQH5" s="246"/>
      <c r="TQI5" s="246"/>
      <c r="TQJ5" s="246"/>
      <c r="TQK5" s="246"/>
      <c r="TQL5" s="246"/>
      <c r="TQM5" s="246"/>
      <c r="TQN5" s="246"/>
      <c r="TQO5" s="246"/>
      <c r="TQP5" s="246"/>
      <c r="TQQ5" s="246"/>
      <c r="TQR5" s="246"/>
      <c r="TQS5" s="246"/>
      <c r="TQT5" s="246"/>
      <c r="TQU5" s="246"/>
      <c r="TQV5" s="246"/>
      <c r="TQW5" s="246"/>
      <c r="TQX5" s="246"/>
      <c r="TQY5" s="246"/>
      <c r="TQZ5" s="246"/>
      <c r="TRA5" s="246"/>
      <c r="TRB5" s="246"/>
      <c r="TRC5" s="246"/>
      <c r="TRD5" s="246"/>
      <c r="TRE5" s="246"/>
      <c r="TRF5" s="246"/>
      <c r="TRG5" s="246"/>
      <c r="TRH5" s="246"/>
      <c r="TRI5" s="246"/>
      <c r="TRJ5" s="246"/>
      <c r="TRK5" s="246"/>
      <c r="TRL5" s="246"/>
      <c r="TRM5" s="246"/>
      <c r="TRN5" s="246"/>
      <c r="TRO5" s="246"/>
      <c r="TRP5" s="246"/>
      <c r="TRQ5" s="246"/>
      <c r="TRR5" s="246"/>
      <c r="TRS5" s="246"/>
      <c r="TRT5" s="246"/>
      <c r="TRU5" s="246"/>
      <c r="TRV5" s="246"/>
      <c r="TRW5" s="246"/>
      <c r="TRX5" s="246"/>
      <c r="TRY5" s="246"/>
      <c r="TRZ5" s="246"/>
      <c r="TSA5" s="246"/>
      <c r="TSB5" s="246"/>
      <c r="TSC5" s="246"/>
      <c r="TSD5" s="246"/>
      <c r="TSE5" s="246"/>
      <c r="TSF5" s="246"/>
      <c r="TSG5" s="246"/>
      <c r="TSH5" s="246"/>
      <c r="TSI5" s="246"/>
      <c r="TSJ5" s="246"/>
      <c r="TSK5" s="246"/>
      <c r="TSL5" s="246"/>
      <c r="TSM5" s="246"/>
      <c r="TSN5" s="246"/>
      <c r="TSO5" s="246"/>
      <c r="TSP5" s="246"/>
      <c r="TSQ5" s="246"/>
      <c r="TSR5" s="246"/>
      <c r="TSS5" s="246"/>
      <c r="TST5" s="246"/>
      <c r="TSU5" s="246"/>
      <c r="TSV5" s="246"/>
      <c r="TSW5" s="246"/>
      <c r="TSX5" s="246"/>
      <c r="TSY5" s="246"/>
      <c r="TSZ5" s="246"/>
      <c r="TTA5" s="246"/>
      <c r="TTB5" s="246"/>
      <c r="TTC5" s="246"/>
      <c r="TTD5" s="246"/>
      <c r="TTE5" s="246"/>
      <c r="TTF5" s="246"/>
      <c r="TTG5" s="246"/>
      <c r="TTH5" s="246"/>
      <c r="TTI5" s="246"/>
      <c r="TTJ5" s="246"/>
      <c r="TTK5" s="246"/>
      <c r="TTL5" s="246"/>
      <c r="TTM5" s="246"/>
      <c r="TTN5" s="246"/>
      <c r="TTO5" s="246"/>
      <c r="TTP5" s="246"/>
      <c r="TTQ5" s="246"/>
      <c r="TTR5" s="246"/>
      <c r="TTS5" s="246"/>
      <c r="TTT5" s="246"/>
      <c r="TTU5" s="246"/>
      <c r="TTV5" s="246"/>
      <c r="TTW5" s="246"/>
      <c r="TTX5" s="246"/>
      <c r="TTY5" s="246"/>
      <c r="TTZ5" s="246"/>
      <c r="TUA5" s="246"/>
      <c r="TUB5" s="246"/>
      <c r="TUC5" s="246"/>
      <c r="TUD5" s="246"/>
      <c r="TUE5" s="246"/>
      <c r="TUF5" s="246"/>
      <c r="TUG5" s="246"/>
      <c r="TUH5" s="246"/>
      <c r="TUI5" s="246"/>
      <c r="TUJ5" s="246"/>
      <c r="TUK5" s="246"/>
      <c r="TUL5" s="246"/>
      <c r="TUM5" s="246"/>
      <c r="TUN5" s="246"/>
      <c r="TUO5" s="246"/>
      <c r="TUP5" s="246"/>
      <c r="TUQ5" s="246"/>
      <c r="TUR5" s="246"/>
      <c r="TUS5" s="246"/>
      <c r="TUT5" s="246"/>
      <c r="TUU5" s="246"/>
      <c r="TUV5" s="246"/>
      <c r="TUW5" s="246"/>
      <c r="TUX5" s="246"/>
      <c r="TUY5" s="246"/>
      <c r="TUZ5" s="246"/>
      <c r="TVA5" s="246"/>
      <c r="TVB5" s="246"/>
      <c r="TVC5" s="246"/>
      <c r="TVD5" s="246"/>
      <c r="TVE5" s="246"/>
      <c r="TVF5" s="246"/>
      <c r="TVG5" s="246"/>
      <c r="TVH5" s="246"/>
      <c r="TVI5" s="246"/>
      <c r="TVJ5" s="246"/>
      <c r="TVK5" s="246"/>
      <c r="TVL5" s="246"/>
      <c r="TVM5" s="246"/>
      <c r="TVN5" s="246"/>
      <c r="TVO5" s="246"/>
      <c r="TVP5" s="246"/>
      <c r="TVQ5" s="246"/>
      <c r="TVR5" s="246"/>
      <c r="TVS5" s="246"/>
      <c r="TVT5" s="246"/>
      <c r="TVU5" s="246"/>
      <c r="TVV5" s="246"/>
      <c r="TVW5" s="246"/>
      <c r="TVX5" s="246"/>
      <c r="TVY5" s="246"/>
      <c r="TVZ5" s="246"/>
      <c r="TWA5" s="246"/>
      <c r="TWB5" s="246"/>
      <c r="TWC5" s="246"/>
      <c r="TWD5" s="246"/>
      <c r="TWE5" s="246"/>
      <c r="TWF5" s="246"/>
      <c r="TWG5" s="246"/>
      <c r="TWH5" s="246"/>
      <c r="TWI5" s="246"/>
      <c r="TWJ5" s="246"/>
      <c r="TWK5" s="246"/>
      <c r="TWL5" s="246"/>
      <c r="TWM5" s="246"/>
      <c r="TWN5" s="246"/>
      <c r="TWO5" s="246"/>
      <c r="TWP5" s="246"/>
      <c r="TWQ5" s="246"/>
      <c r="TWR5" s="246"/>
      <c r="TWS5" s="246"/>
      <c r="TWT5" s="246"/>
      <c r="TWU5" s="246"/>
      <c r="TWV5" s="246"/>
      <c r="TWW5" s="246"/>
      <c r="TWX5" s="246"/>
      <c r="TWY5" s="246"/>
      <c r="TWZ5" s="246"/>
      <c r="TXA5" s="246"/>
      <c r="TXB5" s="246"/>
      <c r="TXC5" s="246"/>
      <c r="TXD5" s="246"/>
      <c r="TXE5" s="246"/>
      <c r="TXF5" s="246"/>
      <c r="TXG5" s="246"/>
      <c r="TXH5" s="246"/>
      <c r="TXI5" s="246"/>
      <c r="TXJ5" s="246"/>
      <c r="TXK5" s="246"/>
      <c r="TXL5" s="246"/>
      <c r="TXM5" s="246"/>
      <c r="TXN5" s="246"/>
      <c r="TXO5" s="246"/>
      <c r="TXP5" s="246"/>
      <c r="TXQ5" s="246"/>
      <c r="TXR5" s="246"/>
      <c r="TXS5" s="246"/>
      <c r="TXT5" s="246"/>
      <c r="TXU5" s="246"/>
      <c r="TXV5" s="246"/>
      <c r="TXW5" s="246"/>
      <c r="TXX5" s="246"/>
      <c r="TXY5" s="246"/>
      <c r="TXZ5" s="246"/>
      <c r="TYA5" s="246"/>
      <c r="TYB5" s="246"/>
      <c r="TYC5" s="246"/>
      <c r="TYD5" s="246"/>
      <c r="TYE5" s="246"/>
      <c r="TYF5" s="246"/>
      <c r="TYG5" s="246"/>
      <c r="TYH5" s="246"/>
      <c r="TYI5" s="246"/>
      <c r="TYJ5" s="246"/>
      <c r="TYK5" s="246"/>
      <c r="TYL5" s="246"/>
      <c r="TYM5" s="246"/>
      <c r="TYN5" s="246"/>
      <c r="TYO5" s="246"/>
      <c r="TYP5" s="246"/>
      <c r="TYQ5" s="246"/>
      <c r="TYR5" s="246"/>
      <c r="TYS5" s="246"/>
      <c r="TYT5" s="246"/>
      <c r="TYU5" s="246"/>
      <c r="TYV5" s="246"/>
      <c r="TYW5" s="246"/>
      <c r="TYX5" s="246"/>
      <c r="TYY5" s="246"/>
      <c r="TYZ5" s="246"/>
      <c r="TZA5" s="246"/>
      <c r="TZB5" s="246"/>
      <c r="TZC5" s="246"/>
      <c r="TZD5" s="246"/>
      <c r="TZE5" s="246"/>
      <c r="TZF5" s="246"/>
      <c r="TZG5" s="246"/>
      <c r="TZH5" s="246"/>
      <c r="TZI5" s="246"/>
      <c r="TZJ5" s="246"/>
      <c r="TZK5" s="246"/>
      <c r="TZL5" s="246"/>
      <c r="TZM5" s="246"/>
      <c r="TZN5" s="246"/>
      <c r="TZO5" s="246"/>
      <c r="TZP5" s="246"/>
      <c r="TZQ5" s="246"/>
      <c r="TZR5" s="246"/>
      <c r="TZS5" s="246"/>
      <c r="TZT5" s="246"/>
      <c r="TZU5" s="246"/>
      <c r="TZV5" s="246"/>
      <c r="TZW5" s="246"/>
      <c r="TZX5" s="246"/>
      <c r="TZY5" s="246"/>
      <c r="TZZ5" s="246"/>
      <c r="UAA5" s="246"/>
      <c r="UAB5" s="246"/>
      <c r="UAC5" s="246"/>
      <c r="UAD5" s="246"/>
      <c r="UAE5" s="246"/>
      <c r="UAF5" s="246"/>
      <c r="UAG5" s="246"/>
      <c r="UAH5" s="246"/>
      <c r="UAI5" s="246"/>
      <c r="UAJ5" s="246"/>
      <c r="UAK5" s="246"/>
      <c r="UAL5" s="246"/>
      <c r="UAM5" s="246"/>
      <c r="UAN5" s="246"/>
      <c r="UAO5" s="246"/>
      <c r="UAP5" s="246"/>
      <c r="UAQ5" s="246"/>
      <c r="UAR5" s="246"/>
      <c r="UAS5" s="246"/>
      <c r="UAT5" s="246"/>
      <c r="UAU5" s="246"/>
      <c r="UAV5" s="246"/>
      <c r="UAW5" s="246"/>
      <c r="UAX5" s="246"/>
      <c r="UAY5" s="246"/>
      <c r="UAZ5" s="246"/>
      <c r="UBA5" s="246"/>
      <c r="UBB5" s="246"/>
      <c r="UBC5" s="246"/>
      <c r="UBD5" s="246"/>
      <c r="UBE5" s="246"/>
      <c r="UBF5" s="246"/>
      <c r="UBG5" s="246"/>
      <c r="UBH5" s="246"/>
      <c r="UBI5" s="246"/>
      <c r="UBJ5" s="246"/>
      <c r="UBK5" s="246"/>
      <c r="UBL5" s="246"/>
      <c r="UBM5" s="246"/>
      <c r="UBN5" s="246"/>
      <c r="UBO5" s="246"/>
      <c r="UBP5" s="246"/>
      <c r="UBQ5" s="246"/>
      <c r="UBR5" s="246"/>
      <c r="UBS5" s="246"/>
      <c r="UBT5" s="246"/>
      <c r="UBU5" s="246"/>
      <c r="UBV5" s="246"/>
      <c r="UBW5" s="246"/>
      <c r="UBX5" s="246"/>
      <c r="UBY5" s="246"/>
      <c r="UBZ5" s="246"/>
      <c r="UCA5" s="246"/>
      <c r="UCB5" s="246"/>
      <c r="UCC5" s="246"/>
      <c r="UCD5" s="246"/>
      <c r="UCE5" s="246"/>
      <c r="UCF5" s="246"/>
      <c r="UCG5" s="246"/>
      <c r="UCH5" s="246"/>
      <c r="UCI5" s="246"/>
      <c r="UCJ5" s="246"/>
      <c r="UCK5" s="246"/>
      <c r="UCL5" s="246"/>
      <c r="UCM5" s="246"/>
      <c r="UCN5" s="246"/>
      <c r="UCO5" s="246"/>
      <c r="UCP5" s="246"/>
      <c r="UCQ5" s="246"/>
      <c r="UCR5" s="246"/>
      <c r="UCS5" s="246"/>
      <c r="UCT5" s="246"/>
      <c r="UCU5" s="246"/>
      <c r="UCV5" s="246"/>
      <c r="UCW5" s="246"/>
      <c r="UCX5" s="246"/>
      <c r="UCY5" s="246"/>
      <c r="UCZ5" s="246"/>
      <c r="UDA5" s="246"/>
      <c r="UDB5" s="246"/>
      <c r="UDC5" s="246"/>
      <c r="UDD5" s="246"/>
      <c r="UDE5" s="246"/>
      <c r="UDF5" s="246"/>
      <c r="UDG5" s="246"/>
      <c r="UDH5" s="246"/>
      <c r="UDI5" s="246"/>
      <c r="UDJ5" s="246"/>
      <c r="UDK5" s="246"/>
      <c r="UDL5" s="246"/>
      <c r="UDM5" s="246"/>
      <c r="UDN5" s="246"/>
      <c r="UDO5" s="246"/>
      <c r="UDP5" s="246"/>
      <c r="UDQ5" s="246"/>
      <c r="UDR5" s="246"/>
      <c r="UDS5" s="246"/>
      <c r="UDT5" s="246"/>
      <c r="UDU5" s="246"/>
      <c r="UDV5" s="246"/>
      <c r="UDW5" s="246"/>
      <c r="UDX5" s="246"/>
      <c r="UDY5" s="246"/>
      <c r="UDZ5" s="246"/>
      <c r="UEA5" s="246"/>
      <c r="UEB5" s="246"/>
      <c r="UEC5" s="246"/>
      <c r="UED5" s="246"/>
      <c r="UEE5" s="246"/>
      <c r="UEF5" s="246"/>
      <c r="UEG5" s="246"/>
      <c r="UEH5" s="246"/>
      <c r="UEI5" s="246"/>
      <c r="UEJ5" s="246"/>
      <c r="UEK5" s="246"/>
      <c r="UEL5" s="246"/>
      <c r="UEM5" s="246"/>
      <c r="UEN5" s="246"/>
      <c r="UEO5" s="246"/>
      <c r="UEP5" s="246"/>
      <c r="UEQ5" s="246"/>
      <c r="UER5" s="246"/>
      <c r="UES5" s="246"/>
      <c r="UET5" s="246"/>
      <c r="UEU5" s="246"/>
      <c r="UEV5" s="246"/>
      <c r="UEW5" s="246"/>
      <c r="UEX5" s="246"/>
      <c r="UEY5" s="246"/>
      <c r="UEZ5" s="246"/>
      <c r="UFA5" s="246"/>
      <c r="UFB5" s="246"/>
      <c r="UFC5" s="246"/>
      <c r="UFD5" s="246"/>
      <c r="UFE5" s="246"/>
      <c r="UFF5" s="246"/>
      <c r="UFG5" s="246"/>
      <c r="UFH5" s="246"/>
      <c r="UFI5" s="246"/>
      <c r="UFJ5" s="246"/>
      <c r="UFK5" s="246"/>
      <c r="UFL5" s="246"/>
      <c r="UFM5" s="246"/>
      <c r="UFN5" s="246"/>
      <c r="UFO5" s="246"/>
      <c r="UFP5" s="246"/>
      <c r="UFQ5" s="246"/>
      <c r="UFR5" s="246"/>
      <c r="UFS5" s="246"/>
      <c r="UFT5" s="246"/>
      <c r="UFU5" s="246"/>
      <c r="UFV5" s="246"/>
      <c r="UFW5" s="246"/>
      <c r="UFX5" s="246"/>
      <c r="UFY5" s="246"/>
      <c r="UFZ5" s="246"/>
      <c r="UGA5" s="246"/>
      <c r="UGB5" s="246"/>
      <c r="UGC5" s="246"/>
      <c r="UGD5" s="246"/>
      <c r="UGE5" s="246"/>
      <c r="UGF5" s="246"/>
      <c r="UGG5" s="246"/>
      <c r="UGH5" s="246"/>
      <c r="UGI5" s="246"/>
      <c r="UGJ5" s="246"/>
      <c r="UGK5" s="246"/>
      <c r="UGL5" s="246"/>
      <c r="UGM5" s="246"/>
      <c r="UGN5" s="246"/>
      <c r="UGO5" s="246"/>
      <c r="UGP5" s="246"/>
      <c r="UGQ5" s="246"/>
      <c r="UGR5" s="246"/>
      <c r="UGS5" s="246"/>
      <c r="UGT5" s="246"/>
      <c r="UGU5" s="246"/>
      <c r="UGV5" s="246"/>
      <c r="UGW5" s="246"/>
      <c r="UGX5" s="246"/>
      <c r="UGY5" s="246"/>
      <c r="UGZ5" s="246"/>
      <c r="UHA5" s="246"/>
      <c r="UHB5" s="246"/>
      <c r="UHC5" s="246"/>
      <c r="UHD5" s="246"/>
      <c r="UHE5" s="246"/>
      <c r="UHF5" s="246"/>
      <c r="UHG5" s="246"/>
      <c r="UHH5" s="246"/>
      <c r="UHI5" s="246"/>
      <c r="UHJ5" s="246"/>
      <c r="UHK5" s="246"/>
      <c r="UHL5" s="246"/>
      <c r="UHM5" s="246"/>
      <c r="UHN5" s="246"/>
      <c r="UHO5" s="246"/>
      <c r="UHP5" s="246"/>
      <c r="UHQ5" s="246"/>
      <c r="UHR5" s="246"/>
      <c r="UHS5" s="246"/>
      <c r="UHT5" s="246"/>
      <c r="UHU5" s="246"/>
      <c r="UHV5" s="246"/>
      <c r="UHW5" s="246"/>
      <c r="UHX5" s="246"/>
      <c r="UHY5" s="246"/>
      <c r="UHZ5" s="246"/>
      <c r="UIA5" s="246"/>
      <c r="UIB5" s="246"/>
      <c r="UIC5" s="246"/>
      <c r="UID5" s="246"/>
      <c r="UIE5" s="246"/>
      <c r="UIF5" s="246"/>
      <c r="UIG5" s="246"/>
      <c r="UIH5" s="246"/>
      <c r="UII5" s="246"/>
      <c r="UIJ5" s="246"/>
      <c r="UIK5" s="246"/>
      <c r="UIL5" s="246"/>
      <c r="UIM5" s="246"/>
      <c r="UIN5" s="246"/>
      <c r="UIO5" s="246"/>
      <c r="UIP5" s="246"/>
      <c r="UIQ5" s="246"/>
      <c r="UIR5" s="246"/>
      <c r="UIS5" s="246"/>
      <c r="UIT5" s="246"/>
      <c r="UIU5" s="246"/>
      <c r="UIV5" s="246"/>
      <c r="UIW5" s="246"/>
      <c r="UIX5" s="246"/>
      <c r="UIY5" s="246"/>
      <c r="UIZ5" s="246"/>
      <c r="UJA5" s="246"/>
      <c r="UJB5" s="246"/>
      <c r="UJC5" s="246"/>
      <c r="UJD5" s="246"/>
      <c r="UJE5" s="246"/>
      <c r="UJF5" s="246"/>
      <c r="UJG5" s="246"/>
      <c r="UJH5" s="246"/>
      <c r="UJI5" s="246"/>
      <c r="UJJ5" s="246"/>
      <c r="UJK5" s="246"/>
      <c r="UJL5" s="246"/>
      <c r="UJM5" s="246"/>
      <c r="UJN5" s="246"/>
      <c r="UJO5" s="246"/>
      <c r="UJP5" s="246"/>
      <c r="UJQ5" s="246"/>
      <c r="UJR5" s="246"/>
      <c r="UJS5" s="246"/>
      <c r="UJT5" s="246"/>
      <c r="UJU5" s="246"/>
      <c r="UJV5" s="246"/>
      <c r="UJW5" s="246"/>
      <c r="UJX5" s="246"/>
      <c r="UJY5" s="246"/>
      <c r="UJZ5" s="246"/>
      <c r="UKA5" s="246"/>
      <c r="UKB5" s="246"/>
      <c r="UKC5" s="246"/>
      <c r="UKD5" s="246"/>
      <c r="UKE5" s="246"/>
      <c r="UKF5" s="246"/>
      <c r="UKG5" s="246"/>
      <c r="UKH5" s="246"/>
      <c r="UKI5" s="246"/>
      <c r="UKJ5" s="246"/>
      <c r="UKK5" s="246"/>
      <c r="UKL5" s="246"/>
      <c r="UKM5" s="246"/>
      <c r="UKN5" s="246"/>
      <c r="UKO5" s="246"/>
      <c r="UKP5" s="246"/>
      <c r="UKQ5" s="246"/>
      <c r="UKR5" s="246"/>
      <c r="UKS5" s="246"/>
      <c r="UKT5" s="246"/>
      <c r="UKU5" s="246"/>
      <c r="UKV5" s="246"/>
      <c r="UKW5" s="246"/>
      <c r="UKX5" s="246"/>
      <c r="UKY5" s="246"/>
      <c r="UKZ5" s="246"/>
      <c r="ULA5" s="246"/>
      <c r="ULB5" s="246"/>
      <c r="ULC5" s="246"/>
      <c r="ULD5" s="246"/>
      <c r="ULE5" s="246"/>
      <c r="ULF5" s="246"/>
      <c r="ULG5" s="246"/>
      <c r="ULH5" s="246"/>
      <c r="ULI5" s="246"/>
      <c r="ULJ5" s="246"/>
      <c r="ULK5" s="246"/>
      <c r="ULL5" s="246"/>
      <c r="ULM5" s="246"/>
      <c r="ULN5" s="246"/>
      <c r="ULO5" s="246"/>
      <c r="ULP5" s="246"/>
      <c r="ULQ5" s="246"/>
      <c r="ULR5" s="246"/>
      <c r="ULS5" s="246"/>
      <c r="ULT5" s="246"/>
      <c r="ULU5" s="246"/>
      <c r="ULV5" s="246"/>
      <c r="ULW5" s="246"/>
      <c r="ULX5" s="246"/>
      <c r="ULY5" s="246"/>
      <c r="ULZ5" s="246"/>
      <c r="UMA5" s="246"/>
      <c r="UMB5" s="246"/>
      <c r="UMC5" s="246"/>
      <c r="UMD5" s="246"/>
      <c r="UME5" s="246"/>
      <c r="UMF5" s="246"/>
      <c r="UMG5" s="246"/>
      <c r="UMH5" s="246"/>
      <c r="UMI5" s="246"/>
      <c r="UMJ5" s="246"/>
      <c r="UMK5" s="246"/>
      <c r="UML5" s="246"/>
      <c r="UMM5" s="246"/>
      <c r="UMN5" s="246"/>
      <c r="UMO5" s="246"/>
      <c r="UMP5" s="246"/>
      <c r="UMQ5" s="246"/>
      <c r="UMR5" s="246"/>
      <c r="UMS5" s="246"/>
      <c r="UMT5" s="246"/>
      <c r="UMU5" s="246"/>
      <c r="UMV5" s="246"/>
      <c r="UMW5" s="246"/>
      <c r="UMX5" s="246"/>
      <c r="UMY5" s="246"/>
      <c r="UMZ5" s="246"/>
      <c r="UNA5" s="246"/>
      <c r="UNB5" s="246"/>
      <c r="UNC5" s="246"/>
      <c r="UND5" s="246"/>
      <c r="UNE5" s="246"/>
      <c r="UNF5" s="246"/>
      <c r="UNG5" s="246"/>
      <c r="UNH5" s="246"/>
      <c r="UNI5" s="246"/>
      <c r="UNJ5" s="246"/>
      <c r="UNK5" s="246"/>
      <c r="UNL5" s="246"/>
      <c r="UNM5" s="246"/>
      <c r="UNN5" s="246"/>
      <c r="UNO5" s="246"/>
      <c r="UNP5" s="246"/>
      <c r="UNQ5" s="246"/>
      <c r="UNR5" s="246"/>
      <c r="UNS5" s="246"/>
      <c r="UNT5" s="246"/>
      <c r="UNU5" s="246"/>
      <c r="UNV5" s="246"/>
      <c r="UNW5" s="246"/>
      <c r="UNX5" s="246"/>
      <c r="UNY5" s="246"/>
      <c r="UNZ5" s="246"/>
      <c r="UOA5" s="246"/>
      <c r="UOB5" s="246"/>
      <c r="UOC5" s="246"/>
      <c r="UOD5" s="246"/>
      <c r="UOE5" s="246"/>
      <c r="UOF5" s="246"/>
      <c r="UOG5" s="246"/>
      <c r="UOH5" s="246"/>
      <c r="UOI5" s="246"/>
      <c r="UOJ5" s="246"/>
      <c r="UOK5" s="246"/>
      <c r="UOL5" s="246"/>
      <c r="UOM5" s="246"/>
      <c r="UON5" s="246"/>
      <c r="UOO5" s="246"/>
      <c r="UOP5" s="246"/>
      <c r="UOQ5" s="246"/>
      <c r="UOR5" s="246"/>
      <c r="UOS5" s="246"/>
      <c r="UOT5" s="246"/>
      <c r="UOU5" s="246"/>
      <c r="UOV5" s="246"/>
      <c r="UOW5" s="246"/>
      <c r="UOX5" s="246"/>
      <c r="UOY5" s="246"/>
      <c r="UOZ5" s="246"/>
      <c r="UPA5" s="246"/>
      <c r="UPB5" s="246"/>
      <c r="UPC5" s="246"/>
      <c r="UPD5" s="246"/>
      <c r="UPE5" s="246"/>
      <c r="UPF5" s="246"/>
      <c r="UPG5" s="246"/>
      <c r="UPH5" s="246"/>
      <c r="UPI5" s="246"/>
      <c r="UPJ5" s="246"/>
      <c r="UPK5" s="246"/>
      <c r="UPL5" s="246"/>
      <c r="UPM5" s="246"/>
      <c r="UPN5" s="246"/>
      <c r="UPO5" s="246"/>
      <c r="UPP5" s="246"/>
      <c r="UPQ5" s="246"/>
      <c r="UPR5" s="246"/>
      <c r="UPS5" s="246"/>
      <c r="UPT5" s="246"/>
      <c r="UPU5" s="246"/>
      <c r="UPV5" s="246"/>
      <c r="UPW5" s="246"/>
      <c r="UPX5" s="246"/>
      <c r="UPY5" s="246"/>
      <c r="UPZ5" s="246"/>
      <c r="UQA5" s="246"/>
      <c r="UQB5" s="246"/>
      <c r="UQC5" s="246"/>
      <c r="UQD5" s="246"/>
      <c r="UQE5" s="246"/>
      <c r="UQF5" s="246"/>
      <c r="UQG5" s="246"/>
      <c r="UQH5" s="246"/>
      <c r="UQI5" s="246"/>
      <c r="UQJ5" s="246"/>
      <c r="UQK5" s="246"/>
      <c r="UQL5" s="246"/>
      <c r="UQM5" s="246"/>
      <c r="UQN5" s="246"/>
      <c r="UQO5" s="246"/>
      <c r="UQP5" s="246"/>
      <c r="UQQ5" s="246"/>
      <c r="UQR5" s="246"/>
      <c r="UQS5" s="246"/>
      <c r="UQT5" s="246"/>
      <c r="UQU5" s="246"/>
      <c r="UQV5" s="246"/>
      <c r="UQW5" s="246"/>
      <c r="UQX5" s="246"/>
      <c r="UQY5" s="246"/>
      <c r="UQZ5" s="246"/>
      <c r="URA5" s="246"/>
      <c r="URB5" s="246"/>
      <c r="URC5" s="246"/>
      <c r="URD5" s="246"/>
      <c r="URE5" s="246"/>
      <c r="URF5" s="246"/>
      <c r="URG5" s="246"/>
      <c r="URH5" s="246"/>
      <c r="URI5" s="246"/>
      <c r="URJ5" s="246"/>
      <c r="URK5" s="246"/>
      <c r="URL5" s="246"/>
      <c r="URM5" s="246"/>
      <c r="URN5" s="246"/>
      <c r="URO5" s="246"/>
      <c r="URP5" s="246"/>
      <c r="URQ5" s="246"/>
      <c r="URR5" s="246"/>
      <c r="URS5" s="246"/>
      <c r="URT5" s="246"/>
      <c r="URU5" s="246"/>
      <c r="URV5" s="246"/>
      <c r="URW5" s="246"/>
      <c r="URX5" s="246"/>
      <c r="URY5" s="246"/>
      <c r="URZ5" s="246"/>
      <c r="USA5" s="246"/>
      <c r="USB5" s="246"/>
      <c r="USC5" s="246"/>
      <c r="USD5" s="246"/>
      <c r="USE5" s="246"/>
      <c r="USF5" s="246"/>
      <c r="USG5" s="246"/>
      <c r="USH5" s="246"/>
      <c r="USI5" s="246"/>
      <c r="USJ5" s="246"/>
      <c r="USK5" s="246"/>
      <c r="USL5" s="246"/>
      <c r="USM5" s="246"/>
      <c r="USN5" s="246"/>
      <c r="USO5" s="246"/>
      <c r="USP5" s="246"/>
      <c r="USQ5" s="246"/>
      <c r="USR5" s="246"/>
      <c r="USS5" s="246"/>
      <c r="UST5" s="246"/>
      <c r="USU5" s="246"/>
      <c r="USV5" s="246"/>
      <c r="USW5" s="246"/>
      <c r="USX5" s="246"/>
      <c r="USY5" s="246"/>
      <c r="USZ5" s="246"/>
      <c r="UTA5" s="246"/>
      <c r="UTB5" s="246"/>
      <c r="UTC5" s="246"/>
      <c r="UTD5" s="246"/>
      <c r="UTE5" s="246"/>
      <c r="UTF5" s="246"/>
      <c r="UTG5" s="246"/>
      <c r="UTH5" s="246"/>
      <c r="UTI5" s="246"/>
      <c r="UTJ5" s="246"/>
      <c r="UTK5" s="246"/>
      <c r="UTL5" s="246"/>
      <c r="UTM5" s="246"/>
      <c r="UTN5" s="246"/>
      <c r="UTO5" s="246"/>
      <c r="UTP5" s="246"/>
      <c r="UTQ5" s="246"/>
      <c r="UTR5" s="246"/>
      <c r="UTS5" s="246"/>
      <c r="UTT5" s="246"/>
      <c r="UTU5" s="246"/>
      <c r="UTV5" s="246"/>
      <c r="UTW5" s="246"/>
      <c r="UTX5" s="246"/>
      <c r="UTY5" s="246"/>
      <c r="UTZ5" s="246"/>
      <c r="UUA5" s="246"/>
      <c r="UUB5" s="246"/>
      <c r="UUC5" s="246"/>
      <c r="UUD5" s="246"/>
      <c r="UUE5" s="246"/>
      <c r="UUF5" s="246"/>
      <c r="UUG5" s="246"/>
      <c r="UUH5" s="246"/>
      <c r="UUI5" s="246"/>
      <c r="UUJ5" s="246"/>
      <c r="UUK5" s="246"/>
      <c r="UUL5" s="246"/>
      <c r="UUM5" s="246"/>
      <c r="UUN5" s="246"/>
      <c r="UUO5" s="246"/>
      <c r="UUP5" s="246"/>
      <c r="UUQ5" s="246"/>
      <c r="UUR5" s="246"/>
      <c r="UUS5" s="246"/>
      <c r="UUT5" s="246"/>
      <c r="UUU5" s="246"/>
      <c r="UUV5" s="246"/>
      <c r="UUW5" s="246"/>
      <c r="UUX5" s="246"/>
      <c r="UUY5" s="246"/>
      <c r="UUZ5" s="246"/>
      <c r="UVA5" s="246"/>
      <c r="UVB5" s="246"/>
      <c r="UVC5" s="246"/>
      <c r="UVD5" s="246"/>
      <c r="UVE5" s="246"/>
      <c r="UVF5" s="246"/>
      <c r="UVG5" s="246"/>
      <c r="UVH5" s="246"/>
      <c r="UVI5" s="246"/>
      <c r="UVJ5" s="246"/>
      <c r="UVK5" s="246"/>
      <c r="UVL5" s="246"/>
      <c r="UVM5" s="246"/>
      <c r="UVN5" s="246"/>
      <c r="UVO5" s="246"/>
      <c r="UVP5" s="246"/>
      <c r="UVQ5" s="246"/>
      <c r="UVR5" s="246"/>
      <c r="UVS5" s="246"/>
      <c r="UVT5" s="246"/>
      <c r="UVU5" s="246"/>
      <c r="UVV5" s="246"/>
      <c r="UVW5" s="246"/>
      <c r="UVX5" s="246"/>
      <c r="UVY5" s="246"/>
      <c r="UVZ5" s="246"/>
      <c r="UWA5" s="246"/>
      <c r="UWB5" s="246"/>
      <c r="UWC5" s="246"/>
      <c r="UWD5" s="246"/>
      <c r="UWE5" s="246"/>
      <c r="UWF5" s="246"/>
      <c r="UWG5" s="246"/>
      <c r="UWH5" s="246"/>
      <c r="UWI5" s="246"/>
      <c r="UWJ5" s="246"/>
      <c r="UWK5" s="246"/>
      <c r="UWL5" s="246"/>
      <c r="UWM5" s="246"/>
      <c r="UWN5" s="246"/>
      <c r="UWO5" s="246"/>
      <c r="UWP5" s="246"/>
      <c r="UWQ5" s="246"/>
      <c r="UWR5" s="246"/>
      <c r="UWS5" s="246"/>
      <c r="UWT5" s="246"/>
      <c r="UWU5" s="246"/>
      <c r="UWV5" s="246"/>
      <c r="UWW5" s="246"/>
      <c r="UWX5" s="246"/>
      <c r="UWY5" s="246"/>
      <c r="UWZ5" s="246"/>
      <c r="UXA5" s="246"/>
      <c r="UXB5" s="246"/>
      <c r="UXC5" s="246"/>
      <c r="UXD5" s="246"/>
      <c r="UXE5" s="246"/>
      <c r="UXF5" s="246"/>
      <c r="UXG5" s="246"/>
      <c r="UXH5" s="246"/>
      <c r="UXI5" s="246"/>
      <c r="UXJ5" s="246"/>
      <c r="UXK5" s="246"/>
      <c r="UXL5" s="246"/>
      <c r="UXM5" s="246"/>
      <c r="UXN5" s="246"/>
      <c r="UXO5" s="246"/>
      <c r="UXP5" s="246"/>
      <c r="UXQ5" s="246"/>
      <c r="UXR5" s="246"/>
      <c r="UXS5" s="246"/>
      <c r="UXT5" s="246"/>
      <c r="UXU5" s="246"/>
      <c r="UXV5" s="246"/>
      <c r="UXW5" s="246"/>
      <c r="UXX5" s="246"/>
      <c r="UXY5" s="246"/>
      <c r="UXZ5" s="246"/>
      <c r="UYA5" s="246"/>
      <c r="UYB5" s="246"/>
      <c r="UYC5" s="246"/>
      <c r="UYD5" s="246"/>
      <c r="UYE5" s="246"/>
      <c r="UYF5" s="246"/>
      <c r="UYG5" s="246"/>
      <c r="UYH5" s="246"/>
      <c r="UYI5" s="246"/>
      <c r="UYJ5" s="246"/>
      <c r="UYK5" s="246"/>
      <c r="UYL5" s="246"/>
      <c r="UYM5" s="246"/>
      <c r="UYN5" s="246"/>
      <c r="UYO5" s="246"/>
      <c r="UYP5" s="246"/>
      <c r="UYQ5" s="246"/>
      <c r="UYR5" s="246"/>
      <c r="UYS5" s="246"/>
      <c r="UYT5" s="246"/>
      <c r="UYU5" s="246"/>
      <c r="UYV5" s="246"/>
      <c r="UYW5" s="246"/>
      <c r="UYX5" s="246"/>
      <c r="UYY5" s="246"/>
      <c r="UYZ5" s="246"/>
      <c r="UZA5" s="246"/>
      <c r="UZB5" s="246"/>
      <c r="UZC5" s="246"/>
      <c r="UZD5" s="246"/>
      <c r="UZE5" s="246"/>
      <c r="UZF5" s="246"/>
      <c r="UZG5" s="246"/>
      <c r="UZH5" s="246"/>
      <c r="UZI5" s="246"/>
      <c r="UZJ5" s="246"/>
      <c r="UZK5" s="246"/>
      <c r="UZL5" s="246"/>
      <c r="UZM5" s="246"/>
      <c r="UZN5" s="246"/>
      <c r="UZO5" s="246"/>
      <c r="UZP5" s="246"/>
      <c r="UZQ5" s="246"/>
      <c r="UZR5" s="246"/>
      <c r="UZS5" s="246"/>
      <c r="UZT5" s="246"/>
      <c r="UZU5" s="246"/>
      <c r="UZV5" s="246"/>
      <c r="UZW5" s="246"/>
      <c r="UZX5" s="246"/>
      <c r="UZY5" s="246"/>
      <c r="UZZ5" s="246"/>
      <c r="VAA5" s="246"/>
      <c r="VAB5" s="246"/>
      <c r="VAC5" s="246"/>
      <c r="VAD5" s="246"/>
      <c r="VAE5" s="246"/>
      <c r="VAF5" s="246"/>
      <c r="VAG5" s="246"/>
      <c r="VAH5" s="246"/>
      <c r="VAI5" s="246"/>
      <c r="VAJ5" s="246"/>
      <c r="VAK5" s="246"/>
      <c r="VAL5" s="246"/>
      <c r="VAM5" s="246"/>
      <c r="VAN5" s="246"/>
      <c r="VAO5" s="246"/>
      <c r="VAP5" s="246"/>
      <c r="VAQ5" s="246"/>
      <c r="VAR5" s="246"/>
      <c r="VAS5" s="246"/>
      <c r="VAT5" s="246"/>
      <c r="VAU5" s="246"/>
      <c r="VAV5" s="246"/>
      <c r="VAW5" s="246"/>
      <c r="VAX5" s="246"/>
      <c r="VAY5" s="246"/>
      <c r="VAZ5" s="246"/>
      <c r="VBA5" s="246"/>
      <c r="VBB5" s="246"/>
      <c r="VBC5" s="246"/>
      <c r="VBD5" s="246"/>
      <c r="VBE5" s="246"/>
      <c r="VBF5" s="246"/>
      <c r="VBG5" s="246"/>
      <c r="VBH5" s="246"/>
      <c r="VBI5" s="246"/>
      <c r="VBJ5" s="246"/>
      <c r="VBK5" s="246"/>
      <c r="VBL5" s="246"/>
      <c r="VBM5" s="246"/>
      <c r="VBN5" s="246"/>
      <c r="VBO5" s="246"/>
      <c r="VBP5" s="246"/>
      <c r="VBQ5" s="246"/>
      <c r="VBR5" s="246"/>
      <c r="VBS5" s="246"/>
      <c r="VBT5" s="246"/>
      <c r="VBU5" s="246"/>
      <c r="VBV5" s="246"/>
      <c r="VBW5" s="246"/>
      <c r="VBX5" s="246"/>
      <c r="VBY5" s="246"/>
      <c r="VBZ5" s="246"/>
      <c r="VCA5" s="246"/>
      <c r="VCB5" s="246"/>
      <c r="VCC5" s="246"/>
      <c r="VCD5" s="246"/>
      <c r="VCE5" s="246"/>
      <c r="VCF5" s="246"/>
      <c r="VCG5" s="246"/>
      <c r="VCH5" s="246"/>
      <c r="VCI5" s="246"/>
      <c r="VCJ5" s="246"/>
      <c r="VCK5" s="246"/>
      <c r="VCL5" s="246"/>
      <c r="VCM5" s="246"/>
      <c r="VCN5" s="246"/>
      <c r="VCO5" s="246"/>
      <c r="VCP5" s="246"/>
      <c r="VCQ5" s="246"/>
      <c r="VCR5" s="246"/>
      <c r="VCS5" s="246"/>
      <c r="VCT5" s="246"/>
      <c r="VCU5" s="246"/>
      <c r="VCV5" s="246"/>
      <c r="VCW5" s="246"/>
      <c r="VCX5" s="246"/>
      <c r="VCY5" s="246"/>
      <c r="VCZ5" s="246"/>
      <c r="VDA5" s="246"/>
      <c r="VDB5" s="246"/>
      <c r="VDC5" s="246"/>
      <c r="VDD5" s="246"/>
      <c r="VDE5" s="246"/>
      <c r="VDF5" s="246"/>
      <c r="VDG5" s="246"/>
      <c r="VDH5" s="246"/>
      <c r="VDI5" s="246"/>
      <c r="VDJ5" s="246"/>
      <c r="VDK5" s="246"/>
      <c r="VDL5" s="246"/>
      <c r="VDM5" s="246"/>
      <c r="VDN5" s="246"/>
      <c r="VDO5" s="246"/>
      <c r="VDP5" s="246"/>
      <c r="VDQ5" s="246"/>
      <c r="VDR5" s="246"/>
      <c r="VDS5" s="246"/>
      <c r="VDT5" s="246"/>
      <c r="VDU5" s="246"/>
      <c r="VDV5" s="246"/>
      <c r="VDW5" s="246"/>
      <c r="VDX5" s="246"/>
      <c r="VDY5" s="246"/>
      <c r="VDZ5" s="246"/>
      <c r="VEA5" s="246"/>
      <c r="VEB5" s="246"/>
      <c r="VEC5" s="246"/>
      <c r="VED5" s="246"/>
      <c r="VEE5" s="246"/>
      <c r="VEF5" s="246"/>
      <c r="VEG5" s="246"/>
      <c r="VEH5" s="246"/>
      <c r="VEI5" s="246"/>
      <c r="VEJ5" s="246"/>
      <c r="VEK5" s="246"/>
      <c r="VEL5" s="246"/>
      <c r="VEM5" s="246"/>
      <c r="VEN5" s="246"/>
      <c r="VEO5" s="246"/>
      <c r="VEP5" s="246"/>
      <c r="VEQ5" s="246"/>
      <c r="VER5" s="246"/>
      <c r="VES5" s="246"/>
      <c r="VET5" s="246"/>
      <c r="VEU5" s="246"/>
      <c r="VEV5" s="246"/>
      <c r="VEW5" s="246"/>
      <c r="VEX5" s="246"/>
      <c r="VEY5" s="246"/>
      <c r="VEZ5" s="246"/>
      <c r="VFA5" s="246"/>
      <c r="VFB5" s="246"/>
      <c r="VFC5" s="246"/>
      <c r="VFD5" s="246"/>
      <c r="VFE5" s="246"/>
      <c r="VFF5" s="246"/>
      <c r="VFG5" s="246"/>
      <c r="VFH5" s="246"/>
      <c r="VFI5" s="246"/>
      <c r="VFJ5" s="246"/>
      <c r="VFK5" s="246"/>
      <c r="VFL5" s="246"/>
      <c r="VFM5" s="246"/>
      <c r="VFN5" s="246"/>
      <c r="VFO5" s="246"/>
      <c r="VFP5" s="246"/>
      <c r="VFQ5" s="246"/>
      <c r="VFR5" s="246"/>
      <c r="VFS5" s="246"/>
      <c r="VFT5" s="246"/>
      <c r="VFU5" s="246"/>
      <c r="VFV5" s="246"/>
      <c r="VFW5" s="246"/>
      <c r="VFX5" s="246"/>
      <c r="VFY5" s="246"/>
      <c r="VFZ5" s="246"/>
      <c r="VGA5" s="246"/>
      <c r="VGB5" s="246"/>
      <c r="VGC5" s="246"/>
      <c r="VGD5" s="246"/>
      <c r="VGE5" s="246"/>
      <c r="VGF5" s="246"/>
      <c r="VGG5" s="246"/>
      <c r="VGH5" s="246"/>
      <c r="VGI5" s="246"/>
      <c r="VGJ5" s="246"/>
      <c r="VGK5" s="246"/>
      <c r="VGL5" s="246"/>
      <c r="VGM5" s="246"/>
      <c r="VGN5" s="246"/>
      <c r="VGO5" s="246"/>
      <c r="VGP5" s="246"/>
      <c r="VGQ5" s="246"/>
      <c r="VGR5" s="246"/>
      <c r="VGS5" s="246"/>
      <c r="VGT5" s="246"/>
      <c r="VGU5" s="246"/>
      <c r="VGV5" s="246"/>
      <c r="VGW5" s="246"/>
      <c r="VGX5" s="246"/>
      <c r="VGY5" s="246"/>
      <c r="VGZ5" s="246"/>
      <c r="VHA5" s="246"/>
      <c r="VHB5" s="246"/>
      <c r="VHC5" s="246"/>
      <c r="VHD5" s="246"/>
      <c r="VHE5" s="246"/>
      <c r="VHF5" s="246"/>
      <c r="VHG5" s="246"/>
      <c r="VHH5" s="246"/>
      <c r="VHI5" s="246"/>
      <c r="VHJ5" s="246"/>
      <c r="VHK5" s="246"/>
      <c r="VHL5" s="246"/>
      <c r="VHM5" s="246"/>
      <c r="VHN5" s="246"/>
      <c r="VHO5" s="246"/>
      <c r="VHP5" s="246"/>
      <c r="VHQ5" s="246"/>
      <c r="VHR5" s="246"/>
      <c r="VHS5" s="246"/>
      <c r="VHT5" s="246"/>
      <c r="VHU5" s="246"/>
      <c r="VHV5" s="246"/>
      <c r="VHW5" s="246"/>
      <c r="VHX5" s="246"/>
      <c r="VHY5" s="246"/>
      <c r="VHZ5" s="246"/>
      <c r="VIA5" s="246"/>
      <c r="VIB5" s="246"/>
      <c r="VIC5" s="246"/>
      <c r="VID5" s="246"/>
      <c r="VIE5" s="246"/>
      <c r="VIF5" s="246"/>
      <c r="VIG5" s="246"/>
      <c r="VIH5" s="246"/>
      <c r="VII5" s="246"/>
      <c r="VIJ5" s="246"/>
      <c r="VIK5" s="246"/>
      <c r="VIL5" s="246"/>
      <c r="VIM5" s="246"/>
      <c r="VIN5" s="246"/>
      <c r="VIO5" s="246"/>
      <c r="VIP5" s="246"/>
      <c r="VIQ5" s="246"/>
      <c r="VIR5" s="246"/>
      <c r="VIS5" s="246"/>
      <c r="VIT5" s="246"/>
      <c r="VIU5" s="246"/>
      <c r="VIV5" s="246"/>
      <c r="VIW5" s="246"/>
      <c r="VIX5" s="246"/>
      <c r="VIY5" s="246"/>
      <c r="VIZ5" s="246"/>
      <c r="VJA5" s="246"/>
      <c r="VJB5" s="246"/>
      <c r="VJC5" s="246"/>
      <c r="VJD5" s="246"/>
      <c r="VJE5" s="246"/>
      <c r="VJF5" s="246"/>
      <c r="VJG5" s="246"/>
      <c r="VJH5" s="246"/>
      <c r="VJI5" s="246"/>
      <c r="VJJ5" s="246"/>
      <c r="VJK5" s="246"/>
      <c r="VJL5" s="246"/>
      <c r="VJM5" s="246"/>
      <c r="VJN5" s="246"/>
      <c r="VJO5" s="246"/>
      <c r="VJP5" s="246"/>
      <c r="VJQ5" s="246"/>
      <c r="VJR5" s="246"/>
      <c r="VJS5" s="246"/>
      <c r="VJT5" s="246"/>
      <c r="VJU5" s="246"/>
      <c r="VJV5" s="246"/>
      <c r="VJW5" s="246"/>
      <c r="VJX5" s="246"/>
      <c r="VJY5" s="246"/>
      <c r="VJZ5" s="246"/>
      <c r="VKA5" s="246"/>
      <c r="VKB5" s="246"/>
      <c r="VKC5" s="246"/>
      <c r="VKD5" s="246"/>
      <c r="VKE5" s="246"/>
      <c r="VKF5" s="246"/>
      <c r="VKG5" s="246"/>
      <c r="VKH5" s="246"/>
      <c r="VKI5" s="246"/>
      <c r="VKJ5" s="246"/>
      <c r="VKK5" s="246"/>
      <c r="VKL5" s="246"/>
      <c r="VKM5" s="246"/>
      <c r="VKN5" s="246"/>
      <c r="VKO5" s="246"/>
      <c r="VKP5" s="246"/>
      <c r="VKQ5" s="246"/>
      <c r="VKR5" s="246"/>
      <c r="VKS5" s="246"/>
      <c r="VKT5" s="246"/>
      <c r="VKU5" s="246"/>
      <c r="VKV5" s="246"/>
      <c r="VKW5" s="246"/>
      <c r="VKX5" s="246"/>
      <c r="VKY5" s="246"/>
      <c r="VKZ5" s="246"/>
      <c r="VLA5" s="246"/>
      <c r="VLB5" s="246"/>
      <c r="VLC5" s="246"/>
      <c r="VLD5" s="246"/>
      <c r="VLE5" s="246"/>
      <c r="VLF5" s="246"/>
      <c r="VLG5" s="246"/>
      <c r="VLH5" s="246"/>
      <c r="VLI5" s="246"/>
      <c r="VLJ5" s="246"/>
      <c r="VLK5" s="246"/>
      <c r="VLL5" s="246"/>
      <c r="VLM5" s="246"/>
      <c r="VLN5" s="246"/>
      <c r="VLO5" s="246"/>
      <c r="VLP5" s="246"/>
      <c r="VLQ5" s="246"/>
      <c r="VLR5" s="246"/>
      <c r="VLS5" s="246"/>
      <c r="VLT5" s="246"/>
      <c r="VLU5" s="246"/>
      <c r="VLV5" s="246"/>
      <c r="VLW5" s="246"/>
      <c r="VLX5" s="246"/>
      <c r="VLY5" s="246"/>
      <c r="VLZ5" s="246"/>
      <c r="VMA5" s="246"/>
      <c r="VMB5" s="246"/>
      <c r="VMC5" s="246"/>
      <c r="VMD5" s="246"/>
      <c r="VME5" s="246"/>
      <c r="VMF5" s="246"/>
      <c r="VMG5" s="246"/>
      <c r="VMH5" s="246"/>
      <c r="VMI5" s="246"/>
      <c r="VMJ5" s="246"/>
      <c r="VMK5" s="246"/>
      <c r="VML5" s="246"/>
      <c r="VMM5" s="246"/>
      <c r="VMN5" s="246"/>
      <c r="VMO5" s="246"/>
      <c r="VMP5" s="246"/>
      <c r="VMQ5" s="246"/>
      <c r="VMR5" s="246"/>
      <c r="VMS5" s="246"/>
      <c r="VMT5" s="246"/>
      <c r="VMU5" s="246"/>
      <c r="VMV5" s="246"/>
      <c r="VMW5" s="246"/>
      <c r="VMX5" s="246"/>
      <c r="VMY5" s="246"/>
      <c r="VMZ5" s="246"/>
      <c r="VNA5" s="246"/>
      <c r="VNB5" s="246"/>
      <c r="VNC5" s="246"/>
      <c r="VND5" s="246"/>
      <c r="VNE5" s="246"/>
      <c r="VNF5" s="246"/>
      <c r="VNG5" s="246"/>
      <c r="VNH5" s="246"/>
      <c r="VNI5" s="246"/>
      <c r="VNJ5" s="246"/>
      <c r="VNK5" s="246"/>
      <c r="VNL5" s="246"/>
      <c r="VNM5" s="246"/>
      <c r="VNN5" s="246"/>
      <c r="VNO5" s="246"/>
      <c r="VNP5" s="246"/>
      <c r="VNQ5" s="246"/>
      <c r="VNR5" s="246"/>
      <c r="VNS5" s="246"/>
      <c r="VNT5" s="246"/>
      <c r="VNU5" s="246"/>
      <c r="VNV5" s="246"/>
      <c r="VNW5" s="246"/>
      <c r="VNX5" s="246"/>
      <c r="VNY5" s="246"/>
      <c r="VNZ5" s="246"/>
      <c r="VOA5" s="246"/>
      <c r="VOB5" s="246"/>
      <c r="VOC5" s="246"/>
      <c r="VOD5" s="246"/>
      <c r="VOE5" s="246"/>
      <c r="VOF5" s="246"/>
      <c r="VOG5" s="246"/>
      <c r="VOH5" s="246"/>
      <c r="VOI5" s="246"/>
      <c r="VOJ5" s="246"/>
      <c r="VOK5" s="246"/>
      <c r="VOL5" s="246"/>
      <c r="VOM5" s="246"/>
      <c r="VON5" s="246"/>
      <c r="VOO5" s="246"/>
      <c r="VOP5" s="246"/>
      <c r="VOQ5" s="246"/>
      <c r="VOR5" s="246"/>
      <c r="VOS5" s="246"/>
      <c r="VOT5" s="246"/>
      <c r="VOU5" s="246"/>
      <c r="VOV5" s="246"/>
      <c r="VOW5" s="246"/>
      <c r="VOX5" s="246"/>
      <c r="VOY5" s="246"/>
      <c r="VOZ5" s="246"/>
      <c r="VPA5" s="246"/>
      <c r="VPB5" s="246"/>
      <c r="VPC5" s="246"/>
      <c r="VPD5" s="246"/>
      <c r="VPE5" s="246"/>
      <c r="VPF5" s="246"/>
      <c r="VPG5" s="246"/>
      <c r="VPH5" s="246"/>
      <c r="VPI5" s="246"/>
      <c r="VPJ5" s="246"/>
      <c r="VPK5" s="246"/>
      <c r="VPL5" s="246"/>
      <c r="VPM5" s="246"/>
      <c r="VPN5" s="246"/>
      <c r="VPO5" s="246"/>
      <c r="VPP5" s="246"/>
      <c r="VPQ5" s="246"/>
      <c r="VPR5" s="246"/>
      <c r="VPS5" s="246"/>
      <c r="VPT5" s="246"/>
      <c r="VPU5" s="246"/>
      <c r="VPV5" s="246"/>
      <c r="VPW5" s="246"/>
      <c r="VPX5" s="246"/>
      <c r="VPY5" s="246"/>
      <c r="VPZ5" s="246"/>
      <c r="VQA5" s="246"/>
      <c r="VQB5" s="246"/>
      <c r="VQC5" s="246"/>
      <c r="VQD5" s="246"/>
      <c r="VQE5" s="246"/>
      <c r="VQF5" s="246"/>
      <c r="VQG5" s="246"/>
      <c r="VQH5" s="246"/>
      <c r="VQI5" s="246"/>
      <c r="VQJ5" s="246"/>
      <c r="VQK5" s="246"/>
      <c r="VQL5" s="246"/>
      <c r="VQM5" s="246"/>
      <c r="VQN5" s="246"/>
      <c r="VQO5" s="246"/>
      <c r="VQP5" s="246"/>
      <c r="VQQ5" s="246"/>
      <c r="VQR5" s="246"/>
      <c r="VQS5" s="246"/>
      <c r="VQT5" s="246"/>
      <c r="VQU5" s="246"/>
      <c r="VQV5" s="246"/>
      <c r="VQW5" s="246"/>
      <c r="VQX5" s="246"/>
      <c r="VQY5" s="246"/>
      <c r="VQZ5" s="246"/>
      <c r="VRA5" s="246"/>
      <c r="VRB5" s="246"/>
      <c r="VRC5" s="246"/>
      <c r="VRD5" s="246"/>
      <c r="VRE5" s="246"/>
      <c r="VRF5" s="246"/>
      <c r="VRG5" s="246"/>
      <c r="VRH5" s="246"/>
      <c r="VRI5" s="246"/>
      <c r="VRJ5" s="246"/>
      <c r="VRK5" s="246"/>
      <c r="VRL5" s="246"/>
      <c r="VRM5" s="246"/>
      <c r="VRN5" s="246"/>
      <c r="VRO5" s="246"/>
      <c r="VRP5" s="246"/>
      <c r="VRQ5" s="246"/>
      <c r="VRR5" s="246"/>
      <c r="VRS5" s="246"/>
      <c r="VRT5" s="246"/>
      <c r="VRU5" s="246"/>
      <c r="VRV5" s="246"/>
      <c r="VRW5" s="246"/>
      <c r="VRX5" s="246"/>
      <c r="VRY5" s="246"/>
      <c r="VRZ5" s="246"/>
      <c r="VSA5" s="246"/>
      <c r="VSB5" s="246"/>
      <c r="VSC5" s="246"/>
      <c r="VSD5" s="246"/>
      <c r="VSE5" s="246"/>
      <c r="VSF5" s="246"/>
      <c r="VSG5" s="246"/>
      <c r="VSH5" s="246"/>
      <c r="VSI5" s="246"/>
      <c r="VSJ5" s="246"/>
      <c r="VSK5" s="246"/>
      <c r="VSL5" s="246"/>
      <c r="VSM5" s="246"/>
      <c r="VSN5" s="246"/>
      <c r="VSO5" s="246"/>
      <c r="VSP5" s="246"/>
      <c r="VSQ5" s="246"/>
      <c r="VSR5" s="246"/>
      <c r="VSS5" s="246"/>
      <c r="VST5" s="246"/>
      <c r="VSU5" s="246"/>
      <c r="VSV5" s="246"/>
      <c r="VSW5" s="246"/>
      <c r="VSX5" s="246"/>
      <c r="VSY5" s="246"/>
      <c r="VSZ5" s="246"/>
      <c r="VTA5" s="246"/>
      <c r="VTB5" s="246"/>
      <c r="VTC5" s="246"/>
      <c r="VTD5" s="246"/>
      <c r="VTE5" s="246"/>
      <c r="VTF5" s="246"/>
      <c r="VTG5" s="246"/>
      <c r="VTH5" s="246"/>
      <c r="VTI5" s="246"/>
      <c r="VTJ5" s="246"/>
      <c r="VTK5" s="246"/>
      <c r="VTL5" s="246"/>
      <c r="VTM5" s="246"/>
      <c r="VTN5" s="246"/>
      <c r="VTO5" s="246"/>
      <c r="VTP5" s="246"/>
      <c r="VTQ5" s="246"/>
      <c r="VTR5" s="246"/>
      <c r="VTS5" s="246"/>
      <c r="VTT5" s="246"/>
      <c r="VTU5" s="246"/>
      <c r="VTV5" s="246"/>
      <c r="VTW5" s="246"/>
      <c r="VTX5" s="246"/>
      <c r="VTY5" s="246"/>
      <c r="VTZ5" s="246"/>
      <c r="VUA5" s="246"/>
      <c r="VUB5" s="246"/>
      <c r="VUC5" s="246"/>
      <c r="VUD5" s="246"/>
      <c r="VUE5" s="246"/>
      <c r="VUF5" s="246"/>
      <c r="VUG5" s="246"/>
      <c r="VUH5" s="246"/>
      <c r="VUI5" s="246"/>
      <c r="VUJ5" s="246"/>
      <c r="VUK5" s="246"/>
      <c r="VUL5" s="246"/>
      <c r="VUM5" s="246"/>
      <c r="VUN5" s="246"/>
      <c r="VUO5" s="246"/>
      <c r="VUP5" s="246"/>
      <c r="VUQ5" s="246"/>
      <c r="VUR5" s="246"/>
      <c r="VUS5" s="246"/>
      <c r="VUT5" s="246"/>
      <c r="VUU5" s="246"/>
      <c r="VUV5" s="246"/>
      <c r="VUW5" s="246"/>
      <c r="VUX5" s="246"/>
      <c r="VUY5" s="246"/>
      <c r="VUZ5" s="246"/>
      <c r="VVA5" s="246"/>
      <c r="VVB5" s="246"/>
      <c r="VVC5" s="246"/>
      <c r="VVD5" s="246"/>
      <c r="VVE5" s="246"/>
      <c r="VVF5" s="246"/>
      <c r="VVG5" s="246"/>
      <c r="VVH5" s="246"/>
      <c r="VVI5" s="246"/>
      <c r="VVJ5" s="246"/>
      <c r="VVK5" s="246"/>
      <c r="VVL5" s="246"/>
      <c r="VVM5" s="246"/>
      <c r="VVN5" s="246"/>
      <c r="VVO5" s="246"/>
      <c r="VVP5" s="246"/>
      <c r="VVQ5" s="246"/>
      <c r="VVR5" s="246"/>
      <c r="VVS5" s="246"/>
      <c r="VVT5" s="246"/>
      <c r="VVU5" s="246"/>
      <c r="VVV5" s="246"/>
      <c r="VVW5" s="246"/>
      <c r="VVX5" s="246"/>
      <c r="VVY5" s="246"/>
      <c r="VVZ5" s="246"/>
      <c r="VWA5" s="246"/>
      <c r="VWB5" s="246"/>
      <c r="VWC5" s="246"/>
      <c r="VWD5" s="246"/>
      <c r="VWE5" s="246"/>
      <c r="VWF5" s="246"/>
      <c r="VWG5" s="246"/>
      <c r="VWH5" s="246"/>
      <c r="VWI5" s="246"/>
      <c r="VWJ5" s="246"/>
      <c r="VWK5" s="246"/>
      <c r="VWL5" s="246"/>
      <c r="VWM5" s="246"/>
      <c r="VWN5" s="246"/>
      <c r="VWO5" s="246"/>
      <c r="VWP5" s="246"/>
      <c r="VWQ5" s="246"/>
      <c r="VWR5" s="246"/>
      <c r="VWS5" s="246"/>
      <c r="VWT5" s="246"/>
      <c r="VWU5" s="246"/>
      <c r="VWV5" s="246"/>
      <c r="VWW5" s="246"/>
      <c r="VWX5" s="246"/>
      <c r="VWY5" s="246"/>
      <c r="VWZ5" s="246"/>
      <c r="VXA5" s="246"/>
      <c r="VXB5" s="246"/>
      <c r="VXC5" s="246"/>
      <c r="VXD5" s="246"/>
      <c r="VXE5" s="246"/>
      <c r="VXF5" s="246"/>
      <c r="VXG5" s="246"/>
      <c r="VXH5" s="246"/>
      <c r="VXI5" s="246"/>
      <c r="VXJ5" s="246"/>
      <c r="VXK5" s="246"/>
      <c r="VXL5" s="246"/>
      <c r="VXM5" s="246"/>
      <c r="VXN5" s="246"/>
      <c r="VXO5" s="246"/>
      <c r="VXP5" s="246"/>
      <c r="VXQ5" s="246"/>
      <c r="VXR5" s="246"/>
      <c r="VXS5" s="246"/>
      <c r="VXT5" s="246"/>
      <c r="VXU5" s="246"/>
      <c r="VXV5" s="246"/>
      <c r="VXW5" s="246"/>
      <c r="VXX5" s="246"/>
      <c r="VXY5" s="246"/>
      <c r="VXZ5" s="246"/>
      <c r="VYA5" s="246"/>
      <c r="VYB5" s="246"/>
      <c r="VYC5" s="246"/>
      <c r="VYD5" s="246"/>
      <c r="VYE5" s="246"/>
      <c r="VYF5" s="246"/>
      <c r="VYG5" s="246"/>
      <c r="VYH5" s="246"/>
      <c r="VYI5" s="246"/>
      <c r="VYJ5" s="246"/>
      <c r="VYK5" s="246"/>
      <c r="VYL5" s="246"/>
      <c r="VYM5" s="246"/>
      <c r="VYN5" s="246"/>
      <c r="VYO5" s="246"/>
      <c r="VYP5" s="246"/>
      <c r="VYQ5" s="246"/>
      <c r="VYR5" s="246"/>
      <c r="VYS5" s="246"/>
      <c r="VYT5" s="246"/>
      <c r="VYU5" s="246"/>
      <c r="VYV5" s="246"/>
      <c r="VYW5" s="246"/>
      <c r="VYX5" s="246"/>
      <c r="VYY5" s="246"/>
      <c r="VYZ5" s="246"/>
      <c r="VZA5" s="246"/>
      <c r="VZB5" s="246"/>
      <c r="VZC5" s="246"/>
      <c r="VZD5" s="246"/>
      <c r="VZE5" s="246"/>
      <c r="VZF5" s="246"/>
      <c r="VZG5" s="246"/>
      <c r="VZH5" s="246"/>
      <c r="VZI5" s="246"/>
      <c r="VZJ5" s="246"/>
      <c r="VZK5" s="246"/>
      <c r="VZL5" s="246"/>
      <c r="VZM5" s="246"/>
      <c r="VZN5" s="246"/>
      <c r="VZO5" s="246"/>
      <c r="VZP5" s="246"/>
      <c r="VZQ5" s="246"/>
      <c r="VZR5" s="246"/>
      <c r="VZS5" s="246"/>
      <c r="VZT5" s="246"/>
      <c r="VZU5" s="246"/>
      <c r="VZV5" s="246"/>
      <c r="VZW5" s="246"/>
      <c r="VZX5" s="246"/>
      <c r="VZY5" s="246"/>
      <c r="VZZ5" s="246"/>
      <c r="WAA5" s="246"/>
      <c r="WAB5" s="246"/>
      <c r="WAC5" s="246"/>
      <c r="WAD5" s="246"/>
      <c r="WAE5" s="246"/>
      <c r="WAF5" s="246"/>
      <c r="WAG5" s="246"/>
      <c r="WAH5" s="246"/>
      <c r="WAI5" s="246"/>
      <c r="WAJ5" s="246"/>
      <c r="WAK5" s="246"/>
      <c r="WAL5" s="246"/>
      <c r="WAM5" s="246"/>
      <c r="WAN5" s="246"/>
      <c r="WAO5" s="246"/>
      <c r="WAP5" s="246"/>
      <c r="WAQ5" s="246"/>
      <c r="WAR5" s="246"/>
      <c r="WAS5" s="246"/>
      <c r="WAT5" s="246"/>
      <c r="WAU5" s="246"/>
      <c r="WAV5" s="246"/>
      <c r="WAW5" s="246"/>
      <c r="WAX5" s="246"/>
      <c r="WAY5" s="246"/>
      <c r="WAZ5" s="246"/>
      <c r="WBA5" s="246"/>
      <c r="WBB5" s="246"/>
      <c r="WBC5" s="246"/>
      <c r="WBD5" s="246"/>
      <c r="WBE5" s="246"/>
      <c r="WBF5" s="246"/>
      <c r="WBG5" s="246"/>
      <c r="WBH5" s="246"/>
      <c r="WBI5" s="246"/>
      <c r="WBJ5" s="246"/>
      <c r="WBK5" s="246"/>
      <c r="WBL5" s="246"/>
      <c r="WBM5" s="246"/>
      <c r="WBN5" s="246"/>
      <c r="WBO5" s="246"/>
      <c r="WBP5" s="246"/>
      <c r="WBQ5" s="246"/>
      <c r="WBR5" s="246"/>
      <c r="WBS5" s="246"/>
      <c r="WBT5" s="246"/>
      <c r="WBU5" s="246"/>
      <c r="WBV5" s="246"/>
      <c r="WBW5" s="246"/>
      <c r="WBX5" s="246"/>
      <c r="WBY5" s="246"/>
      <c r="WBZ5" s="246"/>
      <c r="WCA5" s="246"/>
      <c r="WCB5" s="246"/>
      <c r="WCC5" s="246"/>
      <c r="WCD5" s="246"/>
      <c r="WCE5" s="246"/>
      <c r="WCF5" s="246"/>
      <c r="WCG5" s="246"/>
      <c r="WCH5" s="246"/>
      <c r="WCI5" s="246"/>
      <c r="WCJ5" s="246"/>
      <c r="WCK5" s="246"/>
      <c r="WCL5" s="246"/>
      <c r="WCM5" s="246"/>
      <c r="WCN5" s="246"/>
      <c r="WCO5" s="246"/>
      <c r="WCP5" s="246"/>
      <c r="WCQ5" s="246"/>
      <c r="WCR5" s="246"/>
      <c r="WCS5" s="246"/>
      <c r="WCT5" s="246"/>
      <c r="WCU5" s="246"/>
      <c r="WCV5" s="246"/>
      <c r="WCW5" s="246"/>
      <c r="WCX5" s="246"/>
      <c r="WCY5" s="246"/>
      <c r="WCZ5" s="246"/>
      <c r="WDA5" s="246"/>
      <c r="WDB5" s="246"/>
      <c r="WDC5" s="246"/>
      <c r="WDD5" s="246"/>
      <c r="WDE5" s="246"/>
      <c r="WDF5" s="246"/>
      <c r="WDG5" s="246"/>
      <c r="WDH5" s="246"/>
      <c r="WDI5" s="246"/>
      <c r="WDJ5" s="246"/>
      <c r="WDK5" s="246"/>
      <c r="WDL5" s="246"/>
      <c r="WDM5" s="246"/>
      <c r="WDN5" s="246"/>
      <c r="WDO5" s="246"/>
      <c r="WDP5" s="246"/>
      <c r="WDQ5" s="246"/>
      <c r="WDR5" s="246"/>
      <c r="WDS5" s="246"/>
      <c r="WDT5" s="246"/>
      <c r="WDU5" s="246"/>
      <c r="WDV5" s="246"/>
      <c r="WDW5" s="246"/>
      <c r="WDX5" s="246"/>
      <c r="WDY5" s="246"/>
      <c r="WDZ5" s="246"/>
      <c r="WEA5" s="246"/>
      <c r="WEB5" s="246"/>
      <c r="WEC5" s="246"/>
      <c r="WED5" s="246"/>
      <c r="WEE5" s="246"/>
      <c r="WEF5" s="246"/>
      <c r="WEG5" s="246"/>
      <c r="WEH5" s="246"/>
      <c r="WEI5" s="246"/>
      <c r="WEJ5" s="246"/>
      <c r="WEK5" s="246"/>
      <c r="WEL5" s="246"/>
      <c r="WEM5" s="246"/>
      <c r="WEN5" s="246"/>
      <c r="WEO5" s="246"/>
      <c r="WEP5" s="246"/>
      <c r="WEQ5" s="246"/>
      <c r="WER5" s="246"/>
      <c r="WES5" s="246"/>
      <c r="WET5" s="246"/>
      <c r="WEU5" s="246"/>
      <c r="WEV5" s="246"/>
      <c r="WEW5" s="246"/>
      <c r="WEX5" s="246"/>
      <c r="WEY5" s="246"/>
      <c r="WEZ5" s="246"/>
      <c r="WFA5" s="246"/>
      <c r="WFB5" s="246"/>
      <c r="WFC5" s="246"/>
      <c r="WFD5" s="246"/>
      <c r="WFE5" s="246"/>
      <c r="WFF5" s="246"/>
      <c r="WFG5" s="246"/>
      <c r="WFH5" s="246"/>
      <c r="WFI5" s="246"/>
      <c r="WFJ5" s="246"/>
      <c r="WFK5" s="246"/>
      <c r="WFL5" s="246"/>
      <c r="WFM5" s="246"/>
      <c r="WFN5" s="246"/>
      <c r="WFO5" s="246"/>
      <c r="WFP5" s="246"/>
      <c r="WFQ5" s="246"/>
      <c r="WFR5" s="246"/>
      <c r="WFS5" s="246"/>
      <c r="WFT5" s="246"/>
      <c r="WFU5" s="246"/>
      <c r="WFV5" s="246"/>
      <c r="WFW5" s="246"/>
      <c r="WFX5" s="246"/>
      <c r="WFY5" s="246"/>
      <c r="WFZ5" s="246"/>
      <c r="WGA5" s="246"/>
      <c r="WGB5" s="246"/>
      <c r="WGC5" s="246"/>
      <c r="WGD5" s="246"/>
      <c r="WGE5" s="246"/>
      <c r="WGF5" s="246"/>
      <c r="WGG5" s="246"/>
      <c r="WGH5" s="246"/>
      <c r="WGI5" s="246"/>
      <c r="WGJ5" s="246"/>
      <c r="WGK5" s="246"/>
      <c r="WGL5" s="246"/>
      <c r="WGM5" s="246"/>
      <c r="WGN5" s="246"/>
      <c r="WGO5" s="246"/>
      <c r="WGP5" s="246"/>
      <c r="WGQ5" s="246"/>
      <c r="WGR5" s="246"/>
      <c r="WGS5" s="246"/>
      <c r="WGT5" s="246"/>
      <c r="WGU5" s="246"/>
      <c r="WGV5" s="246"/>
      <c r="WGW5" s="246"/>
      <c r="WGX5" s="246"/>
      <c r="WGY5" s="246"/>
      <c r="WGZ5" s="246"/>
      <c r="WHA5" s="246"/>
      <c r="WHB5" s="246"/>
      <c r="WHC5" s="246"/>
      <c r="WHD5" s="246"/>
      <c r="WHE5" s="246"/>
      <c r="WHF5" s="246"/>
      <c r="WHG5" s="246"/>
      <c r="WHH5" s="246"/>
      <c r="WHI5" s="246"/>
      <c r="WHJ5" s="246"/>
      <c r="WHK5" s="246"/>
      <c r="WHL5" s="246"/>
      <c r="WHM5" s="246"/>
      <c r="WHN5" s="246"/>
      <c r="WHO5" s="246"/>
      <c r="WHP5" s="246"/>
      <c r="WHQ5" s="246"/>
      <c r="WHR5" s="246"/>
      <c r="WHS5" s="246"/>
      <c r="WHT5" s="246"/>
      <c r="WHU5" s="246"/>
      <c r="WHV5" s="246"/>
      <c r="WHW5" s="246"/>
      <c r="WHX5" s="246"/>
      <c r="WHY5" s="246"/>
      <c r="WHZ5" s="246"/>
      <c r="WIA5" s="246"/>
      <c r="WIB5" s="246"/>
      <c r="WIC5" s="246"/>
      <c r="WID5" s="246"/>
      <c r="WIE5" s="246"/>
      <c r="WIF5" s="246"/>
      <c r="WIG5" s="246"/>
      <c r="WIH5" s="246"/>
      <c r="WII5" s="246"/>
      <c r="WIJ5" s="246"/>
      <c r="WIK5" s="246"/>
      <c r="WIL5" s="246"/>
      <c r="WIM5" s="246"/>
      <c r="WIN5" s="246"/>
      <c r="WIO5" s="246"/>
      <c r="WIP5" s="246"/>
      <c r="WIQ5" s="246"/>
      <c r="WIR5" s="246"/>
      <c r="WIS5" s="246"/>
      <c r="WIT5" s="246"/>
      <c r="WIU5" s="246"/>
      <c r="WIV5" s="246"/>
      <c r="WIW5" s="246"/>
      <c r="WIX5" s="246"/>
      <c r="WIY5" s="246"/>
      <c r="WIZ5" s="246"/>
      <c r="WJA5" s="246"/>
      <c r="WJB5" s="246"/>
      <c r="WJC5" s="246"/>
      <c r="WJD5" s="246"/>
      <c r="WJE5" s="246"/>
      <c r="WJF5" s="246"/>
      <c r="WJG5" s="246"/>
      <c r="WJH5" s="246"/>
      <c r="WJI5" s="246"/>
      <c r="WJJ5" s="246"/>
      <c r="WJK5" s="246"/>
      <c r="WJL5" s="246"/>
      <c r="WJM5" s="246"/>
      <c r="WJN5" s="246"/>
      <c r="WJO5" s="246"/>
      <c r="WJP5" s="246"/>
      <c r="WJQ5" s="246"/>
      <c r="WJR5" s="246"/>
      <c r="WJS5" s="246"/>
      <c r="WJT5" s="246"/>
      <c r="WJU5" s="246"/>
      <c r="WJV5" s="246"/>
      <c r="WJW5" s="246"/>
      <c r="WJX5" s="246"/>
      <c r="WJY5" s="246"/>
      <c r="WJZ5" s="246"/>
      <c r="WKA5" s="246"/>
      <c r="WKB5" s="246"/>
      <c r="WKC5" s="246"/>
      <c r="WKD5" s="246"/>
      <c r="WKE5" s="246"/>
      <c r="WKF5" s="246"/>
      <c r="WKG5" s="246"/>
      <c r="WKH5" s="246"/>
      <c r="WKI5" s="246"/>
      <c r="WKJ5" s="246"/>
      <c r="WKK5" s="246"/>
      <c r="WKL5" s="246"/>
      <c r="WKM5" s="246"/>
      <c r="WKN5" s="246"/>
      <c r="WKO5" s="246"/>
      <c r="WKP5" s="246"/>
      <c r="WKQ5" s="246"/>
      <c r="WKR5" s="246"/>
      <c r="WKS5" s="246"/>
      <c r="WKT5" s="246"/>
      <c r="WKU5" s="246"/>
      <c r="WKV5" s="246"/>
      <c r="WKW5" s="246"/>
      <c r="WKX5" s="246"/>
      <c r="WKY5" s="246"/>
      <c r="WKZ5" s="246"/>
      <c r="WLA5" s="246"/>
      <c r="WLB5" s="246"/>
      <c r="WLC5" s="246"/>
      <c r="WLD5" s="246"/>
      <c r="WLE5" s="246"/>
      <c r="WLF5" s="246"/>
      <c r="WLG5" s="246"/>
      <c r="WLH5" s="246"/>
      <c r="WLI5" s="246"/>
      <c r="WLJ5" s="246"/>
      <c r="WLK5" s="246"/>
      <c r="WLL5" s="246"/>
      <c r="WLM5" s="246"/>
      <c r="WLN5" s="246"/>
      <c r="WLO5" s="246"/>
      <c r="WLP5" s="246"/>
      <c r="WLQ5" s="246"/>
      <c r="WLR5" s="246"/>
      <c r="WLS5" s="246"/>
      <c r="WLT5" s="246"/>
      <c r="WLU5" s="246"/>
      <c r="WLV5" s="246"/>
      <c r="WLW5" s="246"/>
      <c r="WLX5" s="246"/>
      <c r="WLY5" s="246"/>
      <c r="WLZ5" s="246"/>
      <c r="WMA5" s="246"/>
      <c r="WMB5" s="246"/>
      <c r="WMC5" s="246"/>
      <c r="WMD5" s="246"/>
      <c r="WME5" s="246"/>
      <c r="WMF5" s="246"/>
      <c r="WMG5" s="246"/>
      <c r="WMH5" s="246"/>
      <c r="WMI5" s="246"/>
      <c r="WMJ5" s="246"/>
      <c r="WMK5" s="246"/>
      <c r="WML5" s="246"/>
      <c r="WMM5" s="246"/>
      <c r="WMN5" s="246"/>
      <c r="WMO5" s="246"/>
      <c r="WMP5" s="246"/>
      <c r="WMQ5" s="246"/>
      <c r="WMR5" s="246"/>
      <c r="WMS5" s="246"/>
      <c r="WMT5" s="246"/>
      <c r="WMU5" s="246"/>
      <c r="WMV5" s="246"/>
      <c r="WMW5" s="246"/>
      <c r="WMX5" s="246"/>
      <c r="WMY5" s="246"/>
      <c r="WMZ5" s="246"/>
      <c r="WNA5" s="246"/>
      <c r="WNB5" s="246"/>
      <c r="WNC5" s="246"/>
      <c r="WND5" s="246"/>
      <c r="WNE5" s="246"/>
      <c r="WNF5" s="246"/>
      <c r="WNG5" s="246"/>
      <c r="WNH5" s="246"/>
      <c r="WNI5" s="246"/>
      <c r="WNJ5" s="246"/>
      <c r="WNK5" s="246"/>
      <c r="WNL5" s="246"/>
      <c r="WNM5" s="246"/>
      <c r="WNN5" s="246"/>
      <c r="WNO5" s="246"/>
      <c r="WNP5" s="246"/>
      <c r="WNQ5" s="246"/>
      <c r="WNR5" s="246"/>
      <c r="WNS5" s="246"/>
      <c r="WNT5" s="246"/>
      <c r="WNU5" s="246"/>
      <c r="WNV5" s="246"/>
      <c r="WNW5" s="246"/>
      <c r="WNX5" s="246"/>
      <c r="WNY5" s="246"/>
      <c r="WNZ5" s="246"/>
      <c r="WOA5" s="246"/>
      <c r="WOB5" s="246"/>
      <c r="WOC5" s="246"/>
      <c r="WOD5" s="246"/>
      <c r="WOE5" s="246"/>
      <c r="WOF5" s="246"/>
      <c r="WOG5" s="246"/>
      <c r="WOH5" s="246"/>
      <c r="WOI5" s="246"/>
      <c r="WOJ5" s="246"/>
      <c r="WOK5" s="246"/>
      <c r="WOL5" s="246"/>
      <c r="WOM5" s="246"/>
      <c r="WON5" s="246"/>
      <c r="WOO5" s="246"/>
      <c r="WOP5" s="246"/>
      <c r="WOQ5" s="246"/>
      <c r="WOR5" s="246"/>
      <c r="WOS5" s="246"/>
      <c r="WOT5" s="246"/>
      <c r="WOU5" s="246"/>
      <c r="WOV5" s="246"/>
      <c r="WOW5" s="246"/>
      <c r="WOX5" s="246"/>
      <c r="WOY5" s="246"/>
      <c r="WOZ5" s="246"/>
      <c r="WPA5" s="246"/>
      <c r="WPB5" s="246"/>
      <c r="WPC5" s="246"/>
      <c r="WPD5" s="246"/>
      <c r="WPE5" s="246"/>
      <c r="WPF5" s="246"/>
      <c r="WPG5" s="246"/>
      <c r="WPH5" s="246"/>
      <c r="WPI5" s="246"/>
      <c r="WPJ5" s="246"/>
      <c r="WPK5" s="246"/>
      <c r="WPL5" s="246"/>
      <c r="WPM5" s="246"/>
      <c r="WPN5" s="246"/>
      <c r="WPO5" s="246"/>
      <c r="WPP5" s="246"/>
      <c r="WPQ5" s="246"/>
      <c r="WPR5" s="246"/>
      <c r="WPS5" s="246"/>
      <c r="WPT5" s="246"/>
      <c r="WPU5" s="246"/>
      <c r="WPV5" s="246"/>
      <c r="WPW5" s="246"/>
      <c r="WPX5" s="246"/>
      <c r="WPY5" s="246"/>
      <c r="WPZ5" s="246"/>
      <c r="WQA5" s="246"/>
      <c r="WQB5" s="246"/>
      <c r="WQC5" s="246"/>
      <c r="WQD5" s="246"/>
      <c r="WQE5" s="246"/>
      <c r="WQF5" s="246"/>
      <c r="WQG5" s="246"/>
      <c r="WQH5" s="246"/>
      <c r="WQI5" s="246"/>
      <c r="WQJ5" s="246"/>
      <c r="WQK5" s="246"/>
      <c r="WQL5" s="246"/>
      <c r="WQM5" s="246"/>
      <c r="WQN5" s="246"/>
      <c r="WQO5" s="246"/>
      <c r="WQP5" s="246"/>
      <c r="WQQ5" s="246"/>
      <c r="WQR5" s="246"/>
      <c r="WQS5" s="246"/>
      <c r="WQT5" s="246"/>
      <c r="WQU5" s="246"/>
      <c r="WQV5" s="246"/>
      <c r="WQW5" s="246"/>
      <c r="WQX5" s="246"/>
      <c r="WQY5" s="246"/>
      <c r="WQZ5" s="246"/>
      <c r="WRA5" s="246"/>
      <c r="WRB5" s="246"/>
      <c r="WRC5" s="246"/>
      <c r="WRD5" s="246"/>
      <c r="WRE5" s="246"/>
      <c r="WRF5" s="246"/>
      <c r="WRG5" s="246"/>
      <c r="WRH5" s="246"/>
      <c r="WRI5" s="246"/>
      <c r="WRJ5" s="246"/>
      <c r="WRK5" s="246"/>
      <c r="WRL5" s="246"/>
      <c r="WRM5" s="246"/>
      <c r="WRN5" s="246"/>
      <c r="WRO5" s="246"/>
      <c r="WRP5" s="246"/>
      <c r="WRQ5" s="246"/>
      <c r="WRR5" s="246"/>
      <c r="WRS5" s="246"/>
      <c r="WRT5" s="246"/>
      <c r="WRU5" s="246"/>
      <c r="WRV5" s="246"/>
      <c r="WRW5" s="246"/>
      <c r="WRX5" s="246"/>
      <c r="WRY5" s="246"/>
      <c r="WRZ5" s="246"/>
      <c r="WSA5" s="246"/>
      <c r="WSB5" s="246"/>
      <c r="WSC5" s="246"/>
      <c r="WSD5" s="246"/>
      <c r="WSE5" s="246"/>
      <c r="WSF5" s="246"/>
      <c r="WSG5" s="246"/>
      <c r="WSH5" s="246"/>
      <c r="WSI5" s="246"/>
      <c r="WSJ5" s="246"/>
      <c r="WSK5" s="246"/>
      <c r="WSL5" s="246"/>
      <c r="WSM5" s="246"/>
      <c r="WSN5" s="246"/>
      <c r="WSO5" s="246"/>
      <c r="WSP5" s="246"/>
      <c r="WSQ5" s="246"/>
      <c r="WSR5" s="246"/>
      <c r="WSS5" s="246"/>
      <c r="WST5" s="246"/>
      <c r="WSU5" s="246"/>
      <c r="WSV5" s="246"/>
      <c r="WSW5" s="246"/>
      <c r="WSX5" s="246"/>
      <c r="WSY5" s="246"/>
      <c r="WSZ5" s="246"/>
      <c r="WTA5" s="246"/>
      <c r="WTB5" s="246"/>
      <c r="WTC5" s="246"/>
      <c r="WTD5" s="246"/>
      <c r="WTE5" s="246"/>
      <c r="WTF5" s="246"/>
      <c r="WTG5" s="246"/>
      <c r="WTH5" s="246"/>
      <c r="WTI5" s="246"/>
      <c r="WTJ5" s="246"/>
      <c r="WTK5" s="246"/>
      <c r="WTL5" s="246"/>
      <c r="WTM5" s="246"/>
      <c r="WTN5" s="246"/>
      <c r="WTO5" s="246"/>
      <c r="WTP5" s="246"/>
      <c r="WTQ5" s="246"/>
      <c r="WTR5" s="246"/>
      <c r="WTS5" s="246"/>
      <c r="WTT5" s="246"/>
      <c r="WTU5" s="246"/>
      <c r="WTV5" s="246"/>
      <c r="WTW5" s="246"/>
      <c r="WTX5" s="246"/>
      <c r="WTY5" s="246"/>
      <c r="WTZ5" s="246"/>
      <c r="WUA5" s="246"/>
      <c r="WUB5" s="246"/>
      <c r="WUC5" s="246"/>
      <c r="WUD5" s="246"/>
      <c r="WUE5" s="246"/>
      <c r="WUF5" s="246"/>
      <c r="WUG5" s="246"/>
      <c r="WUH5" s="246"/>
      <c r="WUI5" s="246"/>
      <c r="WUJ5" s="246"/>
      <c r="WUK5" s="246"/>
      <c r="WUL5" s="246"/>
      <c r="WUM5" s="246"/>
      <c r="WUN5" s="246"/>
      <c r="WUO5" s="246"/>
      <c r="WUP5" s="246"/>
      <c r="WUQ5" s="246"/>
      <c r="WUR5" s="246"/>
      <c r="WUS5" s="246"/>
      <c r="WUT5" s="246"/>
      <c r="WUU5" s="246"/>
      <c r="WUV5" s="246"/>
      <c r="WUW5" s="246"/>
      <c r="WUX5" s="246"/>
      <c r="WUY5" s="246"/>
      <c r="WUZ5" s="246"/>
      <c r="WVA5" s="246"/>
      <c r="WVB5" s="246"/>
      <c r="WVC5" s="246"/>
      <c r="WVD5" s="246"/>
      <c r="WVE5" s="246"/>
      <c r="WVF5" s="246"/>
      <c r="WVG5" s="246"/>
      <c r="WVH5" s="246"/>
      <c r="WVI5" s="246"/>
      <c r="WVJ5" s="246"/>
      <c r="WVK5" s="246"/>
      <c r="WVL5" s="246"/>
      <c r="WVM5" s="246"/>
      <c r="WVN5" s="246"/>
      <c r="WVO5" s="246"/>
      <c r="WVP5" s="246"/>
      <c r="WVQ5" s="246"/>
      <c r="WVR5" s="246"/>
      <c r="WVS5" s="246"/>
      <c r="WVT5" s="246"/>
      <c r="WVU5" s="246"/>
      <c r="WVV5" s="246"/>
      <c r="WVW5" s="246"/>
      <c r="WVX5" s="246"/>
      <c r="WVY5" s="246"/>
      <c r="WVZ5" s="246"/>
      <c r="WWA5" s="246"/>
      <c r="WWB5" s="246"/>
      <c r="WWC5" s="246"/>
      <c r="WWD5" s="246"/>
      <c r="WWE5" s="246"/>
      <c r="WWF5" s="246"/>
      <c r="WWG5" s="246"/>
      <c r="WWH5" s="246"/>
      <c r="WWI5" s="246"/>
      <c r="WWJ5" s="246"/>
      <c r="WWK5" s="246"/>
      <c r="WWL5" s="246"/>
      <c r="WWM5" s="246"/>
      <c r="WWN5" s="246"/>
      <c r="WWO5" s="246"/>
      <c r="WWP5" s="246"/>
      <c r="WWQ5" s="246"/>
      <c r="WWR5" s="246"/>
      <c r="WWS5" s="246"/>
      <c r="WWT5" s="246"/>
      <c r="WWU5" s="246"/>
      <c r="WWV5" s="246"/>
      <c r="WWW5" s="246"/>
      <c r="WWX5" s="246"/>
      <c r="WWY5" s="246"/>
      <c r="WWZ5" s="246"/>
      <c r="WXA5" s="246"/>
      <c r="WXB5" s="246"/>
      <c r="WXC5" s="246"/>
      <c r="WXD5" s="246"/>
      <c r="WXE5" s="246"/>
      <c r="WXF5" s="246"/>
      <c r="WXG5" s="246"/>
      <c r="WXH5" s="246"/>
      <c r="WXI5" s="246"/>
      <c r="WXJ5" s="246"/>
      <c r="WXK5" s="246"/>
      <c r="WXL5" s="246"/>
      <c r="WXM5" s="246"/>
      <c r="WXN5" s="246"/>
      <c r="WXO5" s="246"/>
      <c r="WXP5" s="246"/>
      <c r="WXQ5" s="246"/>
      <c r="WXR5" s="246"/>
      <c r="WXS5" s="246"/>
      <c r="WXT5" s="246"/>
      <c r="WXU5" s="246"/>
      <c r="WXV5" s="246"/>
      <c r="WXW5" s="246"/>
      <c r="WXX5" s="246"/>
      <c r="WXY5" s="246"/>
      <c r="WXZ5" s="246"/>
      <c r="WYA5" s="246"/>
      <c r="WYB5" s="246"/>
      <c r="WYC5" s="246"/>
      <c r="WYD5" s="246"/>
      <c r="WYE5" s="246"/>
      <c r="WYF5" s="246"/>
      <c r="WYG5" s="246"/>
      <c r="WYH5" s="246"/>
      <c r="WYI5" s="246"/>
      <c r="WYJ5" s="246"/>
      <c r="WYK5" s="246"/>
      <c r="WYL5" s="246"/>
      <c r="WYM5" s="246"/>
      <c r="WYN5" s="246"/>
      <c r="WYO5" s="246"/>
      <c r="WYP5" s="246"/>
      <c r="WYQ5" s="246"/>
      <c r="WYR5" s="246"/>
      <c r="WYS5" s="246"/>
      <c r="WYT5" s="246"/>
      <c r="WYU5" s="246"/>
      <c r="WYV5" s="246"/>
      <c r="WYW5" s="246"/>
      <c r="WYX5" s="246"/>
      <c r="WYY5" s="246"/>
      <c r="WYZ5" s="246"/>
      <c r="WZA5" s="246"/>
      <c r="WZB5" s="246"/>
      <c r="WZC5" s="246"/>
      <c r="WZD5" s="246"/>
      <c r="WZE5" s="246"/>
      <c r="WZF5" s="246"/>
      <c r="WZG5" s="246"/>
      <c r="WZH5" s="246"/>
      <c r="WZI5" s="246"/>
      <c r="WZJ5" s="246"/>
      <c r="WZK5" s="246"/>
      <c r="WZL5" s="246"/>
      <c r="WZM5" s="246"/>
      <c r="WZN5" s="246"/>
      <c r="WZO5" s="246"/>
      <c r="WZP5" s="246"/>
      <c r="WZQ5" s="246"/>
      <c r="WZR5" s="246"/>
      <c r="WZS5" s="246"/>
      <c r="WZT5" s="246"/>
      <c r="WZU5" s="246"/>
      <c r="WZV5" s="246"/>
      <c r="WZW5" s="246"/>
      <c r="WZX5" s="246"/>
      <c r="WZY5" s="246"/>
      <c r="WZZ5" s="246"/>
      <c r="XAA5" s="246"/>
      <c r="XAB5" s="246"/>
      <c r="XAC5" s="246"/>
      <c r="XAD5" s="246"/>
      <c r="XAE5" s="246"/>
      <c r="XAF5" s="246"/>
      <c r="XAG5" s="246"/>
      <c r="XAH5" s="246"/>
      <c r="XAI5" s="246"/>
      <c r="XAJ5" s="246"/>
      <c r="XAK5" s="246"/>
      <c r="XAL5" s="246"/>
      <c r="XAM5" s="246"/>
      <c r="XAN5" s="246"/>
      <c r="XAO5" s="246"/>
      <c r="XAP5" s="246"/>
      <c r="XAQ5" s="246"/>
      <c r="XAR5" s="246"/>
      <c r="XAS5" s="246"/>
      <c r="XAT5" s="246"/>
      <c r="XAU5" s="246"/>
      <c r="XAV5" s="246"/>
      <c r="XAW5" s="246"/>
      <c r="XAX5" s="246"/>
      <c r="XAY5" s="246"/>
      <c r="XAZ5" s="246"/>
      <c r="XBA5" s="246"/>
      <c r="XBB5" s="246"/>
      <c r="XBC5" s="246"/>
      <c r="XBD5" s="246"/>
      <c r="XBE5" s="246"/>
      <c r="XBF5" s="246"/>
      <c r="XBG5" s="246"/>
      <c r="XBH5" s="246"/>
      <c r="XBI5" s="246"/>
      <c r="XBJ5" s="246"/>
      <c r="XBK5" s="246"/>
      <c r="XBL5" s="246"/>
      <c r="XBM5" s="246"/>
      <c r="XBN5" s="246"/>
      <c r="XBO5" s="246"/>
      <c r="XBP5" s="246"/>
      <c r="XBQ5" s="246"/>
      <c r="XBR5" s="246"/>
      <c r="XBS5" s="246"/>
      <c r="XBT5" s="246"/>
      <c r="XBU5" s="246"/>
      <c r="XBV5" s="246"/>
      <c r="XBW5" s="246"/>
      <c r="XBX5" s="246"/>
      <c r="XBY5" s="246"/>
      <c r="XBZ5" s="246"/>
      <c r="XCA5" s="246"/>
      <c r="XCB5" s="246"/>
      <c r="XCC5" s="246"/>
      <c r="XCD5" s="246"/>
      <c r="XCE5" s="246"/>
      <c r="XCF5" s="246"/>
      <c r="XCG5" s="246"/>
      <c r="XCH5" s="246"/>
      <c r="XCI5" s="246"/>
      <c r="XCJ5" s="246"/>
      <c r="XCK5" s="246"/>
      <c r="XCL5" s="246"/>
      <c r="XCM5" s="246"/>
      <c r="XCN5" s="246"/>
      <c r="XCO5" s="246"/>
      <c r="XCP5" s="246"/>
      <c r="XCQ5" s="246"/>
      <c r="XCR5" s="246"/>
      <c r="XCS5" s="246"/>
      <c r="XCT5" s="246"/>
      <c r="XCU5" s="246"/>
      <c r="XCV5" s="246"/>
      <c r="XCW5" s="246"/>
      <c r="XCX5" s="246"/>
      <c r="XCY5" s="246"/>
      <c r="XCZ5" s="246"/>
      <c r="XDA5" s="246"/>
      <c r="XDB5" s="246"/>
      <c r="XDC5" s="246"/>
      <c r="XDD5" s="246"/>
      <c r="XDE5" s="246"/>
      <c r="XDF5" s="246"/>
      <c r="XDG5" s="246"/>
      <c r="XDH5" s="246"/>
      <c r="XDI5" s="246"/>
      <c r="XDJ5" s="246"/>
      <c r="XDK5" s="246"/>
      <c r="XDL5" s="246"/>
      <c r="XDM5" s="246"/>
      <c r="XDN5" s="246"/>
      <c r="XDO5" s="246"/>
      <c r="XDP5" s="246"/>
      <c r="XDQ5" s="246"/>
      <c r="XDR5" s="246"/>
      <c r="XDS5" s="246"/>
      <c r="XDT5" s="246"/>
      <c r="XDU5" s="246"/>
      <c r="XDV5" s="246"/>
      <c r="XDW5" s="246"/>
      <c r="XDX5" s="246"/>
      <c r="XDY5" s="246"/>
      <c r="XDZ5" s="246"/>
      <c r="XEA5" s="246"/>
      <c r="XEB5" s="246"/>
      <c r="XEC5" s="246"/>
      <c r="XED5" s="246"/>
      <c r="XEE5" s="246"/>
      <c r="XEF5" s="246"/>
      <c r="XEG5" s="246"/>
      <c r="XEH5" s="246"/>
      <c r="XEI5" s="246"/>
      <c r="XEJ5" s="246"/>
      <c r="XEK5" s="246"/>
      <c r="XEL5" s="246"/>
      <c r="XEM5" s="246"/>
      <c r="XEN5" s="246"/>
      <c r="XEO5" s="246"/>
      <c r="XEP5" s="246"/>
      <c r="XEQ5" s="246"/>
      <c r="XER5" s="246"/>
      <c r="XES5" s="246"/>
      <c r="XET5" s="246"/>
      <c r="XEU5" s="246"/>
      <c r="XEV5" s="246"/>
      <c r="XEW5" s="246"/>
      <c r="XEX5" s="246"/>
      <c r="XEY5" s="246"/>
      <c r="XEZ5" s="246"/>
      <c r="XFA5" s="246"/>
      <c r="XFB5" s="246"/>
      <c r="XFC5" s="246"/>
      <c r="XFD5" s="246"/>
    </row>
    <row r="6" spans="2:16384" x14ac:dyDescent="0.3">
      <c r="C6" s="291" t="s">
        <v>56</v>
      </c>
      <c r="D6" s="291"/>
      <c r="E6" s="291" t="s">
        <v>58</v>
      </c>
      <c r="F6" s="290"/>
      <c r="G6" s="291" t="s">
        <v>57</v>
      </c>
      <c r="H6" s="291"/>
    </row>
    <row r="7" spans="2:16384" ht="15" thickBot="1" x14ac:dyDescent="0.35">
      <c r="B7" s="19" t="s">
        <v>119</v>
      </c>
      <c r="C7" s="20" t="s">
        <v>102</v>
      </c>
      <c r="D7" s="20" t="s">
        <v>103</v>
      </c>
      <c r="E7" s="292"/>
      <c r="F7" s="292"/>
      <c r="G7" s="20" t="s">
        <v>102</v>
      </c>
      <c r="H7" s="20" t="s">
        <v>103</v>
      </c>
      <c r="J7" s="122"/>
      <c r="K7" s="122"/>
      <c r="L7" s="122"/>
      <c r="M7" s="122"/>
      <c r="N7" s="122"/>
      <c r="O7" s="122"/>
      <c r="P7" s="122"/>
      <c r="Q7" s="122"/>
    </row>
    <row r="8" spans="2:16384" ht="15" thickBot="1" x14ac:dyDescent="0.35">
      <c r="B8" s="234" t="s">
        <v>118</v>
      </c>
      <c r="C8" s="253">
        <f>SUM(図面!AF88,図面!AF72,図面!AF56,図面!AF40,図面!AF24,図面!AF8,図面!J8)</f>
        <v>858562.81666666665</v>
      </c>
      <c r="D8" s="235">
        <v>1</v>
      </c>
      <c r="E8" s="259">
        <f>G8-C8</f>
        <v>81883.516666666605</v>
      </c>
      <c r="F8" s="96">
        <f>(C8-G8)/G8</f>
        <v>-8.7068781879809487E-2</v>
      </c>
      <c r="G8" s="262">
        <f>SUM(図面!AI88,図面!AI72,図面!AI56,図面!AI40,図面!AI24,図面!AI8,図面!M8)</f>
        <v>940446.33333333326</v>
      </c>
      <c r="H8" s="235">
        <v>1</v>
      </c>
      <c r="K8" s="122"/>
      <c r="L8" s="122"/>
      <c r="M8" s="122"/>
      <c r="N8" s="122"/>
      <c r="O8" s="122"/>
      <c r="P8" s="122"/>
      <c r="Q8" s="122"/>
    </row>
    <row r="9" spans="2:16384" x14ac:dyDescent="0.3">
      <c r="B9" s="236" t="s">
        <v>111</v>
      </c>
      <c r="C9" s="237"/>
      <c r="D9" s="238"/>
      <c r="G9" s="236"/>
      <c r="H9" s="238"/>
      <c r="K9" s="122"/>
      <c r="L9" s="122"/>
      <c r="M9" s="122"/>
      <c r="N9" s="122"/>
      <c r="O9" s="122"/>
      <c r="P9" s="122"/>
      <c r="Q9" s="122"/>
    </row>
    <row r="10" spans="2:16384" x14ac:dyDescent="0.3">
      <c r="B10" s="21" t="s">
        <v>109</v>
      </c>
      <c r="C10" s="254">
        <f>図面!AF88</f>
        <v>340283.75</v>
      </c>
      <c r="D10" s="22">
        <f>C10/C8</f>
        <v>0.39634112192412091</v>
      </c>
      <c r="E10" s="248">
        <f>G10-C10</f>
        <v>11467.083333333314</v>
      </c>
      <c r="F10" s="93">
        <f>(C10-G10)/G10</f>
        <v>-3.2600017531349078E-2</v>
      </c>
      <c r="G10" s="263">
        <f>図面!AI88</f>
        <v>351750.83333333331</v>
      </c>
      <c r="H10" s="22">
        <f>G10/G8</f>
        <v>0.37402541842720782</v>
      </c>
      <c r="K10" s="122"/>
      <c r="L10" s="122"/>
      <c r="M10" s="122"/>
      <c r="N10" s="122"/>
      <c r="O10" s="122"/>
      <c r="P10" s="122"/>
      <c r="Q10" s="122"/>
    </row>
    <row r="11" spans="2:16384" ht="15" thickBot="1" x14ac:dyDescent="0.35">
      <c r="B11" s="23" t="s">
        <v>110</v>
      </c>
      <c r="C11" s="255">
        <f>C8-C10</f>
        <v>518279.06666666665</v>
      </c>
      <c r="D11" s="33">
        <f>C11/C8</f>
        <v>0.60365887807587904</v>
      </c>
      <c r="E11" s="248">
        <f>G11-C11</f>
        <v>70416.433333333349</v>
      </c>
      <c r="F11" s="93">
        <f>(C11-G11)/G11</f>
        <v>-0.11961435637495675</v>
      </c>
      <c r="G11" s="264">
        <f>G8-G10</f>
        <v>588695.5</v>
      </c>
      <c r="H11" s="33">
        <f>G11/G8</f>
        <v>0.62597458157279229</v>
      </c>
      <c r="K11" s="122"/>
      <c r="L11" s="122"/>
      <c r="M11" s="122"/>
      <c r="N11" s="122"/>
      <c r="O11" s="122"/>
      <c r="P11" s="122"/>
      <c r="Q11" s="122"/>
    </row>
    <row r="12" spans="2:16384" x14ac:dyDescent="0.3">
      <c r="B12" s="236" t="s">
        <v>111</v>
      </c>
      <c r="C12" s="237"/>
      <c r="D12" s="238"/>
      <c r="G12" s="236"/>
      <c r="H12" s="238"/>
      <c r="K12" s="122"/>
      <c r="L12" s="122"/>
      <c r="M12" s="122"/>
      <c r="N12" s="122"/>
      <c r="O12" s="122"/>
      <c r="P12" s="122"/>
      <c r="Q12" s="122"/>
    </row>
    <row r="13" spans="2:16384" x14ac:dyDescent="0.3">
      <c r="B13" s="21" t="s">
        <v>105</v>
      </c>
      <c r="C13" s="254">
        <f>SUM(図面!AE99,図面!Z99,図面!U99)</f>
        <v>225650.08333333334</v>
      </c>
      <c r="D13" s="22">
        <f>C13/C8</f>
        <v>0.26282303280895641</v>
      </c>
      <c r="E13" s="248">
        <f>G13-C13</f>
        <v>13252.749999999971</v>
      </c>
      <c r="F13" s="93">
        <f>(C13-G13)/G13</f>
        <v>-5.5473389809106377E-2</v>
      </c>
      <c r="G13" s="263">
        <f>SUM(図面!AF99,図面!AA99,図面!V99)</f>
        <v>238902.83333333331</v>
      </c>
      <c r="H13" s="22">
        <f>G13/G8</f>
        <v>0.25403133051363203</v>
      </c>
      <c r="K13" s="122"/>
      <c r="L13" s="122"/>
      <c r="M13" s="122"/>
      <c r="N13" s="122"/>
      <c r="O13" s="122"/>
      <c r="P13" s="122"/>
      <c r="Q13" s="122"/>
    </row>
    <row r="14" spans="2:16384" x14ac:dyDescent="0.3">
      <c r="B14" s="21" t="s">
        <v>106</v>
      </c>
      <c r="C14" s="254">
        <f>SUM(図面!S77,図面!S61,図面!S45,図面!S29,図面!S13,図面!F45,図面!F29)</f>
        <v>198054.31666666665</v>
      </c>
      <c r="D14" s="22">
        <f>C14/C8</f>
        <v>0.2306812184524879</v>
      </c>
      <c r="E14" s="248">
        <f>G14-C14</f>
        <v>44354.183333333349</v>
      </c>
      <c r="F14" s="93">
        <f>(C14-G14)/G14</f>
        <v>-0.18297288805191794</v>
      </c>
      <c r="G14" s="263">
        <f>SUM(図面!T77,図面!T61,図面!T45,図面!T29,図面!T13,図面!G45,図面!G29)</f>
        <v>242408.5</v>
      </c>
      <c r="H14" s="22">
        <f>G14/G8</f>
        <v>0.25775899315892209</v>
      </c>
      <c r="K14" s="122"/>
      <c r="L14" s="122"/>
      <c r="M14" s="122"/>
      <c r="N14" s="122"/>
      <c r="O14" s="122"/>
      <c r="P14" s="122"/>
      <c r="Q14" s="122"/>
    </row>
    <row r="15" spans="2:16384" s="98" customFormat="1" ht="15" thickBot="1" x14ac:dyDescent="0.35">
      <c r="B15" s="23" t="s">
        <v>107</v>
      </c>
      <c r="C15" s="255">
        <f>SUM(図面!W88,図面!AA77,図面!W72,図面!AA61,図面!W56,図面!AA45,図面!W40,図面!AA29,図面!W24,図面!AA13,図面!I29,図面!I52)</f>
        <v>434858.41666666669</v>
      </c>
      <c r="D15" s="33">
        <f>C15/C8</f>
        <v>0.50649574873855574</v>
      </c>
      <c r="E15" s="248">
        <f>G15-C15</f>
        <v>24276.583333333256</v>
      </c>
      <c r="F15" s="93">
        <f>(C15-G15)/G15</f>
        <v>-5.2874608412195233E-2</v>
      </c>
      <c r="G15" s="264">
        <f>SUM(図面!V88,図面!AB77,図面!V72,図面!AB61,図面!V56,図面!AB45,図面!V40,図面!AB29,図面!V24,図面!AB13,図面!H29,図面!J52)</f>
        <v>459134.99999999994</v>
      </c>
      <c r="H15" s="33">
        <f>G15/G8</f>
        <v>0.48820967632744594</v>
      </c>
      <c r="K15" s="158"/>
      <c r="L15" s="122"/>
      <c r="M15" s="122"/>
      <c r="N15" s="122"/>
      <c r="O15" s="122"/>
      <c r="P15" s="122"/>
      <c r="Q15" s="122"/>
    </row>
    <row r="16" spans="2:16384" s="215" customFormat="1" x14ac:dyDescent="0.3">
      <c r="B16" s="239" t="s">
        <v>111</v>
      </c>
      <c r="C16" s="240"/>
      <c r="D16" s="241"/>
      <c r="E16" s="95"/>
      <c r="F16" s="93"/>
      <c r="G16" s="242"/>
      <c r="H16" s="241"/>
    </row>
    <row r="17" spans="2:17" s="215" customFormat="1" x14ac:dyDescent="0.3">
      <c r="B17" s="21" t="s">
        <v>104</v>
      </c>
      <c r="C17" s="281">
        <f>SUM(図面!AF91,図面!AF75,図面!AF59,図面!AF43,図面!AF27,図面!AF11)</f>
        <v>276953.58333333337</v>
      </c>
      <c r="D17" s="282">
        <f>C17/C8</f>
        <v>0.3225781246951665</v>
      </c>
      <c r="E17" s="248"/>
      <c r="F17" s="93"/>
      <c r="G17" s="265" t="s">
        <v>14</v>
      </c>
      <c r="H17" s="250" t="s">
        <v>14</v>
      </c>
    </row>
    <row r="18" spans="2:17" x14ac:dyDescent="0.3">
      <c r="B18" s="232" t="s">
        <v>108</v>
      </c>
      <c r="C18" s="283">
        <f>C8-C17</f>
        <v>581609.23333333328</v>
      </c>
      <c r="D18" s="284">
        <f>C18/C8</f>
        <v>0.67742187530483344</v>
      </c>
      <c r="E18" s="260"/>
      <c r="G18" s="266" t="s">
        <v>14</v>
      </c>
      <c r="H18" s="251" t="s">
        <v>14</v>
      </c>
    </row>
    <row r="19" spans="2:17" s="215" customFormat="1" x14ac:dyDescent="0.3">
      <c r="B19" s="232" t="s">
        <v>112</v>
      </c>
      <c r="C19" s="279">
        <f>図面!AF92</f>
        <v>304641.08333333331</v>
      </c>
      <c r="D19" s="251" t="s">
        <v>14</v>
      </c>
      <c r="E19" s="260"/>
      <c r="G19" s="266" t="s">
        <v>14</v>
      </c>
      <c r="H19" s="251" t="s">
        <v>14</v>
      </c>
    </row>
    <row r="20" spans="2:17" s="215" customFormat="1" ht="15" thickBot="1" x14ac:dyDescent="0.35">
      <c r="B20" s="243" t="s">
        <v>113</v>
      </c>
      <c r="C20" s="280">
        <f>C18-C19</f>
        <v>276968.14999999997</v>
      </c>
      <c r="D20" s="252" t="s">
        <v>14</v>
      </c>
      <c r="E20" s="260"/>
      <c r="G20" s="267" t="s">
        <v>14</v>
      </c>
      <c r="H20" s="252" t="s">
        <v>14</v>
      </c>
    </row>
    <row r="21" spans="2:17" x14ac:dyDescent="0.3">
      <c r="K21" s="158"/>
      <c r="L21" s="122"/>
      <c r="M21" s="122"/>
      <c r="N21" s="122"/>
      <c r="O21" s="122"/>
      <c r="P21" s="122"/>
      <c r="Q21" s="122"/>
    </row>
    <row r="22" spans="2:17" ht="15" thickBot="1" x14ac:dyDescent="0.35">
      <c r="B22" s="19" t="s">
        <v>120</v>
      </c>
      <c r="C22" s="20" t="s">
        <v>102</v>
      </c>
      <c r="D22" s="20" t="s">
        <v>103</v>
      </c>
      <c r="G22" s="20" t="s">
        <v>102</v>
      </c>
      <c r="H22" s="20" t="s">
        <v>103</v>
      </c>
      <c r="K22" s="158"/>
      <c r="L22" s="122"/>
      <c r="M22" s="122"/>
      <c r="N22" s="122"/>
      <c r="O22" s="122"/>
      <c r="P22" s="122"/>
      <c r="Q22" s="122"/>
    </row>
    <row r="23" spans="2:17" ht="15" thickBot="1" x14ac:dyDescent="0.35">
      <c r="B23" s="234" t="s">
        <v>118</v>
      </c>
      <c r="C23" s="256">
        <f>SUM(図面!AF89,図面!AF73,図面!AF57,図面!AF41,図面!AF25,図面!AF9,図面!J9)</f>
        <v>881398.33333333337</v>
      </c>
      <c r="D23" s="247">
        <v>1</v>
      </c>
      <c r="E23" s="261">
        <f>G23-C23</f>
        <v>59685.249999999884</v>
      </c>
      <c r="F23" s="97">
        <f>(C23-G23)/G23</f>
        <v>-6.3421837397900152E-2</v>
      </c>
      <c r="G23" s="268">
        <f>SUM(図面!AI89,図面!AI73,図面!AI57,図面!AI41,図面!AI25,図面!AI9,図面!M9)</f>
        <v>941083.58333333326</v>
      </c>
      <c r="H23" s="247">
        <v>1</v>
      </c>
      <c r="K23" s="122"/>
      <c r="L23" s="122"/>
      <c r="M23" s="122"/>
      <c r="N23" s="122"/>
      <c r="O23" s="122"/>
      <c r="P23" s="122"/>
      <c r="Q23" s="122"/>
    </row>
    <row r="24" spans="2:17" x14ac:dyDescent="0.3">
      <c r="B24" s="236" t="s">
        <v>111</v>
      </c>
      <c r="C24" s="237"/>
      <c r="D24" s="238"/>
      <c r="G24" s="236"/>
      <c r="H24" s="238"/>
      <c r="K24" s="122"/>
      <c r="L24" s="122"/>
      <c r="M24" s="122"/>
      <c r="N24" s="122"/>
      <c r="O24" s="122"/>
      <c r="P24" s="122"/>
      <c r="Q24" s="122"/>
    </row>
    <row r="25" spans="2:17" x14ac:dyDescent="0.3">
      <c r="B25" s="21" t="s">
        <v>114</v>
      </c>
      <c r="C25" s="257">
        <f>図面!AF89</f>
        <v>343105.5</v>
      </c>
      <c r="D25" s="24">
        <f>C25/C23</f>
        <v>0.38927405127080261</v>
      </c>
      <c r="E25" s="249">
        <f>G25-C25</f>
        <v>5519.3333333333139</v>
      </c>
      <c r="F25" s="94">
        <f>(C25-G25)/G25</f>
        <v>-1.5831727420450487E-2</v>
      </c>
      <c r="G25" s="269">
        <f>図面!AI89</f>
        <v>348624.83333333331</v>
      </c>
      <c r="H25" s="24">
        <f>G25/G23</f>
        <v>0.37045044617450296</v>
      </c>
      <c r="K25" s="122"/>
      <c r="L25" s="122"/>
      <c r="M25" s="122"/>
      <c r="N25" s="122"/>
      <c r="O25" s="122"/>
      <c r="P25" s="122"/>
      <c r="Q25" s="122"/>
    </row>
    <row r="26" spans="2:17" ht="15" thickBot="1" x14ac:dyDescent="0.35">
      <c r="B26" s="23" t="s">
        <v>115</v>
      </c>
      <c r="C26" s="258">
        <f>C23-C25</f>
        <v>538292.83333333337</v>
      </c>
      <c r="D26" s="34">
        <f>C26/C23</f>
        <v>0.61072594872919739</v>
      </c>
      <c r="E26" s="249">
        <f>G26-C26</f>
        <v>54165.916666666628</v>
      </c>
      <c r="F26" s="94">
        <f>(C26-G26)/G26</f>
        <v>-9.1425633711488985E-2</v>
      </c>
      <c r="G26" s="270">
        <f>G23-G25</f>
        <v>592458.75</v>
      </c>
      <c r="H26" s="34">
        <f>G26/G23</f>
        <v>0.62954955382549715</v>
      </c>
      <c r="K26" s="122"/>
      <c r="L26" s="122"/>
      <c r="M26" s="122"/>
      <c r="N26" s="122"/>
      <c r="O26" s="122"/>
      <c r="P26" s="122"/>
      <c r="Q26" s="122"/>
    </row>
    <row r="27" spans="2:17" x14ac:dyDescent="0.3">
      <c r="B27" s="236" t="s">
        <v>111</v>
      </c>
      <c r="C27" s="237"/>
      <c r="D27" s="238"/>
      <c r="G27" s="236"/>
      <c r="H27" s="238"/>
    </row>
    <row r="28" spans="2:17" x14ac:dyDescent="0.3">
      <c r="B28" s="21" t="s">
        <v>116</v>
      </c>
      <c r="C28" s="257">
        <f>SUM(図面!AC103,図面!X103,図面!S103)</f>
        <v>228513.83333333331</v>
      </c>
      <c r="D28" s="24">
        <f>C28/C23</f>
        <v>0.25926283802820893</v>
      </c>
      <c r="E28" s="249">
        <f>G28-C28</f>
        <v>7810.333333333343</v>
      </c>
      <c r="F28" s="94">
        <f>(C28-G28)/G28</f>
        <v>-3.3049236747546666E-2</v>
      </c>
      <c r="G28" s="269">
        <f>SUM(図面!AB103,図面!W103,図面!R103)</f>
        <v>236324.16666666666</v>
      </c>
      <c r="H28" s="24">
        <f>G28/G23</f>
        <v>0.25111921071835369</v>
      </c>
    </row>
    <row r="29" spans="2:17" x14ac:dyDescent="0.3">
      <c r="B29" s="21" t="s">
        <v>117</v>
      </c>
      <c r="C29" s="257">
        <f>SUM(図面!P72,図面!P56,図面!P40,図面!P24,図面!P8,図面!C40,図面!C24)</f>
        <v>209145.5</v>
      </c>
      <c r="D29" s="24">
        <f>C29/C23</f>
        <v>0.23728828622699913</v>
      </c>
      <c r="E29" s="249">
        <f>G29-C29</f>
        <v>32594.5</v>
      </c>
      <c r="F29" s="94">
        <f>(C29-G29)/G29</f>
        <v>-0.13483287829899893</v>
      </c>
      <c r="G29" s="269">
        <f>SUM(図面!O72,図面!O56,図面!O40,図面!O24,図面!O8,図面!B40,図面!B24)</f>
        <v>241740</v>
      </c>
      <c r="H29" s="24">
        <f>G29/G23</f>
        <v>0.25687410160078772</v>
      </c>
    </row>
    <row r="30" spans="2:17" s="98" customFormat="1" ht="15" thickBot="1" x14ac:dyDescent="0.35">
      <c r="B30" s="23" t="s">
        <v>107</v>
      </c>
      <c r="C30" s="258">
        <f>SUM(図面!AA84,図面!W81,図面!AA68,図面!W65,図面!AA52,図面!W49,図面!AA36,図面!W33,図面!AA20,図面!W17,図面!L24,図面!F56)</f>
        <v>443739</v>
      </c>
      <c r="D30" s="34">
        <f>C30/C23</f>
        <v>0.50344887574479191</v>
      </c>
      <c r="E30" s="249">
        <f>G30-C30</f>
        <v>19280.416666666686</v>
      </c>
      <c r="F30" s="94">
        <f>(C30-G30)/G30</f>
        <v>-4.1640622342511598E-2</v>
      </c>
      <c r="G30" s="270">
        <f>SUM(図面!AB84,図面!V81,図面!AB68,図面!V65,図面!AB52,図面!V49,図面!AB36,図面!V33,図面!AB20,図面!V17,図面!M24,図面!E56)</f>
        <v>463019.41666666669</v>
      </c>
      <c r="H30" s="34">
        <f>G30/G23</f>
        <v>0.49200668768085876</v>
      </c>
    </row>
  </sheetData>
  <mergeCells count="3">
    <mergeCell ref="C6:D6"/>
    <mergeCell ref="G6:H6"/>
    <mergeCell ref="E6:F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元データ</vt:lpstr>
      <vt:lpstr>図面</vt:lpstr>
      <vt:lpstr>集計データ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2025-01-15T13:50:29Z</dcterms:modified>
</cp:coreProperties>
</file>