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31685\Documents\PhD files TiU\Basia Project\"/>
    </mc:Choice>
  </mc:AlternateContent>
  <xr:revisionPtr revIDLastSave="0" documentId="13_ncr:1_{D08AF824-EAD8-4875-916E-99D32A099C3F}" xr6:coauthVersionLast="46"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Sheet1!$A$1:$AGC$525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P62" i="1" l="1"/>
  <c r="ACP65" i="1"/>
  <c r="ACP93" i="1"/>
  <c r="ACP94" i="1"/>
  <c r="ACP95" i="1"/>
  <c r="ACP118" i="1"/>
  <c r="ACP147" i="1"/>
  <c r="ACP234" i="1"/>
  <c r="ACP235" i="1"/>
  <c r="ACP236" i="1"/>
  <c r="ACP237" i="1"/>
  <c r="ACP238" i="1"/>
  <c r="ACP265" i="1"/>
  <c r="ACP299" i="1"/>
  <c r="ACP300" i="1"/>
  <c r="ACP301" i="1"/>
  <c r="ACP302" i="1"/>
  <c r="ACP303" i="1"/>
  <c r="ACP304" i="1"/>
  <c r="ACP305" i="1"/>
  <c r="ACP337" i="1"/>
  <c r="ACP340" i="1"/>
  <c r="ACP346" i="1"/>
  <c r="ACP357" i="1"/>
  <c r="ACP398" i="1"/>
  <c r="ACP439" i="1"/>
  <c r="ACP440" i="1"/>
  <c r="ACP446" i="1"/>
  <c r="ACP447" i="1"/>
  <c r="ACP474" i="1"/>
  <c r="ACP475" i="1"/>
  <c r="ACP476" i="1"/>
  <c r="ACP500" i="1"/>
  <c r="ACB11" i="1"/>
  <c r="ACB69" i="1"/>
  <c r="ACB118" i="1"/>
  <c r="ACB147" i="1"/>
  <c r="ACB173" i="1"/>
  <c r="ACB174" i="1"/>
  <c r="ACB212" i="1"/>
  <c r="ACB213" i="1"/>
  <c r="ACB214" i="1"/>
  <c r="ACB221" i="1"/>
  <c r="ACB234" i="1"/>
  <c r="ACB235" i="1"/>
  <c r="ACB236" i="1"/>
  <c r="ACB237" i="1"/>
  <c r="ACB238" i="1"/>
  <c r="ACB265" i="1"/>
  <c r="ACB293" i="1"/>
  <c r="ACB299" i="1"/>
  <c r="ACB300" i="1"/>
  <c r="ACB301" i="1"/>
  <c r="ACB302" i="1"/>
  <c r="ACB303" i="1"/>
  <c r="ACB304" i="1"/>
  <c r="ACB305" i="1"/>
  <c r="ACB337" i="1"/>
  <c r="ACB340" i="1"/>
  <c r="ACB357" i="1"/>
  <c r="ACB375" i="1"/>
  <c r="ACB376" i="1"/>
  <c r="ACB398" i="1"/>
  <c r="ACB411" i="1"/>
  <c r="ACB412" i="1"/>
  <c r="ACB438" i="1"/>
  <c r="ACB439" i="1"/>
  <c r="ACB440" i="1"/>
  <c r="ACB446" i="1"/>
  <c r="ACB447" i="1"/>
  <c r="ACB451" i="1"/>
  <c r="ACB452" i="1"/>
  <c r="ACB453" i="1"/>
  <c r="ACB496" i="1"/>
  <c r="ACB497" i="1"/>
  <c r="ACB498" i="1"/>
  <c r="ACB500" i="1"/>
  <c r="ACB59" i="1"/>
  <c r="ACB62" i="1"/>
  <c r="ACB63" i="1"/>
  <c r="ACB65" i="1"/>
</calcChain>
</file>

<file path=xl/sharedStrings.xml><?xml version="1.0" encoding="utf-8"?>
<sst xmlns="http://schemas.openxmlformats.org/spreadsheetml/2006/main" count="6504" uniqueCount="2381">
  <si>
    <t>PMID_biological</t>
  </si>
  <si>
    <t>PMID</t>
  </si>
  <si>
    <t>Country</t>
  </si>
  <si>
    <t>Design</t>
  </si>
  <si>
    <t>Year</t>
  </si>
  <si>
    <t>Title</t>
  </si>
  <si>
    <t>Journal</t>
  </si>
  <si>
    <t>Author</t>
  </si>
  <si>
    <t>Bijz</t>
  </si>
  <si>
    <t>Biological_name</t>
  </si>
  <si>
    <t>Duplicate</t>
  </si>
  <si>
    <t>Dosage_mg_kg</t>
  </si>
  <si>
    <t>Dosage_mg_day</t>
  </si>
  <si>
    <t>Dosage_mg_single_administration</t>
  </si>
  <si>
    <t>Follow_up_duration_weeks</t>
  </si>
  <si>
    <t>Time_of_exposure_to_study_drug_PY</t>
  </si>
  <si>
    <t>FU_duration_mean_yrs</t>
  </si>
  <si>
    <t>FU_duration_SD_yrs</t>
  </si>
  <si>
    <t>Females_n</t>
  </si>
  <si>
    <t>Females_pct</t>
  </si>
  <si>
    <t>Males_n</t>
  </si>
  <si>
    <t>Males_pct</t>
  </si>
  <si>
    <t>Age_mean</t>
  </si>
  <si>
    <t>Age_SD</t>
  </si>
  <si>
    <t>Age_median</t>
  </si>
  <si>
    <t>Age_min</t>
  </si>
  <si>
    <t>Age_max</t>
  </si>
  <si>
    <t>Age_IQR_25</t>
  </si>
  <si>
    <t>Age-IQR_75</t>
  </si>
  <si>
    <t>Age_lessthan65_n</t>
  </si>
  <si>
    <t>Age_lessthan65_pct</t>
  </si>
  <si>
    <t>Age_morethan65_n</t>
  </si>
  <si>
    <t>Age_morethan65_pct</t>
  </si>
  <si>
    <t>Weight_kg_mean</t>
  </si>
  <si>
    <t>Weight_kg_SD</t>
  </si>
  <si>
    <t>Weight_kg_median</t>
  </si>
  <si>
    <t>Weight_kg_min</t>
  </si>
  <si>
    <t>Weight_kg_max</t>
  </si>
  <si>
    <t>BMI_kg_m2_mean</t>
  </si>
  <si>
    <t>BMI_kg_m2_SD</t>
  </si>
  <si>
    <t>BMI_kg_m2_median</t>
  </si>
  <si>
    <t>BMI_kg_m2_min</t>
  </si>
  <si>
    <t>BMI_kg_m2_max</t>
  </si>
  <si>
    <t>Caucasian_n</t>
  </si>
  <si>
    <t>Caucasian_pct</t>
  </si>
  <si>
    <t>Black_n</t>
  </si>
  <si>
    <t>Black_pct</t>
  </si>
  <si>
    <t>Hispanic_n</t>
  </si>
  <si>
    <t>Hispanic_pct</t>
  </si>
  <si>
    <t>Asian_n</t>
  </si>
  <si>
    <t>Asian_pct</t>
  </si>
  <si>
    <t>Native_American_n</t>
  </si>
  <si>
    <t>Native_American_pct</t>
  </si>
  <si>
    <t>RA_duration_mean_yrs</t>
  </si>
  <si>
    <t>RA_duration_SD_yrs</t>
  </si>
  <si>
    <t>RA_duration_median_yrs</t>
  </si>
  <si>
    <t>RA_duration_min_yrs</t>
  </si>
  <si>
    <t>RA_duration_max_yrs</t>
  </si>
  <si>
    <t>RA_duration_IQR_25</t>
  </si>
  <si>
    <t>RA_duration_IQR_75</t>
  </si>
  <si>
    <t>Steinbroker_stage_I_n</t>
  </si>
  <si>
    <t>Steinbroker_stage_I_pct</t>
  </si>
  <si>
    <t>Steinbroker_stage_II_n</t>
  </si>
  <si>
    <t>Steinbroker_stage_II_pct</t>
  </si>
  <si>
    <t>Steinbroker_stage_III_n</t>
  </si>
  <si>
    <t>Steinbroker_stage_III_pct</t>
  </si>
  <si>
    <t>Steinbroker_stage_IV_n</t>
  </si>
  <si>
    <t>Steinbroker_stage_IV_pct</t>
  </si>
  <si>
    <t>Steinbroker_class_I_n</t>
  </si>
  <si>
    <t>Steinbroker_class_I_pct</t>
  </si>
  <si>
    <t>Steinbroker_class_II_n</t>
  </si>
  <si>
    <t>Steinbroker_class_II_pct</t>
  </si>
  <si>
    <t>Steinbroker_class_III_n</t>
  </si>
  <si>
    <t>Steinbroker_class_III_pct</t>
  </si>
  <si>
    <t>Steinbroker_class_IV_n</t>
  </si>
  <si>
    <t>Steinbroker_class_IV_pct</t>
  </si>
  <si>
    <t>Rheumatoid_factor_positive_n</t>
  </si>
  <si>
    <t>Rheumatoid_factor_positive_pct</t>
  </si>
  <si>
    <t>RF_titre_mean_IU_mL</t>
  </si>
  <si>
    <t>RF_titre_SD_IU_mL</t>
  </si>
  <si>
    <t>RF_titre_median</t>
  </si>
  <si>
    <t>RF_titre_min</t>
  </si>
  <si>
    <t>RF_titre_max</t>
  </si>
  <si>
    <t>RF_titre_IQR_25</t>
  </si>
  <si>
    <t>RF_titre_IQR_75</t>
  </si>
  <si>
    <t>Anti_CCP_positive_n</t>
  </si>
  <si>
    <t>Anti_CCP_positive_pct</t>
  </si>
  <si>
    <t>Anti_CCP_titre_mean</t>
  </si>
  <si>
    <t>Anti_CCP_titre_SD</t>
  </si>
  <si>
    <t>Anti_CCP_titre_median</t>
  </si>
  <si>
    <t>Anti_CCP_titre_IQR_25</t>
  </si>
  <si>
    <t>Anti_CCP_titre_IQR_75</t>
  </si>
  <si>
    <t>ESR_mm_h_mean</t>
  </si>
  <si>
    <t>ESR_mm_h_SD</t>
  </si>
  <si>
    <t>ESR_mm_h_median</t>
  </si>
  <si>
    <t>ESR_mm_h_min</t>
  </si>
  <si>
    <t>ESR_mm_h_max</t>
  </si>
  <si>
    <t>ESR_mm_h_IQR_25</t>
  </si>
  <si>
    <t>ESR_mm_h_IQR_75</t>
  </si>
  <si>
    <t>CRP_mg_L_mean</t>
  </si>
  <si>
    <t>CRP_mg_L_SD</t>
  </si>
  <si>
    <t>CRP_mg_L_median</t>
  </si>
  <si>
    <t>CRP_mg_L_min</t>
  </si>
  <si>
    <t>CRP_mg_L_max</t>
  </si>
  <si>
    <t>CRP_mg_L_IQR_25</t>
  </si>
  <si>
    <t>CRP_mg_L_IQR_75</t>
  </si>
  <si>
    <t>B_cell_count_cells_uL_mean</t>
  </si>
  <si>
    <t>B_cell_count_cells_uL_SD</t>
  </si>
  <si>
    <t>IgM_mg_L_mean</t>
  </si>
  <si>
    <t>IgM_mg_L_SD</t>
  </si>
  <si>
    <t>IgM_mg_L_median</t>
  </si>
  <si>
    <t>IgG_mg_L_mean</t>
  </si>
  <si>
    <t>IgG_mg_L_SD</t>
  </si>
  <si>
    <t>IgG_mg_L_median</t>
  </si>
  <si>
    <t>DAS28_ESR_mean</t>
  </si>
  <si>
    <t>DAS28_ESR_SD</t>
  </si>
  <si>
    <t>DAS28_ESR_median</t>
  </si>
  <si>
    <t>DAS28_ESR_min</t>
  </si>
  <si>
    <t>DAS28_ESR_max</t>
  </si>
  <si>
    <t>DAS28_ESR_IQR_25</t>
  </si>
  <si>
    <t>DAS28_ESR_IQR_75</t>
  </si>
  <si>
    <t>DAS28_CRP_mean</t>
  </si>
  <si>
    <t>DAS28_CRP_SD</t>
  </si>
  <si>
    <t>DAS28_CRP_median</t>
  </si>
  <si>
    <t>DAS28_CRP_min</t>
  </si>
  <si>
    <t>DAS28_CRP_max</t>
  </si>
  <si>
    <t>DAS28_CRP_IQR_25</t>
  </si>
  <si>
    <t>DAS28_CRP_IQR_75</t>
  </si>
  <si>
    <t>HAQ_DI_mean</t>
  </si>
  <si>
    <t>HAQ_DI_SD</t>
  </si>
  <si>
    <t>HAQ_DI_median</t>
  </si>
  <si>
    <t>HAQ_DI_min</t>
  </si>
  <si>
    <t>HAQ_DI_max</t>
  </si>
  <si>
    <t>HAQ_DI_IQR_25</t>
  </si>
  <si>
    <t>HAQ_DI_IQR_75</t>
  </si>
  <si>
    <t>TJC_68_mean</t>
  </si>
  <si>
    <t>TJC_68_SD</t>
  </si>
  <si>
    <t>TJC_68_median</t>
  </si>
  <si>
    <t>TJC_68_min</t>
  </si>
  <si>
    <t>TJC_68_max</t>
  </si>
  <si>
    <t>TJC_68_IQR_25</t>
  </si>
  <si>
    <t>TJC_68_IQR_75</t>
  </si>
  <si>
    <t>TJC_28_mean</t>
  </si>
  <si>
    <t>TJC_28_SD</t>
  </si>
  <si>
    <t>TJC_28_median</t>
  </si>
  <si>
    <t>TJC_28_min</t>
  </si>
  <si>
    <t>TJC_28_max</t>
  </si>
  <si>
    <t>TJC_28_IQR_25</t>
  </si>
  <si>
    <t>TJC_28_IQR_75</t>
  </si>
  <si>
    <t>SJC_66_mean</t>
  </si>
  <si>
    <t>SJC_66_SD</t>
  </si>
  <si>
    <t>SJC_66_median</t>
  </si>
  <si>
    <t>SJC_66_min</t>
  </si>
  <si>
    <t>SJC_66_max</t>
  </si>
  <si>
    <t>SJC_66_IQR_25</t>
  </si>
  <si>
    <t>SJC_66_IQR_75</t>
  </si>
  <si>
    <t>SJC_28_mean</t>
  </si>
  <si>
    <t>SJC_28_SD</t>
  </si>
  <si>
    <t>SJC_28_median</t>
  </si>
  <si>
    <t>SJC_28_min</t>
  </si>
  <si>
    <t>SJC_28_max</t>
  </si>
  <si>
    <t>SJC_28_IQR_25</t>
  </si>
  <si>
    <t>SJC_28_IQR_75</t>
  </si>
  <si>
    <t>Physicians_VAS_mean</t>
  </si>
  <si>
    <t>Physicians_VAS_SD</t>
  </si>
  <si>
    <t>Physicians_VAS_median</t>
  </si>
  <si>
    <t>Physicians_VAS_min</t>
  </si>
  <si>
    <t>Physicians_VAS_max</t>
  </si>
  <si>
    <t>Physicians_VAS_IQR_25</t>
  </si>
  <si>
    <t>Physicians_VAS_IQR_75</t>
  </si>
  <si>
    <t>Patient_VAS_mean</t>
  </si>
  <si>
    <t>Patient_VAS__SD</t>
  </si>
  <si>
    <t>Patient_VAS_median</t>
  </si>
  <si>
    <t>Patient_VAS__min</t>
  </si>
  <si>
    <t>Patient_VAS__max</t>
  </si>
  <si>
    <t>Patient_VAS_IQR_25</t>
  </si>
  <si>
    <t>Patient_VAS_IQR_75</t>
  </si>
  <si>
    <t>Pain_VAS_mean</t>
  </si>
  <si>
    <t>Pain_VAS_SD</t>
  </si>
  <si>
    <t>Pain_VAS_median</t>
  </si>
  <si>
    <t>Pain_VAS_min</t>
  </si>
  <si>
    <t>Pain_VAS_max</t>
  </si>
  <si>
    <t>Pain_VAS_IQR_25</t>
  </si>
  <si>
    <t>Pain_VAS_IQR_75</t>
  </si>
  <si>
    <t>FACIT_mean</t>
  </si>
  <si>
    <t>FACIT_SD</t>
  </si>
  <si>
    <t>FACIT_median</t>
  </si>
  <si>
    <t>FACIT_min</t>
  </si>
  <si>
    <t>FACIT_max</t>
  </si>
  <si>
    <t>FACIT_IQR_25</t>
  </si>
  <si>
    <t>FACIT_IQR_75</t>
  </si>
  <si>
    <t>CDAI_mean</t>
  </si>
  <si>
    <t>CDAI_SD</t>
  </si>
  <si>
    <t>CDAI_median</t>
  </si>
  <si>
    <t>CDAI_min</t>
  </si>
  <si>
    <t>CDAI_max</t>
  </si>
  <si>
    <t>CDAI_IQR_25</t>
  </si>
  <si>
    <t>CDAI_IQR_75</t>
  </si>
  <si>
    <t>SDAI_mean</t>
  </si>
  <si>
    <t>SDAI_SD</t>
  </si>
  <si>
    <t>SDAI_median</t>
  </si>
  <si>
    <t>SDAI_min</t>
  </si>
  <si>
    <t>SDAI_max</t>
  </si>
  <si>
    <t>SDAI_IQR_25</t>
  </si>
  <si>
    <t>SDAI_IQR_75</t>
  </si>
  <si>
    <t>mTSS_mean</t>
  </si>
  <si>
    <t>mTSS_SD</t>
  </si>
  <si>
    <t>mTSS_median</t>
  </si>
  <si>
    <t>mTSS_min</t>
  </si>
  <si>
    <t>mTSS_max</t>
  </si>
  <si>
    <t>mTSS_IQR_25</t>
  </si>
  <si>
    <t>mTSS_IQR_75</t>
  </si>
  <si>
    <t>Erosion_score_mean</t>
  </si>
  <si>
    <t>Erosion_score_SD</t>
  </si>
  <si>
    <t>Erosion_score_median</t>
  </si>
  <si>
    <t>Erosion_score_min</t>
  </si>
  <si>
    <t>Erosion_score_max</t>
  </si>
  <si>
    <t>Erosion_score_IQR_25</t>
  </si>
  <si>
    <t>Erosion_score_IQR_75</t>
  </si>
  <si>
    <t>Joint_space_narrowing_score_mean</t>
  </si>
  <si>
    <t>Joint_space_narrowing_score_SD</t>
  </si>
  <si>
    <t>Joint_space_narrowing_score_median</t>
  </si>
  <si>
    <t>Joint_space_narrowing_score_min</t>
  </si>
  <si>
    <t>Joint_space_narrowing_score_max</t>
  </si>
  <si>
    <t>Joint_space_narrowing_score_IQR_25</t>
  </si>
  <si>
    <t>Joint_space_narrowing_score_IQR_75</t>
  </si>
  <si>
    <t>Morning_stifness_min_mean</t>
  </si>
  <si>
    <t>Morning_stifness_min_SD</t>
  </si>
  <si>
    <t>Morning_stifness_min_median</t>
  </si>
  <si>
    <t>Morning_stifness_min_min</t>
  </si>
  <si>
    <t>Morning_stifness_min_max</t>
  </si>
  <si>
    <t>Morning_stifness_min_IQR_25</t>
  </si>
  <si>
    <t>Morning_stifness_min_IQR_75</t>
  </si>
  <si>
    <t>Morning_stifness_severity_mean</t>
  </si>
  <si>
    <t>Morning_stifness_severity_SD</t>
  </si>
  <si>
    <t>SF_36_mental_mean</t>
  </si>
  <si>
    <t>SF_36_mental_SD</t>
  </si>
  <si>
    <t>SF_36_mental_median</t>
  </si>
  <si>
    <t>SF_36_mental_IQR_25</t>
  </si>
  <si>
    <t>SF_36_mental_IQR_75</t>
  </si>
  <si>
    <t>SF_36_physical_mean</t>
  </si>
  <si>
    <t>SF_36_physical_SD</t>
  </si>
  <si>
    <t>SF_36_physical_median</t>
  </si>
  <si>
    <t>RA_WIS_mean</t>
  </si>
  <si>
    <t>RA_WIS_SD</t>
  </si>
  <si>
    <t>MTX_n</t>
  </si>
  <si>
    <t>MTX_pct</t>
  </si>
  <si>
    <t>MTX_dose_mg_week_mean</t>
  </si>
  <si>
    <t>MTX_dose_mg_wk_SD</t>
  </si>
  <si>
    <t>MTX_dose_mg_week_median</t>
  </si>
  <si>
    <t>MTX_dose_mg_week_min</t>
  </si>
  <si>
    <t>MTX_dose_mg_week_max</t>
  </si>
  <si>
    <t>MTX_dose_mg_week_IQR_25</t>
  </si>
  <si>
    <t>MTX_dose_mg_week_IQR_75</t>
  </si>
  <si>
    <t>MTX_duration_months_mean</t>
  </si>
  <si>
    <t>MTX_duration_months_SD</t>
  </si>
  <si>
    <t>Corticosteroids_n</t>
  </si>
  <si>
    <t>Corticosteroids_pct</t>
  </si>
  <si>
    <t>Cort_dose_mg_day_mean</t>
  </si>
  <si>
    <t>Cort_dose_mg_day_SD</t>
  </si>
  <si>
    <t>Cort_dose_mg_day_median</t>
  </si>
  <si>
    <t>Cort_dose_mg_day_IQR_25</t>
  </si>
  <si>
    <t>Cort_dose_mg_day_IQR_75</t>
  </si>
  <si>
    <t>Any_concomitant_DMARD_n</t>
  </si>
  <si>
    <t>Any_concomitant_DMARD_pct</t>
  </si>
  <si>
    <t>Any_non_MTX_concomitant_DMARD_n</t>
  </si>
  <si>
    <t>Any_non_MTX_concomitant_DMARD_pct</t>
  </si>
  <si>
    <t>0_concomitant_DMARD_n</t>
  </si>
  <si>
    <t>1_concomitant_DMARD_n</t>
  </si>
  <si>
    <t>2_condomitant_DMARD_n</t>
  </si>
  <si>
    <t>3m_concomitant_DMARD_n</t>
  </si>
  <si>
    <t>concomitant_DMARD_mean</t>
  </si>
  <si>
    <t>cncomitant_DMARD_SD</t>
  </si>
  <si>
    <t>cncomitant_DMARD_median</t>
  </si>
  <si>
    <t>cncomitant_DMARD_IQR_25</t>
  </si>
  <si>
    <t>cncomitant_DMARD_IQR_75</t>
  </si>
  <si>
    <t>HCQ_n</t>
  </si>
  <si>
    <t>HCQ_pct</t>
  </si>
  <si>
    <t>SSZ_n</t>
  </si>
  <si>
    <t>SSZ_pct</t>
  </si>
  <si>
    <t>Leflunomide_n</t>
  </si>
  <si>
    <t>Leflunomide_pct</t>
  </si>
  <si>
    <t>Azathioprine_n</t>
  </si>
  <si>
    <t>Azatioprine_pct</t>
  </si>
  <si>
    <t>NSAID_n</t>
  </si>
  <si>
    <t>NSAID_pct</t>
  </si>
  <si>
    <t>0_prior_DMARDs_n</t>
  </si>
  <si>
    <t>0_prior_DMARDs_pct</t>
  </si>
  <si>
    <t>1_prior_DMARDS_n</t>
  </si>
  <si>
    <t>1_prior_DMARDS_pct</t>
  </si>
  <si>
    <t>2_prior_DMARDS_n</t>
  </si>
  <si>
    <t>2_prior_DMARDS_pct</t>
  </si>
  <si>
    <t>3m_prior_DMARDS_n</t>
  </si>
  <si>
    <t>3m_prior_DMARDS_pct</t>
  </si>
  <si>
    <t>Any_priod_DMARD_n</t>
  </si>
  <si>
    <t>Any_priod_DMARD_pct</t>
  </si>
  <si>
    <t>No_of_prior_DMARDS_mean</t>
  </si>
  <si>
    <t>No_of_prior_DMARDS_SD</t>
  </si>
  <si>
    <t>No_of_prior_DMARDS_median</t>
  </si>
  <si>
    <t>No_of_prior_DMARDS_min</t>
  </si>
  <si>
    <t>No_of_prior_DMARDS_max</t>
  </si>
  <si>
    <t>No_of_prior_DMARDS_IQR_25</t>
  </si>
  <si>
    <t>No_of_prior_DMARDS_IQR_75</t>
  </si>
  <si>
    <t>previous_bDMARD_use_n</t>
  </si>
  <si>
    <t>previous_bDMARD_use_pct</t>
  </si>
  <si>
    <t>bDMARD_specific</t>
  </si>
  <si>
    <t>Previous_bDMARD_mean</t>
  </si>
  <si>
    <t>Previous_bDMARD_SD</t>
  </si>
  <si>
    <t>Previous_bDMARD_median</t>
  </si>
  <si>
    <t>Previous_bDMARD_IQR_25</t>
  </si>
  <si>
    <t>Previous_bDMARD_IQR_75</t>
  </si>
  <si>
    <t>0_previous_bDMARD_n</t>
  </si>
  <si>
    <t>0_previous_bDMARD_pct</t>
  </si>
  <si>
    <t>1_previous_bDMARD_n</t>
  </si>
  <si>
    <t>1_previous_bDMARD_pct</t>
  </si>
  <si>
    <t>2_previous_bDMARD_n</t>
  </si>
  <si>
    <t>2_previous_bDMARD_pct</t>
  </si>
  <si>
    <t>3m_previous_BDMARD_n</t>
  </si>
  <si>
    <t>3m_previous_BDMARD_pct</t>
  </si>
  <si>
    <t>Previous_bDMARDS_mean</t>
  </si>
  <si>
    <t>Previous_bDMARDS_SD</t>
  </si>
  <si>
    <t>Opmerkingen</t>
  </si>
  <si>
    <t>Infections_total_n_patients</t>
  </si>
  <si>
    <t>Infections_total_n_events</t>
  </si>
  <si>
    <t>Infections_E_100PY</t>
  </si>
  <si>
    <t>Infections_E_100PY_LLCI</t>
  </si>
  <si>
    <t>Infections_E_100PY_ULCI</t>
  </si>
  <si>
    <t>Infections_IR_I_100PY</t>
  </si>
  <si>
    <t>Infectiens_IR_I_100PY_LLCI</t>
  </si>
  <si>
    <t>Infections_IR_I_100PY_ULCI</t>
  </si>
  <si>
    <t>SIE_n_patients</t>
  </si>
  <si>
    <t>SIE_n_events</t>
  </si>
  <si>
    <t>SIE_ER_E_100PY</t>
  </si>
  <si>
    <t>SIE_ER_E_100PY_LLCI</t>
  </si>
  <si>
    <t>SIE_ER_E_100PY_ULCI</t>
  </si>
  <si>
    <t>SIE_IR_I_100PY</t>
  </si>
  <si>
    <t>SIE_IR_I_100PY_LLCI</t>
  </si>
  <si>
    <t>SIE_IR_I_100PY_ULCI</t>
  </si>
  <si>
    <t>Infections_min_estimate_patients</t>
  </si>
  <si>
    <t>Infections_min_estimate_events</t>
  </si>
  <si>
    <t>SIE_min_estimate_patients</t>
  </si>
  <si>
    <t>SIE_min_estimate_events</t>
  </si>
  <si>
    <t>Nonserious_min_estimate_patients</t>
  </si>
  <si>
    <t>Nonserious_min_estimate_evetns</t>
  </si>
  <si>
    <t>Leukopenia_patients</t>
  </si>
  <si>
    <t>Leukopenia_events</t>
  </si>
  <si>
    <t>Leukopenia_I_100PY</t>
  </si>
  <si>
    <t>Leukopenia_E_100PY</t>
  </si>
  <si>
    <t>Neutropenia_patients</t>
  </si>
  <si>
    <t>Neutropenia_events</t>
  </si>
  <si>
    <t>Neutropenia_I_100PY</t>
  </si>
  <si>
    <t>Lymphopenia_patients</t>
  </si>
  <si>
    <t>Lymphopenia_events</t>
  </si>
  <si>
    <t>Lymphopenia_I_100PY</t>
  </si>
  <si>
    <t>Respiratory_infections_patients</t>
  </si>
  <si>
    <t>Respiratory_infections__events</t>
  </si>
  <si>
    <t>URT_infections_patients</t>
  </si>
  <si>
    <t>URT_infections_events</t>
  </si>
  <si>
    <t>Upper_respiratory_tract_infection_patients</t>
  </si>
  <si>
    <t>Upper_respiratory_tract_infection_events</t>
  </si>
  <si>
    <t>Upper_respiratory_tract_infection_I_100PY</t>
  </si>
  <si>
    <t>Upper_respiratory_tract_infection_I_100PY_LLCI</t>
  </si>
  <si>
    <t>Upper_respiratory_tract_infection_I_100PY_ULCI</t>
  </si>
  <si>
    <t>Upper_respiratory_tract_infection_E_100PY</t>
  </si>
  <si>
    <t>Nasopharyngitis_patients</t>
  </si>
  <si>
    <t>Nasopharyngitis_events</t>
  </si>
  <si>
    <t>Nasopharyngitis_I_100PY</t>
  </si>
  <si>
    <t>Nasopharyngitis_E_100PY</t>
  </si>
  <si>
    <t>Pharyngitis_patients</t>
  </si>
  <si>
    <t>Pharyngitis_events</t>
  </si>
  <si>
    <t>Pharyngitis_I_100PY</t>
  </si>
  <si>
    <t>Rhinitis_patients</t>
  </si>
  <si>
    <t>Rhinitis_events</t>
  </si>
  <si>
    <t>Rhinitis_I_100PY</t>
  </si>
  <si>
    <t>Sinusitis_patients</t>
  </si>
  <si>
    <t>Sinusitis_events</t>
  </si>
  <si>
    <t>Sinusitis_I_100PY</t>
  </si>
  <si>
    <t>Sinusitis_I_100PY_LLCI</t>
  </si>
  <si>
    <t>Sinusitis_I_100PY_ULCI</t>
  </si>
  <si>
    <t>Bronchitis_patients</t>
  </si>
  <si>
    <t>Bronchitis_events</t>
  </si>
  <si>
    <t>Bronchitis_I_100PY</t>
  </si>
  <si>
    <t>Bronchitis_I_100PY_LLCI</t>
  </si>
  <si>
    <t>Bronchitis_I_100PY_ULCI</t>
  </si>
  <si>
    <t>Common_cold_patients</t>
  </si>
  <si>
    <t>Common_cold__events</t>
  </si>
  <si>
    <t>Common_cold__I_100PY</t>
  </si>
  <si>
    <t>tonsillitis_patients</t>
  </si>
  <si>
    <t>tonsillitis_events</t>
  </si>
  <si>
    <t>tonsillitis_I_100PY</t>
  </si>
  <si>
    <t>otitis_patients</t>
  </si>
  <si>
    <t>otitis_events</t>
  </si>
  <si>
    <t>otitis_I_100PY</t>
  </si>
  <si>
    <t>LRT_infection_patients</t>
  </si>
  <si>
    <t>LRT_infection_events</t>
  </si>
  <si>
    <t>LRT_infection_I_100PY</t>
  </si>
  <si>
    <t>LRT_infection_I_100PY_LLCI</t>
  </si>
  <si>
    <t>LRT_infection_I_100PY_ULCI</t>
  </si>
  <si>
    <t>Lower_respiratory_tract_infection_patients</t>
  </si>
  <si>
    <t>Lower_respiratory_tract_infection_events</t>
  </si>
  <si>
    <t>Lower_respiratory_tract_infection_I_100PY</t>
  </si>
  <si>
    <t>Lower_respiratory_tract_infection_I_100PY_LLCI</t>
  </si>
  <si>
    <t>Lower_respiratory_tract_infection_I_100PY_ULCI</t>
  </si>
  <si>
    <t>Pneumonia_patients</t>
  </si>
  <si>
    <t>Pneumonia_events</t>
  </si>
  <si>
    <t>Pneumonia_events_pct</t>
  </si>
  <si>
    <t>Pneumonia_I_100PY</t>
  </si>
  <si>
    <t>Pneumonia_I_100PY_LLCI</t>
  </si>
  <si>
    <t>Pneumonia_I_100PY_ULCI</t>
  </si>
  <si>
    <t>Pneumonia_E_100PY</t>
  </si>
  <si>
    <t>Empyema_patients</t>
  </si>
  <si>
    <t>Empyema_events</t>
  </si>
  <si>
    <t>Empyema_I_100PY</t>
  </si>
  <si>
    <t>Viral_pneumonia_patients</t>
  </si>
  <si>
    <t>Viral_pneumonia_events</t>
  </si>
  <si>
    <t>Viral_pneumonia_I_100PY</t>
  </si>
  <si>
    <t>Influenza_like_illness_patients</t>
  </si>
  <si>
    <t>Influenza_like_illness_events</t>
  </si>
  <si>
    <t>Influenza_like_illness_I_100PY</t>
  </si>
  <si>
    <t>Influenza_patients</t>
  </si>
  <si>
    <t>Influenza_events</t>
  </si>
  <si>
    <t>Influenza_I_100PY</t>
  </si>
  <si>
    <t>Influenza_I_100PY_LLCI</t>
  </si>
  <si>
    <t>Influenza_I_100PY_ULCI</t>
  </si>
  <si>
    <t>PJP_patients</t>
  </si>
  <si>
    <t>PJP_events</t>
  </si>
  <si>
    <t>PJP_I_100PY</t>
  </si>
  <si>
    <t>Pulmonary_aspergillosis_patients</t>
  </si>
  <si>
    <t>Pulmonary_aspergillosis_events</t>
  </si>
  <si>
    <t>Pulmonary_aspergillosis_I_100PY</t>
  </si>
  <si>
    <t>CMV_pneumonitis_patients</t>
  </si>
  <si>
    <t>CMV_pneumonitis_events</t>
  </si>
  <si>
    <t>CMV_pneumonitis_E_100PY</t>
  </si>
  <si>
    <t>Infected_bronchiectasis_patients</t>
  </si>
  <si>
    <t>Infected_bronchiectasis_events</t>
  </si>
  <si>
    <t>Infected_bronchiectasis_E_100PY</t>
  </si>
  <si>
    <t>Genitourinary_tract_infection_I_100PY</t>
  </si>
  <si>
    <t>Genitourinary_tract_infection_I_100PY_LLCI</t>
  </si>
  <si>
    <t>Genitourinary_tract_infection_I_100PY_ULCI</t>
  </si>
  <si>
    <t>Urinary_tract_infection_patients</t>
  </si>
  <si>
    <t>Urinary_tract_infection_events</t>
  </si>
  <si>
    <t>Urinary_tract_infection_I_100PY</t>
  </si>
  <si>
    <t>Urinary_tract_infection_I_100PY_LLCI</t>
  </si>
  <si>
    <t>Urinary_tract_infection_I_100PY_ULCI</t>
  </si>
  <si>
    <t>Urinary_tract_infection_E_100PY</t>
  </si>
  <si>
    <t>Pyelonephritis_patients</t>
  </si>
  <si>
    <t>Pyelonephritis_events</t>
  </si>
  <si>
    <t>Pyelonephritis_I_100PY</t>
  </si>
  <si>
    <t>Epididymitis_patients</t>
  </si>
  <si>
    <t>Epididymitis_events</t>
  </si>
  <si>
    <t>Epididymitis_I_100PY</t>
  </si>
  <si>
    <t>Vaginal_infection_patients</t>
  </si>
  <si>
    <t>Vaginal_infection_events</t>
  </si>
  <si>
    <t>Vaginal_infection_I_100PY</t>
  </si>
  <si>
    <t>vaginal_candidiasis_patients</t>
  </si>
  <si>
    <t>vaginal_candidiasis_events</t>
  </si>
  <si>
    <t>vaginal_candidiasis_I_100PY</t>
  </si>
  <si>
    <t>Endometritis_patients</t>
  </si>
  <si>
    <t>Endometritis_events</t>
  </si>
  <si>
    <t>Endometritis_E_100PY</t>
  </si>
  <si>
    <t>Gastrointestinal_infection_I_100PY</t>
  </si>
  <si>
    <t>Gastrointestinal_infection_I_100PY_LLCI</t>
  </si>
  <si>
    <t>Gastrointestinal_infection_I_100PY_ULCI</t>
  </si>
  <si>
    <t>Gastroenteritis_patients</t>
  </si>
  <si>
    <t>Gastroenteritis_events</t>
  </si>
  <si>
    <t>Gastroenteritis_I_100PY</t>
  </si>
  <si>
    <t>Gastroenteritis_I_100PY_LLCI</t>
  </si>
  <si>
    <t>Gastroenteritis_I_100PY_ULCI</t>
  </si>
  <si>
    <t>Gastroenteritis_E_100PY</t>
  </si>
  <si>
    <t>Enteritis_patients</t>
  </si>
  <si>
    <t>Enteritis_events</t>
  </si>
  <si>
    <t>Enteritis_I_100PY</t>
  </si>
  <si>
    <t>Colitis_patients</t>
  </si>
  <si>
    <t>Colitis_events</t>
  </si>
  <si>
    <t>Colitis_I_100PY</t>
  </si>
  <si>
    <t>Cholecystitis_patients</t>
  </si>
  <si>
    <t>Cholecystitis_events</t>
  </si>
  <si>
    <t>Cholecystitis_I_100PY</t>
  </si>
  <si>
    <t>Diverticulitis_patients</t>
  </si>
  <si>
    <t>Diverticulitis_events</t>
  </si>
  <si>
    <t>Diverticulitis_I_100PY</t>
  </si>
  <si>
    <t>Diverticulitis_I_100PY_LLCI</t>
  </si>
  <si>
    <t>Diverticulitis_I_100PY_ULCI</t>
  </si>
  <si>
    <t>Appendicitis_patients</t>
  </si>
  <si>
    <t>Appendicitis_events</t>
  </si>
  <si>
    <t>Appendicitis_I_100PY</t>
  </si>
  <si>
    <t>Peritonitis_patients</t>
  </si>
  <si>
    <t>Peritonitis_events</t>
  </si>
  <si>
    <t>Peritonitis_I_100PY</t>
  </si>
  <si>
    <t>Gastritis_patients</t>
  </si>
  <si>
    <t>Gastritis_events</t>
  </si>
  <si>
    <t>Gastritis_I_100PY</t>
  </si>
  <si>
    <t>Whipple's_disease_events</t>
  </si>
  <si>
    <t>Whipple's_disease_I_100PY</t>
  </si>
  <si>
    <t>Salmonellosis_patients</t>
  </si>
  <si>
    <t>Salmonellosis_events</t>
  </si>
  <si>
    <t>Salmonellosis_I_100PY</t>
  </si>
  <si>
    <t>Skin_soft_tissue_infection_I_100PY</t>
  </si>
  <si>
    <t>Skin_soft_tissue_infection_I_100PY_LLCI</t>
  </si>
  <si>
    <t>Skin_soft_tissue_infection_I_100PY_ULCI</t>
  </si>
  <si>
    <t>Cellulitis_patients</t>
  </si>
  <si>
    <t>Cellulitis_events</t>
  </si>
  <si>
    <t>Cellulitis_I_100PY</t>
  </si>
  <si>
    <t>Cellulitis_E_100PY</t>
  </si>
  <si>
    <t>Erysipelas_patients</t>
  </si>
  <si>
    <t>Erysipelas_events</t>
  </si>
  <si>
    <t>Erysipelas_I_100PY</t>
  </si>
  <si>
    <t>Abscess_patients</t>
  </si>
  <si>
    <t>Abscess_events</t>
  </si>
  <si>
    <t>Abscess_I_100PY</t>
  </si>
  <si>
    <t>Wound_infection_patients</t>
  </si>
  <si>
    <t>Wound_infection_events</t>
  </si>
  <si>
    <t>Wound_infection_I_100PY</t>
  </si>
  <si>
    <t>Necrotizing_fasciitis_patients</t>
  </si>
  <si>
    <t>Necrotizing_fasciitis_events</t>
  </si>
  <si>
    <t>Necrotizing_fasciitis_I_100PY</t>
  </si>
  <si>
    <t>Bone_and_joint_infections_I_100PY</t>
  </si>
  <si>
    <t>Bone_and_joint_infections_I_100PY_LLCI</t>
  </si>
  <si>
    <t>Bone_and_joint_infections_I_100PY_ULCI</t>
  </si>
  <si>
    <t>Osteomyelitis_patients</t>
  </si>
  <si>
    <t>Osteomyelitis_events</t>
  </si>
  <si>
    <t>Osteomyelitis_I_100PY</t>
  </si>
  <si>
    <t>Osteomyelitis_I_100PY_LLCI</t>
  </si>
  <si>
    <t>Osteomyelitis_I_100PY_ULCI</t>
  </si>
  <si>
    <t>Arthritis_patents</t>
  </si>
  <si>
    <t>Arthritis_events</t>
  </si>
  <si>
    <t>Arthritis_I_100PY</t>
  </si>
  <si>
    <t>Arthritis_I_100PY_LLCI</t>
  </si>
  <si>
    <t>Arthritis_I_100PY_ULCI</t>
  </si>
  <si>
    <t>Arthritis_E_100PY</t>
  </si>
  <si>
    <t>Bursitis_patients</t>
  </si>
  <si>
    <t>Bursitis_events</t>
  </si>
  <si>
    <t>Bursitis_I_100PY</t>
  </si>
  <si>
    <t>Spondylodiscitis_patients</t>
  </si>
  <si>
    <t>Spondylodiscitis_events</t>
  </si>
  <si>
    <t>Spondylodiscitis_I_100PY</t>
  </si>
  <si>
    <t>PJI_patients</t>
  </si>
  <si>
    <t>PJI_events</t>
  </si>
  <si>
    <t>PJI_I_100PY</t>
  </si>
  <si>
    <t>Sepsis_events_pct</t>
  </si>
  <si>
    <t>Sepsis_I_100PY</t>
  </si>
  <si>
    <t>Sepsis_I_100PY_LLCI</t>
  </si>
  <si>
    <t>Sepsis_I_100PY_ULCI</t>
  </si>
  <si>
    <t>Mycobacterial_infections_patients</t>
  </si>
  <si>
    <t>Mycobacterial_infections_events</t>
  </si>
  <si>
    <t>TB_patients</t>
  </si>
  <si>
    <t>TB_events</t>
  </si>
  <si>
    <t>TB_I_100PY</t>
  </si>
  <si>
    <t>TB_I_100PY_LLCI</t>
  </si>
  <si>
    <t>TB_I_100PY_ULCI</t>
  </si>
  <si>
    <t>TB_E_100PY</t>
  </si>
  <si>
    <t>TB_E_100PY_LLCI</t>
  </si>
  <si>
    <t>TB_E_100PY_ULCI</t>
  </si>
  <si>
    <t>Latent_TB_patients</t>
  </si>
  <si>
    <t>Latent_TB_events</t>
  </si>
  <si>
    <t>Latent_TB_I_100PY</t>
  </si>
  <si>
    <t>NTM_infection_patients</t>
  </si>
  <si>
    <t>NTM_infection_events</t>
  </si>
  <si>
    <t>NTM_infection_I_100PY</t>
  </si>
  <si>
    <t>neuro_infection_patients</t>
  </si>
  <si>
    <t>neuro_infection_events</t>
  </si>
  <si>
    <t>Herpes_zoster_patients</t>
  </si>
  <si>
    <t>Herpes_zoster_events</t>
  </si>
  <si>
    <t>Herpes_zoster_I_100PY</t>
  </si>
  <si>
    <t>Herpes_zoster_I_100PY_LLCI</t>
  </si>
  <si>
    <t>Herpes_zoster_I_100PY_ULCI</t>
  </si>
  <si>
    <t>Herpes_zoster_E_100PY</t>
  </si>
  <si>
    <t>meningitis_patients</t>
  </si>
  <si>
    <t>meningitis_events</t>
  </si>
  <si>
    <t>meningitis_I_100PY</t>
  </si>
  <si>
    <t>Encephalitis_patients</t>
  </si>
  <si>
    <t>Encephalitis_events</t>
  </si>
  <si>
    <t>Encephalitis_I_100PY</t>
  </si>
  <si>
    <t>Viral_meningitis_patients</t>
  </si>
  <si>
    <t>Viral_meningitis__events</t>
  </si>
  <si>
    <t>Viral_meningitis__I_100PY</t>
  </si>
  <si>
    <t>Herpetic_encephalitis_patients</t>
  </si>
  <si>
    <t>Herpetic_encephalitis_events</t>
  </si>
  <si>
    <t>Herpetic_encephalitis_I_100PY</t>
  </si>
  <si>
    <t>fungal_infection_patients...281</t>
  </si>
  <si>
    <t>fungal_infection_events...282</t>
  </si>
  <si>
    <t>fungal_infection_patients...283</t>
  </si>
  <si>
    <t>fungal_infection_events...284</t>
  </si>
  <si>
    <t>fungal_infection_I_100PY</t>
  </si>
  <si>
    <t>Mycotic_skin_infection_patients</t>
  </si>
  <si>
    <t>Mycotic_skin_infection_events</t>
  </si>
  <si>
    <t>Mycotic_skin_infection_I_100PY</t>
  </si>
  <si>
    <t>Oral_mycosis_patients</t>
  </si>
  <si>
    <t>Oral_mycosis_events</t>
  </si>
  <si>
    <t>Oral_mycosis_I_100PY</t>
  </si>
  <si>
    <t>Onychomycosis_patients</t>
  </si>
  <si>
    <t>Onychomycosis_events</t>
  </si>
  <si>
    <t>Onychomycosis_I_100PY</t>
  </si>
  <si>
    <t>Endocarditis_fungal_patients</t>
  </si>
  <si>
    <t>Endocarditis_fungal_events</t>
  </si>
  <si>
    <t>Endocarditis_fungal_I_100PY</t>
  </si>
  <si>
    <t>Histoplasma_infection_patients</t>
  </si>
  <si>
    <t>Histoplasma_infection__events</t>
  </si>
  <si>
    <t>Histoplasma_infection__I_100PY</t>
  </si>
  <si>
    <t>Viral_infection_patients...301</t>
  </si>
  <si>
    <t>Viral_infection_events...302</t>
  </si>
  <si>
    <t>Viral_infection_patients...303</t>
  </si>
  <si>
    <t>Viral_infection_events...304</t>
  </si>
  <si>
    <t>Viral_infection_I_100PY</t>
  </si>
  <si>
    <t>Herpes_virus_infection_patients</t>
  </si>
  <si>
    <t>Herpes_virus_infection_events</t>
  </si>
  <si>
    <t>Herpes_virus_infection_I_100PY</t>
  </si>
  <si>
    <t>Herpes_virus_infection_I_100PY_LLCI</t>
  </si>
  <si>
    <t>Herpes_virus_infection_I_100PY_ULCI</t>
  </si>
  <si>
    <t>herpes_simplex_patients</t>
  </si>
  <si>
    <t>herpes_simplex__events</t>
  </si>
  <si>
    <t>herpes_simplex__I_100PY</t>
  </si>
  <si>
    <t>oral_herpes_patients</t>
  </si>
  <si>
    <t>oral_herpes___events</t>
  </si>
  <si>
    <t>oral_herpes___I_100PY</t>
  </si>
  <si>
    <t>Hepatitis_A_infection_patients</t>
  </si>
  <si>
    <t>Hepatitis_A_infection_events</t>
  </si>
  <si>
    <t>Hepatitis_A_infection_I_100PY</t>
  </si>
  <si>
    <t>HBV_infection_de_novo_patients</t>
  </si>
  <si>
    <t>HBV_infection_de_novo__events</t>
  </si>
  <si>
    <t>HBV_infection_de_novo__I_100PY</t>
  </si>
  <si>
    <t>HBV_reactivation_patients</t>
  </si>
  <si>
    <t>HBV_reactivation_events</t>
  </si>
  <si>
    <t>HBV_reactivation_E_100PY</t>
  </si>
  <si>
    <t>Hepatitis_C_patients</t>
  </si>
  <si>
    <t>Hepatitis_C__events</t>
  </si>
  <si>
    <t>Hepatitis_C__I_100PY</t>
  </si>
  <si>
    <t>Hepatitis_E_patients</t>
  </si>
  <si>
    <t>Hepatitis_E__events</t>
  </si>
  <si>
    <t>Hepatitis_E__I_100PY</t>
  </si>
  <si>
    <t>Dengue_fever_patients</t>
  </si>
  <si>
    <t>Dengue_fever_events</t>
  </si>
  <si>
    <t>Dengue_fever_I_100PY</t>
  </si>
  <si>
    <t>Varicella_infection_patients</t>
  </si>
  <si>
    <t>Varicella_infection_events</t>
  </si>
  <si>
    <t>Varicella_infection_E_100PY</t>
  </si>
  <si>
    <t>EBV_reactivation_patients</t>
  </si>
  <si>
    <t>EBV_reactivation_events</t>
  </si>
  <si>
    <t>EBV_reactivation_E_100PY</t>
  </si>
  <si>
    <t>dental_infection_patients</t>
  </si>
  <si>
    <t>dental_infection___events</t>
  </si>
  <si>
    <t>dental_infection__I_100PY</t>
  </si>
  <si>
    <t>eye_infection_patients</t>
  </si>
  <si>
    <t>eye_infection__events</t>
  </si>
  <si>
    <t>eye_infection__I_100PY</t>
  </si>
  <si>
    <t>Stomatitis_patients</t>
  </si>
  <si>
    <t>Stomatitis_events</t>
  </si>
  <si>
    <t>Stomatitis_I_100PY</t>
  </si>
  <si>
    <t>Catheter_related_infection_patients</t>
  </si>
  <si>
    <t>Catheter_related_infection_events</t>
  </si>
  <si>
    <t>Catheter_related_infection_I_100PY</t>
  </si>
  <si>
    <t>Bartonella_henselae_infection_patients</t>
  </si>
  <si>
    <t>Bartonella_henselae_infection_events</t>
  </si>
  <si>
    <t>Bartonella_henselae_infection_I_100PY</t>
  </si>
  <si>
    <t>mastitis_patients</t>
  </si>
  <si>
    <t>mastitis_events</t>
  </si>
  <si>
    <t>mastitis_I_100PY</t>
  </si>
  <si>
    <t>Myositis_patients</t>
  </si>
  <si>
    <t>Myositis_events</t>
  </si>
  <si>
    <t>Myositis_I_100PY</t>
  </si>
  <si>
    <t>Parasitic_infections_patients</t>
  </si>
  <si>
    <t>Parasitic_infections_events</t>
  </si>
  <si>
    <t>Parasitic_infections_I_100PY</t>
  </si>
  <si>
    <t>Parasitic_infections_E_100PY</t>
  </si>
  <si>
    <t>Sialoadenitis_patients</t>
  </si>
  <si>
    <t>Sialoadenitis_events</t>
  </si>
  <si>
    <t>Sialoadenitis_E_100PY</t>
  </si>
  <si>
    <t>Borrelia_infection_patients</t>
  </si>
  <si>
    <t>Borrelia_infection_events</t>
  </si>
  <si>
    <t>Borrelia_infection_E_100PY</t>
  </si>
  <si>
    <t>HFM_disease_patients</t>
  </si>
  <si>
    <t>HFM_disease_events</t>
  </si>
  <si>
    <t>HFM_disease_E_100PY</t>
  </si>
  <si>
    <t>Lokalized_infection_patients</t>
  </si>
  <si>
    <t>Lokalized_infection_events</t>
  </si>
  <si>
    <t>Lokalized_infection_E_100PY</t>
  </si>
  <si>
    <t>Extradural_abscess_patients</t>
  </si>
  <si>
    <t>Extradural_abscess_events</t>
  </si>
  <si>
    <t>Extradural_abscess_E_100PY</t>
  </si>
  <si>
    <t>Overig.x</t>
  </si>
  <si>
    <t>Patients_n</t>
  </si>
  <si>
    <t>Charlson_comorbidity_score_mean</t>
  </si>
  <si>
    <t>Charlson_comorbidity_score_SD</t>
  </si>
  <si>
    <t>Infection_risk_score_median</t>
  </si>
  <si>
    <t>Infection_risk_score_IQR</t>
  </si>
  <si>
    <t>Infection_risk_score_IQR_L</t>
  </si>
  <si>
    <t>Infection_risk_score_IQR_U</t>
  </si>
  <si>
    <t>No_of_doctor_visits_mean</t>
  </si>
  <si>
    <t>No_of_doctor_visits_SD</t>
  </si>
  <si>
    <t>Any_comorbidity_n</t>
  </si>
  <si>
    <t>Any_comorbidity_pct</t>
  </si>
  <si>
    <t>Extra_articular_RA_n</t>
  </si>
  <si>
    <t>Extra_articular_RA_pct</t>
  </si>
  <si>
    <t>Nursing_home_resident_n</t>
  </si>
  <si>
    <t>Nursing_home_resident_pct</t>
  </si>
  <si>
    <t>Any_hospitalization_prior_to_index_date_n</t>
  </si>
  <si>
    <t>Any_hospitalization_prior_to_index_date_pct</t>
  </si>
  <si>
    <t>AB_use_in_past_6_months_n</t>
  </si>
  <si>
    <t>AB_use_in_past_6_months_pct</t>
  </si>
  <si>
    <t>AB_use_in_past_12_months_n</t>
  </si>
  <si>
    <t>AB_use_in_past_12_months_pct</t>
  </si>
  <si>
    <t>comorbidity_endocrin_n</t>
  </si>
  <si>
    <t>comorbidity_endocrin_pct</t>
  </si>
  <si>
    <t>Diabetes_mellitus_n</t>
  </si>
  <si>
    <t>Diabetes_mellitus_pct</t>
  </si>
  <si>
    <t>Thyroid_disorder_n</t>
  </si>
  <si>
    <t>Thyroid_disorder_pct</t>
  </si>
  <si>
    <t>Renal_disease_n</t>
  </si>
  <si>
    <t>Renal_disease_pct</t>
  </si>
  <si>
    <t>Chronic_liver_disease_n</t>
  </si>
  <si>
    <t>Chronic_liver_disease_pct</t>
  </si>
  <si>
    <t>viral_hepatitis_n</t>
  </si>
  <si>
    <t>viral_hepatitis_pct</t>
  </si>
  <si>
    <t>comorbidity_pulm_n</t>
  </si>
  <si>
    <t>comorbidity_pulm_pct</t>
  </si>
  <si>
    <t>COPD_n</t>
  </si>
  <si>
    <t>COPD_pct</t>
  </si>
  <si>
    <t>ILD_n</t>
  </si>
  <si>
    <t>ILD_pct</t>
  </si>
  <si>
    <t>Asthma_n</t>
  </si>
  <si>
    <t>Asthma_pct</t>
  </si>
  <si>
    <t>comorbidity_cardiovasc_n</t>
  </si>
  <si>
    <t>comorbidity_cardiovasc_pct</t>
  </si>
  <si>
    <t>Cardiovascular_disease_n</t>
  </si>
  <si>
    <t>Cardiovascular_disease_pct</t>
  </si>
  <si>
    <t>Coronary_artery_disease_n</t>
  </si>
  <si>
    <t>Coronary_artery_disease_pct</t>
  </si>
  <si>
    <t>Myocardial_infarction_n</t>
  </si>
  <si>
    <t>Myocardial_infarction_pct</t>
  </si>
  <si>
    <t>CHF_n</t>
  </si>
  <si>
    <t>CHF_pct</t>
  </si>
  <si>
    <t>Arrhytmia_n</t>
  </si>
  <si>
    <t>Arrhytmia_pct</t>
  </si>
  <si>
    <t>Peripheral_artery_disease_n</t>
  </si>
  <si>
    <t>Peripheral_artery_disease_pct</t>
  </si>
  <si>
    <t>comorbidity_cardiovsasc_risk_n</t>
  </si>
  <si>
    <t>comorbidity_cardiovsasc_risk_pct</t>
  </si>
  <si>
    <t>Hypertension_n</t>
  </si>
  <si>
    <t>Hypertension_pct</t>
  </si>
  <si>
    <t>Dyslipidaemia_n</t>
  </si>
  <si>
    <t>Dyslipidaemia_pct</t>
  </si>
  <si>
    <t>Hyperlipidaemia_n</t>
  </si>
  <si>
    <t>Hyperlipidaemia_pct</t>
  </si>
  <si>
    <t>Hypercholesterolaemia_n</t>
  </si>
  <si>
    <t>Hypercholesterolaemia_pct</t>
  </si>
  <si>
    <t>Obesity_n</t>
  </si>
  <si>
    <t>Obesity_pct</t>
  </si>
  <si>
    <t>comorbidity_neurol_n</t>
  </si>
  <si>
    <t>comorbidity_neurol_pct</t>
  </si>
  <si>
    <t>Epilepsy_n</t>
  </si>
  <si>
    <t>Epilepsy_pct</t>
  </si>
  <si>
    <t>Cerebrovascular_disease_n</t>
  </si>
  <si>
    <t>Cerebrovascular_disease_pct</t>
  </si>
  <si>
    <t>Dementia_n</t>
  </si>
  <si>
    <t>Dementia_pct</t>
  </si>
  <si>
    <t>comorbidity_bone_n</t>
  </si>
  <si>
    <t>comorbidity_bone_pct</t>
  </si>
  <si>
    <t>Osteoporosis_n</t>
  </si>
  <si>
    <t>Osteoporosis_pct</t>
  </si>
  <si>
    <t>Prosthetic_joint_n</t>
  </si>
  <si>
    <t>Prosthetic_joint_pct</t>
  </si>
  <si>
    <t>Previous_surgery_for_RA_n</t>
  </si>
  <si>
    <t>Previous_surgery_for_RA_pct</t>
  </si>
  <si>
    <t>comorbidity_cancer_n</t>
  </si>
  <si>
    <t>comorbidity_cancer_pct</t>
  </si>
  <si>
    <t>Hematological_malignancy_n</t>
  </si>
  <si>
    <t>Hematological_malignancy_pct</t>
  </si>
  <si>
    <t>Cancer_n</t>
  </si>
  <si>
    <t>Cancer_pct</t>
  </si>
  <si>
    <t>History_of_cancer_n</t>
  </si>
  <si>
    <t>History_of_cancer_pct</t>
  </si>
  <si>
    <t>Rec._Infection_n</t>
  </si>
  <si>
    <t>Rec._Infection_pct</t>
  </si>
  <si>
    <t>Pneumonia_in_last_year_n</t>
  </si>
  <si>
    <t>Pneumonia_in_last_year_pct</t>
  </si>
  <si>
    <t>Rec._Bronchitis_n</t>
  </si>
  <si>
    <t>Rec._Bronchitis_pct</t>
  </si>
  <si>
    <t>Rec._Sinusitis_n</t>
  </si>
  <si>
    <t>Rec._Sinusitis_pct0</t>
  </si>
  <si>
    <t>Rec._UTI_n</t>
  </si>
  <si>
    <t>Rec._UTI_pct</t>
  </si>
  <si>
    <t>Zoster_infection_n</t>
  </si>
  <si>
    <t>Zoster_infection_pct</t>
  </si>
  <si>
    <t>Previous_severe_infection_n</t>
  </si>
  <si>
    <t>Previous_severe_infection_pct</t>
  </si>
  <si>
    <t>comorbidity_hematol_n</t>
  </si>
  <si>
    <t>comorbidity_hematol_pct</t>
  </si>
  <si>
    <t>Neutropenia_n</t>
  </si>
  <si>
    <t>Neutropenia_pct</t>
  </si>
  <si>
    <t>Leukopenia_n</t>
  </si>
  <si>
    <t>Leukopenia_pct</t>
  </si>
  <si>
    <t>AIDS_n</t>
  </si>
  <si>
    <t>AIDS_pct</t>
  </si>
  <si>
    <t>Vaccination_influenza_n</t>
  </si>
  <si>
    <t>Vaccination_influenza_pct</t>
  </si>
  <si>
    <t>Vaccination_pneumococcal_n</t>
  </si>
  <si>
    <t>Vaccination_pneumococcal_pct</t>
  </si>
  <si>
    <t>Herpes_zoster_vaccine_n</t>
  </si>
  <si>
    <t>Herpes_zoster_vaccine_pct</t>
  </si>
  <si>
    <t>comorbidity_tb_n</t>
  </si>
  <si>
    <t>comorbidity_tb_pct</t>
  </si>
  <si>
    <t>Past_TB_history_n</t>
  </si>
  <si>
    <t>Past_TB_history_pct</t>
  </si>
  <si>
    <t>PPD_positive_n</t>
  </si>
  <si>
    <t>PPD_positive_pct</t>
  </si>
  <si>
    <t>LTBI_prophylaxis_n</t>
  </si>
  <si>
    <t>LTBI_prophylaxis_pct</t>
  </si>
  <si>
    <t>Auto_immune_disease_excl_RA_n</t>
  </si>
  <si>
    <t>Auto_immune_disease_excl_RA_pct</t>
  </si>
  <si>
    <t>Secondary_Sjögren_n</t>
  </si>
  <si>
    <t>Secondary_Sjögren_pct</t>
  </si>
  <si>
    <t>Peptic_ulcer_n</t>
  </si>
  <si>
    <t>Peptic_ulcer_pct</t>
  </si>
  <si>
    <t>Depression_n</t>
  </si>
  <si>
    <t>Depression_pct</t>
  </si>
  <si>
    <t>Alcohol_abusus_n</t>
  </si>
  <si>
    <t>Alcohol_abusus_pct</t>
  </si>
  <si>
    <t>Smoking,_ever_n</t>
  </si>
  <si>
    <t>Smoking,_current_n</t>
  </si>
  <si>
    <t>Smoking,_history_n</t>
  </si>
  <si>
    <t>Overig.y</t>
  </si>
  <si>
    <t>10622295_inf_10_4</t>
  </si>
  <si>
    <t>10622295</t>
  </si>
  <si>
    <t>Worldwide</t>
  </si>
  <si>
    <t>RCT</t>
  </si>
  <si>
    <t>Infliximab (chimeric anti-tumour necrosis factor alpha monoclonal antibody) versus placebo in rheumatoid arthritis patients receiving concomitant methotrexate: a randomised phase III trial. ATTRACT Study Group</t>
  </si>
  <si>
    <t>Lancet</t>
  </si>
  <si>
    <t>R Maini 1, E W St Clair, F Breedveld, D Furst, J Kalden, M Weisman, J Smolen, P Emery, G Harriman, M Feldmann, P Lipsky</t>
  </si>
  <si>
    <t>TNF_alpha_inhibitor</t>
  </si>
  <si>
    <t>Infliximab</t>
  </si>
  <si>
    <t>10622295_inf_10_8</t>
  </si>
  <si>
    <t>10622295_inf_3_4</t>
  </si>
  <si>
    <t>10622295_inf_3_8</t>
  </si>
  <si>
    <t>11096165_eta1</t>
  </si>
  <si>
    <t>11096165</t>
  </si>
  <si>
    <t>A comparison of etanercept and methotrexate in patients with early rheumatoid arthritis</t>
  </si>
  <si>
    <t>N Engl J Med</t>
  </si>
  <si>
    <t>J M Bathon 1, R W Martin, R M Fleischmann, J R Tesser, M H Schiff, E C Keystone, M C Genovese, M C Wasko, L W Moreland, A L Weaver, J Markenson, B K Finck</t>
  </si>
  <si>
    <t>Etanercept</t>
  </si>
  <si>
    <t>10</t>
  </si>
  <si>
    <t>11096165_eta2</t>
  </si>
  <si>
    <t>25</t>
  </si>
  <si>
    <t>12528101_ada_20</t>
  </si>
  <si>
    <t>12528101</t>
  </si>
  <si>
    <t>Adalimumab, a fully human anti-tumor necrosis factor alpha monoclonal antibody, for the treatment of rheumatoid arthritis in patients taking concomitant methotrexate: the ARMADA trial</t>
  </si>
  <si>
    <t>Arthritis Rheum</t>
  </si>
  <si>
    <t>Michael E Weinblatt 1, Edward C Keystone, Daniel E Furst, Larry W Moreland, Michael H Weisman, Charles A Birbara, Leah A Teoh, Steven A Fischkoff, Elliot K Chartash</t>
  </si>
  <si>
    <t>Adalimumab</t>
  </si>
  <si>
    <t>OLE_2B</t>
  </si>
  <si>
    <t>20</t>
  </si>
  <si>
    <t>12528101_ada_40</t>
  </si>
  <si>
    <t>40</t>
  </si>
  <si>
    <t>12528101_ada_80</t>
  </si>
  <si>
    <t>80</t>
  </si>
  <si>
    <t>12687534_ana</t>
  </si>
  <si>
    <t>12687534</t>
  </si>
  <si>
    <t>Anakinra, a recombinant human interleukin-1 receptor antagonist (r-metHuIL-1ra), in patients with rheumatoid arthritis: A large, international, multicenter, placebo-controlled trial</t>
  </si>
  <si>
    <t>Roy M Fleischmann 1, Joy Schechtman, Ralph Bennett, Malcolm L Handel, Gerd-Rudiger Burmester, John Tesser, Dennis Modafferi, Jennifer Poulakos, Gordon Sun</t>
  </si>
  <si>
    <t>Interleukin_antagonist</t>
  </si>
  <si>
    <t>IL_1_inhibitor</t>
  </si>
  <si>
    <t>Anakinra</t>
  </si>
  <si>
    <t>100</t>
  </si>
  <si>
    <t>&lt;10</t>
  </si>
  <si>
    <t>14532145_ada</t>
  </si>
  <si>
    <t>14532145</t>
  </si>
  <si>
    <t>The Netherlands</t>
  </si>
  <si>
    <t>Retrospective cohort</t>
  </si>
  <si>
    <t>Survival during treatment with tumour necrosis factor blocking agents in rheumatoid arthritis</t>
  </si>
  <si>
    <t>Annals of the rheumatic diseases</t>
  </si>
  <si>
    <t>14532145_eta</t>
  </si>
  <si>
    <t>14532145_inf</t>
  </si>
  <si>
    <t>14719195_ada</t>
  </si>
  <si>
    <t>14719195</t>
  </si>
  <si>
    <t>USA</t>
  </si>
  <si>
    <t>Adalimumab, a fully human anti tumor necrosis factor-alpha monoclonal antibody, and concomitant standard antirheumatic therapy for the treatment of rheumatoid arthritis: results of STAR (Safety Trial of Adalimumab in Rheumatoid Arthritis)</t>
  </si>
  <si>
    <t>J Rheumatol</t>
  </si>
  <si>
    <t>Daniel E Furst 1, Michael H Schiff, Roy M Fleischmann, Vibeke Strand, Charles A Birbara, Daniele Compagnone, Steven A Fischkoff, Elliot K Chartash</t>
  </si>
  <si>
    <t>OLE_2A</t>
  </si>
  <si>
    <t>15001324_eta</t>
  </si>
  <si>
    <t>15001324</t>
  </si>
  <si>
    <t>Therapeutic effect of the combination of etanercept and methotrexate compared with each treatment alone in patients with rheumatoid arthritis: double-blind randomised controlled trial</t>
  </si>
  <si>
    <t>Lars Klareskog 1, Désirée van der Heijde, Julien P de Jager, Andrew Gough, Joachim Kalden, Michel Malaise, Emilio Martín Mola, Karel Pavelka, Jacques Sany, Lucas Settas, Joseph Wajdula, Ronald Pedersen, Saeed Fatenejad, Marie Sanda, TEMPO (Trial of Etanercept and Methotrexate with Radiographic Patient Outcomes) study investigators</t>
  </si>
  <si>
    <t>15001324_eta_m</t>
  </si>
  <si>
    <t>15146409_ada20</t>
  </si>
  <si>
    <t>15146409</t>
  </si>
  <si>
    <t>North America</t>
  </si>
  <si>
    <t>Radiographic, clinical, and functional outcomes of treatment with adalimumab (a human anti-tumor necrosis factor monoclonal antibody) in patients with active rheumatoid arthritis receiving concomitant methotrexate therapy: a randomized, placebo-controlled, 52-week trial</t>
  </si>
  <si>
    <t>Incidenties per 100PY</t>
  </si>
  <si>
    <t>15146409_ada40</t>
  </si>
  <si>
    <t>15188351_toc_4</t>
  </si>
  <si>
    <t>15188351</t>
  </si>
  <si>
    <t>Japan</t>
  </si>
  <si>
    <t>Treatment of rheumatoid arthritis with humanized anti-interleukin-6 receptor antibody: a multicenter, double-blind, placebo-controlled trial</t>
  </si>
  <si>
    <t>Norihiro Nishimoto 1, Kazuyuki Yoshizaki, Nobuyuki Miyasaka, Kazuhiko Yamamoto, Shinichi Kawai, Tsutomu Takeuchi, Jun Hashimoto, Junichi Azuma, Tadamitsu Kishimoto</t>
  </si>
  <si>
    <t>IL_6_inhibitor</t>
  </si>
  <si>
    <t>Tocilizumab</t>
  </si>
  <si>
    <t>15188351_toc_8</t>
  </si>
  <si>
    <t>15201414_rit</t>
  </si>
  <si>
    <t>15201414</t>
  </si>
  <si>
    <t>Efficacy of B-cell-targeted therapy with rituximab in patients with rheumatoid arthritis</t>
  </si>
  <si>
    <t>Jonathan C W Edwards 1, Leszek Szczepanski, Jacek Szechinski, Anna Filipowicz-Sosnowska, Paul Emery, David R Close, Randall M Stevens, Tim Shaw</t>
  </si>
  <si>
    <t>B_cell_inhibitor</t>
  </si>
  <si>
    <t>Rituximab</t>
  </si>
  <si>
    <t>1000</t>
  </si>
  <si>
    <t>15201414_rit_cyc</t>
  </si>
  <si>
    <t>Wel cyclofosfamide 100%</t>
  </si>
  <si>
    <t>15201414_rit_mtx</t>
  </si>
  <si>
    <t>15208177_eta</t>
  </si>
  <si>
    <t>15208177</t>
  </si>
  <si>
    <t>Sweden</t>
  </si>
  <si>
    <t>Prospective cohort</t>
  </si>
  <si>
    <t>Results from a nationwide postmarketing cohort study of patients in Sweden treated with etanercept</t>
  </si>
  <si>
    <t>Ann Rheum Dis</t>
  </si>
  <si>
    <t>15529377_inf_3</t>
  </si>
  <si>
    <t>15529377</t>
  </si>
  <si>
    <t>Combination of infliximab and methotrexate therapy for early rheumatoid arthritis: a randomized, controlled trial</t>
  </si>
  <si>
    <t>E William St Clair 1, Désirée M F M van der Heijde, Josef S Smolen, Ravinder N Maini, Joan M Bathon, Paul Emery, Edward Keystone, Michael Schiff, Joachim R Kalden, Ben Wang, Kimberly Dewoody, Roberta Weiss, Daniel Baker, </t>
  </si>
  <si>
    <t>15529377_inf_6</t>
  </si>
  <si>
    <t>15769924_inf</t>
  </si>
  <si>
    <t>15769924</t>
  </si>
  <si>
    <t>Adverse events in patients with rheumatoid arthritis treated with infliximab in daily clinical practice</t>
  </si>
  <si>
    <t>N Neven, M Vis, A E Voskuyl, G J Wolbink, M T Nurmohamed, B A C Dijkmans, W F Lems</t>
  </si>
  <si>
    <t>Geen follow-up duur</t>
  </si>
  <si>
    <t>15986370_TNF</t>
  </si>
  <si>
    <t>15986370</t>
  </si>
  <si>
    <t>Registry</t>
  </si>
  <si>
    <t>Risk and case characteristics of tuberculosis in rheumatoid arthritis associated with tumor necrosis factor antagonists in Sweden</t>
  </si>
  <si>
    <t>16052582_aba_10</t>
  </si>
  <si>
    <t>16052582</t>
  </si>
  <si>
    <t>Treatment of rheumatoid arthritis with the selective costimulation modulator abatacept: twelve-month results of a phase iib, double-blind, randomized, placebo-controlled trial</t>
  </si>
  <si>
    <t>Arthritis and rheumatism</t>
  </si>
  <si>
    <t>Joel M Kremer 1, Maxime Dougados, Paul Emery, Patrick Durez, Jean Sibilia, William Shergy, Serge Steinfeld, Elizabeth Tindall, Jean-Claude Becker, Tracy Li, Isaac F Nuamah, Richard Aranda, Larry W Moreland</t>
  </si>
  <si>
    <t>T_cell_inhibitor</t>
  </si>
  <si>
    <t>Abatacept</t>
  </si>
  <si>
    <t>16052582_aba_2</t>
  </si>
  <si>
    <t>16162882_aba</t>
  </si>
  <si>
    <t>16162882</t>
  </si>
  <si>
    <t>Abatacept for rheumatoid arthritis refractory to tumor necrosis factor alpha inhibition</t>
  </si>
  <si>
    <t>Mark C Genovese 1, Jean-Claude Becker, Michael Schiff, Michael Luggen, Yvonne Sherrer, Joel Kremer, Charles Birbara, Jane Box, Kannan Natarajan, Isaac Nuamah, Tracy Li, Richard Aranda, David T Hagerty, Maxime Dougados</t>
  </si>
  <si>
    <t>16255017_eta</t>
  </si>
  <si>
    <t>16255017</t>
  </si>
  <si>
    <t>Germany</t>
  </si>
  <si>
    <t>Infections in patients with rheumatoid arthritis treated with biologic agents</t>
  </si>
  <si>
    <t>52</t>
  </si>
  <si>
    <t>Deze!!!!</t>
  </si>
  <si>
    <t>Registry_2A</t>
  </si>
  <si>
    <t>25.6</t>
  </si>
  <si>
    <t>16255017_inf</t>
  </si>
  <si>
    <t>25.2</t>
  </si>
  <si>
    <t>16258899_inf</t>
  </si>
  <si>
    <t>16258899</t>
  </si>
  <si>
    <t>Clinical and radiographic outcomes of four different treatment strategies in patients with early rheumatoid arthritis (the BeSt study): a randomized, controlled trial</t>
  </si>
  <si>
    <t>Y P M Goekoop-Ruiterman 1, J K de Vries-Bouwstra, C F Allaart, D van Zeben, P J S M Kerstens, J M W Hazes, A H Zwinderman, H K Ronday, K H Han, M L Westedt, A H Gerards, J H L M van Groenendael, W F Lems, M V van Krugten, F C Breedveld, B A C Dijkmans</t>
  </si>
  <si>
    <t>16308341_ada</t>
  </si>
  <si>
    <t>16308341</t>
  </si>
  <si>
    <t>RCT+OLE</t>
  </si>
  <si>
    <t>Long term efficacy and safety of adalimumab plus methotrexate in patients with rheumatoid arthritis: ARMADA 4 year extended study</t>
  </si>
  <si>
    <t>M E Weinblatt, E C Keystone, D E Furst, A F Kavanaugh, E K Chartash, and O G Segurado</t>
  </si>
  <si>
    <t>incidenties per 100PY</t>
  </si>
  <si>
    <t>OLE_2C</t>
  </si>
  <si>
    <t>0.5</t>
  </si>
  <si>
    <t>16385520_ada</t>
  </si>
  <si>
    <t>16385520</t>
  </si>
  <si>
    <t>The PREMIER study: a multicenter, randomized, double-blind clinical trial of combination therapy with adalimumab plus methotrexate versus methotrexate alone or adalimumab alone in patients with early, aggressive rheumatoid arthritis who had not had previous methotrexate treatment</t>
  </si>
  <si>
    <t>16385520_ada_mtx</t>
  </si>
  <si>
    <t>16395748_inf_10</t>
  </si>
  <si>
    <t>16395748</t>
  </si>
  <si>
    <t>A multicenter, double-blind, randomized, placebo controlled trial of infliximab combined with low dose methotrexate in Japanese patients with rheumatoid arthritis</t>
  </si>
  <si>
    <t>Journal of rheumatology</t>
  </si>
  <si>
    <t>RCT gevolgd door OLE</t>
  </si>
  <si>
    <t>16395748_inf_3</t>
  </si>
  <si>
    <t>16464988_eta</t>
  </si>
  <si>
    <t>16464988</t>
  </si>
  <si>
    <t>Europe</t>
  </si>
  <si>
    <t>Efficacy and safely of combination etanercept and methotrexate versus etanercept alone in patients with rheumatoid arthritis with an inadequate response to methotrexate: the ADORE study</t>
  </si>
  <si>
    <t>P L C M van Riel 1, A J Taggart, J Sany, M Gaubitz, H W Nab, R Pedersen, B Freundlich, D MacPeek, Add Enbrel or Replace Methotrexate Study Investigators</t>
  </si>
  <si>
    <t>Opportunistic infection 0</t>
  </si>
  <si>
    <t>16464988_eta_mtx</t>
  </si>
  <si>
    <t>16482646_eta_25</t>
  </si>
  <si>
    <t>16482646</t>
  </si>
  <si>
    <t>Comparison of 2 doses of etanercept (50 vs 100 mg) in active rheumatoid arthritis: a randomized double blind study</t>
  </si>
  <si>
    <t>Alyssa K Johnsen 1, Michael H Schiff, Philip J Mease, Larry W Moreland, Agnes L Maier, Jonathan S Coblyn, Simon M Helfgott, Jonathan A Leff, Michael E Weinblatt</t>
  </si>
  <si>
    <t>16482646_eta_50</t>
  </si>
  <si>
    <t>50</t>
  </si>
  <si>
    <t>16572442_inf_10</t>
  </si>
  <si>
    <t>16572442</t>
  </si>
  <si>
    <t>The safety of infliximab, combined with background treatments, among patients with rheumatoid arthritis and various comorbidities: a large, randomized, placebo-controlled trial</t>
  </si>
  <si>
    <t>Rene Westhovens 1, David Yocum, John Han, Alberto Berman, Ingrid Strusberg, Piet Geusens, Mahboob U Rahman, START Study Group</t>
  </si>
  <si>
    <t>16572442_inf_3</t>
  </si>
  <si>
    <t>16606651_eta</t>
  </si>
  <si>
    <t>16606651</t>
  </si>
  <si>
    <t>Etanercept and sulfasalazine, alone and combined, in patients with active rheumatoid arthritis despite receiving sulfasalazine: a double-blind comparison</t>
  </si>
  <si>
    <t>B Combe, C Codreanu, U Fiocco, M Gaubitz, P P Geusens, T K Kvien, K Pavelka, P N Sambrook, J S Smolen, J Wajdula, and S Fatenejad,</t>
  </si>
  <si>
    <t>16606651_etas</t>
  </si>
  <si>
    <t>Wel sulfasalazine 100%</t>
  </si>
  <si>
    <t>16785475_aba</t>
  </si>
  <si>
    <t>16785475</t>
  </si>
  <si>
    <t>Effects of abatacept in patients with methotrexate-resistant active rheumatoid arthritis: a randomized trial</t>
  </si>
  <si>
    <t>Ann Intern Med</t>
  </si>
  <si>
    <t>Joel M Kremer 1, Harry K Genant, Larry W Moreland, Anthony S Russell, Paul Emery, Carlos Abud-Mendoza, Jacek Szechinski, Tracy Li, Zhiyu Ge, Jean-Claude Becker, Rene Westhovens</t>
  </si>
  <si>
    <t>OLE_3A</t>
  </si>
  <si>
    <t>16896990_TNF</t>
  </si>
  <si>
    <t>16896990</t>
  </si>
  <si>
    <t>Turkey</t>
  </si>
  <si>
    <t>Serious infections under treatment with TNF-alpha antagonists compared to traditional DMARDs in patients with rheumatoid arthritis</t>
  </si>
  <si>
    <t>Rheumatol Int</t>
  </si>
  <si>
    <t>16947384_aba</t>
  </si>
  <si>
    <t>16947384</t>
  </si>
  <si>
    <t>Safety of the selective costimulation modulator abatacept in rheumatoid arthritis patients receiving background biologic and nonbiologic disease-modifying antirheumatic drugs: A one-year randomized, placebo-controlled study</t>
  </si>
  <si>
    <t>M Weinblatt 1, B Combe, A Covucci, R Aranda, J C Becker, E Keystone</t>
  </si>
  <si>
    <t>16947627_rit</t>
  </si>
  <si>
    <t>16947627</t>
  </si>
  <si>
    <t>Rituximab for rheumatoid arthritis refractory to anti-tumor necrosis factor therapy: Results of a multicenter, randomized, double-blind, placebo-controlled, phase III trial evaluating primary efficacy and safety at twenty-four weeks</t>
  </si>
  <si>
    <t>Stanley B Cohen 1, Paul Emery, Maria W Greenwald, Maxime Dougados, Richard A Furie, Mark C Genovese, Edward C Keystone, James E Loveless, Gerd-Rüdiger Burmester, Matthew W Cravets, Eva W Hessey, Timothy Shaw, Mark C Totoritis, REFLEX Trial Group</t>
  </si>
  <si>
    <t>OLE_4A</t>
  </si>
  <si>
    <t>TNF-inhibitor</t>
  </si>
  <si>
    <t>16947782_toc_2</t>
  </si>
  <si>
    <t>16947782</t>
  </si>
  <si>
    <t>Double-blind randomized controlled clinical trial of the interleukin-6 receptor antagonist, tocilizumab, in European patients with rheumatoid arthritis who had an incomplete response to methotrexate</t>
  </si>
  <si>
    <t>R N Maini 1, P C Taylor, J Szechinski, K Pavelka, J Bröll, G Balint, P Emery, F Raemen, J Petersen, J Smolen, D Thomson, T Kishimoto, CHARISMA Study Group</t>
  </si>
  <si>
    <t>16947782_toc_4</t>
  </si>
  <si>
    <t>16947782_toc_8</t>
  </si>
  <si>
    <t>16947782_toc_mtx_2</t>
  </si>
  <si>
    <t>16947782_toc_mtx_4</t>
  </si>
  <si>
    <t>16947782_toc_mtx_8</t>
  </si>
  <si>
    <t>17261532_TNF</t>
  </si>
  <si>
    <t>17261532</t>
  </si>
  <si>
    <t>Time-dependent increase in risk of hospitalisation with infection among Swedish RA patients treated with TNF antagonists</t>
  </si>
  <si>
    <t>deze!!! Longitudinale data</t>
  </si>
  <si>
    <t>17309133_eta</t>
  </si>
  <si>
    <t>17309133</t>
  </si>
  <si>
    <t>South Korea</t>
  </si>
  <si>
    <t>Incidence of tuberculosis in Korean patients with rheumatoid arthritis (RA): effects of RA itself and of tumor necrosis factor blockers</t>
  </si>
  <si>
    <t>The Journal of rheumatology</t>
  </si>
  <si>
    <t>17309133_inf</t>
  </si>
  <si>
    <t>17324968_TNF2</t>
  </si>
  <si>
    <t>17324968</t>
  </si>
  <si>
    <t>Spain</t>
  </si>
  <si>
    <t>All-cause and cause-specific mortality in rheumatoid arthritis are not greater than expected when treated with tumour necrosis factor antagonists</t>
  </si>
  <si>
    <t>17393394_TNF</t>
  </si>
  <si>
    <t>17393394</t>
  </si>
  <si>
    <t>Risk of serious bacterial infections among rheumatoid arthritis patients exposed to tumor necrosis factor alpha antagonists</t>
  </si>
  <si>
    <t>deze!!!</t>
  </si>
  <si>
    <t>17417989_eta</t>
  </si>
  <si>
    <t>17417989</t>
  </si>
  <si>
    <t>Open label trial</t>
  </si>
  <si>
    <t>The immunogenicity, safety, and efficacy of etanercept liquid administered once weekly in patients with rheumatoid arthritis</t>
  </si>
  <si>
    <t>Clin Exp Rheumatol</t>
  </si>
  <si>
    <t>R K Dore 1, S Mathews, J Schechtman, W Surbeck, D Mandel, A Patel, L Zhou, P Peloso</t>
  </si>
  <si>
    <t>17470434_eta</t>
  </si>
  <si>
    <t>17470434</t>
  </si>
  <si>
    <t>A placebo-controlled, randomized, double-blinded study evaluating the safety of etanercept in patients with rheumatoid arthritis and concomitant comorbid diseases</t>
  </si>
  <si>
    <t>Rheumatology (Oxford, England)</t>
  </si>
  <si>
    <t>Michael H Weisman 1, Harold E Paulus, Francis X Burch, Alan J Kivitz, Joshua Fierer, Meleana Dunn, David R Kerr, Wayne Tsuji, Scott W Baumgartner</t>
  </si>
  <si>
    <t>17485422_toc</t>
  </si>
  <si>
    <t>17485422</t>
  </si>
  <si>
    <t>Study of active controlled monotherapy used for rheumatoid arthritis, an IL-6 inhibitor (SAMURAI): evidence of clinical and radiographic benefit from an x ray reader-blinded randomised controlled trial of tocilizumab</t>
  </si>
  <si>
    <t>Norihiro Nishimoto 1, Jun Hashimoto, Nobuyuki Miyasaka, Kazuhiko Yamamoto, Shinichi Kawai, Tsutomu Takeuchi, Norikazu Murata, Désirée van der Heijde, Tadamitsu Kishimoto</t>
  </si>
  <si>
    <t>17504821_ada</t>
  </si>
  <si>
    <t>17504821</t>
  </si>
  <si>
    <t>Safety and effectiveness of adalimumab in patients with rheumatoid arthritis over 5 years of therapy in a phase 3b and subsequent postmarketing observational study</t>
  </si>
  <si>
    <t>Arthritis Res Ther</t>
  </si>
  <si>
    <t>17504821_ada_n</t>
  </si>
  <si>
    <t>17644554_inf</t>
  </si>
  <si>
    <t>17644554</t>
  </si>
  <si>
    <t>Postmarketing surveillance of the safety profile of infliximab in 5000 Japanese patients with rheumatoid arthritis</t>
  </si>
  <si>
    <t>18055472_aba</t>
  </si>
  <si>
    <t>18055472</t>
  </si>
  <si>
    <t>Efficacy and safety of abatacept or infliximab vs placebo in ATTEST: a phase III, multi-centre, randomised, double-blind, placebo-controlled study in patients with rheumatoid arthritis and an inadequate response to methotrexate</t>
  </si>
  <si>
    <t>M Schiff 1, M Keiserman, C Codding, S Songcharoen, A Berman, S Nayiager, C Saldate, T Li, R Aranda, J-C Becker, C Lin, P L N Cornet, M Dougados</t>
  </si>
  <si>
    <t>longitudinale data</t>
  </si>
  <si>
    <t>18055472_inf</t>
  </si>
  <si>
    <t>18330677_ada_20</t>
  </si>
  <si>
    <t>18330677</t>
  </si>
  <si>
    <t>Clinical investigation in highly disease-affected rheumatoid arthritis patients in Japan with adalimumab applying standard and general evaluation: the CHANGE study</t>
  </si>
  <si>
    <t>Modern rheumatology</t>
  </si>
  <si>
    <t>Nobuyuki Miyasakacorresponding author and The CHANGE Study Investigators</t>
  </si>
  <si>
    <t>18330677_ada_40</t>
  </si>
  <si>
    <t>18330677_ada_80</t>
  </si>
  <si>
    <t>18358926_toc_4</t>
  </si>
  <si>
    <t>18358926</t>
  </si>
  <si>
    <t>Effect of interleukin-6 receptor inhibition with tocilizumab in patients with rheumatoid arthritis (OPTION study): a double-blind, placebo-controlled, randomised trial</t>
  </si>
  <si>
    <t>Josef S Smolen 1, Andre Beaulieu, Andrea Rubbert-Roth, Cesar Ramos-Remus, Josef Rovensky, Emma Alecock, Thasia Woodworth, Rieke Alten, OPTION Investigators</t>
  </si>
  <si>
    <t>18358926_toc_8</t>
  </si>
  <si>
    <t>18625622_toc_4</t>
  </si>
  <si>
    <t>18625622</t>
  </si>
  <si>
    <t>IL-6 receptor inhibition with tocilizumab improves treatment outcomes in patients with rheumatoid arthritis refractory to anti-tumour necrosis factor biologicals: results from a 24-week multicentre randomised placebo-controlled trial</t>
  </si>
  <si>
    <t>P Emery,1 E Keystone,2 H P Tony,3 A Cantagrel,4 R van Vollenhoven,5 A Sanchez,6 E Alecock,7 J Lee,8 and J Kremer9</t>
  </si>
  <si>
    <t>18625622_toc_8</t>
  </si>
  <si>
    <t>18634163_ana_hcq</t>
  </si>
  <si>
    <t>18634163</t>
  </si>
  <si>
    <t>Effect of anakinra on functional status in patients with active rheumatoid arthritis receiving concomitant therapy with traditional disease modifying antirheumatic drugs: evidence from the OMEGA Trial</t>
  </si>
  <si>
    <t>Xavier Le Loët 1, Dan Nordström, Manuel Rodriguez, Andrea Rubbert, Piercarlo Sarzi-Puttini, Jacques M G W Wouters, J Michael Woolley, Nicola Wright, Christina Lawrence, Brent Appleton</t>
  </si>
  <si>
    <t>18634163_ana_mtx</t>
  </si>
  <si>
    <t>18634163_ana_ssz</t>
  </si>
  <si>
    <t>18759293_ocr_10</t>
  </si>
  <si>
    <t>18759293</t>
  </si>
  <si>
    <t>Ocrelizumab, a humanized anti-CD20 monoclonal antibody, in the treatment of patients with rheumatoid arthritis: a phase I/II randomized, blinded, placebo-controlled, dose-ranging study</t>
  </si>
  <si>
    <t>Ocrelizumab</t>
  </si>
  <si>
    <t>18759293_ocr_1000</t>
  </si>
  <si>
    <t>18759293_ocr_200</t>
  </si>
  <si>
    <t>200</t>
  </si>
  <si>
    <t>18759293_ocr_50</t>
  </si>
  <si>
    <t>18759293_ocr_500</t>
  </si>
  <si>
    <t>500</t>
  </si>
  <si>
    <t>18821691_toc</t>
  </si>
  <si>
    <t>18821691</t>
  </si>
  <si>
    <t>Interleukin-6 receptor inhibition with tocilizumab reduces disease activity in rheumatoid arthritis with inadequate response to disease-modifying antirheumatic drugs: the tocilizumab in combination with traditional disease-modifying antirheumatic drug therapy study</t>
  </si>
  <si>
    <t>Mark C Genovese 1, James D McKay, Evgeny L Nasonov, Eduardo F Mysler, Nilzio A da Silva, Emma Alecock, Thasia Woodworth, Juan J Gomez-Reino</t>
  </si>
  <si>
    <t>18975346_cer_200</t>
  </si>
  <si>
    <t>18975346</t>
  </si>
  <si>
    <t>Certolizumab pegol plus methotrexate is significantly more effective than placebo plus methotrexate in active rheumatoid arthritis: findings of a fifty-two-week, phase III, multicenter, randomized, double-blind, placebo-controlled, parallel-group study</t>
  </si>
  <si>
    <t>Edward Keystone 1, Désireé van der Heijde, David Mason Jr, Robert Landewé, Ronald Van Vollenhoven, Bernard Combe, Paul Emery, Vibeke Strand, Philip Mease, Chintu Desai, Karel Pavelka</t>
  </si>
  <si>
    <t>Certolizumab</t>
  </si>
  <si>
    <t>2.9</t>
  </si>
  <si>
    <t>18975346_cer_400</t>
  </si>
  <si>
    <t>400</t>
  </si>
  <si>
    <t>2</t>
  </si>
  <si>
    <t>18979150_toc</t>
  </si>
  <si>
    <t>18979150</t>
  </si>
  <si>
    <t>Study of active controlled tocilizumab monotherapy for rheumatoid arthritis patients with an inadequate response to methotrexate (SATORI): significant reduction in disease activity and serum vascular endothelial growth factor by IL-6 receptor inhibition therapy</t>
  </si>
  <si>
    <t>Mod Rheumatol</t>
  </si>
  <si>
    <t>Norihiro Nishimoto 1, Nobuyuki Miyasaka, Kazuhiko Yamamoto, Shinichi Kawai, Tsutomu Takeuchi, Junichi Azuma, Tadamitsu Kishimoto</t>
  </si>
  <si>
    <t>19015207_cer_200</t>
  </si>
  <si>
    <t>19015207</t>
  </si>
  <si>
    <t>Efficacy and safety of certolizumab pegol plus methotrexate in active rheumatoid arthritis: the RAPID 2 study. A randomised controlled trial</t>
  </si>
  <si>
    <t>J Smolen,1 R B Landewé,2 P Mease,3 J Brzezicki,4 D Mason,5 K Luijtens,6 R F van Vollenhoven,7 A Kavanaugh,8 M Schiff,9 G R Burmester,10 V Strand,11 J Vencovský,12 and D van der Heijde13</t>
  </si>
  <si>
    <t>OLE_1A</t>
  </si>
  <si>
    <t>TNF-inhibitors</t>
  </si>
  <si>
    <t>19015207_cer_400</t>
  </si>
  <si>
    <t>19022409_ada</t>
  </si>
  <si>
    <t>19022409</t>
  </si>
  <si>
    <t>Italy</t>
  </si>
  <si>
    <t>Serious infections during anti-TNFalpha treatment in rheumatoid arthritis patients</t>
  </si>
  <si>
    <t>8</t>
  </si>
  <si>
    <t>19022409_eta</t>
  </si>
  <si>
    <t>19022409_inf</t>
  </si>
  <si>
    <t>19066176_gol_100</t>
  </si>
  <si>
    <t>19066176</t>
  </si>
  <si>
    <t>Golimumab, a human antibody to tumour necrosis factor {alpha} given by monthly subcutaneous injections, in active rheumatoid arthritis despite methotrexate therapy: the GO-FORWARD Study</t>
  </si>
  <si>
    <t>E C Keystone 1, M C Genovese, L Klareskog, E C Hsia, S T Hall, P C Miranda, J Pazdur, S-C Bae, W Palmer, J Zrubek, M Wiekowski, S Visvanathan, Z Wu, M U Rahman, GO-FORWARD Study</t>
  </si>
  <si>
    <t>Golimumab</t>
  </si>
  <si>
    <t>19066176_gol_100M</t>
  </si>
  <si>
    <t>19066176_gol_50M</t>
  </si>
  <si>
    <t>19074911_aba_d</t>
  </si>
  <si>
    <t>19074911</t>
  </si>
  <si>
    <t>The 6-month safety and efficacy of abatacept in patients with rheumatoid arthritis who underwent a washout after anti-tumour necrosis factor therapy or were directly switched to abatacept: the ARRIVE trial</t>
  </si>
  <si>
    <t>M Schiff 1, C Pritchard, J E Huffstutter, V Rodriguez-Valverde, P Durez, X Zhou, T Li, K Bahrt, S Kelly, M Le Bars, M C Genovese</t>
  </si>
  <si>
    <t>TNF-inhibitor, direct switch</t>
  </si>
  <si>
    <t>19074911_aba_w</t>
  </si>
  <si>
    <t>TNF-inhibitor, after washout period</t>
  </si>
  <si>
    <t>19124524_aba</t>
  </si>
  <si>
    <t>19124524</t>
  </si>
  <si>
    <t>Clinical efficacy and safety of abatacept in methotrexate-naive patients with early rheumatoid arthritis and poor prognostic factors</t>
  </si>
  <si>
    <t>R Westhovens 1, M Robles, A C Ximenes, S Nayiager, J Wollenhaupt, P Durez, J Gomez-Reino, W Grassi, B Haraoui, W Shergy, S-H Park, H Genant, C Peterfy, J-C Becker, A Covucci, R Helfrick, J Bathon</t>
  </si>
  <si>
    <t>19297346_toc</t>
  </si>
  <si>
    <t>19297346</t>
  </si>
  <si>
    <t>Comparison of tocilizumab monotherapy versus methotrexate monotherapy in patients with moderate to severe rheumatoid arthritis: the AMBITION study</t>
  </si>
  <si>
    <t>G Jones 1, A Sebba, J Gu, M B Lowenstein, A Calvo, J J Gomez-Reino, D A Siri, M Tomsic, E Alecock, T Woodworth, M C Genovese</t>
  </si>
  <si>
    <t>19369178_ada</t>
  </si>
  <si>
    <t>19369178</t>
  </si>
  <si>
    <t>Taiwan</t>
  </si>
  <si>
    <t>Randomized, double-blind, placebo-controlled, comparative study of human anti-TNF antibody adalimumab in combination with methotrexate and methotrexate alone in Taiwanese patients with active rheumatoid arthritis</t>
  </si>
  <si>
    <t>J Formos Med Assoc</t>
  </si>
  <si>
    <t>Der-Yuan Chen 1, Show-Jan Chou, Tsu-Yi Hsieh, Yi-Hsing Chen, Hsin-Hua Chen, Chia-Wei Hsieh, Joung-Liang Lan</t>
  </si>
  <si>
    <t>19452100_eta</t>
  </si>
  <si>
    <t>19452100</t>
  </si>
  <si>
    <t>Are glucocorticoids a consistent risk factor for infections in rheumatoid arthritis patients under treatment with methotrexate and etanercept?</t>
  </si>
  <si>
    <t>Clin Ter</t>
  </si>
  <si>
    <t>G Luzi 1, B Laganà, S Salemi, R Di Rosa</t>
  </si>
  <si>
    <t>19452100_eta_gc</t>
  </si>
  <si>
    <t>19560810_gol_100</t>
  </si>
  <si>
    <t>19560810</t>
  </si>
  <si>
    <t>Golimumab in patients with active rheumatoid arthritis after treatment with tumour necrosis factor alpha inhibitors (GO-AFTER study): a multicentre, randomised, double-blind, placebo-controlled, phase III trial</t>
  </si>
  <si>
    <t>Josef S Smolen 1, Jonathan Kay, Mittie K Doyle, Robert Landewé, Eric L Matteson, Jürgen Wollenhaupt, Norman Gaylis, Frederick T Murphy, Jeffrey S Neal, Yiying Zhou, Sudha Visvanathan, Elizabeth C Hsia, Mahboob U Rahman, GO-AFTER study investigators</t>
  </si>
  <si>
    <t>19560810_gol_50</t>
  </si>
  <si>
    <t>19565475_cp_10</t>
  </si>
  <si>
    <t>19565475</t>
  </si>
  <si>
    <t>The safety and efficacy of a JAK inhibitor in patients with active rheumatoid arthritis: Results of a double-blind, placebo-controlled phase IIa trial of three dosage levels of CP-690,550 versus placebo</t>
  </si>
  <si>
    <t>Joel M Kremer 1, Bradley J Bloom, Ferdinand C Breedveld, John H Coombs, Mark P Fletcher, David Gruben, Sriram Krishnaswami, Rubén Burgos-Vargas, Bethanie Wilkinson, Cristiano A F Zerbini, Samuel H Zwillich</t>
  </si>
  <si>
    <t>JAK_inhibitor</t>
  </si>
  <si>
    <t>JAK1_3_inhibitor</t>
  </si>
  <si>
    <t>Tofacitinib</t>
  </si>
  <si>
    <t>19565475_cp_30</t>
  </si>
  <si>
    <t>19565475_cp_60</t>
  </si>
  <si>
    <t>19644849_gol_100</t>
  </si>
  <si>
    <t>19644849</t>
  </si>
  <si>
    <t>Golimumab, a human anti-tumor necrosis factor alpha monoclonal antibody, injected subcutaneously every four weeks in methotrexate-naive patients with active rheumatoid arthritis: twenty-four-week results of a phase III, multicenter, randomized, double-blind, placebo-controlled study of golimumab before methotrexate as first-line therapy for early-onset rheumatoid arthritis</t>
  </si>
  <si>
    <t>Paul Emery 1, Roy M Fleischmann, Larry W Moreland, Elizabeth C Hsia, Ingrid Strusberg, Patrick Durez, Peter Nash, Eric Jason B Amante, Melvin Churchill, Won Park, Bernardo Antonio Pons-Estel, Mittie K Doyle, Sudha Visvanathan, Weichun Xu, Mahboob U Rahman</t>
  </si>
  <si>
    <t>19644849_gol_mtx_100</t>
  </si>
  <si>
    <t>19644849_gol_mtx_50</t>
  </si>
  <si>
    <t>20131276_gol_2</t>
  </si>
  <si>
    <t>20131276</t>
  </si>
  <si>
    <t>Golimumab, a new human anti-tumor necrosis factor alpha antibody, administered intravenously in patients with active rheumatoid arthritis: Forty-eight-week efficacy and safety results of a phase III randomized, double-blind, placebo-controlled study</t>
  </si>
  <si>
    <t>Joel Kremer 1, Christopher Ritchlin, Alan Mendelsohn, Daniel Baker, Lilianne Kim, Zhenhua Xu, John Han, Peter Taylor</t>
  </si>
  <si>
    <t>20131276_gol_2M</t>
  </si>
  <si>
    <t>20131276_gol_4</t>
  </si>
  <si>
    <t>20131276_gol_4M</t>
  </si>
  <si>
    <t>20171921_rit</t>
  </si>
  <si>
    <t>20171921</t>
  </si>
  <si>
    <t>France</t>
  </si>
  <si>
    <t>Safety of rituximab in rheumatoid arthritis patients with a history of severe or recurrent bacterial infection: observational study of 30 cases in everyday practice</t>
  </si>
  <si>
    <t>Joint, bone, spine : revue du rhumatisme</t>
  </si>
  <si>
    <t>TNF-alpha inhibitor</t>
  </si>
  <si>
    <t>20194448_rit</t>
  </si>
  <si>
    <t>20194448</t>
  </si>
  <si>
    <t>Efficacy and safety of retreatment in patients with rheumatoid arthritis with previous inadequate response to tumor necrosis factor inhibitors: results from the SUNRISE trial</t>
  </si>
  <si>
    <t>20506353_rit</t>
  </si>
  <si>
    <t>20506353</t>
  </si>
  <si>
    <t>Risk factors for severe infections in patients with rheumatoid arthritis treated with rituximab in the autoimmunity and rituximab registry</t>
  </si>
  <si>
    <t>20569501_inf</t>
  </si>
  <si>
    <t>20569501</t>
  </si>
  <si>
    <t>Belgium</t>
  </si>
  <si>
    <t>74-week follow-up of safety of infliximab in patients with refractory rheumatoid arthritis</t>
  </si>
  <si>
    <t>Arthritis research &amp; therapy</t>
  </si>
  <si>
    <t>Isabelle Delabaye 1, Filip De Keyser, REMITRACT study group</t>
  </si>
  <si>
    <t>20675706_ada</t>
  </si>
  <si>
    <t>20675706</t>
  </si>
  <si>
    <t>UK</t>
  </si>
  <si>
    <t>Anti-TNF therapy is associated with an increased risk of serious infections in patients with rheumatoid arthritis especially in the first 6 months of treatment: updated results from the British Society for Rheumatology Biologics Register with special emphasis on risks in the elderly</t>
  </si>
  <si>
    <t>Registry_1A</t>
  </si>
  <si>
    <t>20675706_eta</t>
  </si>
  <si>
    <t>20675706_inf</t>
  </si>
  <si>
    <t>21360490_toc_4</t>
  </si>
  <si>
    <t>21360490</t>
  </si>
  <si>
    <t>Tocilizumab inhibits structural joint damage in rheumatoid arthritis patients with inadequate responses to methotrexate: results from the double-blind treatment phase of a randomized placebo-controlled trial of tocilizumab safety and prevention of structural joint damage at one year</t>
  </si>
  <si>
    <t>21360490_toc_8</t>
  </si>
  <si>
    <t>21452293_ata_150</t>
  </si>
  <si>
    <t>21452293</t>
  </si>
  <si>
    <t>Atacicept in patients with rheumatoid arthritis and an inadequate response to tumor necrosis factor antagonist therapy: results of a phase II, randomized, placebo-controlled, dose-finding trial</t>
  </si>
  <si>
    <t>M C Genovese 1, N Kinnman, G de La Bourdonnaye, C Pena Rossi, P P Tak</t>
  </si>
  <si>
    <t>Atacicept</t>
  </si>
  <si>
    <t>150</t>
  </si>
  <si>
    <t>pyopneumothorax 1, stenotrophomonas infection 1</t>
  </si>
  <si>
    <t>21452293_ata_25</t>
  </si>
  <si>
    <t>21452293_ata_75</t>
  </si>
  <si>
    <t>75</t>
  </si>
  <si>
    <t>21452294_ada</t>
  </si>
  <si>
    <t>21452294</t>
  </si>
  <si>
    <t>Atacicept in patients with rheumatoid arthritis and an inadequate response to methotrexate: results of a phase II, randomized, placebo-controlled trial</t>
  </si>
  <si>
    <t>R F van Vollenhoven 1, N Kinnman, E Vincent, S Wax, J Bathon</t>
  </si>
  <si>
    <t>21452294_ata_l</t>
  </si>
  <si>
    <t>21452294_ata_nl</t>
  </si>
  <si>
    <t>21489973_ana</t>
  </si>
  <si>
    <t>21489973</t>
  </si>
  <si>
    <t>The risk of serious infections in patients receiving anakinra for rheumatoid arthritis: results from the British Society for Rheumatology Biologics Register</t>
  </si>
  <si>
    <t>Rheumatology (Oxford)</t>
  </si>
  <si>
    <t>21584942_tof_10</t>
  </si>
  <si>
    <t>21584942</t>
  </si>
  <si>
    <t>Phase II study of tofacitinib (CP-690,550) combined with methotrexate in patients with rheumatoid arthritis and an inadequate response to methotrexate</t>
  </si>
  <si>
    <t>Arthritis Care Res</t>
  </si>
  <si>
    <t>Yoshiya Tanaka 1, Makoto Suzuki, Hiroyuki Nakamura, Shigeyuki Toyoizumi, Samuel H Zwillich, Tofacitinib Study Investigators</t>
  </si>
  <si>
    <t>OLE_6B</t>
  </si>
  <si>
    <t>21584942_tof_2</t>
  </si>
  <si>
    <t>21584942_tof_20</t>
  </si>
  <si>
    <t>21584942_tof_6</t>
  </si>
  <si>
    <t>21618201_aba_iv</t>
  </si>
  <si>
    <t>21618201</t>
  </si>
  <si>
    <t>Subcutaneous abatacept versus intravenous abatacept: a phase IIIb noninferiority study in patients with an inadequate response to methotrexate</t>
  </si>
  <si>
    <t>M C Genovese 1, A Covarrubias, G Leon, E Mysler, M Keiserman, R Valente, P Nash, J A Simon-Campos, W Porawska, J Box, C Legerton 3rd, E Nasonov, P Durez, R Aranda, R Pappu, I Delaet, J Teng, R Alten</t>
  </si>
  <si>
    <t>21618201_aba_sc</t>
  </si>
  <si>
    <t>125</t>
  </si>
  <si>
    <t>21736751__can_300</t>
  </si>
  <si>
    <t>21736751</t>
  </si>
  <si>
    <t>Efficacy and safety of the human anti-IL-1β monoclonal antibody canakinumab in rheumatoid arthritis: results of a 12-week, Phase II, dose-finding study</t>
  </si>
  <si>
    <t>BMC Musculoskelet Disord</t>
  </si>
  <si>
    <t>Rieke Alten,corresponding author1 Juan Gomez-Reino,2 Patrick Durez,3 Andre Beaulieu,4 Anthony Sebba,5 Gerhard Krammer,6 Ralph Preiss,7 Udayasankar Arulmani,7 Albert Widmer,6 Xavier Gitton,6 and Herbert Kellner8</t>
  </si>
  <si>
    <t>Canakinumab</t>
  </si>
  <si>
    <t>21736751_can_150</t>
  </si>
  <si>
    <t>21736751_can_300L</t>
  </si>
  <si>
    <t>21791449_TNF</t>
  </si>
  <si>
    <t>21791449</t>
  </si>
  <si>
    <t>Treatment benefit or survival of the fittest: what drives the time-dependent decrease in serious infection rates under TNF inhibition and what does this imply for the individual patient?</t>
  </si>
  <si>
    <t>Registry_2B</t>
  </si>
  <si>
    <t>ARDS 1</t>
  </si>
  <si>
    <t>21859685_ofa</t>
  </si>
  <si>
    <t>21859685</t>
  </si>
  <si>
    <t>Ofatumumab, a fully human anti-CD20 monoclonal antibody, in biological-naive, rheumatoid arthritis patients with an inadequate response to methotrexate: a randomised, double-blind, placebo-controlled clinical trial</t>
  </si>
  <si>
    <t>Peter C Taylor,1 Emilia Quattrocchi,2 Stephen Mallett,2 Regina Kurrasch,3 Jørgen Petersen,4 and David J Chang3</t>
  </si>
  <si>
    <t>Ofatumumab</t>
  </si>
  <si>
    <t>700</t>
  </si>
  <si>
    <t>0.98</t>
  </si>
  <si>
    <t>21905001_ocr_200</t>
  </si>
  <si>
    <t>21905001</t>
  </si>
  <si>
    <t>Safety and efficacy of ocrelizumab in patients with rheumatoid arthritis and an inadequate response to methotrexate: results of a forty-eight-week randomized, double-blind, placebo-controlled, parallel-group phase III trial</t>
  </si>
  <si>
    <t>W Rigby 1, H-P Tony, K Oelke, B Combe, A Laster, C A von Muhlen, E Fisheleva, C Martin, H Travers, W Dummer</t>
  </si>
  <si>
    <t>Ook HepB dragers</t>
  </si>
  <si>
    <t>21905001_ocr_500</t>
  </si>
  <si>
    <t>21949007_toc</t>
  </si>
  <si>
    <t>21949007</t>
  </si>
  <si>
    <t>Efficacy of tocilizumab in patients with moderate to severe active rheumatoid arthritis and a previous inadequate response to disease-modifying antirheumatic drugs: the ROSE study</t>
  </si>
  <si>
    <t>Yusuf Yazici 1, Jeffrey R Curtis, Akgun Ince, Herbert Baraf, Raymond L Malamet, Lichen L Teng, Arthur Kavanaugh</t>
  </si>
  <si>
    <t>21965646_rit</t>
  </si>
  <si>
    <t>21965646</t>
  </si>
  <si>
    <t>Safety and effectiveness of rituximab in patients with rheumatoid arthritis following an inadequate response to 1 prior tumor necrosis factor inhibitor: the RESET Trial</t>
  </si>
  <si>
    <t>Boulos Haraoui 1, Maria Bokarewa, Ian Kallmeyer, Vivian P Bykerk, RESET Investigators</t>
  </si>
  <si>
    <t>22121129_gol_100</t>
  </si>
  <si>
    <t>22121129</t>
  </si>
  <si>
    <t>Golimumab in combination with methotrexate in Japanese patients with active rheumatoid arthritis: results of the GO-FORTH study</t>
  </si>
  <si>
    <t>Yoshiya Tanaka,1 Masayoshi Harigai,2 Tsutomu Takeuchi,3 Hisashi Yamanaka,4 Naoki Ishiguro,5 Kazuhiko Yamamoto,6 Nobuyuki Miyasaka,7 Takao Koike,8 Minoru Kanazawa,9 Takuya Oba,10 Toru Yoshinari,11 Daniel Baker,</t>
  </si>
  <si>
    <t>0</t>
  </si>
  <si>
    <t>22121129_gol_50</t>
  </si>
  <si>
    <t>22247354_ocr_200</t>
  </si>
  <si>
    <t>22247354</t>
  </si>
  <si>
    <t>Safety and efficacy of various dosages of ocrelizumab in Japanese patients with rheumatoid arthritis with an inadequate response to methotrexate therapy: a placebo-controlled double-blind parallel-group study</t>
  </si>
  <si>
    <t>Masayoshi Harigai 1, Yoshiya Tanaka, Shingo Maisawa, JA21963 Study Group</t>
  </si>
  <si>
    <t>22247354_ocr_50</t>
  </si>
  <si>
    <t>22247354_ocr_500</t>
  </si>
  <si>
    <t>22307942_ocr_200</t>
  </si>
  <si>
    <t>22307942</t>
  </si>
  <si>
    <t>Safety and efficacy of ocrelizumab in combination with methotrexate in MTX-naive subjects with rheumatoid arthritis: the phase III FILM trial</t>
  </si>
  <si>
    <t>William Stohl 1, Juan Gomez-Reino, Ewa Olech, Jean Dudler, Roy M Fleischmann, Cristiano A F Zerbini, Ali Ashrafzadeh, Susanna Grzeschik, Rebecca Bieraugel, Jennifer Green, Steven Francom, Wolfgang Dummer</t>
  </si>
  <si>
    <t>22307942_ocr_500</t>
  </si>
  <si>
    <t>22344576_cer</t>
  </si>
  <si>
    <t>22344576</t>
  </si>
  <si>
    <t>Certolizumab pegol plus MTX administered every 4 weeks is effective in patients with RA who are partial responders to MTX</t>
  </si>
  <si>
    <t>Ernest Choy 1, Frank McKenna, Jiri Vencovsky, Robert Valente, Niti Goel, Brenda Vanlunen, Owen Davies, Hans-Detlev Stahl, Rieke Alten</t>
  </si>
  <si>
    <t>22422487_eta</t>
  </si>
  <si>
    <t>22422487</t>
  </si>
  <si>
    <t>Time-dependent increased risk for serious infection from continuous use of tumor necrosis factor antagonists over three years in patients with rheumatoid arthritis</t>
  </si>
  <si>
    <t>Arthritis care &amp; research</t>
  </si>
  <si>
    <t>22422487_inf</t>
  </si>
  <si>
    <t>22532633_ada</t>
  </si>
  <si>
    <t>22532633</t>
  </si>
  <si>
    <t>Risk of skin and soft tissue infections (including shingles) in patients exposed to anti-tumour necrosis factor therapy: results from the British Society for Rheumatology Biologics Register</t>
  </si>
  <si>
    <t>Zelfde populatie als PMID 21784730</t>
  </si>
  <si>
    <t>Registry_1B</t>
  </si>
  <si>
    <t>22532633_eta</t>
  </si>
  <si>
    <t>22532633_inf</t>
  </si>
  <si>
    <t>22615456_toc_1</t>
  </si>
  <si>
    <t>22615456</t>
  </si>
  <si>
    <t>Tocilizumab in patients with active rheumatoid arthritis and inadequate responses to DMARDs and/or TNF inhibitors: a large, open-label study close to clinical practice</t>
  </si>
  <si>
    <t>Vivian P Bykerk 1, Andrew J K Ostör, José Alvaro-Gracia, Karel Pavelka, José Andrés Román Ivorra, Winfried Graninger, William Bensen, Michael T Nurmohamed, Andreas Krause, Corrado Bernasconi, Andrea Stancati, Jean Sibilia</t>
  </si>
  <si>
    <t>22615456_toc_2</t>
  </si>
  <si>
    <t>22615456_toc_3</t>
  </si>
  <si>
    <t>22661646_gol</t>
  </si>
  <si>
    <t>22661646</t>
  </si>
  <si>
    <t>Intravenous golimumab is effective in patients with active rheumatoid arthritis despite methotrexate therapy with responses as early as week 2: results of the phase 3, randomised, multicentre, double-blind, placebo-controlled GO-FURTHER trial</t>
  </si>
  <si>
    <t>Michael E Weinblatt 1, Clifton O Bingham 3rd, Alan M Mendelsohn, Lilianne Kim, Michael Mack, Jiandong Lu, Daniel Baker, Rene Westhovens</t>
  </si>
  <si>
    <t>22730366_sec_150</t>
  </si>
  <si>
    <t>22730366</t>
  </si>
  <si>
    <t>Efficacy and safety of secukinumab in patients with rheumatoid arthritis: a phase II, dose-finding, double-blind, randomised, placebo controlled study</t>
  </si>
  <si>
    <t>Mark C Genovese 1, Patrick Durez, Hanno B Richards, Jerzy Supronik, Eva Dokoupilova, Vadim Mazurov, Jacob A Aelion, Sang-Heon Lee, Christine E Codding, Herbert Kellner, Takashi Ikawa, Sophie Hugot, Shephard Mpofu</t>
  </si>
  <si>
    <t>IL_17_inhibitor</t>
  </si>
  <si>
    <t>Secukinumab</t>
  </si>
  <si>
    <t>27.4</t>
  </si>
  <si>
    <t>22730366_sec_25</t>
  </si>
  <si>
    <t>26.7</t>
  </si>
  <si>
    <t>0.3</t>
  </si>
  <si>
    <t>22730366_sec_300</t>
  </si>
  <si>
    <t>300</t>
  </si>
  <si>
    <t>29.5</t>
  </si>
  <si>
    <t>22730366_sec_75</t>
  </si>
  <si>
    <t>27</t>
  </si>
  <si>
    <t>22796281_ada</t>
  </si>
  <si>
    <t>22796281</t>
  </si>
  <si>
    <t>Long-term anti-TNF therapy and the risk of serious infections in a cohort of patients with rheumatoid arthritis: comparison of adalimumab, etanercept and infliximab in the GISEA registry</t>
  </si>
  <si>
    <t>Autoimmunity reviews</t>
  </si>
  <si>
    <t>22796281_eta</t>
  </si>
  <si>
    <t>22796281_inf</t>
  </si>
  <si>
    <t>22847245_ada</t>
  </si>
  <si>
    <t>22847245</t>
  </si>
  <si>
    <t>Discontinuation of anti-TNF-α therapy in a Chinese cohort of patients with rheumatoid arthritis</t>
  </si>
  <si>
    <t>Clinical rheumatology</t>
  </si>
  <si>
    <t>22847245_eta</t>
  </si>
  <si>
    <t>22873530_tof_10</t>
  </si>
  <si>
    <t>22873530</t>
  </si>
  <si>
    <t>Placebo-controlled trial of tofacitinib monotherapy in rheumatoid arthritis</t>
  </si>
  <si>
    <t>uitprinten</t>
  </si>
  <si>
    <t>22873530_tof_20</t>
  </si>
  <si>
    <t>22873531_ada</t>
  </si>
  <si>
    <t>22873531</t>
  </si>
  <si>
    <t>Tofacitinib or adalimumab versus placebo in rheumatoid arthritis</t>
  </si>
  <si>
    <t>Ronald F van Vollenhoven 1, Roy Fleischmann, Stanley Cohen, Eun Bong Lee, Juan A García Meijide, Sylke Wagner, Sarka Forejtova, Samuel H Zwillich, David Gruben, Tamas Koncz, Gene V Wallenstein, Sriram Krishnaswami, John D Bradley, Bethanie Wilkinson, ORAL Standard Investigators</t>
  </si>
  <si>
    <t>22873531_tof_10</t>
  </si>
  <si>
    <t>22873531_tof_20</t>
  </si>
  <si>
    <t>clostridial infection 1</t>
  </si>
  <si>
    <t>22895833_ada_n</t>
  </si>
  <si>
    <t>22895833</t>
  </si>
  <si>
    <t>Twenty-four-week clinical results of adalimumab therapy in Japanese patients with rheumatoid arthritis: retrospective analysis for the best use of adalimumab in daily practice</t>
  </si>
  <si>
    <t>22895833_ada_n_mtx</t>
  </si>
  <si>
    <t>22895833_ada_s</t>
  </si>
  <si>
    <t>22895833_ada_s_mtx</t>
  </si>
  <si>
    <t>22923753_cer</t>
  </si>
  <si>
    <t>22923753</t>
  </si>
  <si>
    <t>Efficacy and safety of certolizumab pegol in a broad population of patients with active rheumatoid arthritis: results from the REALISTIC phase IIIb study</t>
  </si>
  <si>
    <t>Michael E Weinblatt 1, Roy Fleischmann, Tom W J Huizinga, Paul Emery, Janet Pope, Elena M Massarotti, Ronald F van Vollenhoven, Jürgen Wollenhaupt, Clifton O Bingham 3rd, Ben Duncan, Niti Goel, Owen R Davies, Maxime Dougados</t>
  </si>
  <si>
    <t>22972745_toc</t>
  </si>
  <si>
    <t>22972745</t>
  </si>
  <si>
    <t>Tocilizumab as monotherapy or in combination with nonbiologic disease-modifying antirheumatic drugs: twenty-four-week results of an open-label, clinical practice study</t>
  </si>
  <si>
    <t>Arthritis Care Res (Hoboken)</t>
  </si>
  <si>
    <t>22972745_toc_d</t>
  </si>
  <si>
    <t>22972745_toc_m</t>
  </si>
  <si>
    <t>22984173_gol_100</t>
  </si>
  <si>
    <t>22984173</t>
  </si>
  <si>
    <t>Golimumab monotherapy in Japanese patients with active rheumatoid arthritis despite prior treatment with disease-modifying antirheumatic drugs: results of the phase 2/3, multicentre, randomised, double-blind, placebo-controlled GO-MONO study through 24 weeks</t>
  </si>
  <si>
    <t>Tsutomu Takeuchi 1, Masayoshi Harigai, Yoshiya Tanaka, Hisashi Yamanaka, Naoki Ishiguro, Kazuhiko Yamamoto, Nobuyuki Miyasaka, Takao Koike, Minoru Kanazawa, Takuya Oba, Toru Yoshinari, Daniel Baker, GO-MONO study group</t>
  </si>
  <si>
    <t>22984173_gol_50</t>
  </si>
  <si>
    <t>23027887_rit</t>
  </si>
  <si>
    <t>23027887</t>
  </si>
  <si>
    <t>Multiple courses of rituximab produce sustained clinical and radiographic efficacy and safety in patients with rheumatoid arthritis and an inadequate response to 1 or more tumor necrosis factor inhibitors: 5-year data from the REFLEX study</t>
  </si>
  <si>
    <t>OLE_4B</t>
  </si>
  <si>
    <t>1 scedosporium lung infection, 0 HBV reactivations</t>
  </si>
  <si>
    <t>23148339_ada</t>
  </si>
  <si>
    <t>23148339</t>
  </si>
  <si>
    <t>A randomised efficacy and discontinuation study of etanercept versus adalimumab (RED SEA) for rheumatoid arthritis: a pragmatic, unblinded, non-inferiority study of first TNF inhibitor use: outcomes over 2 years</t>
  </si>
  <si>
    <t>BMJ open</t>
  </si>
  <si>
    <t>Paresh Jobanputra 1, Fiona Maggs, Alison Deeming, David Carruthers, Elizabeth Rankin, Alison C Jordan, Abdul Faizal, Carolyn Goddard, Mark Pugh, Simon J Bowman, Sue Brailsford, Peter Nightingale</t>
  </si>
  <si>
    <t>29.1</t>
  </si>
  <si>
    <t>5</t>
  </si>
  <si>
    <t>23148339_eta</t>
  </si>
  <si>
    <t>27.2</t>
  </si>
  <si>
    <t>23169319_aba</t>
  </si>
  <si>
    <t>23169319</t>
  </si>
  <si>
    <t>Head-to-head comparison of subcutaneous abatacept versus adalimumab for rheumatoid arthritis: findings of a phase IIIb, multinational, prospective, randomized study</t>
  </si>
  <si>
    <t>Michael E Weinblatt 1, Michael Schiff, Robert Valente, Désirée van der Heijde, Gustavo Citera, Cathy Zhao, Michael Maldonado, Roy Fleischmann</t>
  </si>
  <si>
    <t>23169319_ada</t>
  </si>
  <si>
    <t>23234647_mav_10</t>
  </si>
  <si>
    <t>23234647</t>
  </si>
  <si>
    <t>Efficacy and safety of mavrilimumab in subjects with rheumatoid arthritis</t>
  </si>
  <si>
    <t>Gerd R Burmester 1, Michael E Weinblatt, Iain B McInnes, Duncan Porter, Olga Barbarash, Mykola Vatutin, Istvan Szombati, Ehsanollah Esfandiari, Matthew A Sleeman, Christopher D Kane, Guy Cavet, Bing Wang, Alex Godwood, Fabio Magrini, EARTH Study Group</t>
  </si>
  <si>
    <t>Other</t>
  </si>
  <si>
    <t>GM_CSF_inhibitor</t>
  </si>
  <si>
    <t>Mavrilimumab</t>
  </si>
  <si>
    <t>25.1</t>
  </si>
  <si>
    <t>23234647_mav_100</t>
  </si>
  <si>
    <t>26.9</t>
  </si>
  <si>
    <t>23234647_mav_30</t>
  </si>
  <si>
    <t>30</t>
  </si>
  <si>
    <t>26.6</t>
  </si>
  <si>
    <t>23234647_mav_50</t>
  </si>
  <si>
    <t>26.1</t>
  </si>
  <si>
    <t>23268367_tab_30</t>
  </si>
  <si>
    <t>23268367</t>
  </si>
  <si>
    <t>Tabalumab, an anti-BAFF monoclonal antibody, in patients with active rheumatoid arthritis with an inadequate response to TNF inhibitors</t>
  </si>
  <si>
    <t>Mark C Genovese 1, Roy M Fleischmann, Maria Greenwald, Julie Satterwhite, Melissa Veenhuizen, Li Xie, Pierre-Yves Berclaz, Stephen Myers, Olivier Benichou</t>
  </si>
  <si>
    <t>Tabalumab</t>
  </si>
  <si>
    <t>23268367_tab_80</t>
  </si>
  <si>
    <t>23316080_ada</t>
  </si>
  <si>
    <t>23316080</t>
  </si>
  <si>
    <t>Adalimumab, a human anti-TNF monoclonal antibody, outcome study for the prevention of joint damage in Japanese patients with early rheumatoid arthritis: the HOPEFUL 1 study</t>
  </si>
  <si>
    <t>Tsutomu Takeuchi 1, Hisashi Yamanaka, Naoki Ishiguro, Nobuyuki Miyasaka, Masaya Mukai, Tsukasa Matsubara, Shoji Uchida, Hideto Akama, Hartmut Kupper, Vipin Arora, Yoshiya Tanaka</t>
  </si>
  <si>
    <t>OLE_5A</t>
  </si>
  <si>
    <t>23348607_tof_10</t>
  </si>
  <si>
    <t>23348607</t>
  </si>
  <si>
    <t>Tofacitinib (CP-690,550) in patients with rheumatoid arthritis receiving methotrexate: twelve-month data from a twenty-four-month phase III randomized radiographic study</t>
  </si>
  <si>
    <t>Désirée van der Heijde 1, Yoshiya Tanaka, Roy Fleischmann, Edward Keystone, Joel Kremer, Cristiano Zerbini, Mario H Cardiel, Stanley Cohen, Peter Nash, Yeong-Wook Song, Dana Tegzová, Bradley T Wyman, David Gruben, Birgitta Benda, Gene Wallenstein, Sriram Krishnaswami, Samuel H Zwillich, John D Bradley, Carol A Connell, ORAL Scan Investigators</t>
  </si>
  <si>
    <t>OLE_6A</t>
  </si>
  <si>
    <t>23348607_tof_20</t>
  </si>
  <si>
    <t>23453683_aba</t>
  </si>
  <si>
    <t>23453683</t>
  </si>
  <si>
    <t>Risk of infections in rheumatoid arthritis patients switching from anti-TNF agents to rituximab, abatacept, or another anti-TNF agent, a retrospective administrative claims analysis</t>
  </si>
  <si>
    <t>Seminars in arthritis and rheumatism</t>
  </si>
  <si>
    <t>23453683_ada</t>
  </si>
  <si>
    <t>23453683_eta</t>
  </si>
  <si>
    <t>23453683_inf</t>
  </si>
  <si>
    <t>23453683_rit</t>
  </si>
  <si>
    <t>23687260_inf</t>
  </si>
  <si>
    <t>23687260</t>
  </si>
  <si>
    <t>A randomised, double-blind, parallel-group study to demonstrate equivalence in efficacy and safety of CT-P13 compared with innovator infliximab when coadministered with methotrexate in patients with active rheumatoid arthritis: the PLANETRA study</t>
  </si>
  <si>
    <t>23687260_infb</t>
  </si>
  <si>
    <t>Infliximab_biosimilar</t>
  </si>
  <si>
    <t>23728498_aba</t>
  </si>
  <si>
    <t>23728498</t>
  </si>
  <si>
    <t>Czech Republic</t>
  </si>
  <si>
    <t>Abatacept and its use in the treatment of rheumatoid arthritis (RA) in the Czech Republic-data from the ATTRA registry</t>
  </si>
  <si>
    <t>Clin Rheumatol</t>
  </si>
  <si>
    <t>23908446_eta_d</t>
  </si>
  <si>
    <t>23908446</t>
  </si>
  <si>
    <t>Safety and effectiveness of 6 months' etanercept monotherapy and combination therapy in Japanese patients with rheumatoid arthritis: effect of concomitant disease-modifying antirheumatic drugs</t>
  </si>
  <si>
    <t>23908446_eta_m</t>
  </si>
  <si>
    <t>23908446_eta_mtx</t>
  </si>
  <si>
    <t>23912798_inf</t>
  </si>
  <si>
    <t>23912798</t>
  </si>
  <si>
    <t>Remission induction comparing infliximab and high-dose intravenous steroid, followed by treat-to-target: a double-blind, randomised, controlled trial in new-onset, treatment-naive, rheumatoid arthritis (the IDEA study)</t>
  </si>
  <si>
    <t>24026258_tof_10</t>
  </si>
  <si>
    <t>24026258</t>
  </si>
  <si>
    <t>Tofacitinib, an oral Janus kinase inhibitor, as monotherapy or with background methotrexate, in Japanese patients with rheumatoid arthritis: an open-label, long-term extension study</t>
  </si>
  <si>
    <t>OLE_6D</t>
  </si>
  <si>
    <t>24026258_tof_20</t>
  </si>
  <si>
    <t>24168956_ada_short</t>
  </si>
  <si>
    <t>24168956</t>
  </si>
  <si>
    <t>Adjustment of therapy in rheumatoid arthritis on the basis of achievement of stable low disease activity with adalimumab plus methotrexate or methotrexate alone: the randomised controlled OPTIMA trial</t>
  </si>
  <si>
    <t>Lancet (london, england)</t>
  </si>
  <si>
    <t>24179556_rit</t>
  </si>
  <si>
    <t>24179556</t>
  </si>
  <si>
    <t>Venezuela</t>
  </si>
  <si>
    <t>Efficacy and Safety of Rituximab in Biologic-Naive Patients with Rheumatoid Arthritis vs Anti-Tnf Therapy Failure</t>
  </si>
  <si>
    <t>Open Rheumatol J</t>
  </si>
  <si>
    <t>Luis Arturo Gutierrez-Gonzalez 1, Marco Antonio Rivera Gudiño, Ibell Oropeza Ceija, Marialina Marin Leonet, Zair Tovar Noguera</t>
  </si>
  <si>
    <t>24179556_rit_tnf</t>
  </si>
  <si>
    <t>24252049_ada</t>
  </si>
  <si>
    <t>24252049</t>
  </si>
  <si>
    <t>Safety and effectiveness of adalimumab in Japanese rheumatoid arthritis patients: postmarketing surveillance report of 7740 patients</t>
  </si>
  <si>
    <t>24261755_toc</t>
  </si>
  <si>
    <t>24261755</t>
  </si>
  <si>
    <t>Retreatment efficacy and safety of tocilizumab in patients with rheumatoid arthritis in recurrence (RESTORE) study</t>
  </si>
  <si>
    <t>Norihiro Nishimoto 1, Koichi Amano, Yasuhiko Hirabayashi, Takahiko Horiuchi, Tomonori Ishii, Mitsuhiro Iwahashi, Masahiro Iwamoto, Hitoshi Kohsaka, Masakazu Kondo, Tsukasa Matsubara, Toshihide Mimura, Hisaaki Miyahara, Shuji Ohta, Yukihiko Saeki, Kazuyoshi Saito, Hajime Sano, Kiyoshi Takasugi, Tsutomu Takeuchi, Shigeto Tohma, Tomomi Tsuru, Yukitaka Ueki, Jiro Yamana, Jun Hashimoto, Takaji Matsutani, Miho Murakami, Nobuhiro Takagi</t>
  </si>
  <si>
    <t>24297381_sar_100</t>
  </si>
  <si>
    <t>24297381</t>
  </si>
  <si>
    <t>Sarilumab, a fully human monoclonal antibody against IL-6Rα in patients with rheumatoid arthritis and an inadequate response to methotrexate: efficacy and safety results from the randomised SARIL-RA-MOBILITY Part A trial</t>
  </si>
  <si>
    <t>Tom W J Huizinga 1, Roy M Fleischmann 1, Martine Jasson 2, Allen R Radin 3, Janet van Adelsberg 4, Stefano Fiore 4, Xiaohong Huang 5, George D Yancopoulos 5, Neil Stahl 4, Mark C Genovese 6</t>
  </si>
  <si>
    <t>Sarilumab</t>
  </si>
  <si>
    <t>24297381_sar_100w</t>
  </si>
  <si>
    <t>100*</t>
  </si>
  <si>
    <t>24297381_sar_150</t>
  </si>
  <si>
    <t>24297381_sar_150w</t>
  </si>
  <si>
    <t>150*</t>
  </si>
  <si>
    <t>24297381_sar_200</t>
  </si>
  <si>
    <t>24356474_eta</t>
  </si>
  <si>
    <t>24356474</t>
  </si>
  <si>
    <t>South America</t>
  </si>
  <si>
    <t>Open-label observation of addition of etanercept versus a conventional disease-modifying antirheumatic drug in subjects with active rheumatoid arthritis despite methotrexate therapy in the Latin American region</t>
  </si>
  <si>
    <t>J Clin Rheumatol</t>
  </si>
  <si>
    <t>Daniel A Machado 1, Renato M Guzman, Ricardo M Xavier, J Abraham Simon, Linda Mele, Ronald Pedersen, Tahmina Ferdousi, Andrew S Koenig, Sameer Kotak, Bonnie Vlahos</t>
  </si>
  <si>
    <t>26.4</t>
  </si>
  <si>
    <t>24431394_cer</t>
  </si>
  <si>
    <t>24431394</t>
  </si>
  <si>
    <t>Certolizumab pegol in rheumatoid arthritis patients with low to moderate activity: the CERTAIN double-blind, randomised, placebo-controlled trial</t>
  </si>
  <si>
    <t>J S Smolen 1, P Emery 2, G F Ferraccioli 3, W Samborski 4, F Berenbaum 5, O R Davies 6, W Koetse 7, O Purcaru 6, B Bennett 8, H Burkhardt 9</t>
  </si>
  <si>
    <t>24441150_ada</t>
  </si>
  <si>
    <t>24441150</t>
  </si>
  <si>
    <t>Recovery of clinical but not radiographic outcomes by the delayed addition of adalimumab to methotrexate-treated Japanese patients with early rheumatoid arthritis: 52-week results of the HOPEFUL-1 trial</t>
  </si>
  <si>
    <t>OLE_5B</t>
  </si>
  <si>
    <t>24441150_ada2</t>
  </si>
  <si>
    <t>24442884_rit</t>
  </si>
  <si>
    <t>24442884</t>
  </si>
  <si>
    <t>Rituximab versus an alternative TNF inhibitor in patients with rheumatoid arthritis who failed to respond to a single previous TNF inhibitor: sWITCH-RA, a global, observational, comparative effectiveness study</t>
  </si>
  <si>
    <t>24442884_TNF</t>
  </si>
  <si>
    <t>24470378_aba</t>
  </si>
  <si>
    <t>24470378</t>
  </si>
  <si>
    <t>Risk of hospitalized bacterial infections associated with biologic treatment among US veterans with rheumatoid arthritis</t>
  </si>
  <si>
    <t>29.7</t>
  </si>
  <si>
    <t>24470378_ada</t>
  </si>
  <si>
    <t>24470378_eta</t>
  </si>
  <si>
    <t>29.3</t>
  </si>
  <si>
    <t>24470378_inf</t>
  </si>
  <si>
    <t>24470378_rit</t>
  </si>
  <si>
    <t>24517208_TNF</t>
  </si>
  <si>
    <t>24517208</t>
  </si>
  <si>
    <t>South Africa</t>
  </si>
  <si>
    <t>A prospective study of anti-tumor necrosis factor therapy in South African rheumatoid arthritis patients</t>
  </si>
  <si>
    <t>Int J Rheum Dis</t>
  </si>
  <si>
    <t>Clive Pettipher 1, Riana Rudolph 2, Eustasius Musenge 3, Mohammed Tikly 4</t>
  </si>
  <si>
    <t>24550168_ada_10</t>
  </si>
  <si>
    <t>24550168</t>
  </si>
  <si>
    <t>Efficacy and safety of ascending methotrexate dose in combination with adalimumab: the randomised CONCERTO trial</t>
  </si>
  <si>
    <t>Gerd-Rűdiger Burmester 1, Alan J Kivitz 2, Hartmut Kupper 3, Udayasankar Arulmani 4, Stefan Florentinus 5, Sandra L Goss 4, Suchitrita S Rathmann 4, Roy M Fleischmann 6</t>
  </si>
  <si>
    <t>24550168_ada_2</t>
  </si>
  <si>
    <t>24550168_ada_20</t>
  </si>
  <si>
    <t>24550168_ada_5</t>
  </si>
  <si>
    <t>24584926_aba_iv</t>
  </si>
  <si>
    <t>24584926</t>
  </si>
  <si>
    <t>Subcutaneous abatacept for the treatment of rheumatoid arthritis: longterm data from the ACQUIRE trial</t>
  </si>
  <si>
    <t>24584926_aba_sc</t>
  </si>
  <si>
    <t>24618266_eta</t>
  </si>
  <si>
    <t>24618266</t>
  </si>
  <si>
    <t>A randomised controlled trial of etanercept and methotrexate to induce remission in early inflammatory arthritis: the EMPIRE trial</t>
  </si>
  <si>
    <t>J L Nam 1, E Villeneuve, E M A Hensor, R J Wakefield, P G Conaghan, M J Green, A Gough, M Quinn, R Reece, S R Cox, M H Buch, D M van der Heijde, P Emery</t>
  </si>
  <si>
    <t>supplement nog vinden</t>
  </si>
  <si>
    <t>24623718_ixe_10</t>
  </si>
  <si>
    <t>24623718</t>
  </si>
  <si>
    <t>A phase II randomized study of subcutaneous ixekizumab, an anti-interleukin-17 monoclonal antibody, in rheumatoid arthritis patients who were naive to biologic agents or had an inadequate response to tumor necrosis factor inhibitors</t>
  </si>
  <si>
    <t>Arthritis Rheumatol</t>
  </si>
  <si>
    <t>Ixekizumab</t>
  </si>
  <si>
    <t>29</t>
  </si>
  <si>
    <t>24623718_ixe_180</t>
  </si>
  <si>
    <t>180</t>
  </si>
  <si>
    <t>24623718_ixe_3</t>
  </si>
  <si>
    <t>3</t>
  </si>
  <si>
    <t>24623718_ixe_30</t>
  </si>
  <si>
    <t>28</t>
  </si>
  <si>
    <t>24623718_ixe_80</t>
  </si>
  <si>
    <t>24623718_ixe_t180</t>
  </si>
  <si>
    <t>24623718_ixe_t80</t>
  </si>
  <si>
    <t>24670196_rit</t>
  </si>
  <si>
    <t>24670196</t>
  </si>
  <si>
    <t>Rituximab in patients with rheumatoid arthritis in routine practice (GERINIS): six-year results from a prospective, multicentre, non-interventional study in 2,484 patients</t>
  </si>
  <si>
    <t>fungal infection, sinusitis due to fungal infestation, tinea corporis, tinea pedis, dermal fungal infection, gastointestinal candidosis, oral candidosis, vaginal candidosis and vulvovaginal fungal infection. Geen PML</t>
  </si>
  <si>
    <t>24699939_sir_100</t>
  </si>
  <si>
    <t>24699939</t>
  </si>
  <si>
    <t>Sirukumab, a human anti-interleukin-6 monoclonal antibody: a randomised, 2-part (proof-of-concept and dose-finding), phase II study in patients with active rheumatoid arthritis despite methotrexate therapy</t>
  </si>
  <si>
    <t>Josef S Smolen 1, Michael E Weinblatt 2, Shihong Sheng 3, Yanli Zhuang 4, Benjamin Hsu 5</t>
  </si>
  <si>
    <t>Sirukumab</t>
  </si>
  <si>
    <t>24699939_sir_100w</t>
  </si>
  <si>
    <t>24699939_sir_25</t>
  </si>
  <si>
    <t>25*</t>
  </si>
  <si>
    <t>24699939_sir_50</t>
  </si>
  <si>
    <t>50*</t>
  </si>
  <si>
    <t>24786925_aba</t>
  </si>
  <si>
    <t>24786925</t>
  </si>
  <si>
    <t>Longterm safety, efficacy, and inhibition of structural damage progression over 5 years of treatment with abatacept in patients with rheumatoid arthritis in the abatacept in inadequate responders to methotrexate trial</t>
  </si>
  <si>
    <t>Joel M Kremer 1, Charles Peterfy 2, Anthony S Russell 2, Paul Emery 2, Carlos Abud-Mendoza 2, Jean Sibilia 2, Jean-Claude Becker 2, Rene Westhovens 2, Harry K Genant 2</t>
  </si>
  <si>
    <t>OLE_3B</t>
  </si>
  <si>
    <t>24798350_inf_N</t>
  </si>
  <si>
    <t>24798350</t>
  </si>
  <si>
    <t>China</t>
  </si>
  <si>
    <t>Good response to infliximab in rheumatoid arthritis following failure of interleukin-1 receptor antagonist</t>
  </si>
  <si>
    <t>International journal of rheumatic diseases</t>
  </si>
  <si>
    <t>Jun Bao 1 2, Tao Yue 3, Ting Li 2, Dong-Yi He 3, Yi-Xiao Bao 1</t>
  </si>
  <si>
    <t>24798350_inf_S</t>
  </si>
  <si>
    <t>24941177_tof_10</t>
  </si>
  <si>
    <t>24941177</t>
  </si>
  <si>
    <t>Tofacitinib versus methotrexate in rheumatoid arthritis</t>
  </si>
  <si>
    <t>Eun Bong Lee 1, Roy Fleischmann, Stephen Hall, Bethanie Wilkinson, John D Bradley, David Gruben, Tamas Koncz, Sriram Krishnaswami, Gene V Wallenstein, Chuanbo Zang, Samuel H Zwillich, Ronald F van Vollenhoven, ORAL Start Investigators</t>
  </si>
  <si>
    <t>24941177_tof_20</t>
  </si>
  <si>
    <t>24942540_toc</t>
  </si>
  <si>
    <t>24942540</t>
  </si>
  <si>
    <t>Subcutaneous tocilizumab versus placebo in combination with disease-modifying antirheumatic drugs in patients with rheumatoid arthritis</t>
  </si>
  <si>
    <t>Alan Kivitz 1, Ewa Olech, Michael Borofsky, Beatriz M Zazueta, Federico Navarro-Sarabia, Sebastião C Radominski, Joan T Merrill, Lucy Rowell, Clare Nasmyth-Miller, Min Bao, Stephen Wright, Janet E Pope</t>
  </si>
  <si>
    <t>162</t>
  </si>
  <si>
    <t>24960220_toc</t>
  </si>
  <si>
    <t>24960220</t>
  </si>
  <si>
    <t>Efficacy and safety of tocilizumab in refractory rheumatoid arthritis: a real life cohort from a single centre</t>
  </si>
  <si>
    <t>Olga Addimanda 1, Niccolò Possemato, Pierluigi Macchioni, Carlo Salvarani</t>
  </si>
  <si>
    <t>22.7</t>
  </si>
  <si>
    <t>24972708_cer</t>
  </si>
  <si>
    <t>24972708</t>
  </si>
  <si>
    <t>Rheumatoid arthritis secondary non-responders to TNF can attain an efficacious and safe response by switching to certolizumab pegol: a phase IV, randomised, multicentre, double-blind, 12-week study, followed by a 12-week open-label phase</t>
  </si>
  <si>
    <t>Michael H Schiff 1, Johannes von Kempis 2, Ronald Goldblum 3, John R Tesser 4, Ruediger B Mueller 2</t>
  </si>
  <si>
    <t>24981319_cer</t>
  </si>
  <si>
    <t>24981319</t>
  </si>
  <si>
    <t>Efficacy and safety of certolizumab pegol without methotrexate co-administration in Japanese patients with active rheumatoid arthritis: the HIKARI randomized, placebo-controlled trial</t>
  </si>
  <si>
    <t>Kazuhiko Yamamoto 1, Tsutomu Takeuchi, Hisashi Yamanaka, Naoki Ishiguro, Yoshiya Tanaka, Katsumi Eguchi, Akira Watanabe, Hideki Origasa, Koichi Iwai, Yoshiharu Sakamaki, Désirée van der Heijde, Nobuyuki Miyasaka, Takao Koike</t>
  </si>
  <si>
    <t>22.8</t>
  </si>
  <si>
    <t>25022442_gol</t>
  </si>
  <si>
    <t>25022442</t>
  </si>
  <si>
    <t>Efficacy and safety of golimumab as add-on therapy to disease-modifying antirheumatic drugs: results of the GO-MORE study</t>
  </si>
  <si>
    <t>Alberto Alonso 1, Carlos M González 2, Javier Ballina 3, María L García Vivar 4, Juan J Gómez-Reino 5, Jose Luis Marenco 6, Antonio Fernández-Nebro 7, Carmen Ordás 8, Luis Cea-Calvo 9, María J Arteaga 10, Raimon Sanmartí 11</t>
  </si>
  <si>
    <t>27.5</t>
  </si>
  <si>
    <t>25168268_tab_60</t>
  </si>
  <si>
    <t>25168268</t>
  </si>
  <si>
    <t>A 52-week, open-label study evaluating the safety and efficacy of tabalumab, an anti-B-cell-activating factor monoclonal antibody, for rheumatoid arthritis</t>
  </si>
  <si>
    <t>Maria Greenwald, Leszek Szczepanski, Alastair Kennedy, Melissa Veenhuizen, Wendy J Komocsar, Emery Polasek, Kelly Guerrettaz, Pierre-Yves Berclaz, Chin Lee</t>
  </si>
  <si>
    <t>60</t>
  </si>
  <si>
    <t>25211401_aba</t>
  </si>
  <si>
    <t>25211401</t>
  </si>
  <si>
    <t>Efficacy and safety of abatacept for patients with Sjögren's syndrome associated with rheumatoid arthritis: rheumatoid arthritis with orencia trial toward Sjögren's syndrome Endocrinopathy (ROSE) trial-an open-label, one-year, prospective study-Interim analysis of 32 patients for 24 weeks</t>
  </si>
  <si>
    <t>Hiroto Tsuboi 1, Isao Matsumoto, Shinya Hagiwara, Tomoya Hirota, Hiroyuki Takahashi, Hiroshi Ebe, Masahiro Yokosawa, Chihiro Hagiya, Hiromitsu Asashima, Chinatsu Takai, Haruka Miki, Naoto Umeda, Yuya Kondo, Hiroshi Ogishima, Takeshi Suzuki, Shintaro Hirata, Kazuyoshi Saito, Yoshiya Tanaka, Yoshiro Horai, Hideki Nakamura, Atsushi Kawakami, Takayuki Sumida</t>
  </si>
  <si>
    <t>25225285_fos_150</t>
  </si>
  <si>
    <t>25225285</t>
  </si>
  <si>
    <t>A phase III, multicenter, randomized, double-blind, placebo-controlled, parallel-group study of 2 dosing regimens of fostamatinib in patients with rheumatoid arthritis with an inadequate response to a tumor necrosis factor-alpha antagonist</t>
  </si>
  <si>
    <t>Mark C Genovese 1, Désirée M van der Heijde 2, Edward C Keystone 2, Alberto J Spindler 2, Claude Benhamou 2, Arthur Kavanaugh 2, Edward Fudman 2, Kathy Lampl 2, Chris O'Brien 2, Emma L Duffield 2, Jeffrey Poiley 2, Michael E Weinblatt 2</t>
  </si>
  <si>
    <t>SYK_inhibitor</t>
  </si>
  <si>
    <t>Fostamatinib</t>
  </si>
  <si>
    <t>1</t>
  </si>
  <si>
    <t>25225285_fos_200</t>
  </si>
  <si>
    <t>25359150_ada</t>
  </si>
  <si>
    <t>25359150</t>
  </si>
  <si>
    <t>Efficacy and safety of pateclizumab (anti-lymphotoxin-α) compared to adalimumab in rheumatoid arthritis: a head-to-head phase 2 randomized controlled study (The ALTARA Study)</t>
  </si>
  <si>
    <t>William P Kennedy,corresponding author J Abraham Simon, Carolyn Offutt, Priscilla Horn, Ann Herman, Michael J Townsend, Meina T Tang, Jane L Grogan, Frank Hsieh, and John C Davis, Jr</t>
  </si>
  <si>
    <t>27.3</t>
  </si>
  <si>
    <t>25359150_pat</t>
  </si>
  <si>
    <t>Anti_LT_alpha</t>
  </si>
  <si>
    <t>Pateclizumab</t>
  </si>
  <si>
    <t>360</t>
  </si>
  <si>
    <t>27.1</t>
  </si>
  <si>
    <t>25367713_aba</t>
  </si>
  <si>
    <t>25367713</t>
  </si>
  <si>
    <t>Evaluating drug-free remission with abatacept in early rheumatoid arthritis: results from the phase 3b, multicentre, randomised, active-controlled AVERT study of 24 months, with a 12-month, double-blind treatment period</t>
  </si>
  <si>
    <t>Paul Emery,1,2 Gerd R Burmester,3 Vivian P Bykerk,4 Bernard G Combe,5 Daniel E Furst,6 Emilie Barré,7 Chetan S Karyekar,8 Dennis A Wong,8 and Tom W J Huizinga9</t>
  </si>
  <si>
    <t>25367713_aba_mtx</t>
  </si>
  <si>
    <t>25372086_eta</t>
  </si>
  <si>
    <t>25372086</t>
  </si>
  <si>
    <t>Sustained remission with etanercept tapering in early rheumatoid arthritis</t>
  </si>
  <si>
    <t>The New England journal of medicine</t>
  </si>
  <si>
    <t>Paul Emery 1, Mohammed Hammoudeh, Oliver FitzGerald, Bernard Combe, Emilio Martin-Mola, Maya H Buch, Marek Krogulec, Theresa Williams, Stefanie Gaylord, Ronald Pedersen, Jack Bukowski, Bonnie Vlahos</t>
  </si>
  <si>
    <t>25.8</t>
  </si>
  <si>
    <t>25431052_bar_2</t>
  </si>
  <si>
    <t>25431052</t>
  </si>
  <si>
    <t>Safety and efficacy of baricitinib at 24 weeks in patients with rheumatoid arthritis who have had an inadequate response to methotrexate</t>
  </si>
  <si>
    <t>Edward C Keystone 1, Peter C Taylor 2, Edit Drescher 3, Douglas E Schlichting 4, Scott D Beattie 4, Pierre-Yves Berclaz 4, Chin H Lee 4, Rosanne K Fidelus-Gort 5, Monica E Luchi 5, Terence P Rooney 4, William L Macias 4, Mark C Genovese 6</t>
  </si>
  <si>
    <t>JAK1_2_inhibitor</t>
  </si>
  <si>
    <t>Baricitinib</t>
  </si>
  <si>
    <t>25431052_bar_4</t>
  </si>
  <si>
    <t>25431052_bar_8</t>
  </si>
  <si>
    <t>25496464_tof_10</t>
  </si>
  <si>
    <t>25496464</t>
  </si>
  <si>
    <t>Efficacy and safety of tofacitinib as monotherapy in Japanese patients with active rheumatoid arthritis: a 12-week, randomized, phase 2 study</t>
  </si>
  <si>
    <t>Yoshiya Tanaka 1, Tsutomu Takeuchi, Hisashi Yamanaka, Hiroyuki Nakamura, Shigeyuki Toyoizumi, Samuel Zwillich</t>
  </si>
  <si>
    <t>OLE_6C</t>
  </si>
  <si>
    <t>22.2</t>
  </si>
  <si>
    <t>25496464_tof_2</t>
  </si>
  <si>
    <t>25496464_tof_20</t>
  </si>
  <si>
    <t>21.9</t>
  </si>
  <si>
    <t>25496464_tof_30</t>
  </si>
  <si>
    <t>22.1</t>
  </si>
  <si>
    <t>25496464_tof_6</t>
  </si>
  <si>
    <t>25593230_ada</t>
  </si>
  <si>
    <t>25593230</t>
  </si>
  <si>
    <t>Finland</t>
  </si>
  <si>
    <t>Rates of serious infections and malignancies among patients with rheumatoid arthritis receiving either tumor necrosis factor inhibitor or rituximab therapy</t>
  </si>
  <si>
    <t>25593230_eta</t>
  </si>
  <si>
    <t>25593230_inf</t>
  </si>
  <si>
    <t>25593230_rit</t>
  </si>
  <si>
    <t>25707477_nnc</t>
  </si>
  <si>
    <t>25707477</t>
  </si>
  <si>
    <t>Efficacy and Safety of Anti-Interleukin-20 Monoclonal Antibody in Patients With Rheumatoid Arthritis: A Randomized Phase IIa Trial</t>
  </si>
  <si>
    <t>Ladislav Šenolt 1, Piotr Leszczynski 2, Eva Dokoupilová 3, Marie Göthberg 4, Xavier Valencia 5, Brian Bekker Hansen 4, Juan D Cañete 6</t>
  </si>
  <si>
    <t>IL_20_inhibitor</t>
  </si>
  <si>
    <t>NNC0109‐0012</t>
  </si>
  <si>
    <t>25834203_toc</t>
  </si>
  <si>
    <t>25834203</t>
  </si>
  <si>
    <t>japan</t>
  </si>
  <si>
    <t>Longterm safety and efficacy of subcutaneous tocilizumab monotherapy: results from the 2-year open-label extension of the MUSASHI study</t>
  </si>
  <si>
    <t>25880658_toc</t>
  </si>
  <si>
    <t>25880658</t>
  </si>
  <si>
    <t>Head-to-head comparison of the safety of tocilizumab and tumor necrosis factor inhibitors in rheumatoid arthritis patients (RA) in clinical practice: results from the registry of Japanese RA patients on biologics for long-term safety (REAL) registry</t>
  </si>
  <si>
    <t>26034149_toc</t>
  </si>
  <si>
    <t>26034149</t>
  </si>
  <si>
    <t>Longterm Safety of Tocilizumab: Results from 3 Years of Followup Postmarketing Surveillance of 5573 Patients with Rheumatoid Arthritis in Japan</t>
  </si>
  <si>
    <t>26150601_eta</t>
  </si>
  <si>
    <t>26150601</t>
  </si>
  <si>
    <t>A phase III randomised, double-blind, parallel-group study comparing SB4 with etanercept reference product in patients with active rheumatoid arthritis despite methotrexate therapy</t>
  </si>
  <si>
    <t>Paul Emery 1 2, Jiří Vencovský 3, Anna Sylwestrzak 4, Piotr Leszczyński 5, Wieslawa Porawska 6, Asta Baranauskaite 7, Vira Tseluyko 8, Vyacheslav M Zhdan 9, Barbara Stasiuk 10, Roma Milasiene 11, Aaron Alejandro Barrera Rodriguez 12, Soo Yeon Cheong 13, Jeehoon Ghil 13</t>
  </si>
  <si>
    <t>26.3</t>
  </si>
  <si>
    <t>26150601_etab</t>
  </si>
  <si>
    <t>Etanercept_biosimilar</t>
  </si>
  <si>
    <t>26.8</t>
  </si>
  <si>
    <t>26199453_ada</t>
  </si>
  <si>
    <t>26199453</t>
  </si>
  <si>
    <t>Final 10-year effectiveness and safety results from study DE020: adalimumab treatment in patients with rheumatoid arthritis and an inadequate response to standard therapy</t>
  </si>
  <si>
    <t>Rheumatology (united kingdom). 54 (12) (pp 2188-2197), 2015. Date of publication: 2015.</t>
  </si>
  <si>
    <t>OLE_2D</t>
  </si>
  <si>
    <t>26203826_tab_120</t>
  </si>
  <si>
    <t>26203826</t>
  </si>
  <si>
    <t>Efficacy and Safety of Tabalumab, an Anti-B-Cell-Activating Factor Monoclonal Antibody, in a Heterogeneous Rheumatoid Arthritis Population: Results From a Randomized, Placebo-Controlled, Phase 3 Trial (FLEX-O)</t>
  </si>
  <si>
    <t>Mark C Genovese 1, Gregg J Silverman, Paul Emery, Ramesh C Gupta, Anne Gill, Melissa Veenhuizen, Li Xie, Wendy J Komocsar, Pierre-Yves Berclaz, Chin Lee</t>
  </si>
  <si>
    <t>26203826_tab_90</t>
  </si>
  <si>
    <t>26315675_aba</t>
  </si>
  <si>
    <t>26315675</t>
  </si>
  <si>
    <t>Comparative Risk of Hospitalized Infection Associated With Biologic Agents in Rheumatoid Arthritis Patients Enrolled in Medicare</t>
  </si>
  <si>
    <t>26315675_ada</t>
  </si>
  <si>
    <t>26315675_cer</t>
  </si>
  <si>
    <t>26315675_eta</t>
  </si>
  <si>
    <t>26315675_gol</t>
  </si>
  <si>
    <t>26315675_inf</t>
  </si>
  <si>
    <t>26315675_rit</t>
  </si>
  <si>
    <t>26318384_inf</t>
  </si>
  <si>
    <t>26318384</t>
  </si>
  <si>
    <t>A randomised, double-blind, phase III study comparing SB2, an infliximab biosimilar, to the infliximab reference product Remicade in patients with moderate to severe rheumatoid arthritis despite methotrexate therapy</t>
  </si>
  <si>
    <t>Jung-Yoon Choe 1, Nenad Prodanovic 2, Jaroslaw Niebrzydowski 3, Ivan Staykov 4, Eva Dokoupilova 5, Asta Baranauskaite 6, Roman Yatsyshyn 7, Mevludin Mekic 8, Wieskawa Porawska 9, Hana Ciferska 10, Krystyna Jedrychowicz-Rosiak 11, Agnieszka Zielinska 12, Jasmine Choi 13, Young Hee Rho 13, Josef S Smolen 14</t>
  </si>
  <si>
    <t>26.5</t>
  </si>
  <si>
    <t>26318384_infb</t>
  </si>
  <si>
    <t>26353833_cer</t>
  </si>
  <si>
    <t>26353833</t>
  </si>
  <si>
    <t>Certolizumab pegol plus methotrexate 5-year results from the rheumatoid arthritis prevention of structural damage (RAPID) 2 randomized controlled trial and long-term extension in rheumatoid arthritis patients</t>
  </si>
  <si>
    <t>Josef S. Smolen,corresponding author Ronald van Vollenhoven, Arthur Kavanaugh, Vibeke Strand, Jiri Vencovsky, Michael Schiff, Robert Landewé, Boulos Haraoui, Catherine Arendt, Irina Mountian, David Carter, and Désirée van der Heijde</t>
  </si>
  <si>
    <t>infecties genoemd bij alle ptn die &gt;1 dosis biological hebben gehad</t>
  </si>
  <si>
    <t>26358841_olo_120</t>
  </si>
  <si>
    <t>26358841</t>
  </si>
  <si>
    <t>Asia</t>
  </si>
  <si>
    <t>Efficacy and safety of olokizumab in Asian patients with moderate-to-severe rheumatoid arthritis, previously exposed to anti-TNF therapy: results from a randomized phase II trial</t>
  </si>
  <si>
    <t>Tsutomu Takeuchi 1, Yoshiya Tanaka 2, Hisashi Yamanaka 3, Kanzo Amano 4, Ryuji Nagamine 5, Won Park 6, Kazuko Shiozawa 7, Michishi Tsukano 8, James Cheng-Chung Wei 9 10 11, Jing Shao 12, Osamu Togo 12, Hideki Mashimo 12</t>
  </si>
  <si>
    <t>Olokizumab</t>
  </si>
  <si>
    <t>120</t>
  </si>
  <si>
    <t>26358841_olo_240</t>
  </si>
  <si>
    <t>240</t>
  </si>
  <si>
    <t>26358841_olo_60</t>
  </si>
  <si>
    <t>26511996_toc_4_mtx</t>
  </si>
  <si>
    <t>26511996</t>
  </si>
  <si>
    <t>Tocilizumab in early progressive rheumatoid arthritis: FUNCTION, a randomised controlled trial</t>
  </si>
  <si>
    <t>26511996_toc_8</t>
  </si>
  <si>
    <t>26511996_toc_8_mtx</t>
  </si>
  <si>
    <t>26515959_toc</t>
  </si>
  <si>
    <t>26515959</t>
  </si>
  <si>
    <t>ROUTINE-a prospective, multicentre, non-interventional, observational study to evaluate the safety and effectiveness of intravenous tocilizumab for the treatment of active rheumatoid arthritis in daily practice in Germany</t>
  </si>
  <si>
    <t>26535134_tab_120</t>
  </si>
  <si>
    <t>26535134</t>
  </si>
  <si>
    <t>Efficacy and safety of tabalumab, an anti-BAFF monoclonal antibody, in patients with moderate-to-severe rheumatoid arthritis and inadequate response to TNF inhibitors: results of a randomised, double-blind, placebo-controlled, phase 3 study</t>
  </si>
  <si>
    <t>RMD Open</t>
  </si>
  <si>
    <t>Michael Schiff 1, Bernard Combe 2, Thomas Dörner 3, Joel M Kremer 4, Thomas W Huizinga 5, Melissa Veenhuizen 6, Anne Gill 7, Wendy Komocsar 7, Pierre-Yves Berclaz 8, Robert Ortmann 7, Chin Lee 7</t>
  </si>
  <si>
    <t>29.9</t>
  </si>
  <si>
    <t>26535134_tab_90</t>
  </si>
  <si>
    <t>26635183_aba</t>
  </si>
  <si>
    <t>26635183</t>
  </si>
  <si>
    <t>Postmarketing surveillance of the safety and effectiveness of abatacept in Japanese patients with rheumatoid arthritis</t>
  </si>
  <si>
    <t>26672064_pef_100</t>
  </si>
  <si>
    <t>26672064</t>
  </si>
  <si>
    <t>Efficacy and safety of the oral Janus kinase inhibitor peficitinib (ASP015K) monotherapy in patients with moderate to severe rheumatoid arthritis in Japan: a 12-week, randomised, double-blind, placebo-controlled phase IIb study</t>
  </si>
  <si>
    <t>Tsutomu Takeuchi,1 Yoshiya Tanaka,2 Manabu Iwasaki,3 Hiroaki Ishikura,4 Satoshi Saeki,4 and Yuichiro Kaneko4</t>
  </si>
  <si>
    <t>JAKpan_inhibitor</t>
  </si>
  <si>
    <t>Peficitinib</t>
  </si>
  <si>
    <t>26672064_pef_150</t>
  </si>
  <si>
    <t>26672064_pef_25</t>
  </si>
  <si>
    <t>26672064_pef_50</t>
  </si>
  <si>
    <t>26822072_aba1</t>
  </si>
  <si>
    <t>26822072</t>
  </si>
  <si>
    <t>Effectiveness and safety of abatacept in elderly patients with rheumatoid arthritis enrolled in the French Society of Rheumatology's ORA registry</t>
  </si>
  <si>
    <t>26822072_aba2</t>
  </si>
  <si>
    <t>26822072_aba3</t>
  </si>
  <si>
    <t>26822072_aba4</t>
  </si>
  <si>
    <t>26834211_sec_iv</t>
  </si>
  <si>
    <t>26834211</t>
  </si>
  <si>
    <t>Efficacy and Safety of Subcutaneous and Intravenous Loading Dose Regimens of Secukinumab in Patients with Active Rheumatoid Arthritis: Results from a Randomized Phase II Study</t>
  </si>
  <si>
    <t>Witold Tlustochowicz 1, Proton Rahman 2, Bruno Seriolo 2, Gerhard Krammer 2, Brian Porter 2, Albert Widmer 2, Hanno B Richards 2</t>
  </si>
  <si>
    <t>26834211_sec_sc</t>
  </si>
  <si>
    <t>26834213_bar_1</t>
  </si>
  <si>
    <t>26834213</t>
  </si>
  <si>
    <t>Efficacy and safety of baricitinib in japanese rheumatoid arthritis patients at 12 weeks</t>
  </si>
  <si>
    <t>Yoshiya Tanaka 1, Kahaku Emoto 2, Zhihong Cai 1, Takehiro Aoki 1, Douglas Schlichting 1, Terence Rooney 1, William Macias 1</t>
  </si>
  <si>
    <t>26834213_bar_2</t>
  </si>
  <si>
    <t>26834213_bar_4</t>
  </si>
  <si>
    <t>26834213_bar_8</t>
  </si>
  <si>
    <t>27028914_bar_2</t>
  </si>
  <si>
    <t>27028914</t>
  </si>
  <si>
    <t>Baricitinib in Patients with Refractory Rheumatoid Arthritis</t>
  </si>
  <si>
    <t>Mark C Genovese 1, Joel Kremer 1, Omid Zamani 1, Charles Ludivico 1, Marek Krogulec 1, Li Xie 1, Scott D Beattie 1, Alisa E Koch 1, Tracy E Cardillo 1, Terence P Rooney 1, William L Macias 1, Stephanie de Bono 1, Douglas E Schlichting 1, Josef S Smolen 1</t>
  </si>
  <si>
    <t>27028914_bar_4</t>
  </si>
  <si>
    <t>4</t>
  </si>
  <si>
    <t>27038608_inf</t>
  </si>
  <si>
    <t>27038608</t>
  </si>
  <si>
    <t>A phase III randomized study to evaluate the efficacy and safety of CT-P13 compared with reference infliximab in patients with active rheumatoid arthritis: 54-week results from the PLANETRA study</t>
  </si>
  <si>
    <t>Dae Hyun Yoo 1, Artur Racewicz 2, Jan Brzezicki 3, Roman Yatsyshyn 4, Edgardo Tobias Arteaga 5, Asta Baranauskaite 6, Carlos Abud-Mendoza 7, Sandra Navarra 8, Vladimir Kadinov 9, Irmgadt Goecke Sariego 10, Seung Suh Hong 11, Sung Young Lee 11, Won Park 12</t>
  </si>
  <si>
    <t>27038608_infb</t>
  </si>
  <si>
    <t>27258623_TNF</t>
  </si>
  <si>
    <t>27258623</t>
  </si>
  <si>
    <t>Should tumour necrosis factor antagonist safety information be applied from patients with rheumatoid arthritis to psoriasis? Rates of serious adverse events in the prospective rheumatoid arthritis BIOBADASER and psoriasis BIOBADADERM cohorts</t>
  </si>
  <si>
    <t>Br J Dermatol</t>
  </si>
  <si>
    <t>27307526_ada1</t>
  </si>
  <si>
    <t>27307526</t>
  </si>
  <si>
    <t>Methotrexate Dosage Reduction Upon Adalimumab Initiation: Clinical and Ultrasonographic Outcomes from the Randomized Noninferiority MUSICA Trial</t>
  </si>
  <si>
    <t>27307526_ada2</t>
  </si>
  <si>
    <t>27383049_rit</t>
  </si>
  <si>
    <t>27383049</t>
  </si>
  <si>
    <t>Greece</t>
  </si>
  <si>
    <t>Safety profile of repeated rituximab cycles in unselected rheumatoid arthritis patients: a long-term, prospective real-life study</t>
  </si>
  <si>
    <t>Clinical and experimental rheumatology</t>
  </si>
  <si>
    <t>27390150_abt_12</t>
  </si>
  <si>
    <t>27390150</t>
  </si>
  <si>
    <t>Efficacy and Safety of ABT-494, a Selective JAK-1 Inhibitor, in a Phase IIb Study in Patients With Rheumatoid Arthritis and an Inadequate Response to Methotrexate</t>
  </si>
  <si>
    <t>Mark C Genovese 1, Josef S Smolen 2, Michael E Weinblatt 3, Gerd R Burmester 4, Sebastian Meerwein 5, Heidi S Camp 6, Li Wang 6, Ahmed A Othman 6, Nasser Khan 6, Aileen L Pangan 6, Steven Jungerwirth 6</t>
  </si>
  <si>
    <t>JAK1_inhibitor</t>
  </si>
  <si>
    <t>ABT_494</t>
  </si>
  <si>
    <t>27390150_abt_24</t>
  </si>
  <si>
    <t>27390150_abt_24o</t>
  </si>
  <si>
    <t>27390150_abt_36</t>
  </si>
  <si>
    <t>27390150_abt_6</t>
  </si>
  <si>
    <t>27414105_toc</t>
  </si>
  <si>
    <t>27414105</t>
  </si>
  <si>
    <t>Effectiveness and safety of tocilizumab in achieving clinical and functional remission, and sustaining efficacy in biologics-naive patients with rheumatoid arthritis: The FIRST Bio study</t>
  </si>
  <si>
    <t>Naoki Ishiguro 1, Tatsuya Atsumi 2, Masayoshi Harigai 3, Tsuneyo Mimori 4, Norihiro Nishimoto 5, Takayuki Sumida 6, Tsutomu Takeuchi 7, Yoshiya Tanaka 8, Ayako Nakasone 9, Nobuhiro Takagi 10, Hisashi Yamanaka 11</t>
  </si>
  <si>
    <t>27624791_rit</t>
  </si>
  <si>
    <t>27624791</t>
  </si>
  <si>
    <t>A multicentre randomised controlled trial to compare the pharmacokinetics, efficacy and safety of CT-P10 and innovator rituximab in patients with rheumatoid arthritis</t>
  </si>
  <si>
    <t>27624791_ritb</t>
  </si>
  <si>
    <t>Rituximab_biosimilar</t>
  </si>
  <si>
    <t>27689735_bar_2</t>
  </si>
  <si>
    <t>27689735</t>
  </si>
  <si>
    <t>Baricitinib in patients with inadequate response or intolerance to conventional synthetic DMARDs: results from the RA-BUILD study</t>
  </si>
  <si>
    <t>Maxime Dougados 1, Désirée van der Heijde 2, Ying-Chou Chen 3, Maria Greenwald 4, Edit Drescher 5, Jiajun Liu 6, Scott Beattie 6, Sarah Witt 6, Inmaculada de la Torre 6, Carol Gaich 6, Terence Rooney 6, Douglas Schlichting 6, Stephanie de Bono 6, Paul Emery 7</t>
  </si>
  <si>
    <t>27689735_bar_4</t>
  </si>
  <si>
    <t>27723271_bar_4</t>
  </si>
  <si>
    <t>27723271</t>
  </si>
  <si>
    <t>Baricitinib, Methotrexate, or Combination in Patients With Rheumatoid Arthritis and No or Limited Prior Disease-Modifying Antirheumatic Drug Treatment</t>
  </si>
  <si>
    <t>Roy Fleischmann 1, Michael Schiff 2, Désirée van der Heijde 3, Cesar Ramos-Remus 4, Alberto Spindler 5, Marina Stanislav 6, Cristiano A F Zerbini 7, Sirel Gurbuz 8, Christina Dickson 8, Stephanie de Bono 8, Douglas Schlichting 8, Scott Beattie 8, Wen-Ling Kuo 8, Terence Rooney 8, William Macias 8, Tsutomu Takeuchi 9</t>
  </si>
  <si>
    <t>27723271_bar_mtx</t>
  </si>
  <si>
    <t>27748083_pef_100</t>
  </si>
  <si>
    <t>27748083</t>
  </si>
  <si>
    <t>Peficitinib, a JAK Inhibitor, in the Treatment of Moderate-to-Severe Rheumatoid Arthritis in Patients With an Inadequate Response to Methotrexate</t>
  </si>
  <si>
    <t>A J Kivitz 1, S R Gutierrez-Ureña 2, J Poiley 3, M C Genovese 4, R Kristy 5, K Shay 5, X Wang 5, J P Garg 5, A Zubrzycka-Sienkiewicz 6</t>
  </si>
  <si>
    <t>27748083_pef_150</t>
  </si>
  <si>
    <t>27748083_pef_25</t>
  </si>
  <si>
    <t>27748083_pef_50</t>
  </si>
  <si>
    <t>27832150_TNF</t>
  </si>
  <si>
    <t>27832150</t>
  </si>
  <si>
    <t>One-Year Tuberculosis Risk in Rheumatoid Arthritis Patients Starting Their First Tumor Necrosis Factor Inhibitor Therapy from 2008 to 2012 in Taiwan: A Nationwide Population-Based Cohort Study</t>
  </si>
  <si>
    <t>PloS one</t>
  </si>
  <si>
    <t>Chong-Hong Lim 1 2, Ching-Heng Lin 3, Der-Yuan Chen 2 4 5 6 7, Yi-Ming Chen 2 3 4 5, Wen-Cheng Chao 3 8, Tsai-Ling Liao 3 5, Hsin-Hua Chen 2 3 4 5 6 9</t>
  </si>
  <si>
    <t>27856432_ada</t>
  </si>
  <si>
    <t>27856432</t>
  </si>
  <si>
    <t>Efficacy and safety of sarilumab monotherapy versus adalimumab monotherapy for the treatment of patients with active rheumatoid arthritis (MONARCH): a randomised, double-blind, parallel-group phase III trial</t>
  </si>
  <si>
    <t>Gerd R Burmester,1 Yong Lin,2 Rahul Patel,2 Janet van Adelsberg,3 Erin K Mangan,3 Neil M H Graham,3 Hubert van Hoogstraten,2 Deborah Bauer,2 Juan Ignacio Vargas,4 and Eun Bong Lee5</t>
  </si>
  <si>
    <t>27856432_sar</t>
  </si>
  <si>
    <t>27860410_sar_150</t>
  </si>
  <si>
    <t>27860410</t>
  </si>
  <si>
    <t>Sarilumab and Nonbiologic Disease-Modifying Antirheumatic Drugs in Patients With Active Rheumatoid Arthritis and Inadequate Response or Intolerance to Tumor Necrosis Factor Inhibitors</t>
  </si>
  <si>
    <t>Roy Fleischmann 1, Janet van Adelsberg 2, Yong Lin 3, Geraldo da Rocha Castelar-Pinheiro 4, Jan Brzezicki 5, Pawel Hrycaj 6, Neil M H Graham 2, Hubert van Hoogstraten 3, Deborah Bauer 3, Gerd R Burmester 7</t>
  </si>
  <si>
    <t>27860410_sar_200</t>
  </si>
  <si>
    <t>28087506_gus_200</t>
  </si>
  <si>
    <t>28087506</t>
  </si>
  <si>
    <t>A randomised phase II study evaluating the efficacy and safety of subcutaneously administered ustekinumab and guselkumab in patients with active rheumatoid arthritis despite treatment with methotrexate</t>
  </si>
  <si>
    <t>Josef S Smolen 1, Sandeep K Agarwal 2, Elena Ilivanova 3, Xie Lillian Xu 4, Ye Miao 5, Yanli Zhuang 5, Ivo Nnane 5, Waldemar Radziszewski 4, Andrew Greenspan 4, Anna Beutler 5, Daniel Baker 5</t>
  </si>
  <si>
    <t>verschillende doseringen?</t>
  </si>
  <si>
    <t>IL_23_inhibitor</t>
  </si>
  <si>
    <t>Guselkumab</t>
  </si>
  <si>
    <t>28087506_gus_50</t>
  </si>
  <si>
    <t>28087506_ust_90</t>
  </si>
  <si>
    <t>IL_12_IL_23_inhibitor</t>
  </si>
  <si>
    <t>Ustekinumab</t>
  </si>
  <si>
    <t>90</t>
  </si>
  <si>
    <t>28087506_ust_90e</t>
  </si>
  <si>
    <t>28118538_pef_100</t>
  </si>
  <si>
    <t>28118538</t>
  </si>
  <si>
    <t>Peficitinib, a JAK Inhibitor, in Combination With Limited Conventional Synthetic Disease-Modifying Antirheumatic Drugs in the Treatment of Moderate-to-Severe Rheumatoid Arthritis</t>
  </si>
  <si>
    <t>Mark C Genovese 1, Maria Greenwald 2, Christine Codding 3, Anna Zubrzycka-Sienkiewicz 4, Alan J Kivitz 5, Annie Wang 6, Kathyjo Shay 6, Xuegong Wang 6, Jay P Garg 6, Mario H Cardiel 7</t>
  </si>
  <si>
    <t>28118538_pef_150</t>
  </si>
  <si>
    <t>28118538_pef_25</t>
  </si>
  <si>
    <t>28118538_pef_50</t>
  </si>
  <si>
    <t>28199814_ada</t>
  </si>
  <si>
    <t>28199814</t>
  </si>
  <si>
    <t>Baricitinib versus Placebo or Adalimumab in Rheumatoid Arthritis</t>
  </si>
  <si>
    <t>Peter C Taylor 1, Edward C Keystone 1, Désirée van der Heijde 1, Michael E Weinblatt 1, Liliana Del Carmen Morales 1, Jaime Reyes Gonzaga 1, Sergey Yakushin 1, Taeko Ishii 1, Kahaku Emoto 1, Scott Beattie 1, Vipin Arora 1, Carol Gaich 1, Terence Rooney 1, Douglas Schlichting 1, William L Macias 1, Stephanie de Bono 1, Yoshiya Tanaka 1</t>
  </si>
  <si>
    <t>28199814_bar</t>
  </si>
  <si>
    <t>28213566_mav100</t>
  </si>
  <si>
    <t>28213566</t>
  </si>
  <si>
    <t>A randomised phase IIb study of mavrilimumab, a novel GM-CSF receptor alpha monoclonal antibody, in the treatment of rheumatoid arthritis</t>
  </si>
  <si>
    <t>Gerd R Burmester 1, Iain B McInnes 2, Joel Kremer 3, Pedro Miranda 4, Mariusz Korkosz 5, Jiri Vencovsky 6, Andrea Rubbert-Roth 7, Eduardo Mysler 8, Matthew A Sleeman 9, Alex Godwood 9, Dominic Sinibaldi 10, Xiang Guo 10, Wendy I White 10, Bing Wang 11, Chi-Yuan Wu 11, Patricia C Ryan 10, David Close 9, Michael E Weinblatt 12, EARTH EXPLORER 1 study investigators</t>
  </si>
  <si>
    <t>28213566_mav150</t>
  </si>
  <si>
    <t>28.4</t>
  </si>
  <si>
    <t>28213566_mav30</t>
  </si>
  <si>
    <t>0.2</t>
  </si>
  <si>
    <t>28216194_TNF</t>
  </si>
  <si>
    <t>28216194</t>
  </si>
  <si>
    <t>Safety of resuming biologic DMARDs in patients who develop tuberculosis after anti-TNF treatment</t>
  </si>
  <si>
    <t>Semin Arthritis Rheum</t>
  </si>
  <si>
    <t>28388293_ada</t>
  </si>
  <si>
    <t>28388293</t>
  </si>
  <si>
    <t>Long-term safety and effectiveness of adalimumab for the treatment of Japanese patients with rheumatoid arthritis: 3-year results from a postmarketing surveillance of 552 patients</t>
  </si>
  <si>
    <t>Masayoshi Harigai 1, Tsuyoshi Tsuchiya 2, Katsuyoshi Kawana 2, Sarina Kurimoto 2</t>
  </si>
  <si>
    <t>Vergelijkbaar met registry, data per 100PY</t>
  </si>
  <si>
    <t>28472115_tof</t>
  </si>
  <si>
    <t>28472115</t>
  </si>
  <si>
    <t>Efficacy and safety at 24 weeks of daily clinical use of tofacitinib in patients with rheumatoid arthritis</t>
  </si>
  <si>
    <t>Naoki Iwamoto 1, Sosuke Tsuji 2, Ayuko Takatani 1, Toshimasa Shimizu 1, Shoichi Fukui 1, Masataka Umeda 1, Ayako Nishino 1, Yoshiro Horai 1, Tomohiro Koga 1, Shin-Ya Kawashiri 3, Toshiyuki Aramaki 2, Kunihiro Ichinose 1, Yasuko Hirai 1, Mami Tamai 1, Hideki Nakamura 1, Kaoru Terada 2, Tomoki Origuchi 4, Katsumi Eguchi 2, Yukitaka Ueki 2, Atsushi Kawakami 1</t>
  </si>
  <si>
    <t>28584187_ada</t>
  </si>
  <si>
    <t>28584187</t>
  </si>
  <si>
    <t>Randomized, double-blind, phase 3 study of efficacy and safety of ABP 501 compared with adalimumab in subjects with moderate to severe rheumatoid arthritis</t>
  </si>
  <si>
    <t>Arthritis and rheumatology</t>
  </si>
  <si>
    <t>Stanley Cohen,1 Mark C Genovese,2 Ernest Choy,3 Fernando Perez-Ruiz,4 Alan Matsumoto,5 Karel Pavelka,6 Jose L Pablos,7 Warren Rizzo,8 Pawel Hrycaj,9 Nan Zhang,10 William Shergy,11 and Primal Kaur10</t>
  </si>
  <si>
    <t>28584187_adab</t>
  </si>
  <si>
    <t>Adalimumab_biosimilar</t>
  </si>
  <si>
    <t>28594905_aba</t>
  </si>
  <si>
    <t>28594905</t>
  </si>
  <si>
    <t>Comparative risk of hospitalized infection between biological agents in rheumatoid arthritis patients: A multicenter retrospective cohort study in Japan</t>
  </si>
  <si>
    <t>28594905_ada</t>
  </si>
  <si>
    <t>28594905_eta</t>
  </si>
  <si>
    <t>28594905_inf</t>
  </si>
  <si>
    <t>28594905_toc</t>
  </si>
  <si>
    <t>28597306_eta</t>
  </si>
  <si>
    <t>28597306</t>
  </si>
  <si>
    <t>Maintenance of remission with combination etanercept-DMARD therapy versus DMARDs alone in active rheumatoid arthritis: results of an international treat-to-target study conducted in regions with limited biologic access</t>
  </si>
  <si>
    <t>28622048_toc_1</t>
  </si>
  <si>
    <t>28622048</t>
  </si>
  <si>
    <t>A randomized, double-blind, parallel-group, phase III study of shortening the dosing interval of subcutaneous tocilizumab monotherapy in patients with rheumatoid arthritis and an inadequate response to subcutaneous tocilizumab every other week: Results of the 12-week double-blind period</t>
  </si>
  <si>
    <t>Atsushi Ogata 1 2, Yoshiya Tanaka 3, Tomonori Ishii 4, Motohide Kaneko 5, Hiroko Miwa 6, Shino Ohsawa 6, SHINOBI study group</t>
  </si>
  <si>
    <t>24.4</t>
  </si>
  <si>
    <t>28622048_toc_2</t>
  </si>
  <si>
    <t>25.7</t>
  </si>
  <si>
    <t>28622454_TNF</t>
  </si>
  <si>
    <t>28622454</t>
  </si>
  <si>
    <t>Treatment of Rheumatoid Arthritis With Anti-Tumor Necrosis Factor or Tocilizumab Therapy as First Biologic Agent in a Global Comparative Observational Study</t>
  </si>
  <si>
    <t>Ernest H. Choy,corresponding author 1 Corrado Bernasconi, 2 Maher Aassi, 2 Jose Fernando Molina, 3 and Oscar Massimiliano Epis 4</t>
  </si>
  <si>
    <t>28622454_toc</t>
  </si>
  <si>
    <t>28724365_rit</t>
  </si>
  <si>
    <t>28724365</t>
  </si>
  <si>
    <t>Sri Lanka</t>
  </si>
  <si>
    <t>Leflunomide is equally efficacious and safe compared to low dose rituximab in refractory rheumatoid arthritis given in combination with methotrexate: results from a randomized double blind controlled clinical trial</t>
  </si>
  <si>
    <t>BMC musculoskeletal disorders</t>
  </si>
  <si>
    <t>Harindu Wijesinghe,1 Priyadharshini Galappatthy,corresponding author2,10 Rajiva de Silva,3 Suranjith L. Seneviratne,4,5 Ushagowry Saravanamuttu,1 Preethi Udagama,6 Melanie Hart,7 Peter Kelleher,7 Upul Senerath,8 Rohini Fernandopulle,9 Lilani P. Weerasekera,1 and Lalith S. Wijayaratne1</t>
  </si>
  <si>
    <t>28739353_ada</t>
  </si>
  <si>
    <t>28739353</t>
  </si>
  <si>
    <t>Brazil</t>
  </si>
  <si>
    <t>Incidence of tuberculosis among patients with rheumatoid arthritis using TNF blockers in Brazil: data from the Brazilian Registry of Biological Therapies in Rheumatic Diseases (Registro Brasileiro de Monitoração de Terapias Biológicas - BiobadaBrasil)</t>
  </si>
  <si>
    <t>Revista brasileira de reumatologia</t>
  </si>
  <si>
    <t>28739353_eta</t>
  </si>
  <si>
    <t>28739353_inf</t>
  </si>
  <si>
    <t>28941039_gol</t>
  </si>
  <si>
    <t>28941039</t>
  </si>
  <si>
    <t>A Randomized Phase IIb Study of Mavrilimumab and Golimumab in Rheumatoid Arthritis</t>
  </si>
  <si>
    <t>Arthritis &amp; rheumatology (hoboken, N.J.)</t>
  </si>
  <si>
    <t>Michael E. Weinblatt, MD,corresponding author 1 , [Link] Iain B. McInnes, MD, 2 Joel M. Kremer, MD, 3 Pedro Miranda, MD, 4 Jiri Vencovsky, MD, 5 Xiang Guo, PhD, 6 Wendy I. White, PhD, 6 Patricia C. Ryan, PhD, 6 Alex Godwood, PhD, 7 Marius Albulescu, MD, 7 David Close, PhD, 7 and Gerd R. Burmester, MD 8</t>
  </si>
  <si>
    <t>27.8</t>
  </si>
  <si>
    <t>28941039_mar</t>
  </si>
  <si>
    <t>28950421_ada</t>
  </si>
  <si>
    <t>28950421</t>
  </si>
  <si>
    <t>Phase III Randomized Study of SB5, an Adalimumab Biosimilar, Versus Reference Adalimumab in Patients With Moderate‐to‐Severe Rheumatoid Arthritis</t>
  </si>
  <si>
    <t>tis Rheumatol</t>
  </si>
  <si>
    <t>Michael E. Weinblatt, MD,corresponding author 1 Asta Baranauskaite, MD, PhD, 2 Jaroslaw Niebrzydowski, MD, 3 Eva Dokoupilova, MD, 4 Agnieszka Zielinska, MD, 5 Janusz Jaworski, MD, PhD, 6 Artur Racewicz, MD, PhD, 7 Margarita Pileckyte, MD, PhD, 2 Krystyna Jedrychowicz‐Rosiak, MD, 8 Soo Yeon Cheong, PhD, 9 Jeehoon Ghil, MD, 9 S. Sokolovic, M. Mekic, N. Prodanovic, B. Gajic, E. Karaselimovic‐Dzambasovic, B. Pojskic, A. Toncheva, P. Dimitar, L. Rodina, M. Geneva‐Popova, I. Staykov, R. Stoilov, L. Podrazilova, Z. Mosterova, G. Simkova, J. Kopackova, Z. Stejfova, J. Vencovsky, Z. Urbanova, L. Janska, D. Galatíkova, S. Stropuviene, I. Sniuoliene, K. Sitek‐Ziolkowska, M. Rell‐Bakalarska, R. Kolasa, S. Daniluk, B. Sliwowska, M. Bartosik‐Twardowska, J. Brzezicki, M. Konieczny, S. Jeka, J. Choe, S. Bae, Y. Kang, L. Prystupa, Z. Vyacheslav, I. Gasanov, R. Yatsyshyn, D. Rekalov, O. Iaremenko, M. Stanislavchuk, and V. Tseluyko</t>
  </si>
  <si>
    <t>28950421_adab</t>
  </si>
  <si>
    <t>28957557_toc</t>
  </si>
  <si>
    <t>28957557</t>
  </si>
  <si>
    <t>Risk factors of serious infections in patients with rheumatoid arthritis treated with tocilizumab in the French Registry REGATE</t>
  </si>
  <si>
    <t>28963724_ito_1</t>
  </si>
  <si>
    <t>28963724</t>
  </si>
  <si>
    <t>Cuba</t>
  </si>
  <si>
    <t>The anti-CD6 antibody itolizumab provides clinical benefit without lymphopenia in rheumatoid arthritis patients: results from a 6-month, open-label Phase I clinical trial</t>
  </si>
  <si>
    <t>Clin Exp Immunol</t>
  </si>
  <si>
    <t>P C Rodríguez 1, D M Prada 2, E Moreno 3, L E Aira 1, C Molinero 2, A M López 2, J A Gómez 2, I M Hernández 2, J P Martínez 2, Y Reyes 2, J M Milera 2, M V Hernández 2, R Torres 2, Y Avila 4, Y Barrese 4, C Viada 1, E Montero 5, P Hernández 1</t>
  </si>
  <si>
    <t>Anti_CD6_ab</t>
  </si>
  <si>
    <t>Itolizumab</t>
  </si>
  <si>
    <t>28963724_ito_2</t>
  </si>
  <si>
    <t>28963724_ito_4</t>
  </si>
  <si>
    <t>28963724_ito_8</t>
  </si>
  <si>
    <t>28968862_rit</t>
  </si>
  <si>
    <t>28968862</t>
  </si>
  <si>
    <t>Serious infection risk after 1 year between patients with rheumatoid arthritis treated with rituximab or with a second TNFi after initial TNFi failure: results from The British Society for Rheumatology Biologics Register for Rheumatoid Arthritis</t>
  </si>
  <si>
    <t>29093159_cnt_100</t>
  </si>
  <si>
    <t>29093159</t>
  </si>
  <si>
    <t>CNTO6785, a Fully Human Antiinterleukin 17 Monoclonal Antibody, in Patients with Rheumatoid Arthritis with Inadequate Response to Methotrexate: A Randomized, Placebo-controlled, Phase II, Dose-ranging Study</t>
  </si>
  <si>
    <t>Philip J Mease 1 2, Slawomir Jeka 3 4, Juan Jose Jaller 3 4, Tasanee Kitumnuaypong 3 4, Worawit Louthrenoo 3 4, Herman Mann 3 4, Galina Matsievskaia 3 4, Enrique R Soriano 3 4, Bin Jia 3 4, Caihong Wang 3 4, Jing Nie 3 4, Elizabeth Hsia 3 4</t>
  </si>
  <si>
    <t>CNTO6785</t>
  </si>
  <si>
    <t>29093159_cnt_15</t>
  </si>
  <si>
    <t>15</t>
  </si>
  <si>
    <t>29093159_cnt_200</t>
  </si>
  <si>
    <t>29093159_cnt_50</t>
  </si>
  <si>
    <t>29251032_toc</t>
  </si>
  <si>
    <t>29251032</t>
  </si>
  <si>
    <t>Safety and effectiveness of subcutaneous tocilizumab in patients with rheumatoid arthritis in a real-world clinical setting</t>
  </si>
  <si>
    <t>29259050_eta</t>
  </si>
  <si>
    <t>29259050</t>
  </si>
  <si>
    <t>Phase III, multicentre, double-blind, randomised, parallel-group study to evaluate the similarities between LBEC0101 and etanercept reference product in terms of efficacy and safety in patients with active rheumatoid arthritis inadequately responding to methotrexate</t>
  </si>
  <si>
    <t>Hiroaki Matsuno,1,2 Masato Tomomitsu,3 Atsushi Hagino,3 Seonghye Shin,4 Jiyoon Lee,4 and Yeong Wook Song5,6</t>
  </si>
  <si>
    <t>29259050_etab</t>
  </si>
  <si>
    <t>29329557_cer</t>
  </si>
  <si>
    <t>29329557</t>
  </si>
  <si>
    <t>One-year risk of serious infection in patients treated with certolizumab pegol as compared with other TNF inhibitors in a real-world setting: data from a national U.S. rheumatoid arthritis registry</t>
  </si>
  <si>
    <t>29329557_TNF</t>
  </si>
  <si>
    <t>30.1</t>
  </si>
  <si>
    <t>meningitis_encephalitis 2, E_100PY 0.04 (0.01, 0.17)</t>
  </si>
  <si>
    <t>29334721_toc</t>
  </si>
  <si>
    <t>29334721</t>
  </si>
  <si>
    <t>Efficacy and safety of tocilizumab in Korean patients with active rheumatoid arthritis</t>
  </si>
  <si>
    <t>The Korean journal of internal medicine</t>
  </si>
  <si>
    <t>29514712_sir_100</t>
  </si>
  <si>
    <t>29514712</t>
  </si>
  <si>
    <t>Sirukumab in rheumatoid arthritis refractory to sulfasalazine or methotrexate: a randomized phase 3 safety and efficacy study in Japanese patients</t>
  </si>
  <si>
    <t>Tsutomu Takeuchi 1, Hisashi Yamanaka 2, Masayoshi Harigai 2, Ryo Tamamura 3, Yuichi Kato 3, Yoshifumi Ukyo 3, Toshikazu Nakano 3, Benjamin Hsu 4, Yoshiya Tanaka 5</t>
  </si>
  <si>
    <t>22.6</t>
  </si>
  <si>
    <t>3.1</t>
  </si>
  <si>
    <t>29514712_sir_50</t>
  </si>
  <si>
    <t>22</t>
  </si>
  <si>
    <t>29514803_ada</t>
  </si>
  <si>
    <t>29514803</t>
  </si>
  <si>
    <t>Similar efficacy, safety and immunogenicity of adalimumab biosimilar BI 695501 and Humira reference product in patients with moderately to severely active rheumatoid arthritis: results from the phase III randomised VOLTAIRE-RA equivalence study</t>
  </si>
  <si>
    <t>Stanley B Cohen 1, Alberto Alonso-Ruiz 2, Piotr A Klimiuk 3, Eric C Lee 4, Nuala Peter 5, Ivo Sonderegger 5, Deepak Assudani 5</t>
  </si>
  <si>
    <t>27.9</t>
  </si>
  <si>
    <t>29514803_adab</t>
  </si>
  <si>
    <t>29908669_upa_15</t>
  </si>
  <si>
    <t>29908669</t>
  </si>
  <si>
    <t>Safety and efficacy of upadacitinib in patients with rheumatoid arthritis and inadequate response to conventional synthetic disease-modifying anti-rheumatic drugs (SELECT-NEXT): a randomised, double-blind, placebo-controlled phase 3 trial</t>
  </si>
  <si>
    <t>Gerd R Burmester 1, Joel M Kremer 2, Filip Van den Bosch 3, Alan Kivitz 4, Louis Bessette 5, Yihan Li 6, Yijie Zhou 6, Ahmed A Othman 6, Aileen L Pangan 6, Heidi S Camp 6</t>
  </si>
  <si>
    <t>Upadacitinib</t>
  </si>
  <si>
    <t>29908669_upa_30</t>
  </si>
  <si>
    <t>29908670_upa_15</t>
  </si>
  <si>
    <t>29908670</t>
  </si>
  <si>
    <t>Safety and efficacy of upadacitinib in patients with active rheumatoid arthritis refractory to biologic disease-modifying anti-rheumatic drugs (SELECT-BEYOND): a double-blind, randomised controlled phase 3 trial</t>
  </si>
  <si>
    <t>Mark C Genovese 1, Roy Fleischmann 2, Bernard Combe 3, Stephen Hall 4, Andrea Rubbert-Roth 5, Ying Zhang 6, Yijie Zhou 6, Mohamed-Eslam F Mohamed 6, Sebastian Meerwein 7, Aileen L Pangan 6</t>
  </si>
  <si>
    <t>29908670_upa_30</t>
  </si>
  <si>
    <t>30010481_rit</t>
  </si>
  <si>
    <t>30010481</t>
  </si>
  <si>
    <t>Comparison of biosimilar CT-P10 and innovator rituximab in patients with rheumatoid arthritis: a randomized controlled Phase 3 trial</t>
  </si>
  <si>
    <t>Mabs</t>
  </si>
  <si>
    <t>Won Park,a Ljubinka Božić-Majstorović,b Dragana Milakovic,b Alfredo Berrocal Kasay,c Elias Chalouhi El-Khouri,d Fedra Irazoque-Palazuelos,e Francisco Fidencio Cons Molina,f Pavel Shesternya,g Pedro Miranda,h Francisco G. Medina-Rodriguez,i Piotr Wiland,j Slawomir Jeka,k Jose Chavez-Corrales,l Olena Garmish,m Thomas Linde,n Dmytro Rekalov,o Pawel Hrycaj,p Andreas Krause,q Natalia Fomina,r Olena Piura,s Mauricio Abello-Banfi,t Chang-Hee Suh,u Seung Cheol Shim,v Sang Joon Lee,w Sung Young Lee,w Sung Hwan Kim,w and Dae Hyun Yoox</t>
  </si>
  <si>
    <t>30010481_ritb</t>
  </si>
  <si>
    <t>30053896_inf</t>
  </si>
  <si>
    <t>30053896</t>
  </si>
  <si>
    <t>A randomized controlled trial comparing PF-06438179/GP1111 (an infliximab biosimilar) and infliximab reference product for treatment of moderate to severe active rheumatoid arthritis despite methotrexate therapy</t>
  </si>
  <si>
    <t>Stanley B. Cohen,corresponding author1 Rieke Alten,2 Hideto Kameda,3 Tomas Hala,4 Sebastiao C. Radominski,5 Muhammad I. Rehman,6 Ramesh Palaparthy,7 Karl Schumacher,8 Susanne Schmitt,8 Steven Y. Hua,7 Claudia Ianos,9 and K. Lea Sewell10</t>
  </si>
  <si>
    <t>27.7</t>
  </si>
  <si>
    <t>30053896_infb</t>
  </si>
  <si>
    <t>30111357_ada</t>
  </si>
  <si>
    <t>30111357</t>
  </si>
  <si>
    <t>A comparative clinical study of PF-06410293, a candidate adalimumab biosimilar, and adalimumab reference product (Humira®) in the treatment of active rheumatoid arthritis</t>
  </si>
  <si>
    <t>Roy M. Fleischmann,corresponding author1 Rieke Alten,2 Margarita Pileckyte,3 Kasia Lobello,4 Steven Y. Hua,5 Carol Cronenberger,4 Daniel Alvarez,4 Amy E. Bock,6 and K. Lea Sewell6</t>
  </si>
  <si>
    <t>28.1</t>
  </si>
  <si>
    <t>30111357_adab</t>
  </si>
  <si>
    <t>30137547_tof_10</t>
  </si>
  <si>
    <t>30137547</t>
  </si>
  <si>
    <t>Modified- versus immediate-release tofacitinib in Japanese rheumatoid arthritis patients: a randomized, phase III, non-inferiority study</t>
  </si>
  <si>
    <t>Yoshiya Tanaka 1, Naonobu Sugiyama 2, Shigeyuki Toyoizumi 2, Tatjana Lukic 3, Manisha Lamba 4, Richard Zhang 3, Connie Chen 3, Thomas Stock 4, Hernan Valdez 3, Christopher Mojcik 3, Haiyun Fan 4, Chenhui Deng 5, Hirotoshi Yuasa 2</t>
  </si>
  <si>
    <t>excl TNFi</t>
  </si>
  <si>
    <t>30137547_tof_11</t>
  </si>
  <si>
    <t>30148440_aba</t>
  </si>
  <si>
    <t>30148440</t>
  </si>
  <si>
    <t>Risk of hospitalisation for serious bacterial infections in patients with rheumatoid arthritis treated with biologics. Analysis from the RECord linkage On Rheumatic Disease study of the Italian Society for Rheumatology</t>
  </si>
  <si>
    <t>30148440_ada</t>
  </si>
  <si>
    <t>30148440_cer</t>
  </si>
  <si>
    <t>30148440_eta</t>
  </si>
  <si>
    <t>30148440_gol</t>
  </si>
  <si>
    <t>30148440_inf</t>
  </si>
  <si>
    <t>30148440_rit</t>
  </si>
  <si>
    <t>30148440_toc</t>
  </si>
  <si>
    <t>30295434_rit</t>
  </si>
  <si>
    <t>30295434</t>
  </si>
  <si>
    <t>Long-Term Safety of Rituximab in Rheumatoid Arthritis: Analysis From the SUNSTONE Registry</t>
  </si>
  <si>
    <t>Deze!!!! Longitudinale data</t>
  </si>
  <si>
    <t>936 TNF-inhibitor</t>
  </si>
  <si>
    <t>30370468_toc_c</t>
  </si>
  <si>
    <t>30370468</t>
  </si>
  <si>
    <t>Canada</t>
  </si>
  <si>
    <t>Real-World Tocilizumab Use in Patients with Rheumatoid Arthritis in Canada: 12-Month Results From an Observational, Noninterventional Study</t>
  </si>
  <si>
    <t>Rheumatol Ther</t>
  </si>
  <si>
    <t>30370468_toc_m</t>
  </si>
  <si>
    <t>30425195_tof_10</t>
  </si>
  <si>
    <t>30425195</t>
  </si>
  <si>
    <t>Efficacy and Safety of Tofacitinib in Chinese Patients with Rheumatoid Arthritis</t>
  </si>
  <si>
    <t>Chinese medical journal</t>
  </si>
  <si>
    <t>22.3</t>
  </si>
  <si>
    <t>30425195_tof_20</t>
  </si>
  <si>
    <t>22.9</t>
  </si>
  <si>
    <t>30451655_ada</t>
  </si>
  <si>
    <t>30451655</t>
  </si>
  <si>
    <t>A single-arm, open-label study to assess the immunogenicity, safety, and efficacy of etanercept manufactured using the serum-free, high-capacity manufacturing process administered to patients with rheumatoid arthritis</t>
  </si>
  <si>
    <t>Eur J Rheumatol</t>
  </si>
  <si>
    <t>Pavol Polák 1, Porin Peric 2, Ingrid Louw 3, Stefanie M Gaylord 4, Theresa Williams 4, Jean-Claude Becker 5, Ron Pedersen 4, Joan Korth-Bradley 4, Bonnie Vlahos 4</t>
  </si>
  <si>
    <t>30487998_eta</t>
  </si>
  <si>
    <t>30487998</t>
  </si>
  <si>
    <t>Efficacy, safety and immunogenicity of GP2015, an etanercept biosimilar, compared with the reference etanercept in patients with moderate-To-severe rheumatoid arthritis: 24-week results from the comparative phase III, randomised, double-blind EQUIRA study</t>
  </si>
  <si>
    <t>RMD open</t>
  </si>
  <si>
    <t>Marco Matucci-Cerinic 1, Yannick Allanore 2, Arthur Kavanaugh 3, Maya H Buch 4, Hendrik Schulze-Koops 5, Eugeniusz J Kucharz 6, Heike Woehling 7, Goran Babic 7, Johann Poetzl 7, Adanna Davis 8, Arnd Schwebig 7</t>
  </si>
  <si>
    <t>30487998_etab</t>
  </si>
  <si>
    <t>30570833_aba</t>
  </si>
  <si>
    <t>30570833</t>
  </si>
  <si>
    <t>Risk of Hospitalized Infection and Initiation of Abatacept versus TNF Inhibitors among Patients with Rheumatoid Arthritis: a Propensity Score-Matched Cohort Study</t>
  </si>
  <si>
    <t>30570833_TNF</t>
  </si>
  <si>
    <t>30590833_sar_150</t>
  </si>
  <si>
    <t>30590833</t>
  </si>
  <si>
    <t>Safety and tolerability of subcutaneous sarilumab and intravenous tocilizumab in patients with rheumatoid arthritis</t>
  </si>
  <si>
    <t>Paul Emery,1 Juan Rondon,2 Janie Parrino,3 Yong Lin,4 Claudia Pena-Rossi,4 Hubert van Hoogstraten,4 Neil M H Graham,3 Nancy Liu,4 Anne Paccaly,3 Richard Wu,3 and Alberto Spindler5</t>
  </si>
  <si>
    <t>30590833_sar_200</t>
  </si>
  <si>
    <t>30590833_toc</t>
  </si>
  <si>
    <t>30612115_abas</t>
  </si>
  <si>
    <t>30612115</t>
  </si>
  <si>
    <t>Risk of serious infections in patients with rheumatoid arthritis treated in routine care with abatacept, rituximab and tocilizumab in Denmark and Sweden</t>
  </si>
  <si>
    <t>30612115_rits</t>
  </si>
  <si>
    <t>30612115_tocs</t>
  </si>
  <si>
    <t>30632931_inf</t>
  </si>
  <si>
    <t>30632931</t>
  </si>
  <si>
    <t>Efficacy of infliximab as a switched biologic in rheumatoid arthritis patients in daily clinical practice</t>
  </si>
  <si>
    <t>Immunological medicine</t>
  </si>
  <si>
    <t>Masataka Umeda 1 2, Tomohiro Koga 1 3, Kunihiro Ichinose 4, Ayuko Takatani 1, Takashi Igawa 1, Toshimasa Shimizu 1, Shoichi Fukui 1, Ayako Nishino 1 4, Yoshiro Horai 1 5, Yasuko Hirai 1, Shin-Ya Kawashiri 1 6, Naoki Iwamoto 1, Mami Tamai 1, Hideki Nakamura 1, Tomoki Origuchi 7, Toshiyuki Aramaki 8, Yukitaka Ueki 8, Akitomo Okada 9, Keita Fujikawa 10, Naoki Matsuoka 11, Atsushi Kawakami 1</t>
  </si>
  <si>
    <t>TNF-inhibitor 66,7%</t>
  </si>
  <si>
    <t>30679153_TNF2</t>
  </si>
  <si>
    <t>30679153</t>
  </si>
  <si>
    <t>Risk of serious infections in tocilizumab versus other biologic drugs in patients with rheumatoid arthritis: a multidatabase cohort study</t>
  </si>
  <si>
    <t>30679153_toc1</t>
  </si>
  <si>
    <t>30679153_toc2</t>
  </si>
  <si>
    <t>30679153_toc3</t>
  </si>
  <si>
    <t>30679233_aba</t>
  </si>
  <si>
    <t>30679233</t>
  </si>
  <si>
    <t>Comparative effectiveness of rituximab, abatacept, and tocilizumab in adults with rheumatoid arthritis and inadequate response to TNF inhibitors: prospective cohort study</t>
  </si>
  <si>
    <t>BMJ</t>
  </si>
  <si>
    <t>Jacques-Eric Gottenberg 1 2, Jacques Morel 3, Elodie Perrodeau 4, Thomas Bardin 5, Bernard Combe 3, Maxime Dougados 6, Rene-Marc Flipo 7, Alain Saraux 8, Thierry Schaeverbeke 9, Jean Sibilia 10, Martin Soubrier 11, Olivier Vittecoq 12, Gabriel Baron 4, Arnaud Constantin 13, Philippe Ravaud 4, Xavier Mariette 14, </t>
  </si>
  <si>
    <t>30679233_rit</t>
  </si>
  <si>
    <t>30679233_toc</t>
  </si>
  <si>
    <t>30719632_CTP</t>
  </si>
  <si>
    <t>30719632</t>
  </si>
  <si>
    <t>Long-Term Efficacy and Safety of Biosimilar CT-P10 Versus Innovator Rituximab in Rheumatoid Arthritis: 48-Week Results from a Randomized Phase III Trial</t>
  </si>
  <si>
    <t>BioDrugs</t>
  </si>
  <si>
    <t>30719632_rit</t>
  </si>
  <si>
    <t>30832414_cer</t>
  </si>
  <si>
    <t>30832414</t>
  </si>
  <si>
    <t>Switzerland</t>
  </si>
  <si>
    <t>Superiority of a treat-to-target strategy over conventional treatment with fixed csDMARD and corticosteroids: a multi-center randomized controlled trial in ra patients with an inadequate response to conventional synthetic DMARDs, and new therapy with certolizumab pegol</t>
  </si>
  <si>
    <t>Journal of clinical medicine</t>
  </si>
  <si>
    <t>Ruediger B Mueller 1 2 3, Michael Spaeth 4, Cord von Restorff 5, Christoph Ackermann 6, Hendrik Schulze-Koops 7, Johannes von Kempis 8</t>
  </si>
  <si>
    <t>28.7</t>
  </si>
  <si>
    <t>30894208_sar_150</t>
  </si>
  <si>
    <t>30894208</t>
  </si>
  <si>
    <t>Sarilumab plus methotrexate in patients with active rheumatoid arthritis and inadequate response to methotrexate: results of a randomized, placebo-controlled phase III trial in Japan</t>
  </si>
  <si>
    <t>Yoshiya Tanaka 1, Kazuteru Wada 2, Yoshinori Takahashi 2, Owen Hagino 3, Hubert van Hoogstraten 4, Neil M H Graham 5, Hideto Kameda 6</t>
  </si>
  <si>
    <t>30894208_sar_200</t>
  </si>
  <si>
    <t>30999929_nam_150</t>
  </si>
  <si>
    <t>30999929</t>
  </si>
  <si>
    <t>Efficacy and safety of namilumab, a human monoclonal antibody against granulocyte-macrophage colony-stimulating factor (GM-CSF) ligand in patients with rheumatoid arthritis (RA) with either an inadequate response to background methotrexate therapy or an inadequate response or intolerance to an anti-TNF (tumour necrosis factor) biologic therapy: a randomized, controlled trial</t>
  </si>
  <si>
    <t>Peter C Taylor 1, Didier Saurigny 2 3, Jiri Vencovsky 4, Tsutomu Takeuchi 5, Tadashi Nakamura 6, Galina Matsievskaia 7, Barbara Hunt 8, Thomas Wagner 9 10, Bernard Souberbielle 2 11, NEXUS Study Group</t>
  </si>
  <si>
    <t>Namilumab</t>
  </si>
  <si>
    <t>25.9</t>
  </si>
  <si>
    <t>30999929_nam_20</t>
  </si>
  <si>
    <t>24.9</t>
  </si>
  <si>
    <t>30999929_nam_80</t>
  </si>
  <si>
    <t>31040122_bar1</t>
  </si>
  <si>
    <t>31040122</t>
  </si>
  <si>
    <t>Clinical outcomes in patients switched from adalimumab to baricitinib due to non-response and/or study design: phase III data in patients with rheumatoid arthritis</t>
  </si>
  <si>
    <t>Yoshiya Tanaka 1, Bruno Fautrel 2, Edward C Keystone 3 4, Robert A Ortmann 5, Li Xie 5, Baojin Zhu 5, Maher Issa 5, Himanshu Patel 5, Carol L Gaich 5, Stephanie de Bono 5, Terence P Rooney 5, Peter C Taylor 6</t>
  </si>
  <si>
    <t>31040122_bar2</t>
  </si>
  <si>
    <t>adalimumab</t>
  </si>
  <si>
    <t>31090044_sar_150</t>
  </si>
  <si>
    <t>31090044</t>
  </si>
  <si>
    <t>Immunogenicity of Sarilumab Monotherapy in Patients with Rheumatoid Arthritis Who Were Inadequate Responders or Intolerant to Disease-Modifying Antirheumatic Drugs</t>
  </si>
  <si>
    <t>Alvin F. Wells,corresponding author1 Janie Parrino,2 Erin K. Mangan,2 Anne Paccaly,2 Yong Lin,3 Christine Xu,3 Chunpeng Fan,3 Neil M. H. Graham,2 Hubert van Hoogstraten,3 and Albert Torri2</t>
  </si>
  <si>
    <t>31090044_sar_200</t>
  </si>
  <si>
    <t>31174592_aba</t>
  </si>
  <si>
    <t>31174592</t>
  </si>
  <si>
    <t>Safety of abatacept compared with other biologic and conventional synthetic disease-modifying antirheumatic drugs in patients with rheumatoid arthritis: data from an observational study</t>
  </si>
  <si>
    <t>31261772_TNF</t>
  </si>
  <si>
    <t>31261772</t>
  </si>
  <si>
    <t>Portugal</t>
  </si>
  <si>
    <t>Changes in Iron Metabolism Induced by Anti-Interleukin-6 Receptor Monoclonal Antibody are Associated with an Increased Risk of Infection</t>
  </si>
  <si>
    <t>Pharmaceuticals (Basel, Switzerland)</t>
  </si>
  <si>
    <t>Renata Ribeiro 1 2, Frederico Batista 3 4, Filipe Seguro Paula 3 4, José Delgado Alves 3 4</t>
  </si>
  <si>
    <t>31261772_toc</t>
  </si>
  <si>
    <t>31268376_sar_150</t>
  </si>
  <si>
    <t>31268376</t>
  </si>
  <si>
    <t>Sarilumab monotherapy or in combination with non-methotrexate disease-modifying antirheumatic drugs in active rheumatoid arthritis: A Japan phase 3 trial (HARUKA)</t>
  </si>
  <si>
    <t>Hideto Kameda 1, Kazuteru Wada 2, Yoshinori Takahashi 2, Owen Hagino 3, Hubert van Hoogstraten 4, Neil Graham 5, Yoshiya Tanaka 6</t>
  </si>
  <si>
    <t>31268376_sar_150c</t>
  </si>
  <si>
    <t>wel andere csdmards</t>
  </si>
  <si>
    <t>31268376_sar_200</t>
  </si>
  <si>
    <t>31268376_sar_200c</t>
  </si>
  <si>
    <t>31287230_ada</t>
  </si>
  <si>
    <t>31287230</t>
  </si>
  <si>
    <t>Upadacitinib Versus Placebo or Adalimumab in Patients With Rheumatoid Arthritis and an Inadequate Response to Methotrexate: Results of a Phase III, Double-Blind, Randomized Controlled Trial</t>
  </si>
  <si>
    <t>Roy Fleischmann 1, Aileen L Pangan 2, In-Ho Song 2, Eduardo Mysler 3, Louis Bessette 4, Charles Peterfy 5, Patrick Durez 6, Andrew J Ostor 7, Yihan Li 2, Yijie Zhou 2, Ahmed A Othman 2, Mark C Genovese 8</t>
  </si>
  <si>
    <t>31287230_upa</t>
  </si>
  <si>
    <t>31334793_fil_100</t>
  </si>
  <si>
    <t>31334793</t>
  </si>
  <si>
    <t>Effect of Filgotinib vs Placebo on Clinical Response in Patients With Moderate to Severe Rheumatoid Arthritis Refractory to Disease-Modifying Antirheumatic Drug Therapy: The FINCH 2 Randomized Clinical Trial</t>
  </si>
  <si>
    <t>Jama</t>
  </si>
  <si>
    <t>Mark C Genovese 1, Kenneth Kalunian 2, Jacques-Eric Gottenberg 3, Neelufar Mozaffarian 4, Beatrix Bartok 4, Franziska Matzkies 4, Jie Gao 4, Ying Guo 4, Chantal Tasset 5, John S Sundy 4, Kurt de Vlam 6, David Walker 7, Tsutomu Takeuchi 8</t>
  </si>
  <si>
    <t>Filgotinib</t>
  </si>
  <si>
    <t>opportunistic infection 0</t>
  </si>
  <si>
    <t>31334793_fil_200</t>
  </si>
  <si>
    <t>31350269_pef_100</t>
  </si>
  <si>
    <t>31350269</t>
  </si>
  <si>
    <t>Efficacy and safety of peficitinib (ASP015K) in patients with rheumatoid arthritis and an inadequate response to methotrexate: results of a phase III randomised, double-blind, placebo-controlled trial (RAJ4) in Japan</t>
  </si>
  <si>
    <t>Tsutomu Takeuchi # 1, Yoshiya Tanaka # 2, Sakae Tanaka 3, Atsushi Kawakami 4, Manabu Iwasaki 5, Kou Katayama 6, Mitsuhiro Rokuda 7, Hiroyuki Izutsu 7, Satoshi Ushijima 7, Yuichiro Kaneko 7, Teruaki Shiomi 7, Emi Yamada 7, Désirée van der Heijde 8</t>
  </si>
  <si>
    <t>31350269_pef_150</t>
  </si>
  <si>
    <t>31431995_ada</t>
  </si>
  <si>
    <t>31431995</t>
  </si>
  <si>
    <t>Eight-year survival study of first-line tumour necrosis factor α inhibitors in rheumatoid arthritis: real-world data from a university centre registry</t>
  </si>
  <si>
    <t>Rheumatol Adv Pract</t>
  </si>
  <si>
    <t>31431995_eta</t>
  </si>
  <si>
    <t>31431995_inf</t>
  </si>
  <si>
    <t>31452928_sar_150</t>
  </si>
  <si>
    <t>31452928</t>
  </si>
  <si>
    <t>Long-term safety and efficacy of sarilumab plus methotrexate on disease activity, physical function and radiographic progression: 5 years of sarilumab plus methotrexate treatment</t>
  </si>
  <si>
    <t>31452928_sar_200</t>
  </si>
  <si>
    <t>31513665_ana</t>
  </si>
  <si>
    <t>31513665</t>
  </si>
  <si>
    <t>Anti-interleukin-1 treatment in patients with rheumatoid arthritis and type 2 diabetes (TRACK): A multicentre, open-label, randomised controlled trial</t>
  </si>
  <si>
    <t>PLoS Med</t>
  </si>
  <si>
    <t>Piero Ruscitti 1, Francesco Masedu 2, Saverio Alvaro 1, Paolo Airò 3, Norma Battafarano 4, Luca Cantarini 5, Francesco Paolo Cantatore 6, Giorgio Carlino 7, Virginia D'Abrosca 8, Micol Frassi 3, Bruno Frediani 5, Daniela Iacono 8, Vasiliki Liakouli 1, Roberta Maggio 7, Rita Mulè 9, Ilenia Pantano 8, Immacolata Prevete 10, Luigi Sinigaglia 4, Marco Valenti 2, Ombretta Viapiana 11, Paola Cipriani 1, Roberto Giacomelli 1</t>
  </si>
  <si>
    <t>27.6</t>
  </si>
  <si>
    <t>31513665_TNF</t>
  </si>
  <si>
    <t>31668853_eta</t>
  </si>
  <si>
    <t>31668853</t>
  </si>
  <si>
    <t>Romania</t>
  </si>
  <si>
    <t>Efficacy and safety of original and biosimilar etanercept (SB4) in active rheumatoid arthritis - A comparison in a real-world national cohort</t>
  </si>
  <si>
    <t>Biologicals</t>
  </si>
  <si>
    <t>31668853_etab</t>
  </si>
  <si>
    <t>31764977_aba</t>
  </si>
  <si>
    <t>31764977</t>
  </si>
  <si>
    <t>Denmark</t>
  </si>
  <si>
    <t>Overall infection risk in rheumatoid arthritis during treatment with abatacept, rituximab and tocilizumab; an observational cohort study</t>
  </si>
  <si>
    <t>Deze!!!</t>
  </si>
  <si>
    <t>31764977_rit</t>
  </si>
  <si>
    <t>31764977_toc</t>
  </si>
  <si>
    <t>31777822_TNF</t>
  </si>
  <si>
    <t>31777822</t>
  </si>
  <si>
    <t>Risk of Serious Infection in Patients With Rheumatoid Arthritis Treated With Biologic Versus Nonbiologic Disease-Modifying Antirheumatic Drugs</t>
  </si>
  <si>
    <t>ACR Open Rheumatol</t>
  </si>
  <si>
    <t>32185362_toc</t>
  </si>
  <si>
    <t>32185362</t>
  </si>
  <si>
    <t>Pneumocystis jiroveci pneumonia in patients with rheumatoid arthritis treated with infliximab: a retrospective review and case-control study of 21 patients</t>
  </si>
  <si>
    <t>32270926_ada</t>
  </si>
  <si>
    <t>32270926</t>
  </si>
  <si>
    <t>Fenebrutinib versus Placebo or Adalimumab in Rheumatoid Arthritis: A Randomized, Double-Blind, Phase II Trial (ANDES Study)</t>
  </si>
  <si>
    <t>Stanley Cohen 1, Katie Tuckwell 2, Tamiko R Katsumoto 3, Rui Zhao 2, Joshua Galanter 2, Chin Lee 2, Julie Rae 2, Balazs Toth 2, Nandhini Ramamoorthi 2, Jason A Hackney 2, Alberto Berman 4, Nemanja Damjanov 5, Dmytro Fedkov 6, Slawomir Jeka 7, Leslie W Chinn 2, Michael J Townsend 2, Alyssa M Morimoto 2, Mark C Genovese 3</t>
  </si>
  <si>
    <t>32270926_fen_150</t>
  </si>
  <si>
    <t>BTK_inhibitor</t>
  </si>
  <si>
    <t>Fenebrutinib</t>
  </si>
  <si>
    <t>32270926_fen_200</t>
  </si>
  <si>
    <t>32270926_fen_200T</t>
  </si>
  <si>
    <t>26</t>
  </si>
  <si>
    <t>32270926_fen_50</t>
  </si>
  <si>
    <t>32277824_upa_15</t>
  </si>
  <si>
    <t>32277824</t>
  </si>
  <si>
    <t>Efficacy and safety of upadacitinib in Japanese patients with rheumatoid arthritis (SELECT-SUNRISE): a placebo-controlled phase IIb/III study</t>
  </si>
  <si>
    <t>Hideto Kameda,k1 Tsutomu Takeuchi,k2 Kunihiro Yamaoka,k3 Motohiro Oribe,k4 Mitsuhiro Kawano,k5 Yijie Zhou,k6 Ahmed A Othman,k6 Aileen L Pangan,k6 Susumu Kitamura,k7 Sebastian Meerwein,k8 and Yoshiya Tanakak9</t>
  </si>
  <si>
    <t>23.2</t>
  </si>
  <si>
    <t>0.8</t>
  </si>
  <si>
    <t>32277824_upa_30</t>
  </si>
  <si>
    <t>23.1</t>
  </si>
  <si>
    <t>1.2</t>
  </si>
  <si>
    <t>32277824_upa_7</t>
  </si>
  <si>
    <t>23</t>
  </si>
  <si>
    <t>32419304_ritl</t>
  </si>
  <si>
    <t>32419304</t>
  </si>
  <si>
    <t>Efficacy and Safety of PF-06651600 (Ritlecitinib), a Novel JAK3/TEC Inhibitor in Patients with Moderate to Severe Rheumatoid Arthritis and an Inadequate Response to Methotrexate</t>
  </si>
  <si>
    <t>Michael F. Robinson, 1 Nemanja Damjanov, 2 Bojana Stamenkovic, 3 Goran Radunovic, 2 Alan Kivitz, 4 Lori Cox, 5 Zorayr Manukyan, 5 Christopher Banfield, 5 Michael Saunders, 5 Deepa Chandra, 5 Michael S. Vincent, 5 Jessica Mancuso, 6 Elena Peeva, 5 and Jean S. Beebecorresponding author 5</t>
  </si>
  <si>
    <t>JAK3_TEC_inhibitor</t>
  </si>
  <si>
    <t>Ritlecitinib</t>
  </si>
  <si>
    <t>10 TNFi, 2 tofacitinib</t>
  </si>
  <si>
    <t>32452344_bar</t>
  </si>
  <si>
    <t>32452344</t>
  </si>
  <si>
    <t>Baricitinib in patients with rheumatoid arthritis with inadequate response to methotrexate: results from a phase 3 study</t>
  </si>
  <si>
    <t>32662413_toc</t>
  </si>
  <si>
    <t>32662413</t>
  </si>
  <si>
    <t>ICHIBAN, a non-interventional study evaluating tocilizumab long-term effectiveness and safety in patients with active rheumatoid arthritis</t>
  </si>
  <si>
    <t>Christof Specker 1, Annette Alberding 2, Martin Aringer 3, Gerd-Rüdiger Burmester 4, Jan-Paul Flacke 5, Michael W Hofmann 6, Peter Kästner 7, Herbert Kellner 8, Frank Moosig 9, Maren Sieburg 10, Hans-Peter Tony 11, Gerhard Fliedner 12</t>
  </si>
  <si>
    <t>Meer registry met incidenties/100PY</t>
  </si>
  <si>
    <t>33087159_ASP</t>
  </si>
  <si>
    <t>33087159</t>
  </si>
  <si>
    <t>ASP5094, a humanized monoclonal antibody against integrin alpha-9, did not show efficacy in patients with rheumatoid arthritis refractory to methotrexate: results from a phase 2a, randomized, double-blind, placebo-controlled trial</t>
  </si>
  <si>
    <t>Tsutomu Takeuchi 1, Yoshiya Tanaka 2, Jay Erdman 3, Yuichiro Kaneko 4, Masako Saito 4, Chieri Higashitani 4, Ronald Smulders 3, Christopher Lademacher 3</t>
  </si>
  <si>
    <t>Anti_alpha9</t>
  </si>
  <si>
    <t>ASP5094</t>
  </si>
  <si>
    <t>24.3</t>
  </si>
  <si>
    <t>33123921_aba</t>
  </si>
  <si>
    <t>33123921</t>
  </si>
  <si>
    <t>Risk of serious infection, malignancy, or death in Japanese rheumatoid arthritis patients treated with a combination of abatacept and tacrolimus: a retrospective cohort study</t>
  </si>
  <si>
    <t>33123921_aba_t</t>
  </si>
  <si>
    <t>100% tacrolimus</t>
  </si>
  <si>
    <t>33236554_toc</t>
  </si>
  <si>
    <t>33236554</t>
  </si>
  <si>
    <t>Israel</t>
  </si>
  <si>
    <t>A Study of the Efficacy and Safety of Subcutaneous Injections of Tocilizumab in Adults with Rheumatoid Arthritis</t>
  </si>
  <si>
    <t>Isr Med Assoc J</t>
  </si>
  <si>
    <t>Pnina Langevitz 1 2, Merav Lidar 1, Itzhak Rosner 3, Joy Feld 4, Moshe Tishler 5, Howard Amital 6, Suhail Aamar 7, Ori Elkayam 8, Alexandra Balbir-Gurman 9, Mahmoud Abu-Shakra 10, Dror Mevorach 11, Oded Kimhi 12, Yair Molad 13 2, Ana Kuperman 14, Sharon Ehrlich 15</t>
  </si>
  <si>
    <t>33337992_bar</t>
  </si>
  <si>
    <t>33337992</t>
  </si>
  <si>
    <t>Diagnosis and treatment of rheumatoid arthritis in the Emilia Romagna region: a prospective population-based study</t>
  </si>
  <si>
    <t>34103405_tof</t>
  </si>
  <si>
    <t>34103405</t>
  </si>
  <si>
    <t>Methotrexate withdrawal in patients with rheumatoid arthritis who achieve low disease activity with tofacitinib modified-release 11 mg once daily plus methotrexate (ORAL Shift): a randomised, phase 3b/4, non-inferiority trial</t>
  </si>
  <si>
    <t>The lancet rheumatology</t>
  </si>
  <si>
    <t>C74362857_ada</t>
  </si>
  <si>
    <t>C74362857</t>
  </si>
  <si>
    <t>A randomized, double-blind, placebo-controlled, phase III study of the human anti-tumor necrosis factor antibody adalimumab administered as subcutaneous injections in Korean rheumatoid arthritis patients treated with methotrexate</t>
  </si>
  <si>
    <t>APLAR journal of rheumatology</t>
  </si>
  <si>
    <t>C80489072_ada</t>
  </si>
  <si>
    <t>C80489072</t>
  </si>
  <si>
    <t>India</t>
  </si>
  <si>
    <t>A prospective, randomized, double-blind, comparative clinical study of efficacy and safety of a biosimilar adalimumab with innovator product in patients with active rheumatoid arthritis on a stable dose of methotrexate</t>
  </si>
  <si>
    <t>Indian journal of rheumatology</t>
  </si>
  <si>
    <t>Prasad Apsangikar, Sunil Chaudhry, M. Naik, Shashank Deoghare, Jamila Joseph</t>
  </si>
  <si>
    <t>C80489072_adab</t>
  </si>
  <si>
    <t>NOPMID1_oti_135</t>
  </si>
  <si>
    <t>NOPMID1</t>
  </si>
  <si>
    <t>Efficacy, patient-reported outcomes, and safety of the anti-granulocyte macrophage colony-stimulating factor antibody otilimab (GSK3196165) in patients with rheumatoid arthritis: a randomised, phase 2b, dose-ranging study</t>
  </si>
  <si>
    <t>Christopher D Buckley, Jesus A Simón-Campos, Vyacheslav Zhdan, Brandon Becker, Katherine Davy, Elena Fisheleva*, Anubha Gupta, Carol Hawkes, David Inman, Mark Layton, Nina Mitchell*, Jatin Patel, Didier Saurigny, Russell Williamson*, Paul P Tak*</t>
  </si>
  <si>
    <t>Appendix nodig</t>
  </si>
  <si>
    <t>Otilimab</t>
  </si>
  <si>
    <t>135</t>
  </si>
  <si>
    <t>NOPMID1_oti_180</t>
  </si>
  <si>
    <t>NOPMID1_oti_22</t>
  </si>
  <si>
    <t>22.5</t>
  </si>
  <si>
    <t>NOPMID1_oti_45</t>
  </si>
  <si>
    <t>45</t>
  </si>
  <si>
    <t>NOPMID1_oti_90</t>
  </si>
  <si>
    <t>Other_race_n</t>
  </si>
  <si>
    <t>Other_race_pct</t>
  </si>
  <si>
    <t>SF_36_physical_IQR_25</t>
  </si>
  <si>
    <t>SF_36_physical_IQR_75</t>
  </si>
  <si>
    <t>Other_DMARD_n</t>
  </si>
  <si>
    <t>Other_DMARD_pct</t>
  </si>
  <si>
    <t>Genitourinary_tract_infection_events</t>
  </si>
  <si>
    <t>Genitourinary_tract_infection_patients</t>
  </si>
  <si>
    <t>Gastrointestinal_infection_events</t>
  </si>
  <si>
    <t>Gastrointestinal_infection_patients</t>
  </si>
  <si>
    <t>Skin_soft_tissue_infection_events</t>
  </si>
  <si>
    <t>Genitourinary_tract_infection_tot_patients</t>
  </si>
  <si>
    <t>Genitourinary_tract_infection_tot_events</t>
  </si>
  <si>
    <t>Gastrointestinal_infection_tot_events</t>
  </si>
  <si>
    <t>Gastrointestinal_infection_tot_patients</t>
  </si>
  <si>
    <t>Skin_soft_tissue_infection_tot_patients</t>
  </si>
  <si>
    <t>Skin_soft_tissue_infection_tot_events</t>
  </si>
  <si>
    <t>Skin_soft_tissue_infection_patients</t>
  </si>
  <si>
    <t>Bone_and_joint_infections_tot_patients</t>
  </si>
  <si>
    <t>Bone_and_joint_infections_tot_events</t>
  </si>
  <si>
    <t>Bone_and_joint_infections_patients</t>
  </si>
  <si>
    <t>Bone_and_joint_infections_events</t>
  </si>
  <si>
    <t>Sepsis_tot_patients</t>
  </si>
  <si>
    <t>Sepsis_tot_events</t>
  </si>
  <si>
    <t>Sepsis_patients</t>
  </si>
  <si>
    <t>Sepsis_events</t>
  </si>
  <si>
    <t>Other_infections_patients</t>
  </si>
  <si>
    <t>Other_infections_events</t>
  </si>
  <si>
    <t>Other_infections_E_100PY</t>
  </si>
  <si>
    <t>Gastritis_n_comorb</t>
  </si>
  <si>
    <t>Gastritis_comorb_pct</t>
  </si>
  <si>
    <t>GERD_comorb_n</t>
  </si>
  <si>
    <t>GERD_comorb_pct</t>
  </si>
  <si>
    <t>Biological_target</t>
  </si>
  <si>
    <t>Biological_class</t>
  </si>
  <si>
    <t>Whipple_disease_patients</t>
  </si>
  <si>
    <t>Smoking_history_pct</t>
  </si>
  <si>
    <t>Smoking_current_pct</t>
  </si>
  <si>
    <t>Smoking_ever_pct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</si>
</sst>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textRotation="90"/>
    </xf>
    <xf numFmtId="0" fontId="0" fillId="2" borderId="0" xfId="0" applyFill="1"/>
    <xf numFmtId="0" fontId="1" fillId="2" borderId="0" xfId="0" applyFont="1" applyFill="1" applyAlignment="1">
      <alignment horizontal="center" textRotation="90"/>
    </xf>
    <xf numFmtId="0" fontId="2"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C525"/>
  <sheetViews>
    <sheetView tabSelected="1" topLeftCell="LU1" workbookViewId="0">
      <selection activeCell="MB3" sqref="MB3"/>
    </sheetView>
  </sheetViews>
  <sheetFormatPr defaultColWidth="8.81640625" defaultRowHeight="14.5" x14ac:dyDescent="0.35"/>
  <cols>
    <col min="1" max="1" width="19.453125" customWidth="1"/>
    <col min="2" max="2" width="14.453125" customWidth="1"/>
    <col min="3" max="3" width="15" customWidth="1"/>
    <col min="4" max="4" width="16.453125" customWidth="1"/>
    <col min="9" max="9" width="18.453125" customWidth="1"/>
    <col min="10" max="10" width="25.453125" customWidth="1"/>
    <col min="11" max="11" width="21" customWidth="1"/>
    <col min="12" max="12" width="15.81640625" customWidth="1"/>
    <col min="13" max="13" width="13.36328125" customWidth="1"/>
    <col min="756" max="756" width="8.81640625" style="2"/>
  </cols>
  <sheetData>
    <row r="1" spans="1:861" s="1" customFormat="1" ht="236.5" x14ac:dyDescent="0.35">
      <c r="A1" s="1" t="s">
        <v>0</v>
      </c>
      <c r="B1" s="1" t="s">
        <v>1</v>
      </c>
      <c r="C1" s="1" t="s">
        <v>2</v>
      </c>
      <c r="D1" s="1" t="s">
        <v>3</v>
      </c>
      <c r="E1" s="1" t="s">
        <v>4</v>
      </c>
      <c r="F1" s="1" t="s">
        <v>5</v>
      </c>
      <c r="G1" s="1" t="s">
        <v>6</v>
      </c>
      <c r="H1" s="1" t="s">
        <v>7</v>
      </c>
      <c r="I1" s="1" t="s">
        <v>8</v>
      </c>
      <c r="J1" s="1" t="s">
        <v>2376</v>
      </c>
      <c r="K1" s="1" t="s">
        <v>2375</v>
      </c>
      <c r="L1" s="1" t="s">
        <v>9</v>
      </c>
      <c r="M1" s="1" t="s">
        <v>10</v>
      </c>
      <c r="N1" s="1" t="s">
        <v>11</v>
      </c>
      <c r="O1" s="1" t="s">
        <v>12</v>
      </c>
      <c r="P1" s="1" t="s">
        <v>13</v>
      </c>
      <c r="Q1" s="1" t="s">
        <v>14</v>
      </c>
      <c r="R1" s="1" t="s">
        <v>15</v>
      </c>
      <c r="S1" s="1" t="s">
        <v>16</v>
      </c>
      <c r="T1" s="1" t="s">
        <v>17</v>
      </c>
      <c r="U1" s="1" t="s">
        <v>680</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2342</v>
      </c>
      <c r="BF1" s="1" t="s">
        <v>2343</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c r="DJ1" s="1" t="s">
        <v>108</v>
      </c>
      <c r="DK1" s="1" t="s">
        <v>109</v>
      </c>
      <c r="DL1" s="1" t="s">
        <v>110</v>
      </c>
      <c r="DM1" s="1" t="s">
        <v>111</v>
      </c>
      <c r="DN1" s="1" t="s">
        <v>112</v>
      </c>
      <c r="DO1" s="1" t="s">
        <v>113</v>
      </c>
      <c r="DP1" s="1" t="s">
        <v>114</v>
      </c>
      <c r="DQ1" s="1" t="s">
        <v>115</v>
      </c>
      <c r="DR1" s="1" t="s">
        <v>116</v>
      </c>
      <c r="DS1" s="1" t="s">
        <v>117</v>
      </c>
      <c r="DT1" s="1" t="s">
        <v>118</v>
      </c>
      <c r="DU1" s="1" t="s">
        <v>119</v>
      </c>
      <c r="DV1" s="1" t="s">
        <v>120</v>
      </c>
      <c r="DW1" s="1" t="s">
        <v>121</v>
      </c>
      <c r="DX1" s="1" t="s">
        <v>122</v>
      </c>
      <c r="DY1" s="1" t="s">
        <v>123</v>
      </c>
      <c r="DZ1" s="1" t="s">
        <v>124</v>
      </c>
      <c r="EA1" s="1" t="s">
        <v>125</v>
      </c>
      <c r="EB1" s="1" t="s">
        <v>126</v>
      </c>
      <c r="EC1" s="1" t="s">
        <v>127</v>
      </c>
      <c r="ED1" s="1" t="s">
        <v>128</v>
      </c>
      <c r="EE1" s="1" t="s">
        <v>129</v>
      </c>
      <c r="EF1" s="1" t="s">
        <v>130</v>
      </c>
      <c r="EG1" s="1" t="s">
        <v>131</v>
      </c>
      <c r="EH1" s="1" t="s">
        <v>132</v>
      </c>
      <c r="EI1" s="1" t="s">
        <v>133</v>
      </c>
      <c r="EJ1" s="1" t="s">
        <v>134</v>
      </c>
      <c r="EK1" s="1" t="s">
        <v>135</v>
      </c>
      <c r="EL1" s="1" t="s">
        <v>136</v>
      </c>
      <c r="EM1" s="1" t="s">
        <v>137</v>
      </c>
      <c r="EN1" s="1" t="s">
        <v>138</v>
      </c>
      <c r="EO1" s="1" t="s">
        <v>139</v>
      </c>
      <c r="EP1" s="1" t="s">
        <v>140</v>
      </c>
      <c r="EQ1" s="1" t="s">
        <v>141</v>
      </c>
      <c r="ER1" s="1" t="s">
        <v>142</v>
      </c>
      <c r="ES1" s="1" t="s">
        <v>143</v>
      </c>
      <c r="ET1" s="1" t="s">
        <v>144</v>
      </c>
      <c r="EU1" s="1" t="s">
        <v>145</v>
      </c>
      <c r="EV1" s="1" t="s">
        <v>146</v>
      </c>
      <c r="EW1" s="1" t="s">
        <v>147</v>
      </c>
      <c r="EX1" s="1" t="s">
        <v>148</v>
      </c>
      <c r="EY1" s="1" t="s">
        <v>149</v>
      </c>
      <c r="EZ1" s="1" t="s">
        <v>150</v>
      </c>
      <c r="FA1" s="1" t="s">
        <v>151</v>
      </c>
      <c r="FB1" s="1" t="s">
        <v>152</v>
      </c>
      <c r="FC1" s="1" t="s">
        <v>153</v>
      </c>
      <c r="FD1" s="1" t="s">
        <v>154</v>
      </c>
      <c r="FE1" s="1" t="s">
        <v>155</v>
      </c>
      <c r="FF1" s="1" t="s">
        <v>156</v>
      </c>
      <c r="FG1" s="1" t="s">
        <v>157</v>
      </c>
      <c r="FH1" s="1" t="s">
        <v>158</v>
      </c>
      <c r="FI1" s="1" t="s">
        <v>159</v>
      </c>
      <c r="FJ1" s="1" t="s">
        <v>160</v>
      </c>
      <c r="FK1" s="1" t="s">
        <v>161</v>
      </c>
      <c r="FL1" s="1" t="s">
        <v>162</v>
      </c>
      <c r="FM1" s="1" t="s">
        <v>163</v>
      </c>
      <c r="FN1" s="1" t="s">
        <v>164</v>
      </c>
      <c r="FO1" s="1" t="s">
        <v>165</v>
      </c>
      <c r="FP1" s="1" t="s">
        <v>166</v>
      </c>
      <c r="FQ1" s="1" t="s">
        <v>167</v>
      </c>
      <c r="FR1" s="1" t="s">
        <v>168</v>
      </c>
      <c r="FS1" s="1" t="s">
        <v>169</v>
      </c>
      <c r="FT1" s="1" t="s">
        <v>170</v>
      </c>
      <c r="FU1" s="1" t="s">
        <v>171</v>
      </c>
      <c r="FV1" s="1" t="s">
        <v>172</v>
      </c>
      <c r="FW1" s="1" t="s">
        <v>173</v>
      </c>
      <c r="FX1" s="1" t="s">
        <v>174</v>
      </c>
      <c r="FY1" s="1" t="s">
        <v>175</v>
      </c>
      <c r="FZ1" s="1" t="s">
        <v>176</v>
      </c>
      <c r="GA1" s="1" t="s">
        <v>177</v>
      </c>
      <c r="GB1" s="1" t="s">
        <v>178</v>
      </c>
      <c r="GC1" s="1" t="s">
        <v>179</v>
      </c>
      <c r="GD1" s="1" t="s">
        <v>180</v>
      </c>
      <c r="GE1" s="1" t="s">
        <v>181</v>
      </c>
      <c r="GF1" s="1" t="s">
        <v>182</v>
      </c>
      <c r="GG1" s="1" t="s">
        <v>183</v>
      </c>
      <c r="GH1" s="1" t="s">
        <v>184</v>
      </c>
      <c r="GI1" s="1" t="s">
        <v>185</v>
      </c>
      <c r="GJ1" s="1" t="s">
        <v>186</v>
      </c>
      <c r="GK1" s="1" t="s">
        <v>187</v>
      </c>
      <c r="GL1" s="1" t="s">
        <v>188</v>
      </c>
      <c r="GM1" s="1" t="s">
        <v>189</v>
      </c>
      <c r="GN1" s="1" t="s">
        <v>190</v>
      </c>
      <c r="GO1" s="1" t="s">
        <v>191</v>
      </c>
      <c r="GP1" s="1" t="s">
        <v>192</v>
      </c>
      <c r="GQ1" s="1" t="s">
        <v>193</v>
      </c>
      <c r="GR1" s="1" t="s">
        <v>194</v>
      </c>
      <c r="GS1" s="1" t="s">
        <v>195</v>
      </c>
      <c r="GT1" s="1" t="s">
        <v>196</v>
      </c>
      <c r="GU1" s="1" t="s">
        <v>197</v>
      </c>
      <c r="GV1" s="1" t="s">
        <v>198</v>
      </c>
      <c r="GW1" s="1" t="s">
        <v>199</v>
      </c>
      <c r="GX1" s="1" t="s">
        <v>200</v>
      </c>
      <c r="GY1" s="1" t="s">
        <v>201</v>
      </c>
      <c r="GZ1" s="1" t="s">
        <v>202</v>
      </c>
      <c r="HA1" s="1" t="s">
        <v>203</v>
      </c>
      <c r="HB1" s="1" t="s">
        <v>204</v>
      </c>
      <c r="HC1" s="1" t="s">
        <v>205</v>
      </c>
      <c r="HD1" s="1" t="s">
        <v>206</v>
      </c>
      <c r="HE1" s="1" t="s">
        <v>207</v>
      </c>
      <c r="HF1" s="1" t="s">
        <v>208</v>
      </c>
      <c r="HG1" s="1" t="s">
        <v>209</v>
      </c>
      <c r="HH1" s="1" t="s">
        <v>210</v>
      </c>
      <c r="HI1" s="1" t="s">
        <v>211</v>
      </c>
      <c r="HJ1" s="1" t="s">
        <v>212</v>
      </c>
      <c r="HK1" s="1" t="s">
        <v>213</v>
      </c>
      <c r="HL1" s="1" t="s">
        <v>214</v>
      </c>
      <c r="HM1" s="1" t="s">
        <v>215</v>
      </c>
      <c r="HN1" s="1" t="s">
        <v>216</v>
      </c>
      <c r="HO1" s="1" t="s">
        <v>217</v>
      </c>
      <c r="HP1" s="1" t="s">
        <v>218</v>
      </c>
      <c r="HQ1" s="1" t="s">
        <v>219</v>
      </c>
      <c r="HR1" s="1" t="s">
        <v>220</v>
      </c>
      <c r="HS1" s="1" t="s">
        <v>221</v>
      </c>
      <c r="HT1" s="1" t="s">
        <v>222</v>
      </c>
      <c r="HU1" s="1" t="s">
        <v>223</v>
      </c>
      <c r="HV1" s="1" t="s">
        <v>224</v>
      </c>
      <c r="HW1" s="1" t="s">
        <v>225</v>
      </c>
      <c r="HX1" s="1" t="s">
        <v>226</v>
      </c>
      <c r="HY1" s="1" t="s">
        <v>227</v>
      </c>
      <c r="HZ1" s="1" t="s">
        <v>228</v>
      </c>
      <c r="IA1" s="1" t="s">
        <v>229</v>
      </c>
      <c r="IB1" s="1" t="s">
        <v>230</v>
      </c>
      <c r="IC1" s="1" t="s">
        <v>231</v>
      </c>
      <c r="ID1" s="1" t="s">
        <v>232</v>
      </c>
      <c r="IE1" s="1" t="s">
        <v>233</v>
      </c>
      <c r="IF1" s="1" t="s">
        <v>234</v>
      </c>
      <c r="IG1" s="1" t="s">
        <v>235</v>
      </c>
      <c r="IH1" s="1" t="s">
        <v>236</v>
      </c>
      <c r="II1" s="1" t="s">
        <v>237</v>
      </c>
      <c r="IJ1" s="1" t="s">
        <v>238</v>
      </c>
      <c r="IK1" s="1" t="s">
        <v>239</v>
      </c>
      <c r="IL1" s="1" t="s">
        <v>240</v>
      </c>
      <c r="IM1" s="1" t="s">
        <v>241</v>
      </c>
      <c r="IN1" s="1" t="s">
        <v>242</v>
      </c>
      <c r="IO1" s="1" t="s">
        <v>2344</v>
      </c>
      <c r="IP1" s="1" t="s">
        <v>2345</v>
      </c>
      <c r="IQ1" s="1" t="s">
        <v>243</v>
      </c>
      <c r="IR1" s="1" t="s">
        <v>244</v>
      </c>
      <c r="IS1" s="1" t="s">
        <v>245</v>
      </c>
      <c r="IT1" s="1" t="s">
        <v>246</v>
      </c>
      <c r="IU1" s="1" t="s">
        <v>247</v>
      </c>
      <c r="IV1" s="1" t="s">
        <v>248</v>
      </c>
      <c r="IW1" s="1" t="s">
        <v>249</v>
      </c>
      <c r="IX1" s="1" t="s">
        <v>250</v>
      </c>
      <c r="IY1" s="1" t="s">
        <v>251</v>
      </c>
      <c r="IZ1" s="1" t="s">
        <v>252</v>
      </c>
      <c r="JA1" s="1" t="s">
        <v>253</v>
      </c>
      <c r="JB1" s="1" t="s">
        <v>254</v>
      </c>
      <c r="JC1" s="1" t="s">
        <v>255</v>
      </c>
      <c r="JD1" s="1" t="s">
        <v>256</v>
      </c>
      <c r="JE1" s="1" t="s">
        <v>257</v>
      </c>
      <c r="JF1" s="1" t="s">
        <v>258</v>
      </c>
      <c r="JG1" s="1" t="s">
        <v>259</v>
      </c>
      <c r="JH1" s="1" t="s">
        <v>260</v>
      </c>
      <c r="JI1" s="1" t="s">
        <v>261</v>
      </c>
      <c r="JJ1" s="1" t="s">
        <v>262</v>
      </c>
      <c r="JK1" s="1" t="s">
        <v>263</v>
      </c>
      <c r="JL1" s="1" t="s">
        <v>264</v>
      </c>
      <c r="JM1" s="1" t="s">
        <v>265</v>
      </c>
      <c r="JN1" s="1" t="s">
        <v>266</v>
      </c>
      <c r="JO1" s="1" t="s">
        <v>267</v>
      </c>
      <c r="JP1" s="1" t="s">
        <v>268</v>
      </c>
      <c r="JQ1" s="1" t="s">
        <v>269</v>
      </c>
      <c r="JR1" s="1" t="s">
        <v>270</v>
      </c>
      <c r="JS1" s="1" t="s">
        <v>271</v>
      </c>
      <c r="JT1" s="1" t="s">
        <v>272</v>
      </c>
      <c r="JU1" s="1" t="s">
        <v>273</v>
      </c>
      <c r="JV1" s="1" t="s">
        <v>274</v>
      </c>
      <c r="JW1" s="1" t="s">
        <v>275</v>
      </c>
      <c r="JX1" s="1" t="s">
        <v>276</v>
      </c>
      <c r="JY1" s="1" t="s">
        <v>277</v>
      </c>
      <c r="JZ1" s="1" t="s">
        <v>278</v>
      </c>
      <c r="KA1" s="1" t="s">
        <v>279</v>
      </c>
      <c r="KB1" s="1" t="s">
        <v>280</v>
      </c>
      <c r="KC1" s="1" t="s">
        <v>281</v>
      </c>
      <c r="KD1" s="1" t="s">
        <v>282</v>
      </c>
      <c r="KE1" s="1" t="s">
        <v>283</v>
      </c>
      <c r="KF1" s="1" t="s">
        <v>2346</v>
      </c>
      <c r="KG1" s="1" t="s">
        <v>2347</v>
      </c>
      <c r="KH1" s="1" t="s">
        <v>284</v>
      </c>
      <c r="KI1" s="1" t="s">
        <v>285</v>
      </c>
      <c r="KJ1" s="1" t="s">
        <v>286</v>
      </c>
      <c r="KK1" s="1" t="s">
        <v>287</v>
      </c>
      <c r="KL1" s="1" t="s">
        <v>288</v>
      </c>
      <c r="KM1" s="1" t="s">
        <v>289</v>
      </c>
      <c r="KN1" s="1" t="s">
        <v>290</v>
      </c>
      <c r="KO1" s="1" t="s">
        <v>291</v>
      </c>
      <c r="KP1" s="1" t="s">
        <v>292</v>
      </c>
      <c r="KQ1" s="1" t="s">
        <v>293</v>
      </c>
      <c r="KR1" s="1" t="s">
        <v>294</v>
      </c>
      <c r="KS1" s="1" t="s">
        <v>295</v>
      </c>
      <c r="KT1" s="1" t="s">
        <v>296</v>
      </c>
      <c r="KU1" s="1" t="s">
        <v>297</v>
      </c>
      <c r="KV1" s="1" t="s">
        <v>298</v>
      </c>
      <c r="KW1" s="1" t="s">
        <v>299</v>
      </c>
      <c r="KX1" s="1" t="s">
        <v>300</v>
      </c>
      <c r="KY1" s="1" t="s">
        <v>301</v>
      </c>
      <c r="KZ1" s="1" t="s">
        <v>302</v>
      </c>
      <c r="LA1" s="1" t="s">
        <v>303</v>
      </c>
      <c r="LB1" s="1" t="s">
        <v>304</v>
      </c>
      <c r="LC1" s="1" t="s">
        <v>305</v>
      </c>
      <c r="LD1" s="1" t="s">
        <v>306</v>
      </c>
      <c r="LE1" s="1" t="s">
        <v>307</v>
      </c>
      <c r="LF1" s="1" t="s">
        <v>308</v>
      </c>
      <c r="LG1" s="1" t="s">
        <v>309</v>
      </c>
      <c r="LH1" s="1" t="s">
        <v>310</v>
      </c>
      <c r="LI1" s="1" t="s">
        <v>311</v>
      </c>
      <c r="LJ1" s="1" t="s">
        <v>312</v>
      </c>
      <c r="LK1" s="1" t="s">
        <v>313</v>
      </c>
      <c r="LL1" s="1" t="s">
        <v>314</v>
      </c>
      <c r="LM1" s="1" t="s">
        <v>315</v>
      </c>
      <c r="LN1" s="1" t="s">
        <v>316</v>
      </c>
      <c r="LO1" s="1" t="s">
        <v>317</v>
      </c>
      <c r="LP1" s="1" t="s">
        <v>318</v>
      </c>
      <c r="LQ1" s="1" t="s">
        <v>319</v>
      </c>
      <c r="LR1" s="1" t="s">
        <v>320</v>
      </c>
      <c r="LS1" s="1" t="s">
        <v>321</v>
      </c>
      <c r="LT1" s="1" t="s">
        <v>322</v>
      </c>
      <c r="LU1" s="1" t="s">
        <v>323</v>
      </c>
      <c r="LV1" s="1" t="s">
        <v>324</v>
      </c>
      <c r="LW1" s="1" t="s">
        <v>325</v>
      </c>
      <c r="LX1" s="1" t="s">
        <v>326</v>
      </c>
      <c r="LY1" s="1" t="s">
        <v>327</v>
      </c>
      <c r="LZ1" s="1" t="s">
        <v>328</v>
      </c>
      <c r="MA1" s="1" t="s">
        <v>329</v>
      </c>
      <c r="MB1" s="1" t="s">
        <v>330</v>
      </c>
      <c r="MC1" s="1" t="s">
        <v>331</v>
      </c>
      <c r="MD1" s="1" t="s">
        <v>332</v>
      </c>
      <c r="ME1" s="1" t="s">
        <v>333</v>
      </c>
      <c r="MF1" s="1" t="s">
        <v>334</v>
      </c>
      <c r="MG1" s="1" t="s">
        <v>335</v>
      </c>
      <c r="MH1" s="1" t="s">
        <v>336</v>
      </c>
      <c r="MI1" s="1" t="s">
        <v>337</v>
      </c>
      <c r="MJ1" s="1" t="s">
        <v>338</v>
      </c>
      <c r="MK1" s="1" t="s">
        <v>339</v>
      </c>
      <c r="ML1" s="1" t="s">
        <v>340</v>
      </c>
      <c r="MM1" s="1" t="s">
        <v>341</v>
      </c>
      <c r="MN1" s="1" t="s">
        <v>342</v>
      </c>
      <c r="MO1" s="1" t="s">
        <v>343</v>
      </c>
      <c r="MP1" s="1" t="s">
        <v>344</v>
      </c>
      <c r="MQ1" s="1" t="s">
        <v>345</v>
      </c>
      <c r="MR1" s="1" t="s">
        <v>346</v>
      </c>
      <c r="MS1" s="1" t="s">
        <v>347</v>
      </c>
      <c r="MT1" s="1" t="s">
        <v>348</v>
      </c>
      <c r="MU1" s="1" t="s">
        <v>349</v>
      </c>
      <c r="MV1" s="1" t="s">
        <v>350</v>
      </c>
      <c r="MW1" s="1" t="s">
        <v>351</v>
      </c>
      <c r="MX1" s="1" t="s">
        <v>352</v>
      </c>
      <c r="MY1" s="1" t="s">
        <v>353</v>
      </c>
      <c r="MZ1" s="1" t="s">
        <v>354</v>
      </c>
      <c r="NA1" s="1" t="s">
        <v>355</v>
      </c>
      <c r="NB1" s="1" t="s">
        <v>356</v>
      </c>
      <c r="NC1" s="1" t="s">
        <v>357</v>
      </c>
      <c r="ND1" s="1" t="s">
        <v>358</v>
      </c>
      <c r="NE1" s="1" t="s">
        <v>359</v>
      </c>
      <c r="NF1" s="1" t="s">
        <v>360</v>
      </c>
      <c r="NG1" s="1" t="s">
        <v>361</v>
      </c>
      <c r="NH1" s="1" t="s">
        <v>362</v>
      </c>
      <c r="NI1" s="1" t="s">
        <v>363</v>
      </c>
      <c r="NJ1" s="1" t="s">
        <v>364</v>
      </c>
      <c r="NK1" s="1" t="s">
        <v>365</v>
      </c>
      <c r="NL1" s="1" t="s">
        <v>366</v>
      </c>
      <c r="NM1" s="1" t="s">
        <v>367</v>
      </c>
      <c r="NN1" s="1" t="s">
        <v>368</v>
      </c>
      <c r="NO1" s="1" t="s">
        <v>369</v>
      </c>
      <c r="NP1" s="1" t="s">
        <v>370</v>
      </c>
      <c r="NQ1" s="1" t="s">
        <v>371</v>
      </c>
      <c r="NR1" s="1" t="s">
        <v>372</v>
      </c>
      <c r="NS1" s="1" t="s">
        <v>373</v>
      </c>
      <c r="NT1" s="1" t="s">
        <v>374</v>
      </c>
      <c r="NU1" s="1" t="s">
        <v>375</v>
      </c>
      <c r="NV1" s="1" t="s">
        <v>376</v>
      </c>
      <c r="NW1" s="1" t="s">
        <v>377</v>
      </c>
      <c r="NX1" s="1" t="s">
        <v>378</v>
      </c>
      <c r="NY1" s="1" t="s">
        <v>379</v>
      </c>
      <c r="NZ1" s="1" t="s">
        <v>380</v>
      </c>
      <c r="OA1" s="1" t="s">
        <v>381</v>
      </c>
      <c r="OB1" s="1" t="s">
        <v>382</v>
      </c>
      <c r="OC1" s="1" t="s">
        <v>383</v>
      </c>
      <c r="OD1" s="1" t="s">
        <v>384</v>
      </c>
      <c r="OE1" s="1" t="s">
        <v>385</v>
      </c>
      <c r="OF1" s="1" t="s">
        <v>386</v>
      </c>
      <c r="OG1" s="1" t="s">
        <v>387</v>
      </c>
      <c r="OH1" s="1" t="s">
        <v>388</v>
      </c>
      <c r="OI1" s="1" t="s">
        <v>389</v>
      </c>
      <c r="OJ1" s="1" t="s">
        <v>390</v>
      </c>
      <c r="OK1" s="1" t="s">
        <v>391</v>
      </c>
      <c r="OL1" s="1" t="s">
        <v>392</v>
      </c>
      <c r="OM1" s="1" t="s">
        <v>393</v>
      </c>
      <c r="ON1" s="1" t="s">
        <v>394</v>
      </c>
      <c r="OO1" s="1" t="s">
        <v>395</v>
      </c>
      <c r="OP1" s="1" t="s">
        <v>396</v>
      </c>
      <c r="OQ1" s="1" t="s">
        <v>397</v>
      </c>
      <c r="OR1" s="1" t="s">
        <v>398</v>
      </c>
      <c r="OS1" s="1" t="s">
        <v>399</v>
      </c>
      <c r="OT1" s="1" t="s">
        <v>400</v>
      </c>
      <c r="OU1" s="1" t="s">
        <v>401</v>
      </c>
      <c r="OV1" s="1" t="s">
        <v>402</v>
      </c>
      <c r="OW1" s="1" t="s">
        <v>403</v>
      </c>
      <c r="OX1" s="1" t="s">
        <v>404</v>
      </c>
      <c r="OY1" s="1" t="s">
        <v>405</v>
      </c>
      <c r="OZ1" s="1" t="s">
        <v>406</v>
      </c>
      <c r="PA1" s="1" t="s">
        <v>407</v>
      </c>
      <c r="PB1" s="1" t="s">
        <v>408</v>
      </c>
      <c r="PC1" s="1" t="s">
        <v>409</v>
      </c>
      <c r="PD1" s="1" t="s">
        <v>410</v>
      </c>
      <c r="PE1" s="1" t="s">
        <v>411</v>
      </c>
      <c r="PF1" s="1" t="s">
        <v>412</v>
      </c>
      <c r="PG1" s="1" t="s">
        <v>413</v>
      </c>
      <c r="PH1" s="1" t="s">
        <v>414</v>
      </c>
      <c r="PI1" s="1" t="s">
        <v>415</v>
      </c>
      <c r="PJ1" s="1" t="s">
        <v>416</v>
      </c>
      <c r="PK1" s="1" t="s">
        <v>417</v>
      </c>
      <c r="PL1" s="1" t="s">
        <v>418</v>
      </c>
      <c r="PM1" s="1" t="s">
        <v>419</v>
      </c>
      <c r="PN1" s="1" t="s">
        <v>420</v>
      </c>
      <c r="PO1" s="1" t="s">
        <v>421</v>
      </c>
      <c r="PP1" s="1" t="s">
        <v>422</v>
      </c>
      <c r="PQ1" s="1" t="s">
        <v>423</v>
      </c>
      <c r="PR1" s="1" t="s">
        <v>424</v>
      </c>
      <c r="PS1" s="1" t="s">
        <v>425</v>
      </c>
      <c r="PT1" s="1" t="s">
        <v>426</v>
      </c>
      <c r="PU1" s="1" t="s">
        <v>427</v>
      </c>
      <c r="PV1" s="1" t="s">
        <v>428</v>
      </c>
      <c r="PW1" s="1" t="s">
        <v>429</v>
      </c>
      <c r="PX1" s="1" t="s">
        <v>430</v>
      </c>
      <c r="PY1" s="1" t="s">
        <v>431</v>
      </c>
      <c r="PZ1" s="1" t="s">
        <v>432</v>
      </c>
      <c r="QA1" s="1" t="s">
        <v>433</v>
      </c>
      <c r="QB1" s="1" t="s">
        <v>434</v>
      </c>
      <c r="QC1" s="1" t="s">
        <v>435</v>
      </c>
      <c r="QD1" s="1" t="s">
        <v>2353</v>
      </c>
      <c r="QE1" s="1" t="s">
        <v>2354</v>
      </c>
      <c r="QF1" s="1" t="s">
        <v>2349</v>
      </c>
      <c r="QG1" s="1" t="s">
        <v>2348</v>
      </c>
      <c r="QH1" s="1" t="s">
        <v>436</v>
      </c>
      <c r="QI1" s="1" t="s">
        <v>437</v>
      </c>
      <c r="QJ1" s="1" t="s">
        <v>438</v>
      </c>
      <c r="QK1" s="1" t="s">
        <v>439</v>
      </c>
      <c r="QL1" s="1" t="s">
        <v>440</v>
      </c>
      <c r="QM1" s="1" t="s">
        <v>441</v>
      </c>
      <c r="QN1" s="1" t="s">
        <v>442</v>
      </c>
      <c r="QO1" s="1" t="s">
        <v>443</v>
      </c>
      <c r="QP1" s="1" t="s">
        <v>444</v>
      </c>
      <c r="QQ1" s="1" t="s">
        <v>445</v>
      </c>
      <c r="QR1" s="1" t="s">
        <v>446</v>
      </c>
      <c r="QS1" s="1" t="s">
        <v>447</v>
      </c>
      <c r="QT1" s="1" t="s">
        <v>448</v>
      </c>
      <c r="QU1" s="1" t="s">
        <v>449</v>
      </c>
      <c r="QV1" s="1" t="s">
        <v>450</v>
      </c>
      <c r="QW1" s="1" t="s">
        <v>451</v>
      </c>
      <c r="QX1" s="1" t="s">
        <v>452</v>
      </c>
      <c r="QY1" s="1" t="s">
        <v>453</v>
      </c>
      <c r="QZ1" s="1" t="s">
        <v>454</v>
      </c>
      <c r="RA1" s="1" t="s">
        <v>455</v>
      </c>
      <c r="RB1" s="1" t="s">
        <v>456</v>
      </c>
      <c r="RC1" s="1" t="s">
        <v>457</v>
      </c>
      <c r="RD1" s="1" t="s">
        <v>458</v>
      </c>
      <c r="RE1" s="1" t="s">
        <v>459</v>
      </c>
      <c r="RF1" s="1" t="s">
        <v>2356</v>
      </c>
      <c r="RG1" s="1" t="s">
        <v>2355</v>
      </c>
      <c r="RH1" s="1" t="s">
        <v>2351</v>
      </c>
      <c r="RI1" s="1" t="s">
        <v>2350</v>
      </c>
      <c r="RJ1" s="1" t="s">
        <v>460</v>
      </c>
      <c r="RK1" s="1" t="s">
        <v>461</v>
      </c>
      <c r="RL1" s="1" t="s">
        <v>462</v>
      </c>
      <c r="RM1" s="1" t="s">
        <v>463</v>
      </c>
      <c r="RN1" s="1" t="s">
        <v>464</v>
      </c>
      <c r="RO1" s="1" t="s">
        <v>465</v>
      </c>
      <c r="RP1" s="1" t="s">
        <v>466</v>
      </c>
      <c r="RQ1" s="1" t="s">
        <v>467</v>
      </c>
      <c r="RR1" s="1" t="s">
        <v>468</v>
      </c>
      <c r="RS1" s="1" t="s">
        <v>469</v>
      </c>
      <c r="RT1" s="1" t="s">
        <v>470</v>
      </c>
      <c r="RU1" s="1" t="s">
        <v>471</v>
      </c>
      <c r="RV1" s="1" t="s">
        <v>472</v>
      </c>
      <c r="RW1" s="1" t="s">
        <v>473</v>
      </c>
      <c r="RX1" s="1" t="s">
        <v>474</v>
      </c>
      <c r="RY1" s="1" t="s">
        <v>475</v>
      </c>
      <c r="RZ1" s="1" t="s">
        <v>476</v>
      </c>
      <c r="SA1" s="1" t="s">
        <v>477</v>
      </c>
      <c r="SB1" s="1" t="s">
        <v>478</v>
      </c>
      <c r="SC1" s="1" t="s">
        <v>479</v>
      </c>
      <c r="SD1" s="1" t="s">
        <v>480</v>
      </c>
      <c r="SE1" s="1" t="s">
        <v>481</v>
      </c>
      <c r="SF1" s="1" t="s">
        <v>482</v>
      </c>
      <c r="SG1" s="1" t="s">
        <v>483</v>
      </c>
      <c r="SH1" s="1" t="s">
        <v>484</v>
      </c>
      <c r="SI1" s="1" t="s">
        <v>485</v>
      </c>
      <c r="SJ1" s="1" t="s">
        <v>486</v>
      </c>
      <c r="SK1" s="1" t="s">
        <v>487</v>
      </c>
      <c r="SL1" s="1" t="s">
        <v>488</v>
      </c>
      <c r="SM1" s="1" t="s">
        <v>489</v>
      </c>
      <c r="SN1" s="1" t="s">
        <v>490</v>
      </c>
      <c r="SO1" s="1" t="s">
        <v>491</v>
      </c>
      <c r="SP1" s="1" t="s">
        <v>2377</v>
      </c>
      <c r="SQ1" s="1" t="s">
        <v>492</v>
      </c>
      <c r="SR1" s="1" t="s">
        <v>493</v>
      </c>
      <c r="SS1" s="1" t="s">
        <v>494</v>
      </c>
      <c r="ST1" s="1" t="s">
        <v>495</v>
      </c>
      <c r="SU1" s="1" t="s">
        <v>496</v>
      </c>
      <c r="SV1" s="1" t="s">
        <v>2357</v>
      </c>
      <c r="SW1" s="1" t="s">
        <v>2358</v>
      </c>
      <c r="SX1" s="1" t="s">
        <v>2359</v>
      </c>
      <c r="SY1" s="1" t="s">
        <v>2352</v>
      </c>
      <c r="SZ1" s="1" t="s">
        <v>497</v>
      </c>
      <c r="TA1" s="1" t="s">
        <v>498</v>
      </c>
      <c r="TB1" s="1" t="s">
        <v>499</v>
      </c>
      <c r="TC1" s="1" t="s">
        <v>500</v>
      </c>
      <c r="TD1" s="1" t="s">
        <v>501</v>
      </c>
      <c r="TE1" s="1" t="s">
        <v>502</v>
      </c>
      <c r="TF1" s="1" t="s">
        <v>503</v>
      </c>
      <c r="TG1" s="1" t="s">
        <v>504</v>
      </c>
      <c r="TH1" s="1" t="s">
        <v>505</v>
      </c>
      <c r="TI1" s="1" t="s">
        <v>506</v>
      </c>
      <c r="TJ1" s="1" t="s">
        <v>507</v>
      </c>
      <c r="TK1" s="1" t="s">
        <v>508</v>
      </c>
      <c r="TL1" s="1" t="s">
        <v>509</v>
      </c>
      <c r="TM1" s="1" t="s">
        <v>510</v>
      </c>
      <c r="TN1" s="1" t="s">
        <v>511</v>
      </c>
      <c r="TO1" s="1" t="s">
        <v>512</v>
      </c>
      <c r="TP1" s="1" t="s">
        <v>513</v>
      </c>
      <c r="TQ1" s="1" t="s">
        <v>514</v>
      </c>
      <c r="TR1" s="1" t="s">
        <v>515</v>
      </c>
      <c r="TS1" s="1" t="s">
        <v>2360</v>
      </c>
      <c r="TT1" s="1" t="s">
        <v>2361</v>
      </c>
      <c r="TU1" s="1" t="s">
        <v>2362</v>
      </c>
      <c r="TV1" s="1" t="s">
        <v>2363</v>
      </c>
      <c r="TW1" s="1" t="s">
        <v>516</v>
      </c>
      <c r="TX1" s="1" t="s">
        <v>517</v>
      </c>
      <c r="TY1" s="1" t="s">
        <v>518</v>
      </c>
      <c r="TZ1" s="1" t="s">
        <v>519</v>
      </c>
      <c r="UA1" s="1" t="s">
        <v>520</v>
      </c>
      <c r="UB1" s="1" t="s">
        <v>521</v>
      </c>
      <c r="UC1" s="1" t="s">
        <v>522</v>
      </c>
      <c r="UD1" s="1" t="s">
        <v>523</v>
      </c>
      <c r="UE1" s="1" t="s">
        <v>524</v>
      </c>
      <c r="UF1" s="1" t="s">
        <v>525</v>
      </c>
      <c r="UG1" s="1" t="s">
        <v>526</v>
      </c>
      <c r="UH1" s="1" t="s">
        <v>527</v>
      </c>
      <c r="UI1" s="1" t="s">
        <v>528</v>
      </c>
      <c r="UJ1" s="1" t="s">
        <v>529</v>
      </c>
      <c r="UK1" s="1" t="s">
        <v>530</v>
      </c>
      <c r="UL1" s="1" t="s">
        <v>531</v>
      </c>
      <c r="UM1" s="1" t="s">
        <v>532</v>
      </c>
      <c r="UN1" s="1" t="s">
        <v>533</v>
      </c>
      <c r="UO1" s="1" t="s">
        <v>534</v>
      </c>
      <c r="UP1" s="1" t="s">
        <v>535</v>
      </c>
      <c r="UQ1" s="1" t="s">
        <v>536</v>
      </c>
      <c r="UR1" s="1" t="s">
        <v>537</v>
      </c>
      <c r="US1" s="1" t="s">
        <v>538</v>
      </c>
      <c r="UT1" s="1" t="s">
        <v>2364</v>
      </c>
      <c r="UU1" s="1" t="s">
        <v>2365</v>
      </c>
      <c r="UV1" s="1" t="s">
        <v>2366</v>
      </c>
      <c r="UW1" s="1" t="s">
        <v>2367</v>
      </c>
      <c r="UX1" s="1" t="s">
        <v>539</v>
      </c>
      <c r="UY1" s="1" t="s">
        <v>540</v>
      </c>
      <c r="UZ1" s="1" t="s">
        <v>541</v>
      </c>
      <c r="VA1" s="1" t="s">
        <v>542</v>
      </c>
      <c r="VB1" s="1" t="s">
        <v>543</v>
      </c>
      <c r="VC1" s="1" t="s">
        <v>544</v>
      </c>
      <c r="VD1" s="1" t="s">
        <v>545</v>
      </c>
      <c r="VE1" s="1" t="s">
        <v>546</v>
      </c>
      <c r="VF1" s="1" t="s">
        <v>547</v>
      </c>
      <c r="VG1" s="1" t="s">
        <v>548</v>
      </c>
      <c r="VH1" s="1" t="s">
        <v>549</v>
      </c>
      <c r="VI1" s="1" t="s">
        <v>550</v>
      </c>
      <c r="VJ1" s="1" t="s">
        <v>551</v>
      </c>
      <c r="VK1" s="1" t="s">
        <v>552</v>
      </c>
      <c r="VL1" s="1" t="s">
        <v>553</v>
      </c>
      <c r="VM1" s="1" t="s">
        <v>554</v>
      </c>
      <c r="VN1" s="1" t="s">
        <v>555</v>
      </c>
      <c r="VO1" s="1" t="s">
        <v>556</v>
      </c>
      <c r="VP1" s="1" t="s">
        <v>557</v>
      </c>
      <c r="VQ1" s="1" t="s">
        <v>558</v>
      </c>
      <c r="VR1" s="1" t="s">
        <v>559</v>
      </c>
      <c r="VS1" s="1" t="s">
        <v>560</v>
      </c>
      <c r="VT1" s="1" t="s">
        <v>561</v>
      </c>
      <c r="VU1" s="1" t="s">
        <v>562</v>
      </c>
      <c r="VV1" s="1" t="s">
        <v>563</v>
      </c>
      <c r="VW1" s="1" t="s">
        <v>564</v>
      </c>
      <c r="VX1" s="1" t="s">
        <v>565</v>
      </c>
      <c r="VY1" s="1" t="s">
        <v>566</v>
      </c>
      <c r="VZ1" s="1" t="s">
        <v>567</v>
      </c>
      <c r="WA1" s="1" t="s">
        <v>568</v>
      </c>
      <c r="WB1" s="1" t="s">
        <v>569</v>
      </c>
      <c r="WC1" s="1" t="s">
        <v>570</v>
      </c>
      <c r="WD1" s="1" t="s">
        <v>571</v>
      </c>
      <c r="WE1" s="1" t="s">
        <v>572</v>
      </c>
      <c r="WF1" s="1" t="s">
        <v>573</v>
      </c>
      <c r="WG1" s="1" t="s">
        <v>574</v>
      </c>
      <c r="WH1" s="1" t="s">
        <v>575</v>
      </c>
      <c r="WI1" s="1" t="s">
        <v>576</v>
      </c>
      <c r="WJ1" s="1" t="s">
        <v>577</v>
      </c>
      <c r="WK1" s="1" t="s">
        <v>578</v>
      </c>
      <c r="WL1" s="1" t="s">
        <v>579</v>
      </c>
      <c r="WM1" s="1" t="s">
        <v>580</v>
      </c>
      <c r="WN1" s="1" t="s">
        <v>581</v>
      </c>
      <c r="WO1" s="1" t="s">
        <v>582</v>
      </c>
      <c r="WP1" s="1" t="s">
        <v>583</v>
      </c>
      <c r="WQ1" s="1" t="s">
        <v>584</v>
      </c>
      <c r="WR1" s="1" t="s">
        <v>585</v>
      </c>
      <c r="WS1" s="1" t="s">
        <v>586</v>
      </c>
      <c r="WT1" s="1" t="s">
        <v>587</v>
      </c>
      <c r="WU1" s="1" t="s">
        <v>588</v>
      </c>
      <c r="WV1" s="1" t="s">
        <v>589</v>
      </c>
      <c r="WW1" s="1" t="s">
        <v>590</v>
      </c>
      <c r="WX1" s="1" t="s">
        <v>591</v>
      </c>
      <c r="WY1" s="1" t="s">
        <v>592</v>
      </c>
      <c r="WZ1" s="1" t="s">
        <v>593</v>
      </c>
      <c r="XA1" s="1" t="s">
        <v>594</v>
      </c>
      <c r="XB1" s="1" t="s">
        <v>595</v>
      </c>
      <c r="XC1" s="1" t="s">
        <v>596</v>
      </c>
      <c r="XD1" s="1" t="s">
        <v>597</v>
      </c>
      <c r="XE1" s="1" t="s">
        <v>598</v>
      </c>
      <c r="XF1" s="1" t="s">
        <v>599</v>
      </c>
      <c r="XG1" s="1" t="s">
        <v>600</v>
      </c>
      <c r="XH1" s="1" t="s">
        <v>601</v>
      </c>
      <c r="XI1" s="1" t="s">
        <v>602</v>
      </c>
      <c r="XJ1" s="1" t="s">
        <v>603</v>
      </c>
      <c r="XK1" s="1" t="s">
        <v>604</v>
      </c>
      <c r="XL1" s="1" t="s">
        <v>605</v>
      </c>
      <c r="XM1" s="1" t="s">
        <v>606</v>
      </c>
      <c r="XN1" s="1" t="s">
        <v>607</v>
      </c>
      <c r="XO1" s="1" t="s">
        <v>608</v>
      </c>
      <c r="XP1" s="1" t="s">
        <v>609</v>
      </c>
      <c r="XQ1" s="1" t="s">
        <v>610</v>
      </c>
      <c r="XR1" s="1" t="s">
        <v>611</v>
      </c>
      <c r="XS1" s="1" t="s">
        <v>612</v>
      </c>
      <c r="XT1" s="1" t="s">
        <v>613</v>
      </c>
      <c r="XU1" s="1" t="s">
        <v>614</v>
      </c>
      <c r="XV1" s="1" t="s">
        <v>615</v>
      </c>
      <c r="XW1" s="1" t="s">
        <v>616</v>
      </c>
      <c r="XX1" s="1" t="s">
        <v>617</v>
      </c>
      <c r="XY1" s="1" t="s">
        <v>618</v>
      </c>
      <c r="XZ1" s="1" t="s">
        <v>619</v>
      </c>
      <c r="YA1" s="1" t="s">
        <v>620</v>
      </c>
      <c r="YB1" s="1" t="s">
        <v>621</v>
      </c>
      <c r="YC1" s="1" t="s">
        <v>622</v>
      </c>
      <c r="YD1" s="1" t="s">
        <v>623</v>
      </c>
      <c r="YE1" s="1" t="s">
        <v>624</v>
      </c>
      <c r="YF1" s="1" t="s">
        <v>625</v>
      </c>
      <c r="YG1" s="1" t="s">
        <v>626</v>
      </c>
      <c r="YH1" s="1" t="s">
        <v>627</v>
      </c>
      <c r="YI1" s="1" t="s">
        <v>628</v>
      </c>
      <c r="YJ1" s="1" t="s">
        <v>629</v>
      </c>
      <c r="YK1" s="1" t="s">
        <v>630</v>
      </c>
      <c r="YL1" s="1" t="s">
        <v>631</v>
      </c>
      <c r="YM1" s="1" t="s">
        <v>632</v>
      </c>
      <c r="YN1" s="1" t="s">
        <v>633</v>
      </c>
      <c r="YO1" s="1" t="s">
        <v>634</v>
      </c>
      <c r="YP1" s="1" t="s">
        <v>635</v>
      </c>
      <c r="YQ1" s="1" t="s">
        <v>636</v>
      </c>
      <c r="YR1" s="1" t="s">
        <v>637</v>
      </c>
      <c r="YS1" s="1" t="s">
        <v>638</v>
      </c>
      <c r="YT1" s="1" t="s">
        <v>2368</v>
      </c>
      <c r="YU1" s="1" t="s">
        <v>2369</v>
      </c>
      <c r="YV1" s="1" t="s">
        <v>2370</v>
      </c>
      <c r="YW1" s="1" t="s">
        <v>639</v>
      </c>
      <c r="YX1" s="1" t="s">
        <v>640</v>
      </c>
      <c r="YY1" s="1" t="s">
        <v>641</v>
      </c>
      <c r="YZ1" s="1" t="s">
        <v>642</v>
      </c>
      <c r="ZA1" s="1" t="s">
        <v>643</v>
      </c>
      <c r="ZB1" s="1" t="s">
        <v>644</v>
      </c>
      <c r="ZC1" s="1" t="s">
        <v>645</v>
      </c>
      <c r="ZD1" s="1" t="s">
        <v>646</v>
      </c>
      <c r="ZE1" s="1" t="s">
        <v>647</v>
      </c>
      <c r="ZF1" s="1" t="s">
        <v>648</v>
      </c>
      <c r="ZG1" s="1" t="s">
        <v>649</v>
      </c>
      <c r="ZH1" s="1" t="s">
        <v>650</v>
      </c>
      <c r="ZI1" s="1" t="s">
        <v>651</v>
      </c>
      <c r="ZJ1" s="1" t="s">
        <v>652</v>
      </c>
      <c r="ZK1" s="1" t="s">
        <v>653</v>
      </c>
      <c r="ZL1" s="1" t="s">
        <v>654</v>
      </c>
      <c r="ZM1" s="1" t="s">
        <v>655</v>
      </c>
      <c r="ZN1" s="1" t="s">
        <v>656</v>
      </c>
      <c r="ZO1" s="1" t="s">
        <v>657</v>
      </c>
      <c r="ZP1" s="1" t="s">
        <v>658</v>
      </c>
      <c r="ZQ1" s="1" t="s">
        <v>659</v>
      </c>
      <c r="ZR1" s="1" t="s">
        <v>660</v>
      </c>
      <c r="ZS1" s="1" t="s">
        <v>661</v>
      </c>
      <c r="ZT1" s="1" t="s">
        <v>662</v>
      </c>
      <c r="ZU1" s="1" t="s">
        <v>663</v>
      </c>
      <c r="ZV1" s="1" t="s">
        <v>664</v>
      </c>
      <c r="ZW1" s="1" t="s">
        <v>665</v>
      </c>
      <c r="ZX1" s="1" t="s">
        <v>666</v>
      </c>
      <c r="ZY1" s="1" t="s">
        <v>667</v>
      </c>
      <c r="ZZ1" s="1" t="s">
        <v>668</v>
      </c>
      <c r="AAA1" s="1" t="s">
        <v>669</v>
      </c>
      <c r="AAB1" s="1" t="s">
        <v>670</v>
      </c>
      <c r="AAC1" s="1" t="s">
        <v>671</v>
      </c>
      <c r="AAD1" s="1" t="s">
        <v>672</v>
      </c>
      <c r="AAE1" s="1" t="s">
        <v>673</v>
      </c>
      <c r="AAF1" s="1" t="s">
        <v>674</v>
      </c>
      <c r="AAG1" s="1" t="s">
        <v>675</v>
      </c>
      <c r="AAH1" s="1" t="s">
        <v>676</v>
      </c>
      <c r="AAI1" s="1" t="s">
        <v>677</v>
      </c>
      <c r="AAJ1" s="1" t="s">
        <v>678</v>
      </c>
      <c r="AAK1" s="1" t="s">
        <v>679</v>
      </c>
      <c r="AAL1" s="1" t="s">
        <v>680</v>
      </c>
      <c r="AAM1" s="1" t="s">
        <v>681</v>
      </c>
      <c r="AAN1" s="1" t="s">
        <v>682</v>
      </c>
      <c r="AAO1" s="1" t="s">
        <v>683</v>
      </c>
      <c r="AAP1" s="1" t="s">
        <v>684</v>
      </c>
      <c r="AAQ1" s="1" t="s">
        <v>685</v>
      </c>
      <c r="AAR1" s="1" t="s">
        <v>686</v>
      </c>
      <c r="AAS1" s="1" t="s">
        <v>687</v>
      </c>
      <c r="AAT1" s="1" t="s">
        <v>688</v>
      </c>
      <c r="AAU1" s="1" t="s">
        <v>689</v>
      </c>
      <c r="AAV1" s="1" t="s">
        <v>690</v>
      </c>
      <c r="AAW1" s="1" t="s">
        <v>691</v>
      </c>
      <c r="AAX1" s="1" t="s">
        <v>692</v>
      </c>
      <c r="AAY1" s="1" t="s">
        <v>693</v>
      </c>
      <c r="AAZ1" s="1" t="s">
        <v>694</v>
      </c>
      <c r="ABA1" s="1" t="s">
        <v>695</v>
      </c>
      <c r="ABB1" s="1" t="s">
        <v>696</v>
      </c>
      <c r="ABC1" s="1" t="s">
        <v>697</v>
      </c>
      <c r="ABD1" s="1" t="s">
        <v>698</v>
      </c>
      <c r="ABE1" s="1" t="s">
        <v>699</v>
      </c>
      <c r="ABF1" s="1" t="s">
        <v>700</v>
      </c>
      <c r="ABG1" s="1" t="s">
        <v>701</v>
      </c>
      <c r="ABH1" s="1" t="s">
        <v>702</v>
      </c>
      <c r="ABI1" s="1" t="s">
        <v>703</v>
      </c>
      <c r="ABJ1" s="1" t="s">
        <v>704</v>
      </c>
      <c r="ABK1" s="1" t="s">
        <v>705</v>
      </c>
      <c r="ABL1" s="1" t="s">
        <v>706</v>
      </c>
      <c r="ABM1" s="1" t="s">
        <v>707</v>
      </c>
      <c r="ABN1" s="1" t="s">
        <v>708</v>
      </c>
      <c r="ABO1" s="1" t="s">
        <v>709</v>
      </c>
      <c r="ABP1" s="1" t="s">
        <v>710</v>
      </c>
      <c r="ABQ1" s="1" t="s">
        <v>711</v>
      </c>
      <c r="ABR1" s="1" t="s">
        <v>712</v>
      </c>
      <c r="ABS1" s="1" t="s">
        <v>713</v>
      </c>
      <c r="ABT1" s="1" t="s">
        <v>714</v>
      </c>
      <c r="ABU1" s="1" t="s">
        <v>715</v>
      </c>
      <c r="ABV1" s="1" t="s">
        <v>716</v>
      </c>
      <c r="ABW1" s="1" t="s">
        <v>717</v>
      </c>
      <c r="ABX1" s="1" t="s">
        <v>718</v>
      </c>
      <c r="ABY1" s="1" t="s">
        <v>719</v>
      </c>
      <c r="ABZ1" s="1" t="s">
        <v>720</v>
      </c>
      <c r="ACA1" s="1" t="s">
        <v>721</v>
      </c>
      <c r="ACB1" s="3" t="s">
        <v>722</v>
      </c>
      <c r="ACC1" s="1" t="s">
        <v>723</v>
      </c>
      <c r="ACD1" s="1" t="s">
        <v>724</v>
      </c>
      <c r="ACE1" s="1" t="s">
        <v>725</v>
      </c>
      <c r="ACF1" s="1" t="s">
        <v>726</v>
      </c>
      <c r="ACG1" s="1" t="s">
        <v>727</v>
      </c>
      <c r="ACH1" s="1" t="s">
        <v>728</v>
      </c>
      <c r="ACI1" s="1" t="s">
        <v>729</v>
      </c>
      <c r="ACJ1" s="1" t="s">
        <v>730</v>
      </c>
      <c r="ACK1" s="1" t="s">
        <v>731</v>
      </c>
      <c r="ACL1" s="1" t="s">
        <v>732</v>
      </c>
      <c r="ACM1" s="1" t="s">
        <v>733</v>
      </c>
      <c r="ACN1" s="1" t="s">
        <v>734</v>
      </c>
      <c r="ACO1" s="1" t="s">
        <v>735</v>
      </c>
      <c r="ACP1" s="1" t="s">
        <v>736</v>
      </c>
      <c r="ACQ1" s="1" t="s">
        <v>737</v>
      </c>
      <c r="ACR1" s="1" t="s">
        <v>738</v>
      </c>
      <c r="ACS1" s="1" t="s">
        <v>739</v>
      </c>
      <c r="ACT1" s="1" t="s">
        <v>740</v>
      </c>
      <c r="ACU1" s="1" t="s">
        <v>741</v>
      </c>
      <c r="ACV1" s="1" t="s">
        <v>742</v>
      </c>
      <c r="ACW1" s="1" t="s">
        <v>743</v>
      </c>
      <c r="ACX1" s="1" t="s">
        <v>744</v>
      </c>
      <c r="ACY1" s="1" t="s">
        <v>745</v>
      </c>
      <c r="ACZ1" s="1" t="s">
        <v>746</v>
      </c>
      <c r="ADA1" s="1" t="s">
        <v>747</v>
      </c>
      <c r="ADB1" s="1" t="s">
        <v>748</v>
      </c>
      <c r="ADC1" s="1" t="s">
        <v>749</v>
      </c>
      <c r="ADD1" s="1" t="s">
        <v>750</v>
      </c>
      <c r="ADE1" s="1" t="s">
        <v>751</v>
      </c>
      <c r="ADF1" s="1" t="s">
        <v>752</v>
      </c>
      <c r="ADG1" s="1" t="s">
        <v>753</v>
      </c>
      <c r="ADH1" s="1" t="s">
        <v>754</v>
      </c>
      <c r="ADI1" s="1" t="s">
        <v>755</v>
      </c>
      <c r="ADJ1" s="1" t="s">
        <v>756</v>
      </c>
      <c r="ADK1" s="1" t="s">
        <v>757</v>
      </c>
      <c r="ADL1" s="1" t="s">
        <v>758</v>
      </c>
      <c r="ADM1" s="1" t="s">
        <v>759</v>
      </c>
      <c r="ADN1" s="1" t="s">
        <v>760</v>
      </c>
      <c r="ADO1" s="1" t="s">
        <v>761</v>
      </c>
      <c r="ADP1" s="1" t="s">
        <v>762</v>
      </c>
      <c r="ADQ1" s="1" t="s">
        <v>763</v>
      </c>
      <c r="ADR1" s="1" t="s">
        <v>764</v>
      </c>
      <c r="ADS1" s="1" t="s">
        <v>765</v>
      </c>
      <c r="ADT1" s="1" t="s">
        <v>766</v>
      </c>
      <c r="ADU1" s="1" t="s">
        <v>767</v>
      </c>
      <c r="ADV1" s="1" t="s">
        <v>768</v>
      </c>
      <c r="ADW1" s="1" t="s">
        <v>769</v>
      </c>
      <c r="ADX1" s="1" t="s">
        <v>770</v>
      </c>
      <c r="ADY1" s="1" t="s">
        <v>771</v>
      </c>
      <c r="ADZ1" s="1" t="s">
        <v>772</v>
      </c>
      <c r="AEA1" s="1" t="s">
        <v>773</v>
      </c>
      <c r="AEB1" s="1" t="s">
        <v>774</v>
      </c>
      <c r="AEC1" s="1" t="s">
        <v>775</v>
      </c>
      <c r="AED1" s="1" t="s">
        <v>776</v>
      </c>
      <c r="AEE1" s="1" t="s">
        <v>777</v>
      </c>
      <c r="AEF1" s="1" t="s">
        <v>778</v>
      </c>
      <c r="AEG1" s="1" t="s">
        <v>779</v>
      </c>
      <c r="AEH1" s="1" t="s">
        <v>780</v>
      </c>
      <c r="AEI1" s="1" t="s">
        <v>781</v>
      </c>
      <c r="AEJ1" s="1" t="s">
        <v>782</v>
      </c>
      <c r="AEK1" s="1" t="s">
        <v>783</v>
      </c>
      <c r="AEL1" s="1" t="s">
        <v>784</v>
      </c>
      <c r="AEM1" s="1" t="s">
        <v>785</v>
      </c>
      <c r="AEN1" s="1" t="s">
        <v>786</v>
      </c>
      <c r="AEO1" s="1" t="s">
        <v>787</v>
      </c>
      <c r="AEP1" s="1" t="s">
        <v>788</v>
      </c>
      <c r="AEQ1" s="1" t="s">
        <v>789</v>
      </c>
      <c r="AER1" s="1" t="s">
        <v>790</v>
      </c>
      <c r="AES1" s="1" t="s">
        <v>791</v>
      </c>
      <c r="AET1" s="1" t="s">
        <v>792</v>
      </c>
      <c r="AEU1" s="1" t="s">
        <v>793</v>
      </c>
      <c r="AEV1" s="1" t="s">
        <v>794</v>
      </c>
      <c r="AEW1" s="1" t="s">
        <v>795</v>
      </c>
      <c r="AEX1" s="1" t="s">
        <v>796</v>
      </c>
      <c r="AEY1" s="1" t="s">
        <v>797</v>
      </c>
      <c r="AEZ1" s="1" t="s">
        <v>798</v>
      </c>
      <c r="AFA1" s="1" t="s">
        <v>799</v>
      </c>
      <c r="AFB1" s="1" t="s">
        <v>800</v>
      </c>
      <c r="AFC1" s="1" t="s">
        <v>801</v>
      </c>
      <c r="AFD1" s="1" t="s">
        <v>802</v>
      </c>
      <c r="AFE1" s="1" t="s">
        <v>803</v>
      </c>
      <c r="AFF1" s="1" t="s">
        <v>804</v>
      </c>
      <c r="AFG1" s="1" t="s">
        <v>805</v>
      </c>
      <c r="AFH1" s="1" t="s">
        <v>806</v>
      </c>
      <c r="AFI1" s="1" t="s">
        <v>807</v>
      </c>
      <c r="AFJ1" s="1" t="s">
        <v>808</v>
      </c>
      <c r="AFK1" s="1" t="s">
        <v>809</v>
      </c>
      <c r="AFL1" s="1" t="s">
        <v>810</v>
      </c>
      <c r="AFM1" s="1" t="s">
        <v>811</v>
      </c>
      <c r="AFN1" s="1" t="s">
        <v>812</v>
      </c>
      <c r="AFO1" s="1" t="s">
        <v>2371</v>
      </c>
      <c r="AFP1" s="1" t="s">
        <v>2372</v>
      </c>
      <c r="AFQ1" s="1" t="s">
        <v>2373</v>
      </c>
      <c r="AFR1" s="1" t="s">
        <v>2374</v>
      </c>
      <c r="AFS1" s="1" t="s">
        <v>813</v>
      </c>
      <c r="AFT1" s="1" t="s">
        <v>814</v>
      </c>
      <c r="AFU1" s="1" t="s">
        <v>815</v>
      </c>
      <c r="AFV1" s="1" t="s">
        <v>816</v>
      </c>
      <c r="AFW1" s="1" t="s">
        <v>817</v>
      </c>
      <c r="AFX1" s="1" t="s">
        <v>2380</v>
      </c>
      <c r="AFY1" s="1" t="s">
        <v>818</v>
      </c>
      <c r="AFZ1" s="1" t="s">
        <v>2379</v>
      </c>
      <c r="AGA1" s="1" t="s">
        <v>819</v>
      </c>
      <c r="AGB1" s="1" t="s">
        <v>2378</v>
      </c>
      <c r="AGC1" s="1" t="s">
        <v>820</v>
      </c>
    </row>
    <row r="2" spans="1:861" x14ac:dyDescent="0.35">
      <c r="A2" t="s">
        <v>821</v>
      </c>
      <c r="B2" t="s">
        <v>822</v>
      </c>
      <c r="C2" t="s">
        <v>823</v>
      </c>
      <c r="D2" t="s">
        <v>824</v>
      </c>
      <c r="E2">
        <v>1999</v>
      </c>
      <c r="F2" t="s">
        <v>825</v>
      </c>
      <c r="G2" t="s">
        <v>826</v>
      </c>
      <c r="H2" t="s">
        <v>827</v>
      </c>
      <c r="J2" t="s">
        <v>828</v>
      </c>
      <c r="K2" t="s">
        <v>828</v>
      </c>
      <c r="L2" t="s">
        <v>829</v>
      </c>
      <c r="N2">
        <v>10</v>
      </c>
      <c r="Q2">
        <v>30</v>
      </c>
      <c r="U2">
        <v>81</v>
      </c>
      <c r="V2">
        <v>59</v>
      </c>
      <c r="W2">
        <v>72.8</v>
      </c>
      <c r="X2">
        <v>22</v>
      </c>
      <c r="Y2">
        <v>27.2</v>
      </c>
      <c r="AB2">
        <v>52</v>
      </c>
      <c r="AC2">
        <v>23</v>
      </c>
      <c r="AD2">
        <v>74</v>
      </c>
      <c r="BI2">
        <v>8.6999999999999993</v>
      </c>
      <c r="BJ2">
        <v>0.6</v>
      </c>
      <c r="BK2">
        <v>47</v>
      </c>
      <c r="CD2">
        <v>66</v>
      </c>
      <c r="CE2">
        <v>81.5</v>
      </c>
      <c r="CH2">
        <v>177</v>
      </c>
      <c r="DC2">
        <v>24</v>
      </c>
      <c r="EF2">
        <v>1.5</v>
      </c>
      <c r="EM2">
        <v>35</v>
      </c>
      <c r="FA2">
        <v>23</v>
      </c>
      <c r="FO2">
        <v>0</v>
      </c>
      <c r="FV2">
        <v>60</v>
      </c>
      <c r="GC2">
        <v>66</v>
      </c>
      <c r="IS2">
        <v>81</v>
      </c>
      <c r="IT2">
        <v>100</v>
      </c>
      <c r="IW2">
        <v>15</v>
      </c>
      <c r="JD2">
        <v>3</v>
      </c>
      <c r="JE2">
        <v>3.7</v>
      </c>
      <c r="KH2">
        <v>55</v>
      </c>
      <c r="KI2">
        <v>67.900000000000006</v>
      </c>
      <c r="KT2">
        <v>2.5</v>
      </c>
      <c r="KU2">
        <v>1.4</v>
      </c>
      <c r="LT2">
        <v>58</v>
      </c>
      <c r="MB2">
        <v>3</v>
      </c>
      <c r="MJ2">
        <v>58</v>
      </c>
      <c r="ML2">
        <v>3</v>
      </c>
      <c r="MZ2">
        <v>43</v>
      </c>
      <c r="NB2">
        <v>43</v>
      </c>
      <c r="ND2">
        <v>18</v>
      </c>
      <c r="NN2">
        <v>6</v>
      </c>
      <c r="NQ2">
        <v>7</v>
      </c>
      <c r="NT2">
        <v>12</v>
      </c>
      <c r="QD2">
        <v>7</v>
      </c>
      <c r="QK2">
        <v>7</v>
      </c>
    </row>
    <row r="3" spans="1:861" x14ac:dyDescent="0.35">
      <c r="A3" t="s">
        <v>830</v>
      </c>
      <c r="B3" t="s">
        <v>822</v>
      </c>
      <c r="C3" t="s">
        <v>823</v>
      </c>
      <c r="D3" t="s">
        <v>824</v>
      </c>
      <c r="E3">
        <v>1999</v>
      </c>
      <c r="F3" t="s">
        <v>825</v>
      </c>
      <c r="G3" t="s">
        <v>826</v>
      </c>
      <c r="H3" t="s">
        <v>827</v>
      </c>
      <c r="J3" t="s">
        <v>828</v>
      </c>
      <c r="K3" t="s">
        <v>828</v>
      </c>
      <c r="L3" t="s">
        <v>829</v>
      </c>
      <c r="N3">
        <v>10</v>
      </c>
      <c r="Q3">
        <v>30</v>
      </c>
      <c r="U3">
        <v>87</v>
      </c>
      <c r="V3">
        <v>67</v>
      </c>
      <c r="W3">
        <v>77</v>
      </c>
      <c r="X3">
        <v>20</v>
      </c>
      <c r="Y3">
        <v>23</v>
      </c>
      <c r="AB3">
        <v>55</v>
      </c>
      <c r="AC3">
        <v>19</v>
      </c>
      <c r="AD3">
        <v>80</v>
      </c>
      <c r="BI3">
        <v>9</v>
      </c>
      <c r="BJ3">
        <v>0.5</v>
      </c>
      <c r="BK3">
        <v>49.9</v>
      </c>
      <c r="CD3">
        <v>71</v>
      </c>
      <c r="CE3">
        <v>81.599999999999994</v>
      </c>
      <c r="CH3">
        <v>178</v>
      </c>
      <c r="DC3">
        <v>25</v>
      </c>
      <c r="EF3">
        <v>1.8</v>
      </c>
      <c r="EM3">
        <v>30</v>
      </c>
      <c r="FA3">
        <v>20</v>
      </c>
      <c r="FO3">
        <v>64</v>
      </c>
      <c r="FV3">
        <v>64</v>
      </c>
      <c r="GC3">
        <v>67</v>
      </c>
      <c r="IS3">
        <v>87</v>
      </c>
      <c r="IT3">
        <v>100</v>
      </c>
      <c r="IW3">
        <v>15</v>
      </c>
      <c r="JD3">
        <v>50</v>
      </c>
      <c r="JE3">
        <v>57.5</v>
      </c>
      <c r="KH3">
        <v>67</v>
      </c>
      <c r="KI3">
        <v>77</v>
      </c>
      <c r="KT3">
        <v>2.6</v>
      </c>
      <c r="KU3">
        <v>1.5</v>
      </c>
      <c r="LT3">
        <v>56</v>
      </c>
      <c r="MB3">
        <v>5</v>
      </c>
      <c r="MJ3">
        <v>56</v>
      </c>
      <c r="ML3">
        <v>5</v>
      </c>
      <c r="MZ3">
        <v>49</v>
      </c>
      <c r="NB3">
        <v>49</v>
      </c>
      <c r="ND3">
        <v>21</v>
      </c>
      <c r="NN3">
        <v>6</v>
      </c>
      <c r="NQ3">
        <v>10</v>
      </c>
      <c r="NT3">
        <v>12</v>
      </c>
      <c r="QD3">
        <v>6</v>
      </c>
      <c r="QK3">
        <v>6</v>
      </c>
    </row>
    <row r="4" spans="1:861" x14ac:dyDescent="0.35">
      <c r="A4" t="s">
        <v>831</v>
      </c>
      <c r="B4" t="s">
        <v>822</v>
      </c>
      <c r="C4" t="s">
        <v>823</v>
      </c>
      <c r="D4" t="s">
        <v>824</v>
      </c>
      <c r="E4">
        <v>1999</v>
      </c>
      <c r="F4" t="s">
        <v>825</v>
      </c>
      <c r="G4" t="s">
        <v>826</v>
      </c>
      <c r="H4" t="s">
        <v>827</v>
      </c>
      <c r="J4" t="s">
        <v>828</v>
      </c>
      <c r="K4" t="s">
        <v>828</v>
      </c>
      <c r="L4" t="s">
        <v>829</v>
      </c>
      <c r="N4">
        <v>3</v>
      </c>
      <c r="Q4">
        <v>30</v>
      </c>
      <c r="U4">
        <v>86</v>
      </c>
      <c r="V4">
        <v>66</v>
      </c>
      <c r="W4">
        <v>76.7</v>
      </c>
      <c r="X4">
        <v>20</v>
      </c>
      <c r="Y4">
        <v>23.3</v>
      </c>
      <c r="AB4">
        <v>51</v>
      </c>
      <c r="AC4">
        <v>19</v>
      </c>
      <c r="AD4">
        <v>78</v>
      </c>
      <c r="BI4">
        <v>7.2</v>
      </c>
      <c r="BJ4">
        <v>0.5</v>
      </c>
      <c r="BK4">
        <v>33.799999999999997</v>
      </c>
      <c r="CD4">
        <v>69</v>
      </c>
      <c r="CE4">
        <v>80.2</v>
      </c>
      <c r="CH4">
        <v>231</v>
      </c>
      <c r="DC4">
        <v>20</v>
      </c>
      <c r="EF4">
        <v>1.8</v>
      </c>
      <c r="EM4">
        <v>31</v>
      </c>
      <c r="FA4">
        <v>20</v>
      </c>
      <c r="FO4">
        <v>62</v>
      </c>
      <c r="FV4">
        <v>57</v>
      </c>
      <c r="GC4">
        <v>69</v>
      </c>
      <c r="IS4">
        <v>86</v>
      </c>
      <c r="IT4">
        <v>100</v>
      </c>
      <c r="IW4">
        <v>15</v>
      </c>
      <c r="JD4">
        <v>46</v>
      </c>
      <c r="JE4">
        <v>53.5</v>
      </c>
      <c r="KH4">
        <v>65</v>
      </c>
      <c r="KI4">
        <v>75.599999999999994</v>
      </c>
      <c r="KT4">
        <v>2.6</v>
      </c>
      <c r="KU4">
        <v>1.5</v>
      </c>
      <c r="LT4">
        <v>40</v>
      </c>
      <c r="MB4">
        <v>5</v>
      </c>
      <c r="MJ4">
        <v>40</v>
      </c>
      <c r="ML4">
        <v>5</v>
      </c>
      <c r="MZ4">
        <v>32</v>
      </c>
      <c r="NB4">
        <v>32</v>
      </c>
      <c r="ND4">
        <v>17</v>
      </c>
      <c r="NN4">
        <v>4</v>
      </c>
      <c r="NQ4">
        <v>5</v>
      </c>
      <c r="NT4">
        <v>6</v>
      </c>
      <c r="QD4">
        <v>2</v>
      </c>
      <c r="QK4">
        <v>2</v>
      </c>
    </row>
    <row r="5" spans="1:861" x14ac:dyDescent="0.35">
      <c r="A5" t="s">
        <v>832</v>
      </c>
      <c r="B5" t="s">
        <v>822</v>
      </c>
      <c r="C5" t="s">
        <v>823</v>
      </c>
      <c r="D5" t="s">
        <v>824</v>
      </c>
      <c r="E5">
        <v>1999</v>
      </c>
      <c r="F5" t="s">
        <v>825</v>
      </c>
      <c r="G5" t="s">
        <v>826</v>
      </c>
      <c r="H5" t="s">
        <v>827</v>
      </c>
      <c r="J5" t="s">
        <v>828</v>
      </c>
      <c r="K5" t="s">
        <v>828</v>
      </c>
      <c r="L5" t="s">
        <v>829</v>
      </c>
      <c r="N5">
        <v>3</v>
      </c>
      <c r="Q5">
        <v>30</v>
      </c>
      <c r="U5">
        <v>86</v>
      </c>
      <c r="V5">
        <v>70</v>
      </c>
      <c r="W5">
        <v>81.400000000000006</v>
      </c>
      <c r="X5">
        <v>16</v>
      </c>
      <c r="Y5">
        <v>18.599999999999991</v>
      </c>
      <c r="AB5">
        <v>56</v>
      </c>
      <c r="AC5">
        <v>25</v>
      </c>
      <c r="AD5">
        <v>74</v>
      </c>
      <c r="BI5">
        <v>8.4</v>
      </c>
      <c r="BJ5">
        <v>0.7</v>
      </c>
      <c r="BK5">
        <v>45</v>
      </c>
      <c r="CD5">
        <v>72</v>
      </c>
      <c r="CE5">
        <v>83.7</v>
      </c>
      <c r="CH5">
        <v>143</v>
      </c>
      <c r="DC5">
        <v>31</v>
      </c>
      <c r="EF5">
        <v>1.8</v>
      </c>
      <c r="EM5">
        <v>32</v>
      </c>
      <c r="FA5">
        <v>19</v>
      </c>
      <c r="FO5">
        <v>61</v>
      </c>
      <c r="FV5">
        <v>66</v>
      </c>
      <c r="GC5">
        <v>70</v>
      </c>
      <c r="IS5">
        <v>86</v>
      </c>
      <c r="IT5">
        <v>100</v>
      </c>
      <c r="IW5">
        <v>15</v>
      </c>
      <c r="JD5">
        <v>54</v>
      </c>
      <c r="JE5">
        <v>62.8</v>
      </c>
      <c r="KH5">
        <v>68</v>
      </c>
      <c r="KI5">
        <v>79.099999999999994</v>
      </c>
      <c r="KT5">
        <v>2.8</v>
      </c>
      <c r="KU5">
        <v>1.5</v>
      </c>
      <c r="LT5">
        <v>47</v>
      </c>
      <c r="MB5">
        <v>1</v>
      </c>
      <c r="MJ5">
        <v>47</v>
      </c>
      <c r="ML5">
        <v>1</v>
      </c>
      <c r="MZ5">
        <v>51</v>
      </c>
      <c r="NB5">
        <v>51</v>
      </c>
      <c r="ND5">
        <v>29</v>
      </c>
      <c r="NN5">
        <v>5</v>
      </c>
      <c r="NQ5">
        <v>7</v>
      </c>
      <c r="NT5">
        <v>10</v>
      </c>
      <c r="QD5">
        <v>3</v>
      </c>
      <c r="QK5">
        <v>3</v>
      </c>
    </row>
    <row r="6" spans="1:861" x14ac:dyDescent="0.35">
      <c r="A6" t="s">
        <v>833</v>
      </c>
      <c r="B6" t="s">
        <v>834</v>
      </c>
      <c r="C6" t="s">
        <v>823</v>
      </c>
      <c r="D6" t="s">
        <v>824</v>
      </c>
      <c r="E6">
        <v>2000</v>
      </c>
      <c r="F6" t="s">
        <v>835</v>
      </c>
      <c r="G6" t="s">
        <v>836</v>
      </c>
      <c r="H6" t="s">
        <v>837</v>
      </c>
      <c r="J6" t="s">
        <v>828</v>
      </c>
      <c r="K6" t="s">
        <v>828</v>
      </c>
      <c r="L6" t="s">
        <v>838</v>
      </c>
      <c r="P6" t="s">
        <v>839</v>
      </c>
      <c r="Q6">
        <v>52</v>
      </c>
      <c r="U6">
        <v>208</v>
      </c>
      <c r="V6">
        <v>156</v>
      </c>
      <c r="W6">
        <v>75</v>
      </c>
      <c r="X6">
        <v>52</v>
      </c>
      <c r="Y6">
        <v>25</v>
      </c>
      <c r="AJ6">
        <v>14</v>
      </c>
      <c r="AU6">
        <v>175</v>
      </c>
      <c r="AV6">
        <v>84</v>
      </c>
      <c r="BG6">
        <v>0.9</v>
      </c>
      <c r="BH6">
        <v>0.8</v>
      </c>
      <c r="CD6">
        <v>183</v>
      </c>
      <c r="CE6">
        <v>88</v>
      </c>
      <c r="DA6">
        <v>44</v>
      </c>
      <c r="DB6">
        <v>63</v>
      </c>
      <c r="EK6">
        <v>31</v>
      </c>
      <c r="EL6">
        <v>15.5</v>
      </c>
      <c r="EY6">
        <v>24</v>
      </c>
      <c r="EZ6">
        <v>11.7</v>
      </c>
      <c r="HC6">
        <v>11.2</v>
      </c>
      <c r="HD6">
        <v>14.8</v>
      </c>
      <c r="HJ6">
        <v>6.1</v>
      </c>
      <c r="HK6">
        <v>9</v>
      </c>
      <c r="HQ6">
        <v>5</v>
      </c>
      <c r="HR6">
        <v>7.7</v>
      </c>
      <c r="IS6">
        <v>0</v>
      </c>
      <c r="IT6">
        <v>0</v>
      </c>
      <c r="JD6">
        <v>87</v>
      </c>
      <c r="JE6">
        <v>42</v>
      </c>
      <c r="JF6">
        <v>7</v>
      </c>
      <c r="JG6">
        <v>2.5</v>
      </c>
      <c r="JK6">
        <v>52</v>
      </c>
      <c r="JL6">
        <v>25</v>
      </c>
      <c r="KH6">
        <v>158</v>
      </c>
      <c r="KI6">
        <v>76</v>
      </c>
      <c r="KR6">
        <v>81</v>
      </c>
      <c r="KS6">
        <v>39</v>
      </c>
      <c r="KT6">
        <v>0.5</v>
      </c>
      <c r="KU6">
        <v>0.7</v>
      </c>
      <c r="LT6">
        <v>999</v>
      </c>
      <c r="MB6">
        <v>999</v>
      </c>
      <c r="MJ6">
        <v>163</v>
      </c>
      <c r="ML6">
        <v>999</v>
      </c>
      <c r="MZ6">
        <v>141</v>
      </c>
      <c r="NB6">
        <v>121</v>
      </c>
      <c r="ND6">
        <v>57</v>
      </c>
      <c r="NQ6">
        <v>36</v>
      </c>
      <c r="NT6">
        <v>28</v>
      </c>
      <c r="OM6">
        <v>20</v>
      </c>
      <c r="PM6">
        <v>20</v>
      </c>
      <c r="SV6">
        <v>22</v>
      </c>
      <c r="SX6">
        <v>22</v>
      </c>
    </row>
    <row r="7" spans="1:861" x14ac:dyDescent="0.35">
      <c r="A7" t="s">
        <v>840</v>
      </c>
      <c r="B7" t="s">
        <v>834</v>
      </c>
      <c r="C7" t="s">
        <v>823</v>
      </c>
      <c r="D7" t="s">
        <v>824</v>
      </c>
      <c r="E7">
        <v>2000</v>
      </c>
      <c r="F7" t="s">
        <v>835</v>
      </c>
      <c r="G7" t="s">
        <v>836</v>
      </c>
      <c r="H7" t="s">
        <v>837</v>
      </c>
      <c r="J7" t="s">
        <v>828</v>
      </c>
      <c r="K7" t="s">
        <v>828</v>
      </c>
      <c r="L7" t="s">
        <v>838</v>
      </c>
      <c r="P7" t="s">
        <v>841</v>
      </c>
      <c r="Q7">
        <v>52</v>
      </c>
      <c r="U7">
        <v>207</v>
      </c>
      <c r="V7">
        <v>153</v>
      </c>
      <c r="W7">
        <v>74</v>
      </c>
      <c r="X7">
        <v>54</v>
      </c>
      <c r="Y7">
        <v>26</v>
      </c>
      <c r="AJ7">
        <v>18</v>
      </c>
      <c r="AU7">
        <v>178</v>
      </c>
      <c r="AV7">
        <v>86</v>
      </c>
      <c r="BG7">
        <v>1</v>
      </c>
      <c r="BH7">
        <v>0.9</v>
      </c>
      <c r="CD7">
        <v>180</v>
      </c>
      <c r="CE7">
        <v>87</v>
      </c>
      <c r="DA7">
        <v>33</v>
      </c>
      <c r="DB7">
        <v>40</v>
      </c>
      <c r="EK7">
        <v>31</v>
      </c>
      <c r="EL7">
        <v>15.8</v>
      </c>
      <c r="EY7">
        <v>24</v>
      </c>
      <c r="EZ7">
        <v>11.9</v>
      </c>
      <c r="HC7">
        <v>2.4</v>
      </c>
      <c r="HD7">
        <v>15.8</v>
      </c>
      <c r="HJ7">
        <v>6.4</v>
      </c>
      <c r="HK7">
        <v>9</v>
      </c>
      <c r="HQ7">
        <v>6</v>
      </c>
      <c r="HR7">
        <v>8.1999999999999993</v>
      </c>
      <c r="IS7">
        <v>0</v>
      </c>
      <c r="IT7">
        <v>0</v>
      </c>
      <c r="JD7">
        <v>81</v>
      </c>
      <c r="JE7">
        <v>39</v>
      </c>
      <c r="JF7">
        <v>9</v>
      </c>
      <c r="JG7">
        <v>8.6</v>
      </c>
      <c r="JK7">
        <v>48</v>
      </c>
      <c r="JL7">
        <v>23</v>
      </c>
      <c r="KH7">
        <v>178</v>
      </c>
      <c r="KI7">
        <v>86</v>
      </c>
      <c r="KR7">
        <v>83</v>
      </c>
      <c r="KS7">
        <v>40</v>
      </c>
      <c r="KT7">
        <v>0.5</v>
      </c>
      <c r="KU7">
        <v>0.7</v>
      </c>
      <c r="LT7">
        <v>999</v>
      </c>
      <c r="MB7">
        <v>999</v>
      </c>
      <c r="MJ7">
        <v>177</v>
      </c>
      <c r="ML7">
        <v>999</v>
      </c>
      <c r="MZ7">
        <v>149</v>
      </c>
      <c r="NB7">
        <v>123</v>
      </c>
      <c r="ND7">
        <v>72</v>
      </c>
      <c r="NQ7">
        <v>31</v>
      </c>
      <c r="NT7">
        <v>20</v>
      </c>
      <c r="OM7">
        <v>26</v>
      </c>
      <c r="PM7">
        <v>26</v>
      </c>
      <c r="SV7">
        <v>28</v>
      </c>
      <c r="SX7">
        <v>28</v>
      </c>
    </row>
    <row r="8" spans="1:861" x14ac:dyDescent="0.35">
      <c r="A8" t="s">
        <v>842</v>
      </c>
      <c r="B8" t="s">
        <v>843</v>
      </c>
      <c r="C8" t="s">
        <v>823</v>
      </c>
      <c r="D8" t="s">
        <v>824</v>
      </c>
      <c r="E8">
        <v>2003</v>
      </c>
      <c r="F8" t="s">
        <v>844</v>
      </c>
      <c r="G8" t="s">
        <v>845</v>
      </c>
      <c r="H8" t="s">
        <v>846</v>
      </c>
      <c r="J8" t="s">
        <v>828</v>
      </c>
      <c r="K8" t="s">
        <v>828</v>
      </c>
      <c r="L8" t="s">
        <v>847</v>
      </c>
      <c r="M8" t="s">
        <v>848</v>
      </c>
      <c r="P8" t="s">
        <v>849</v>
      </c>
      <c r="Q8">
        <v>24</v>
      </c>
      <c r="U8">
        <v>69</v>
      </c>
      <c r="V8">
        <v>52</v>
      </c>
      <c r="W8">
        <v>75.400000000000006</v>
      </c>
      <c r="X8">
        <v>17</v>
      </c>
      <c r="Y8">
        <v>24.599999999999991</v>
      </c>
      <c r="Z8">
        <v>53.5</v>
      </c>
      <c r="AA8">
        <v>12.4</v>
      </c>
      <c r="BG8">
        <v>13.1</v>
      </c>
      <c r="BH8">
        <v>8.1</v>
      </c>
      <c r="CF8">
        <v>264.60000000000002</v>
      </c>
      <c r="CG8">
        <v>462.7</v>
      </c>
      <c r="DA8">
        <v>28</v>
      </c>
      <c r="DB8">
        <v>31</v>
      </c>
      <c r="ED8">
        <v>1.5</v>
      </c>
      <c r="EE8">
        <v>0.6</v>
      </c>
      <c r="EK8">
        <v>28.5</v>
      </c>
      <c r="EL8">
        <v>14.4</v>
      </c>
      <c r="EY8">
        <v>17.600000000000001</v>
      </c>
      <c r="EZ8">
        <v>8.6999999999999993</v>
      </c>
      <c r="FM8">
        <v>60.5</v>
      </c>
      <c r="FN8">
        <v>17.3</v>
      </c>
      <c r="FT8">
        <v>57.6</v>
      </c>
      <c r="FU8">
        <v>21.6</v>
      </c>
      <c r="GA8">
        <v>55.1</v>
      </c>
      <c r="GB8">
        <v>20.6</v>
      </c>
      <c r="IS8">
        <v>69</v>
      </c>
      <c r="IT8">
        <v>100</v>
      </c>
      <c r="IU8">
        <v>16.899999999999999</v>
      </c>
      <c r="IV8">
        <v>4.4000000000000004</v>
      </c>
      <c r="KT8">
        <v>3</v>
      </c>
      <c r="LT8">
        <v>999</v>
      </c>
      <c r="MB8">
        <v>999</v>
      </c>
      <c r="MJ8">
        <v>38</v>
      </c>
      <c r="ML8">
        <v>999</v>
      </c>
      <c r="MZ8">
        <v>38</v>
      </c>
      <c r="NB8">
        <v>30</v>
      </c>
      <c r="ND8">
        <v>14</v>
      </c>
      <c r="NF8">
        <v>51</v>
      </c>
      <c r="NQ8">
        <v>16</v>
      </c>
      <c r="NS8">
        <v>57.999999999999993</v>
      </c>
      <c r="OM8">
        <v>8</v>
      </c>
      <c r="PJ8">
        <v>8</v>
      </c>
      <c r="PL8">
        <v>30</v>
      </c>
    </row>
    <row r="9" spans="1:861" x14ac:dyDescent="0.35">
      <c r="A9" t="s">
        <v>850</v>
      </c>
      <c r="B9" t="s">
        <v>843</v>
      </c>
      <c r="C9" t="s">
        <v>823</v>
      </c>
      <c r="D9" t="s">
        <v>824</v>
      </c>
      <c r="E9">
        <v>2003</v>
      </c>
      <c r="F9" t="s">
        <v>844</v>
      </c>
      <c r="G9" t="s">
        <v>845</v>
      </c>
      <c r="H9" t="s">
        <v>846</v>
      </c>
      <c r="J9" t="s">
        <v>828</v>
      </c>
      <c r="K9" t="s">
        <v>828</v>
      </c>
      <c r="L9" t="s">
        <v>847</v>
      </c>
      <c r="M9" t="s">
        <v>848</v>
      </c>
      <c r="P9" t="s">
        <v>851</v>
      </c>
      <c r="Q9">
        <v>24</v>
      </c>
      <c r="U9">
        <v>67</v>
      </c>
      <c r="V9">
        <v>50</v>
      </c>
      <c r="W9">
        <v>74.599999999999994</v>
      </c>
      <c r="X9">
        <v>17</v>
      </c>
      <c r="Y9">
        <v>25.400000000000009</v>
      </c>
      <c r="Z9">
        <v>57.2</v>
      </c>
      <c r="AA9">
        <v>11.4</v>
      </c>
      <c r="BG9">
        <v>12.2</v>
      </c>
      <c r="BH9">
        <v>11.1</v>
      </c>
      <c r="CF9">
        <v>269.3</v>
      </c>
      <c r="CG9">
        <v>390</v>
      </c>
      <c r="DA9">
        <v>21</v>
      </c>
      <c r="DB9">
        <v>18</v>
      </c>
      <c r="ED9">
        <v>1.6</v>
      </c>
      <c r="EE9">
        <v>0.6</v>
      </c>
      <c r="EK9">
        <v>28</v>
      </c>
      <c r="EL9">
        <v>12.7</v>
      </c>
      <c r="EY9">
        <v>17.3</v>
      </c>
      <c r="EZ9">
        <v>8.6</v>
      </c>
      <c r="FM9">
        <v>58.7</v>
      </c>
      <c r="FN9">
        <v>15.8</v>
      </c>
      <c r="FT9">
        <v>56.9</v>
      </c>
      <c r="FU9">
        <v>21.1</v>
      </c>
      <c r="GA9">
        <v>53</v>
      </c>
      <c r="GB9">
        <v>22</v>
      </c>
      <c r="IS9">
        <v>67</v>
      </c>
      <c r="IT9">
        <v>100</v>
      </c>
      <c r="IU9">
        <v>16.399999999999999</v>
      </c>
      <c r="IV9">
        <v>4.0999999999999996</v>
      </c>
      <c r="KT9">
        <v>2.9</v>
      </c>
      <c r="LT9">
        <v>999</v>
      </c>
      <c r="MB9">
        <v>999</v>
      </c>
      <c r="MJ9">
        <v>37</v>
      </c>
      <c r="ML9">
        <v>999</v>
      </c>
      <c r="MZ9">
        <v>37</v>
      </c>
      <c r="NB9">
        <v>27</v>
      </c>
      <c r="ND9">
        <v>10</v>
      </c>
      <c r="NF9">
        <v>36</v>
      </c>
      <c r="NQ9">
        <v>17</v>
      </c>
      <c r="NS9">
        <v>60</v>
      </c>
      <c r="OM9">
        <v>10</v>
      </c>
      <c r="PJ9">
        <v>10</v>
      </c>
      <c r="PL9">
        <v>36</v>
      </c>
    </row>
    <row r="10" spans="1:861" x14ac:dyDescent="0.35">
      <c r="A10" t="s">
        <v>852</v>
      </c>
      <c r="B10" t="s">
        <v>843</v>
      </c>
      <c r="C10" t="s">
        <v>823</v>
      </c>
      <c r="D10" t="s">
        <v>824</v>
      </c>
      <c r="E10">
        <v>2003</v>
      </c>
      <c r="F10" t="s">
        <v>844</v>
      </c>
      <c r="G10" t="s">
        <v>845</v>
      </c>
      <c r="H10" t="s">
        <v>846</v>
      </c>
      <c r="J10" t="s">
        <v>828</v>
      </c>
      <c r="K10" t="s">
        <v>828</v>
      </c>
      <c r="L10" t="s">
        <v>847</v>
      </c>
      <c r="M10" t="s">
        <v>848</v>
      </c>
      <c r="P10" t="s">
        <v>853</v>
      </c>
      <c r="Q10">
        <v>24</v>
      </c>
      <c r="U10">
        <v>73</v>
      </c>
      <c r="V10">
        <v>55</v>
      </c>
      <c r="W10">
        <v>75.3</v>
      </c>
      <c r="X10">
        <v>18</v>
      </c>
      <c r="Y10">
        <v>24.7</v>
      </c>
      <c r="Z10">
        <v>55.5</v>
      </c>
      <c r="AA10">
        <v>11.7</v>
      </c>
      <c r="BG10">
        <v>12.8</v>
      </c>
      <c r="BH10">
        <v>9.9</v>
      </c>
      <c r="CF10">
        <v>318.8</v>
      </c>
      <c r="CG10">
        <v>536</v>
      </c>
      <c r="DA10">
        <v>28</v>
      </c>
      <c r="DB10">
        <v>27</v>
      </c>
      <c r="ED10">
        <v>1.6</v>
      </c>
      <c r="EE10">
        <v>0.7</v>
      </c>
      <c r="EK10">
        <v>30.3</v>
      </c>
      <c r="EL10">
        <v>15.7</v>
      </c>
      <c r="EY10">
        <v>17</v>
      </c>
      <c r="EZ10">
        <v>8.1999999999999993</v>
      </c>
      <c r="FM10">
        <v>62.6</v>
      </c>
      <c r="FN10">
        <v>14.7</v>
      </c>
      <c r="FT10">
        <v>58.8</v>
      </c>
      <c r="FU10">
        <v>24.9</v>
      </c>
      <c r="GA10">
        <v>55</v>
      </c>
      <c r="GB10">
        <v>23.7</v>
      </c>
      <c r="IS10">
        <v>73</v>
      </c>
      <c r="IT10">
        <v>100</v>
      </c>
      <c r="IU10">
        <v>17.2</v>
      </c>
      <c r="IV10">
        <v>4.7</v>
      </c>
      <c r="KT10">
        <v>3</v>
      </c>
      <c r="LT10">
        <v>999</v>
      </c>
      <c r="MB10">
        <v>999</v>
      </c>
      <c r="MJ10">
        <v>38</v>
      </c>
      <c r="ML10">
        <v>999</v>
      </c>
      <c r="MZ10">
        <v>38</v>
      </c>
      <c r="NB10">
        <v>33</v>
      </c>
      <c r="ND10">
        <v>16</v>
      </c>
      <c r="NF10">
        <v>51</v>
      </c>
      <c r="NQ10">
        <v>17</v>
      </c>
      <c r="NS10">
        <v>54</v>
      </c>
      <c r="OM10">
        <v>5</v>
      </c>
      <c r="PJ10">
        <v>5</v>
      </c>
      <c r="PL10">
        <v>16</v>
      </c>
    </row>
    <row r="11" spans="1:861" x14ac:dyDescent="0.35">
      <c r="A11" t="s">
        <v>854</v>
      </c>
      <c r="B11" t="s">
        <v>855</v>
      </c>
      <c r="C11" t="s">
        <v>823</v>
      </c>
      <c r="D11" t="s">
        <v>824</v>
      </c>
      <c r="E11">
        <v>2003</v>
      </c>
      <c r="F11" t="s">
        <v>856</v>
      </c>
      <c r="G11" t="s">
        <v>845</v>
      </c>
      <c r="H11" t="s">
        <v>857</v>
      </c>
      <c r="J11" t="s">
        <v>858</v>
      </c>
      <c r="K11" t="s">
        <v>859</v>
      </c>
      <c r="L11" t="s">
        <v>860</v>
      </c>
      <c r="P11" t="s">
        <v>861</v>
      </c>
      <c r="Q11">
        <v>26</v>
      </c>
      <c r="U11">
        <v>1116</v>
      </c>
      <c r="V11">
        <v>843</v>
      </c>
      <c r="W11">
        <v>75.5</v>
      </c>
      <c r="X11">
        <v>273</v>
      </c>
      <c r="Y11">
        <v>24.5</v>
      </c>
      <c r="Z11">
        <v>54.6</v>
      </c>
      <c r="AA11">
        <v>12.3</v>
      </c>
      <c r="AK11">
        <v>77.099999999999994</v>
      </c>
      <c r="AL11">
        <v>19.7</v>
      </c>
      <c r="AU11">
        <v>980</v>
      </c>
      <c r="AV11">
        <v>87.8</v>
      </c>
      <c r="AW11">
        <v>49</v>
      </c>
      <c r="AX11">
        <v>4.4000000000000004</v>
      </c>
      <c r="AY11">
        <v>68</v>
      </c>
      <c r="AZ11">
        <v>6.1</v>
      </c>
      <c r="BE11">
        <v>19</v>
      </c>
      <c r="BF11">
        <v>1.7</v>
      </c>
      <c r="BG11">
        <v>10.199999999999999</v>
      </c>
      <c r="BH11">
        <v>9.6</v>
      </c>
      <c r="BJ11">
        <v>0.2</v>
      </c>
      <c r="BK11">
        <v>59.5</v>
      </c>
      <c r="DA11">
        <v>27</v>
      </c>
      <c r="DB11">
        <v>33</v>
      </c>
      <c r="DD11" t="s">
        <v>862</v>
      </c>
      <c r="DE11">
        <v>256</v>
      </c>
      <c r="EK11">
        <v>22.6</v>
      </c>
      <c r="EL11">
        <v>14.7</v>
      </c>
      <c r="EN11">
        <v>0</v>
      </c>
      <c r="EO11">
        <v>68</v>
      </c>
      <c r="EY11">
        <v>18.8</v>
      </c>
      <c r="EZ11">
        <v>11.9</v>
      </c>
      <c r="FB11">
        <v>0</v>
      </c>
      <c r="FC11">
        <v>66</v>
      </c>
      <c r="IS11">
        <v>579</v>
      </c>
      <c r="IT11">
        <v>51.9</v>
      </c>
      <c r="JD11">
        <v>636</v>
      </c>
      <c r="JE11">
        <v>57</v>
      </c>
      <c r="JM11">
        <v>532</v>
      </c>
      <c r="JN11">
        <v>48</v>
      </c>
      <c r="JQ11">
        <v>120</v>
      </c>
      <c r="JR11">
        <v>22</v>
      </c>
      <c r="JX11">
        <v>239</v>
      </c>
      <c r="JY11">
        <v>21.4</v>
      </c>
      <c r="JZ11">
        <v>153</v>
      </c>
      <c r="KA11">
        <v>13.7</v>
      </c>
      <c r="KB11">
        <v>110</v>
      </c>
      <c r="KC11">
        <v>9.9</v>
      </c>
      <c r="KD11">
        <v>47</v>
      </c>
      <c r="KE11">
        <v>4.2</v>
      </c>
      <c r="KH11">
        <v>973</v>
      </c>
      <c r="KI11">
        <v>87.2</v>
      </c>
      <c r="LT11">
        <v>459.79199999999997</v>
      </c>
      <c r="MB11">
        <v>23.436</v>
      </c>
      <c r="MJ11">
        <v>460</v>
      </c>
      <c r="ML11">
        <v>23</v>
      </c>
      <c r="MZ11">
        <v>10</v>
      </c>
      <c r="OM11">
        <v>10</v>
      </c>
      <c r="OW11">
        <v>10</v>
      </c>
      <c r="SV11">
        <v>3</v>
      </c>
      <c r="TC11">
        <v>3</v>
      </c>
      <c r="AAL11">
        <v>1116</v>
      </c>
      <c r="ABG11">
        <v>69.973199999999991</v>
      </c>
      <c r="ABH11">
        <v>6.27</v>
      </c>
      <c r="ABI11">
        <v>69.973199999999991</v>
      </c>
      <c r="ABJ11">
        <v>6.27</v>
      </c>
      <c r="ABS11">
        <v>252.99719999999999</v>
      </c>
      <c r="ABT11">
        <v>22.67</v>
      </c>
      <c r="ABU11">
        <v>143.964</v>
      </c>
      <c r="ABV11">
        <v>12.9</v>
      </c>
      <c r="ABY11">
        <v>109.03319999999999</v>
      </c>
      <c r="ABZ11">
        <v>9.77</v>
      </c>
      <c r="ACA11">
        <v>120.08159999999999</v>
      </c>
      <c r="ACB11" s="2">
        <f t="shared" ref="ACB11:ACB65" si="0">ACA11*100/U11</f>
        <v>10.76</v>
      </c>
      <c r="ACE11">
        <v>84.03479999999999</v>
      </c>
      <c r="ACF11">
        <v>7.53</v>
      </c>
      <c r="ACI11">
        <v>36.046799999999998</v>
      </c>
      <c r="ACJ11">
        <v>3.23</v>
      </c>
      <c r="AEA11">
        <v>100.998</v>
      </c>
      <c r="AEB11">
        <v>9.0500000000000007</v>
      </c>
    </row>
    <row r="12" spans="1:861" x14ac:dyDescent="0.35">
      <c r="A12" t="s">
        <v>863</v>
      </c>
      <c r="B12" t="s">
        <v>864</v>
      </c>
      <c r="C12" t="s">
        <v>865</v>
      </c>
      <c r="D12" t="s">
        <v>866</v>
      </c>
      <c r="E12">
        <v>2003</v>
      </c>
      <c r="F12" t="s">
        <v>867</v>
      </c>
      <c r="G12" t="s">
        <v>868</v>
      </c>
      <c r="J12" t="s">
        <v>828</v>
      </c>
      <c r="K12" t="s">
        <v>828</v>
      </c>
      <c r="L12" t="s">
        <v>847</v>
      </c>
      <c r="P12" t="s">
        <v>851</v>
      </c>
      <c r="Q12">
        <v>52</v>
      </c>
      <c r="U12">
        <v>94</v>
      </c>
      <c r="V12">
        <v>59</v>
      </c>
      <c r="W12">
        <v>62.765957399999998</v>
      </c>
      <c r="X12">
        <v>35</v>
      </c>
      <c r="Y12">
        <v>37.234042600000002</v>
      </c>
      <c r="Z12">
        <v>55.2</v>
      </c>
      <c r="AA12">
        <v>12.3</v>
      </c>
      <c r="AK12">
        <v>71.2</v>
      </c>
      <c r="AL12">
        <v>12.5</v>
      </c>
      <c r="BG12">
        <v>11.4</v>
      </c>
      <c r="BH12">
        <v>8.3000000000000007</v>
      </c>
      <c r="CD12">
        <v>87</v>
      </c>
      <c r="CE12">
        <v>92.6</v>
      </c>
      <c r="DP12">
        <v>6.4</v>
      </c>
      <c r="DQ12">
        <v>1.1000000000000001</v>
      </c>
      <c r="JD12">
        <v>48</v>
      </c>
      <c r="JE12">
        <v>51.1</v>
      </c>
      <c r="KT12">
        <v>4.5</v>
      </c>
      <c r="KU12">
        <v>1.8</v>
      </c>
      <c r="LT12">
        <v>2</v>
      </c>
      <c r="MB12">
        <v>999</v>
      </c>
      <c r="MJ12">
        <v>2</v>
      </c>
      <c r="ML12">
        <v>999</v>
      </c>
      <c r="TM12">
        <v>0</v>
      </c>
      <c r="TS12">
        <v>1</v>
      </c>
      <c r="UE12">
        <v>0</v>
      </c>
      <c r="UQ12">
        <v>1</v>
      </c>
      <c r="UT12">
        <v>1</v>
      </c>
      <c r="UV12">
        <v>1</v>
      </c>
      <c r="VD12">
        <v>0</v>
      </c>
    </row>
    <row r="13" spans="1:861" x14ac:dyDescent="0.35">
      <c r="A13" t="s">
        <v>869</v>
      </c>
      <c r="B13">
        <v>14532145</v>
      </c>
      <c r="C13" t="s">
        <v>865</v>
      </c>
      <c r="D13" t="s">
        <v>866</v>
      </c>
      <c r="E13">
        <v>2003</v>
      </c>
      <c r="F13" t="s">
        <v>867</v>
      </c>
      <c r="G13" t="s">
        <v>868</v>
      </c>
      <c r="J13" t="s">
        <v>828</v>
      </c>
      <c r="K13" t="s">
        <v>828</v>
      </c>
      <c r="L13" t="s">
        <v>838</v>
      </c>
      <c r="P13" t="s">
        <v>841</v>
      </c>
      <c r="Q13">
        <v>52</v>
      </c>
      <c r="U13">
        <v>16</v>
      </c>
      <c r="V13">
        <v>10</v>
      </c>
      <c r="W13">
        <v>62.5</v>
      </c>
      <c r="X13">
        <v>6</v>
      </c>
      <c r="Y13">
        <v>37.5</v>
      </c>
      <c r="Z13">
        <v>50.6</v>
      </c>
      <c r="AA13">
        <v>12.2</v>
      </c>
      <c r="AK13">
        <v>70.599999999999994</v>
      </c>
      <c r="AL13">
        <v>9.6</v>
      </c>
      <c r="BG13">
        <v>10.1</v>
      </c>
      <c r="BH13">
        <v>10.5</v>
      </c>
      <c r="CD13">
        <v>14</v>
      </c>
      <c r="CE13">
        <v>87.5</v>
      </c>
      <c r="DP13">
        <v>5.8</v>
      </c>
      <c r="DQ13">
        <v>1.5</v>
      </c>
      <c r="JD13">
        <v>3</v>
      </c>
      <c r="JE13">
        <v>18.8</v>
      </c>
      <c r="KT13">
        <v>3.3</v>
      </c>
      <c r="KU13">
        <v>1.7</v>
      </c>
      <c r="LT13">
        <v>0</v>
      </c>
      <c r="MB13">
        <v>999</v>
      </c>
      <c r="MJ13">
        <v>0</v>
      </c>
      <c r="ML13">
        <v>999</v>
      </c>
    </row>
    <row r="14" spans="1:861" x14ac:dyDescent="0.35">
      <c r="A14" t="s">
        <v>870</v>
      </c>
      <c r="B14" t="s">
        <v>864</v>
      </c>
      <c r="C14" t="s">
        <v>865</v>
      </c>
      <c r="D14" t="s">
        <v>866</v>
      </c>
      <c r="E14">
        <v>2003</v>
      </c>
      <c r="F14" t="s">
        <v>867</v>
      </c>
      <c r="G14" t="s">
        <v>868</v>
      </c>
      <c r="J14" t="s">
        <v>828</v>
      </c>
      <c r="K14" t="s">
        <v>828</v>
      </c>
      <c r="L14" t="s">
        <v>829</v>
      </c>
      <c r="N14">
        <v>3</v>
      </c>
      <c r="Q14">
        <v>52</v>
      </c>
      <c r="U14">
        <v>120</v>
      </c>
      <c r="V14">
        <v>86</v>
      </c>
      <c r="W14">
        <v>71.666666699999993</v>
      </c>
      <c r="X14">
        <v>34</v>
      </c>
      <c r="Y14">
        <v>28.33333330000001</v>
      </c>
      <c r="Z14">
        <v>56.4</v>
      </c>
      <c r="AA14">
        <v>12.6</v>
      </c>
      <c r="AK14">
        <v>74.5</v>
      </c>
      <c r="AL14">
        <v>13.6</v>
      </c>
      <c r="BG14">
        <v>11.9</v>
      </c>
      <c r="BH14">
        <v>8.9</v>
      </c>
      <c r="CD14">
        <v>98</v>
      </c>
      <c r="CE14">
        <v>81.7</v>
      </c>
      <c r="DP14">
        <v>5.9</v>
      </c>
      <c r="DQ14">
        <v>1.1000000000000001</v>
      </c>
      <c r="JD14">
        <v>29</v>
      </c>
      <c r="JE14">
        <v>24.2</v>
      </c>
      <c r="KT14">
        <v>4.0999999999999996</v>
      </c>
      <c r="KU14">
        <v>1.6</v>
      </c>
      <c r="LT14">
        <v>5</v>
      </c>
      <c r="MB14">
        <v>999</v>
      </c>
      <c r="MJ14">
        <v>5</v>
      </c>
      <c r="ML14">
        <v>999</v>
      </c>
      <c r="RF14">
        <v>1</v>
      </c>
      <c r="SG14">
        <v>1</v>
      </c>
      <c r="SV14">
        <v>1</v>
      </c>
      <c r="TM14">
        <v>1</v>
      </c>
      <c r="TS14">
        <v>1</v>
      </c>
      <c r="UE14">
        <v>1</v>
      </c>
      <c r="UT14">
        <v>1</v>
      </c>
      <c r="UV14">
        <v>1</v>
      </c>
      <c r="VB14">
        <v>1</v>
      </c>
      <c r="VD14">
        <v>1</v>
      </c>
      <c r="YT14">
        <v>1</v>
      </c>
      <c r="YW14">
        <v>1</v>
      </c>
    </row>
    <row r="15" spans="1:861" x14ac:dyDescent="0.35">
      <c r="A15" t="s">
        <v>871</v>
      </c>
      <c r="B15" t="s">
        <v>872</v>
      </c>
      <c r="C15" t="s">
        <v>873</v>
      </c>
      <c r="D15" t="s">
        <v>824</v>
      </c>
      <c r="E15">
        <v>2003</v>
      </c>
      <c r="F15" t="s">
        <v>874</v>
      </c>
      <c r="G15" t="s">
        <v>875</v>
      </c>
      <c r="H15" t="s">
        <v>876</v>
      </c>
      <c r="J15" t="s">
        <v>828</v>
      </c>
      <c r="K15" t="s">
        <v>828</v>
      </c>
      <c r="L15" t="s">
        <v>847</v>
      </c>
      <c r="M15" t="s">
        <v>877</v>
      </c>
      <c r="P15" t="s">
        <v>851</v>
      </c>
      <c r="Q15">
        <v>24</v>
      </c>
      <c r="U15">
        <v>318</v>
      </c>
      <c r="V15">
        <v>253</v>
      </c>
      <c r="W15">
        <v>79.599999999999994</v>
      </c>
      <c r="X15">
        <v>65</v>
      </c>
      <c r="Y15">
        <v>20.400000000000009</v>
      </c>
      <c r="AU15">
        <v>283</v>
      </c>
      <c r="AV15">
        <v>89</v>
      </c>
      <c r="BG15">
        <v>9.3000000000000007</v>
      </c>
      <c r="BH15">
        <v>8.8000000000000007</v>
      </c>
      <c r="CD15">
        <v>201</v>
      </c>
      <c r="CE15">
        <v>63.2</v>
      </c>
      <c r="DA15">
        <v>15</v>
      </c>
      <c r="DB15">
        <v>20</v>
      </c>
      <c r="ED15">
        <v>1.4</v>
      </c>
      <c r="EE15">
        <v>0.6</v>
      </c>
      <c r="EK15">
        <v>27.3</v>
      </c>
      <c r="EL15">
        <v>13</v>
      </c>
      <c r="EY15">
        <v>20.9</v>
      </c>
      <c r="EZ15">
        <v>11</v>
      </c>
      <c r="FM15">
        <v>59.9</v>
      </c>
      <c r="FN15">
        <v>16.600000000000001</v>
      </c>
      <c r="FT15">
        <v>53.9</v>
      </c>
      <c r="FU15">
        <v>22.3</v>
      </c>
      <c r="GA15">
        <v>55.1</v>
      </c>
      <c r="GB15">
        <v>22.5</v>
      </c>
      <c r="IS15">
        <v>178</v>
      </c>
      <c r="IT15">
        <v>56</v>
      </c>
      <c r="JD15">
        <v>162</v>
      </c>
      <c r="JE15">
        <v>50.9</v>
      </c>
      <c r="JO15">
        <v>57</v>
      </c>
      <c r="JP15">
        <v>184</v>
      </c>
      <c r="JQ15">
        <v>66</v>
      </c>
      <c r="JR15">
        <v>11</v>
      </c>
      <c r="JS15">
        <v>1</v>
      </c>
      <c r="JX15">
        <v>75</v>
      </c>
      <c r="JY15">
        <v>23.6</v>
      </c>
      <c r="JZ15">
        <v>29</v>
      </c>
      <c r="KA15">
        <v>9.1</v>
      </c>
      <c r="KB15">
        <v>42</v>
      </c>
      <c r="KC15">
        <v>13.2</v>
      </c>
      <c r="KF15">
        <v>19</v>
      </c>
      <c r="KG15">
        <v>6</v>
      </c>
      <c r="KH15">
        <v>198</v>
      </c>
      <c r="KI15">
        <v>62.3</v>
      </c>
      <c r="KJ15">
        <v>26</v>
      </c>
      <c r="KK15">
        <v>8</v>
      </c>
      <c r="KL15">
        <v>110</v>
      </c>
      <c r="KM15">
        <v>35</v>
      </c>
      <c r="KN15">
        <v>81</v>
      </c>
      <c r="KO15">
        <v>25</v>
      </c>
      <c r="KP15">
        <v>101</v>
      </c>
      <c r="KQ15">
        <v>32</v>
      </c>
      <c r="LT15">
        <v>166</v>
      </c>
      <c r="MB15">
        <v>4</v>
      </c>
      <c r="MJ15">
        <v>166</v>
      </c>
      <c r="ML15">
        <v>4</v>
      </c>
      <c r="MZ15">
        <v>141</v>
      </c>
      <c r="NB15">
        <v>109</v>
      </c>
      <c r="ND15">
        <v>63</v>
      </c>
      <c r="NQ15">
        <v>22</v>
      </c>
      <c r="NT15">
        <v>24</v>
      </c>
      <c r="OM15">
        <v>32</v>
      </c>
      <c r="PJ15">
        <v>32</v>
      </c>
      <c r="QD15">
        <v>29</v>
      </c>
      <c r="QK15">
        <v>29</v>
      </c>
    </row>
    <row r="16" spans="1:861" x14ac:dyDescent="0.35">
      <c r="A16" t="s">
        <v>878</v>
      </c>
      <c r="B16" t="s">
        <v>879</v>
      </c>
      <c r="C16" t="s">
        <v>823</v>
      </c>
      <c r="D16" t="s">
        <v>824</v>
      </c>
      <c r="E16">
        <v>2004</v>
      </c>
      <c r="F16" t="s">
        <v>880</v>
      </c>
      <c r="G16" t="s">
        <v>826</v>
      </c>
      <c r="H16" t="s">
        <v>881</v>
      </c>
      <c r="J16" t="s">
        <v>828</v>
      </c>
      <c r="K16" t="s">
        <v>828</v>
      </c>
      <c r="L16" t="s">
        <v>838</v>
      </c>
      <c r="P16" t="s">
        <v>841</v>
      </c>
      <c r="Q16">
        <v>24</v>
      </c>
      <c r="U16">
        <v>223</v>
      </c>
      <c r="V16">
        <v>171</v>
      </c>
      <c r="W16">
        <v>76.7</v>
      </c>
      <c r="X16">
        <v>52</v>
      </c>
      <c r="Y16">
        <v>23.3</v>
      </c>
      <c r="Z16">
        <v>53.2</v>
      </c>
      <c r="AA16">
        <v>13.8</v>
      </c>
      <c r="BG16">
        <v>6.3</v>
      </c>
      <c r="BH16">
        <v>5.0999999999999996</v>
      </c>
      <c r="CD16">
        <v>167</v>
      </c>
      <c r="CE16">
        <v>74.900000000000006</v>
      </c>
      <c r="DA16">
        <v>324</v>
      </c>
      <c r="DB16">
        <v>377</v>
      </c>
      <c r="DW16">
        <v>5.7</v>
      </c>
      <c r="DX16">
        <v>1.1000000000000001</v>
      </c>
      <c r="EK16">
        <v>35</v>
      </c>
      <c r="EL16">
        <v>14.5</v>
      </c>
      <c r="EY16">
        <v>23</v>
      </c>
      <c r="EZ16">
        <v>10.7</v>
      </c>
      <c r="HE16">
        <v>21.8</v>
      </c>
      <c r="HL16">
        <v>8</v>
      </c>
      <c r="HS16">
        <v>11.5</v>
      </c>
      <c r="IS16">
        <v>0</v>
      </c>
      <c r="IT16">
        <v>0</v>
      </c>
      <c r="JD16">
        <v>128</v>
      </c>
      <c r="JE16">
        <v>57.4</v>
      </c>
      <c r="KH16">
        <v>197</v>
      </c>
      <c r="KI16">
        <v>88.3</v>
      </c>
      <c r="KT16">
        <v>2.2999999999999998</v>
      </c>
      <c r="KU16">
        <v>1.4</v>
      </c>
      <c r="LT16">
        <v>131</v>
      </c>
      <c r="MB16">
        <v>10</v>
      </c>
      <c r="MJ16">
        <v>131</v>
      </c>
      <c r="ML16">
        <v>10</v>
      </c>
      <c r="VD16">
        <v>0</v>
      </c>
    </row>
    <row r="17" spans="1:794" x14ac:dyDescent="0.35">
      <c r="A17" t="s">
        <v>882</v>
      </c>
      <c r="B17" t="s">
        <v>879</v>
      </c>
      <c r="C17" t="s">
        <v>823</v>
      </c>
      <c r="D17" t="s">
        <v>824</v>
      </c>
      <c r="E17">
        <v>2004</v>
      </c>
      <c r="F17" t="s">
        <v>880</v>
      </c>
      <c r="G17" t="s">
        <v>826</v>
      </c>
      <c r="H17" t="s">
        <v>881</v>
      </c>
      <c r="J17" t="s">
        <v>828</v>
      </c>
      <c r="K17" t="s">
        <v>828</v>
      </c>
      <c r="L17" t="s">
        <v>838</v>
      </c>
      <c r="P17" t="s">
        <v>841</v>
      </c>
      <c r="Q17">
        <v>24</v>
      </c>
      <c r="U17">
        <v>231</v>
      </c>
      <c r="V17">
        <v>171</v>
      </c>
      <c r="W17">
        <v>74</v>
      </c>
      <c r="X17">
        <v>60</v>
      </c>
      <c r="Y17">
        <v>26</v>
      </c>
      <c r="Z17">
        <v>52.5</v>
      </c>
      <c r="AA17">
        <v>12.4</v>
      </c>
      <c r="BG17">
        <v>6.8</v>
      </c>
      <c r="BH17">
        <v>5.4</v>
      </c>
      <c r="CD17">
        <v>176</v>
      </c>
      <c r="CE17">
        <v>76.2</v>
      </c>
      <c r="DA17">
        <v>299</v>
      </c>
      <c r="DB17">
        <v>326</v>
      </c>
      <c r="DW17">
        <v>5.5</v>
      </c>
      <c r="DX17">
        <v>1.2</v>
      </c>
      <c r="EK17">
        <v>34.200000000000003</v>
      </c>
      <c r="EL17">
        <v>14.8</v>
      </c>
      <c r="EY17">
        <v>22.1</v>
      </c>
      <c r="EZ17">
        <v>11.3</v>
      </c>
      <c r="HE17">
        <v>21.8</v>
      </c>
      <c r="HL17">
        <v>9.5</v>
      </c>
      <c r="HS17">
        <v>10.3</v>
      </c>
      <c r="IS17">
        <v>231</v>
      </c>
      <c r="IT17">
        <v>100</v>
      </c>
      <c r="JD17">
        <v>144</v>
      </c>
      <c r="JE17">
        <v>62.3</v>
      </c>
      <c r="KH17">
        <v>204</v>
      </c>
      <c r="KI17">
        <v>88.3</v>
      </c>
      <c r="KT17">
        <v>2.2999999999999998</v>
      </c>
      <c r="KU17">
        <v>1.4</v>
      </c>
      <c r="LT17">
        <v>154</v>
      </c>
      <c r="MB17">
        <v>10</v>
      </c>
      <c r="MJ17">
        <v>154</v>
      </c>
      <c r="ML17">
        <v>10</v>
      </c>
      <c r="VD17">
        <v>0</v>
      </c>
    </row>
    <row r="18" spans="1:794" x14ac:dyDescent="0.35">
      <c r="A18" t="s">
        <v>883</v>
      </c>
      <c r="B18" t="s">
        <v>884</v>
      </c>
      <c r="C18" t="s">
        <v>885</v>
      </c>
      <c r="D18" t="s">
        <v>824</v>
      </c>
      <c r="E18">
        <v>2004</v>
      </c>
      <c r="F18" t="s">
        <v>886</v>
      </c>
      <c r="G18" t="s">
        <v>845</v>
      </c>
      <c r="I18" t="s">
        <v>887</v>
      </c>
      <c r="J18" t="s">
        <v>828</v>
      </c>
      <c r="K18" t="s">
        <v>828</v>
      </c>
      <c r="L18" t="s">
        <v>847</v>
      </c>
      <c r="P18" t="s">
        <v>849</v>
      </c>
      <c r="Q18">
        <v>52</v>
      </c>
      <c r="R18">
        <v>186.7</v>
      </c>
      <c r="U18">
        <v>212</v>
      </c>
      <c r="V18">
        <v>160</v>
      </c>
      <c r="W18">
        <v>75.5</v>
      </c>
      <c r="X18">
        <v>52</v>
      </c>
      <c r="Y18">
        <v>24.5</v>
      </c>
      <c r="Z18">
        <v>57.3</v>
      </c>
      <c r="AA18">
        <v>10.5</v>
      </c>
      <c r="AU18">
        <v>181</v>
      </c>
      <c r="AV18">
        <v>85.4</v>
      </c>
      <c r="BG18">
        <v>11</v>
      </c>
      <c r="BH18">
        <v>9.4</v>
      </c>
      <c r="CD18">
        <v>172</v>
      </c>
      <c r="CE18">
        <v>81.2</v>
      </c>
      <c r="CF18">
        <v>309</v>
      </c>
      <c r="CG18">
        <v>589.4</v>
      </c>
      <c r="DA18">
        <v>14</v>
      </c>
      <c r="DB18">
        <v>14</v>
      </c>
      <c r="ED18">
        <v>1.4</v>
      </c>
      <c r="EE18">
        <v>0.6</v>
      </c>
      <c r="EK18">
        <v>27.9</v>
      </c>
      <c r="EL18">
        <v>13.6</v>
      </c>
      <c r="EY18">
        <v>19.600000000000001</v>
      </c>
      <c r="EZ18">
        <v>9.9</v>
      </c>
      <c r="FM18">
        <v>61.6</v>
      </c>
      <c r="FN18">
        <v>16.8</v>
      </c>
      <c r="FT18">
        <v>51.9</v>
      </c>
      <c r="FU18">
        <v>23.1</v>
      </c>
      <c r="GA18">
        <v>55.2</v>
      </c>
      <c r="GB18">
        <v>23</v>
      </c>
      <c r="HC18">
        <v>66.400000000000006</v>
      </c>
      <c r="HD18">
        <v>56.3</v>
      </c>
      <c r="HJ18">
        <v>36.700000000000003</v>
      </c>
      <c r="HK18">
        <v>31.4</v>
      </c>
      <c r="HQ18">
        <v>29.7</v>
      </c>
      <c r="HR18">
        <v>26.9</v>
      </c>
      <c r="IG18">
        <v>70</v>
      </c>
      <c r="IH18">
        <v>19.899999999999999</v>
      </c>
      <c r="IL18">
        <v>38</v>
      </c>
      <c r="IM18">
        <v>23.8</v>
      </c>
      <c r="IS18">
        <v>212</v>
      </c>
      <c r="IT18">
        <v>100</v>
      </c>
      <c r="IU18">
        <v>16.3</v>
      </c>
      <c r="IV18">
        <v>4.5999999999999996</v>
      </c>
      <c r="IW18">
        <v>15</v>
      </c>
      <c r="KT18">
        <v>2.4</v>
      </c>
      <c r="LT18">
        <v>999</v>
      </c>
      <c r="MB18">
        <v>5</v>
      </c>
      <c r="MG18">
        <v>0.03</v>
      </c>
      <c r="MJ18">
        <v>109</v>
      </c>
      <c r="ML18">
        <v>5</v>
      </c>
      <c r="MZ18">
        <v>109</v>
      </c>
      <c r="NB18">
        <v>109</v>
      </c>
      <c r="ND18">
        <v>41</v>
      </c>
      <c r="NF18">
        <v>0.22</v>
      </c>
      <c r="NQ18">
        <v>37</v>
      </c>
      <c r="NS18">
        <v>0.2</v>
      </c>
      <c r="NT18">
        <v>31</v>
      </c>
      <c r="NV18">
        <v>0.17</v>
      </c>
      <c r="VD18">
        <v>0</v>
      </c>
      <c r="VT18">
        <v>0</v>
      </c>
    </row>
    <row r="19" spans="1:794" x14ac:dyDescent="0.35">
      <c r="A19" t="s">
        <v>888</v>
      </c>
      <c r="B19" t="s">
        <v>884</v>
      </c>
      <c r="C19" t="s">
        <v>885</v>
      </c>
      <c r="D19" t="s">
        <v>824</v>
      </c>
      <c r="E19">
        <v>2004</v>
      </c>
      <c r="F19" t="s">
        <v>886</v>
      </c>
      <c r="G19" t="s">
        <v>845</v>
      </c>
      <c r="I19" t="s">
        <v>887</v>
      </c>
      <c r="J19" t="s">
        <v>828</v>
      </c>
      <c r="K19" t="s">
        <v>828</v>
      </c>
      <c r="L19" t="s">
        <v>847</v>
      </c>
      <c r="P19" t="s">
        <v>851</v>
      </c>
      <c r="Q19">
        <v>52</v>
      </c>
      <c r="R19">
        <v>179.2</v>
      </c>
      <c r="U19">
        <v>207</v>
      </c>
      <c r="V19">
        <v>158</v>
      </c>
      <c r="W19">
        <v>76.3</v>
      </c>
      <c r="X19">
        <v>49</v>
      </c>
      <c r="Y19">
        <v>23.7</v>
      </c>
      <c r="Z19">
        <v>56.1</v>
      </c>
      <c r="AA19">
        <v>13.5</v>
      </c>
      <c r="AU19">
        <v>173</v>
      </c>
      <c r="AV19">
        <v>83.6</v>
      </c>
      <c r="BG19">
        <v>11</v>
      </c>
      <c r="BH19">
        <v>9.1999999999999993</v>
      </c>
      <c r="CD19">
        <v>169</v>
      </c>
      <c r="CE19">
        <v>81.599999999999994</v>
      </c>
      <c r="CF19">
        <v>272.8</v>
      </c>
      <c r="CG19">
        <v>422.1</v>
      </c>
      <c r="DA19">
        <v>18</v>
      </c>
      <c r="DB19">
        <v>23</v>
      </c>
      <c r="ED19">
        <v>1.5</v>
      </c>
      <c r="EE19">
        <v>0.6</v>
      </c>
      <c r="EK19">
        <v>27.3</v>
      </c>
      <c r="EL19">
        <v>12.7</v>
      </c>
      <c r="EY19">
        <v>19.3</v>
      </c>
      <c r="EZ19">
        <v>9.8000000000000007</v>
      </c>
      <c r="FM19">
        <v>62</v>
      </c>
      <c r="FN19">
        <v>16.7</v>
      </c>
      <c r="FT19">
        <v>52.7</v>
      </c>
      <c r="FU19">
        <v>21</v>
      </c>
      <c r="GA19">
        <v>55.9</v>
      </c>
      <c r="GB19">
        <v>20.399999999999999</v>
      </c>
      <c r="HC19">
        <v>72.099999999999994</v>
      </c>
      <c r="HD19">
        <v>60.7</v>
      </c>
      <c r="HJ19">
        <v>41.4</v>
      </c>
      <c r="HK19">
        <v>33.4</v>
      </c>
      <c r="HQ19">
        <v>30.7</v>
      </c>
      <c r="HR19">
        <v>29.2</v>
      </c>
      <c r="IG19">
        <v>70.099999999999994</v>
      </c>
      <c r="IH19">
        <v>18.100000000000001</v>
      </c>
      <c r="IL19">
        <v>38.6</v>
      </c>
      <c r="IM19">
        <v>22.6</v>
      </c>
      <c r="IS19">
        <v>207</v>
      </c>
      <c r="IT19">
        <v>100</v>
      </c>
      <c r="IU19">
        <v>16.7</v>
      </c>
      <c r="IV19">
        <v>4.5</v>
      </c>
      <c r="IW19">
        <v>15</v>
      </c>
      <c r="KT19">
        <v>2.4</v>
      </c>
      <c r="LT19">
        <v>999</v>
      </c>
      <c r="MB19">
        <v>11</v>
      </c>
      <c r="MG19">
        <v>0.06</v>
      </c>
      <c r="MJ19">
        <v>113</v>
      </c>
      <c r="ML19">
        <v>11</v>
      </c>
      <c r="MZ19">
        <v>108</v>
      </c>
      <c r="NB19">
        <v>108</v>
      </c>
      <c r="ND19">
        <v>41</v>
      </c>
      <c r="NF19">
        <v>0.23</v>
      </c>
      <c r="NQ19">
        <v>34</v>
      </c>
      <c r="NS19">
        <v>0.19</v>
      </c>
      <c r="NT19">
        <v>33</v>
      </c>
      <c r="NV19">
        <v>0.18</v>
      </c>
      <c r="VB19">
        <v>1</v>
      </c>
      <c r="VD19">
        <v>1</v>
      </c>
      <c r="VR19">
        <v>2</v>
      </c>
      <c r="VT19">
        <v>1</v>
      </c>
      <c r="WI19">
        <v>1</v>
      </c>
      <c r="WL19">
        <v>2</v>
      </c>
      <c r="WN19">
        <v>1</v>
      </c>
      <c r="XC19">
        <v>1</v>
      </c>
    </row>
    <row r="20" spans="1:794" x14ac:dyDescent="0.35">
      <c r="A20" t="s">
        <v>889</v>
      </c>
      <c r="B20" t="s">
        <v>890</v>
      </c>
      <c r="C20" t="s">
        <v>891</v>
      </c>
      <c r="D20" t="s">
        <v>824</v>
      </c>
      <c r="E20">
        <v>2004</v>
      </c>
      <c r="F20" t="s">
        <v>892</v>
      </c>
      <c r="G20" t="s">
        <v>845</v>
      </c>
      <c r="H20" t="s">
        <v>893</v>
      </c>
      <c r="J20" t="s">
        <v>858</v>
      </c>
      <c r="K20" t="s">
        <v>894</v>
      </c>
      <c r="L20" t="s">
        <v>895</v>
      </c>
      <c r="N20">
        <v>4</v>
      </c>
      <c r="Q20">
        <v>12</v>
      </c>
      <c r="U20">
        <v>54</v>
      </c>
      <c r="V20">
        <v>40</v>
      </c>
      <c r="W20">
        <v>74.074074100000004</v>
      </c>
      <c r="X20">
        <v>14</v>
      </c>
      <c r="Y20">
        <v>25.925925899999999</v>
      </c>
      <c r="AB20">
        <v>53.5</v>
      </c>
      <c r="AC20">
        <v>21</v>
      </c>
      <c r="AD20">
        <v>74</v>
      </c>
      <c r="BI20">
        <v>7.3</v>
      </c>
      <c r="BJ20">
        <v>0.6</v>
      </c>
      <c r="BK20">
        <v>35.799999999999997</v>
      </c>
      <c r="BN20">
        <v>3</v>
      </c>
      <c r="BO20">
        <v>5.5555555555555554</v>
      </c>
      <c r="BP20">
        <v>14</v>
      </c>
      <c r="BQ20">
        <v>25.925925925925931</v>
      </c>
      <c r="BR20">
        <v>20</v>
      </c>
      <c r="BS20">
        <v>37.037037037037038</v>
      </c>
      <c r="BT20">
        <v>17</v>
      </c>
      <c r="BU20">
        <v>31.481481481481481</v>
      </c>
      <c r="BV20">
        <v>3</v>
      </c>
      <c r="BW20">
        <v>5.5555555555555554</v>
      </c>
      <c r="BX20">
        <v>36</v>
      </c>
      <c r="BY20">
        <v>66.666666666666671</v>
      </c>
      <c r="BZ20">
        <v>15</v>
      </c>
      <c r="CA20">
        <v>27.777777777777779</v>
      </c>
      <c r="CB20">
        <v>0</v>
      </c>
      <c r="CC20">
        <v>0</v>
      </c>
      <c r="CT20">
        <v>71.2</v>
      </c>
      <c r="CU20">
        <v>29.1</v>
      </c>
      <c r="DA20">
        <v>47</v>
      </c>
      <c r="DB20">
        <v>29</v>
      </c>
      <c r="EK20">
        <v>19.100000000000001</v>
      </c>
      <c r="EL20">
        <v>9</v>
      </c>
      <c r="EY20">
        <v>16</v>
      </c>
      <c r="EZ20">
        <v>9.1</v>
      </c>
      <c r="KV20">
        <v>4</v>
      </c>
      <c r="KW20">
        <v>2</v>
      </c>
      <c r="KX20">
        <v>8</v>
      </c>
      <c r="LT20">
        <v>999</v>
      </c>
      <c r="MB20">
        <v>999</v>
      </c>
      <c r="MJ20">
        <v>9</v>
      </c>
      <c r="ML20">
        <v>999</v>
      </c>
      <c r="MZ20">
        <v>9</v>
      </c>
      <c r="NB20">
        <v>9</v>
      </c>
      <c r="OD20">
        <v>9</v>
      </c>
      <c r="TL20">
        <v>1</v>
      </c>
    </row>
    <row r="21" spans="1:794" x14ac:dyDescent="0.35">
      <c r="A21" t="s">
        <v>896</v>
      </c>
      <c r="B21" t="s">
        <v>890</v>
      </c>
      <c r="C21" t="s">
        <v>891</v>
      </c>
      <c r="D21" t="s">
        <v>824</v>
      </c>
      <c r="E21">
        <v>2004</v>
      </c>
      <c r="F21" t="s">
        <v>892</v>
      </c>
      <c r="G21" t="s">
        <v>845</v>
      </c>
      <c r="H21" t="s">
        <v>893</v>
      </c>
      <c r="J21" t="s">
        <v>858</v>
      </c>
      <c r="K21" t="s">
        <v>894</v>
      </c>
      <c r="L21" t="s">
        <v>895</v>
      </c>
      <c r="N21">
        <v>8</v>
      </c>
      <c r="Q21">
        <v>12</v>
      </c>
      <c r="U21">
        <v>55</v>
      </c>
      <c r="V21">
        <v>46</v>
      </c>
      <c r="W21">
        <v>83.636363599999996</v>
      </c>
      <c r="X21">
        <v>9</v>
      </c>
      <c r="Y21">
        <v>16.363636400000001</v>
      </c>
      <c r="AB21">
        <v>56</v>
      </c>
      <c r="AC21">
        <v>25</v>
      </c>
      <c r="AD21">
        <v>74</v>
      </c>
      <c r="BI21">
        <v>8.3000000000000007</v>
      </c>
      <c r="BJ21">
        <v>1.3</v>
      </c>
      <c r="BK21">
        <v>45.7</v>
      </c>
      <c r="BN21">
        <v>0</v>
      </c>
      <c r="BO21">
        <v>0</v>
      </c>
      <c r="BP21">
        <v>12</v>
      </c>
      <c r="BQ21">
        <v>21.81818181818182</v>
      </c>
      <c r="BR21">
        <v>24</v>
      </c>
      <c r="BS21">
        <v>43.636363636363633</v>
      </c>
      <c r="BT21">
        <v>19</v>
      </c>
      <c r="BU21">
        <v>34.545454545454547</v>
      </c>
      <c r="BV21">
        <v>3</v>
      </c>
      <c r="BW21">
        <v>5.4545454545454541</v>
      </c>
      <c r="BX21">
        <v>35</v>
      </c>
      <c r="BY21">
        <v>63.636363636363633</v>
      </c>
      <c r="BZ21">
        <v>17</v>
      </c>
      <c r="CA21">
        <v>30.90909090909091</v>
      </c>
      <c r="CB21">
        <v>0</v>
      </c>
      <c r="CC21">
        <v>0</v>
      </c>
      <c r="CT21">
        <v>67.400000000000006</v>
      </c>
      <c r="CU21">
        <v>30.9</v>
      </c>
      <c r="DA21">
        <v>45</v>
      </c>
      <c r="DB21">
        <v>33</v>
      </c>
      <c r="EK21">
        <v>17.8</v>
      </c>
      <c r="EL21">
        <v>9.8000000000000007</v>
      </c>
      <c r="EY21">
        <v>13.6</v>
      </c>
      <c r="EZ21">
        <v>6.9</v>
      </c>
      <c r="KV21">
        <v>5</v>
      </c>
      <c r="KW21">
        <v>1</v>
      </c>
      <c r="KX21">
        <v>11</v>
      </c>
      <c r="LT21">
        <v>999</v>
      </c>
      <c r="MB21">
        <v>999</v>
      </c>
      <c r="MJ21">
        <v>6</v>
      </c>
      <c r="ML21">
        <v>999</v>
      </c>
      <c r="MZ21">
        <v>5</v>
      </c>
      <c r="NB21">
        <v>5</v>
      </c>
      <c r="OD21">
        <v>5</v>
      </c>
      <c r="XF21">
        <v>1</v>
      </c>
      <c r="YQ21">
        <v>1</v>
      </c>
    </row>
    <row r="22" spans="1:794" x14ac:dyDescent="0.35">
      <c r="A22" t="s">
        <v>897</v>
      </c>
      <c r="B22" t="s">
        <v>898</v>
      </c>
      <c r="C22" t="s">
        <v>823</v>
      </c>
      <c r="D22" t="s">
        <v>824</v>
      </c>
      <c r="E22">
        <v>2004</v>
      </c>
      <c r="F22" t="s">
        <v>899</v>
      </c>
      <c r="G22" t="s">
        <v>836</v>
      </c>
      <c r="H22" t="s">
        <v>900</v>
      </c>
      <c r="J22" t="s">
        <v>901</v>
      </c>
      <c r="K22" t="s">
        <v>901</v>
      </c>
      <c r="L22" t="s">
        <v>902</v>
      </c>
      <c r="P22" t="s">
        <v>903</v>
      </c>
      <c r="Q22">
        <v>24</v>
      </c>
      <c r="U22">
        <v>40</v>
      </c>
      <c r="V22">
        <v>29</v>
      </c>
      <c r="W22">
        <v>73</v>
      </c>
      <c r="X22">
        <v>11</v>
      </c>
      <c r="Y22">
        <v>27</v>
      </c>
      <c r="Z22">
        <v>54</v>
      </c>
      <c r="AA22">
        <v>10</v>
      </c>
      <c r="BG22">
        <v>9</v>
      </c>
      <c r="BH22">
        <v>6</v>
      </c>
      <c r="CT22">
        <v>47</v>
      </c>
      <c r="CU22">
        <v>23</v>
      </c>
      <c r="DA22">
        <v>26</v>
      </c>
      <c r="DB22">
        <v>22</v>
      </c>
      <c r="DP22">
        <v>6.8</v>
      </c>
      <c r="DQ22">
        <v>1</v>
      </c>
      <c r="EK22">
        <v>34</v>
      </c>
      <c r="EL22">
        <v>15</v>
      </c>
      <c r="EY22">
        <v>21</v>
      </c>
      <c r="EZ22">
        <v>11</v>
      </c>
      <c r="IS22">
        <v>0</v>
      </c>
      <c r="IT22">
        <v>0</v>
      </c>
      <c r="KT22">
        <v>2.5</v>
      </c>
      <c r="KU22">
        <v>1.6</v>
      </c>
      <c r="LT22">
        <v>999</v>
      </c>
      <c r="MB22">
        <v>2</v>
      </c>
      <c r="MJ22">
        <v>5</v>
      </c>
      <c r="ML22">
        <v>2</v>
      </c>
      <c r="MZ22">
        <v>5</v>
      </c>
      <c r="NB22">
        <v>4</v>
      </c>
      <c r="NJ22">
        <v>4</v>
      </c>
      <c r="OM22">
        <v>1</v>
      </c>
      <c r="OW22">
        <v>1</v>
      </c>
    </row>
    <row r="23" spans="1:794" x14ac:dyDescent="0.35">
      <c r="A23" t="s">
        <v>904</v>
      </c>
      <c r="B23" t="s">
        <v>898</v>
      </c>
      <c r="C23" t="s">
        <v>823</v>
      </c>
      <c r="D23" t="s">
        <v>824</v>
      </c>
      <c r="E23">
        <v>2004</v>
      </c>
      <c r="F23" t="s">
        <v>899</v>
      </c>
      <c r="G23" t="s">
        <v>836</v>
      </c>
      <c r="H23" t="s">
        <v>900</v>
      </c>
      <c r="J23" t="s">
        <v>901</v>
      </c>
      <c r="K23" t="s">
        <v>901</v>
      </c>
      <c r="L23" t="s">
        <v>902</v>
      </c>
      <c r="P23" t="s">
        <v>903</v>
      </c>
      <c r="Q23">
        <v>24</v>
      </c>
      <c r="U23">
        <v>41</v>
      </c>
      <c r="V23">
        <v>34</v>
      </c>
      <c r="W23">
        <v>83</v>
      </c>
      <c r="X23">
        <v>7</v>
      </c>
      <c r="Y23">
        <v>17</v>
      </c>
      <c r="Z23">
        <v>53</v>
      </c>
      <c r="AA23">
        <v>10</v>
      </c>
      <c r="BG23">
        <v>10</v>
      </c>
      <c r="BH23">
        <v>6</v>
      </c>
      <c r="CT23">
        <v>55</v>
      </c>
      <c r="CU23">
        <v>29</v>
      </c>
      <c r="DA23">
        <v>40</v>
      </c>
      <c r="DB23">
        <v>40</v>
      </c>
      <c r="DP23">
        <v>6.9</v>
      </c>
      <c r="DQ23">
        <v>0.8</v>
      </c>
      <c r="EK23">
        <v>33</v>
      </c>
      <c r="EL23">
        <v>14</v>
      </c>
      <c r="EY23">
        <v>19</v>
      </c>
      <c r="EZ23">
        <v>10</v>
      </c>
      <c r="IS23">
        <v>0</v>
      </c>
      <c r="IT23">
        <v>0</v>
      </c>
      <c r="KF23">
        <v>41</v>
      </c>
      <c r="KG23">
        <v>100</v>
      </c>
      <c r="KT23">
        <v>2.6</v>
      </c>
      <c r="KU23">
        <v>1.4</v>
      </c>
      <c r="LS23" t="s">
        <v>905</v>
      </c>
      <c r="LT23">
        <v>999</v>
      </c>
      <c r="MB23">
        <v>2</v>
      </c>
      <c r="MJ23">
        <v>2</v>
      </c>
      <c r="ML23">
        <v>2</v>
      </c>
      <c r="MZ23">
        <v>2</v>
      </c>
      <c r="NB23">
        <v>2</v>
      </c>
      <c r="NJ23">
        <v>2</v>
      </c>
    </row>
    <row r="24" spans="1:794" x14ac:dyDescent="0.35">
      <c r="A24" t="s">
        <v>906</v>
      </c>
      <c r="B24" t="s">
        <v>898</v>
      </c>
      <c r="C24" t="s">
        <v>823</v>
      </c>
      <c r="D24" t="s">
        <v>824</v>
      </c>
      <c r="E24">
        <v>2004</v>
      </c>
      <c r="F24" t="s">
        <v>899</v>
      </c>
      <c r="G24" t="s">
        <v>836</v>
      </c>
      <c r="H24" t="s">
        <v>900</v>
      </c>
      <c r="J24" t="s">
        <v>901</v>
      </c>
      <c r="K24" t="s">
        <v>901</v>
      </c>
      <c r="L24" t="s">
        <v>902</v>
      </c>
      <c r="P24" t="s">
        <v>903</v>
      </c>
      <c r="Q24">
        <v>24</v>
      </c>
      <c r="U24">
        <v>40</v>
      </c>
      <c r="V24">
        <v>30</v>
      </c>
      <c r="W24">
        <v>75</v>
      </c>
      <c r="X24">
        <v>10</v>
      </c>
      <c r="Y24">
        <v>25</v>
      </c>
      <c r="Z24">
        <v>54</v>
      </c>
      <c r="AA24">
        <v>12</v>
      </c>
      <c r="BG24">
        <v>12</v>
      </c>
      <c r="BH24">
        <v>7</v>
      </c>
      <c r="CT24">
        <v>53</v>
      </c>
      <c r="CU24">
        <v>23</v>
      </c>
      <c r="DA24">
        <v>29</v>
      </c>
      <c r="DB24">
        <v>32</v>
      </c>
      <c r="DP24">
        <v>6.8</v>
      </c>
      <c r="DQ24">
        <v>0.9</v>
      </c>
      <c r="EK24">
        <v>32</v>
      </c>
      <c r="EL24">
        <v>16</v>
      </c>
      <c r="EY24">
        <v>23</v>
      </c>
      <c r="EZ24">
        <v>13</v>
      </c>
      <c r="IS24">
        <v>40</v>
      </c>
      <c r="IT24">
        <v>100</v>
      </c>
      <c r="KT24">
        <v>2.5</v>
      </c>
      <c r="KU24">
        <v>1.4</v>
      </c>
      <c r="LT24">
        <v>999</v>
      </c>
      <c r="MB24">
        <v>0</v>
      </c>
      <c r="MJ24">
        <v>4</v>
      </c>
      <c r="ML24">
        <v>0</v>
      </c>
      <c r="MZ24">
        <v>4</v>
      </c>
      <c r="NB24">
        <v>4</v>
      </c>
      <c r="NJ24">
        <v>4</v>
      </c>
    </row>
    <row r="25" spans="1:794" x14ac:dyDescent="0.35">
      <c r="A25" t="s">
        <v>907</v>
      </c>
      <c r="B25" t="s">
        <v>908</v>
      </c>
      <c r="C25" t="s">
        <v>909</v>
      </c>
      <c r="D25" t="s">
        <v>910</v>
      </c>
      <c r="E25">
        <v>2005</v>
      </c>
      <c r="F25" t="s">
        <v>911</v>
      </c>
      <c r="G25" t="s">
        <v>912</v>
      </c>
      <c r="I25" t="s">
        <v>887</v>
      </c>
      <c r="J25" t="s">
        <v>828</v>
      </c>
      <c r="K25" t="s">
        <v>828</v>
      </c>
      <c r="L25" t="s">
        <v>838</v>
      </c>
      <c r="P25" t="s">
        <v>841</v>
      </c>
      <c r="Q25">
        <v>999</v>
      </c>
      <c r="U25">
        <v>1073</v>
      </c>
      <c r="V25">
        <v>822</v>
      </c>
      <c r="W25">
        <v>76.599999999999994</v>
      </c>
      <c r="X25">
        <v>251</v>
      </c>
      <c r="Y25">
        <v>23.400000000000009</v>
      </c>
      <c r="Z25">
        <v>52</v>
      </c>
      <c r="CT25">
        <v>45</v>
      </c>
      <c r="DA25">
        <v>45</v>
      </c>
      <c r="DP25">
        <v>5.9</v>
      </c>
      <c r="ED25">
        <v>1.6</v>
      </c>
      <c r="IS25">
        <v>430</v>
      </c>
      <c r="IT25">
        <v>40.1</v>
      </c>
      <c r="JD25">
        <v>1021</v>
      </c>
      <c r="JE25">
        <v>95.2</v>
      </c>
      <c r="JO25">
        <v>487</v>
      </c>
      <c r="JP25">
        <v>469</v>
      </c>
      <c r="JQ25">
        <v>72</v>
      </c>
      <c r="JX25">
        <v>24</v>
      </c>
      <c r="JY25">
        <v>2.2000000000000002</v>
      </c>
      <c r="JZ25">
        <v>56</v>
      </c>
      <c r="KA25">
        <v>5.2</v>
      </c>
      <c r="KD25">
        <v>25</v>
      </c>
      <c r="KE25">
        <v>2.2999999999999998</v>
      </c>
      <c r="KF25">
        <v>90</v>
      </c>
      <c r="KG25">
        <v>8.4</v>
      </c>
      <c r="KH25">
        <v>1021</v>
      </c>
      <c r="KI25">
        <v>95.2</v>
      </c>
      <c r="LT25">
        <v>999</v>
      </c>
      <c r="LU25">
        <v>120</v>
      </c>
      <c r="MB25">
        <v>999</v>
      </c>
      <c r="MC25">
        <v>29</v>
      </c>
      <c r="MJ25">
        <v>999</v>
      </c>
      <c r="MK25">
        <v>120</v>
      </c>
      <c r="ML25">
        <v>999</v>
      </c>
      <c r="MM25">
        <v>29</v>
      </c>
      <c r="ON25">
        <v>8</v>
      </c>
      <c r="OX25">
        <v>8</v>
      </c>
      <c r="RG25">
        <v>2</v>
      </c>
      <c r="RN25">
        <v>2</v>
      </c>
      <c r="RO25">
        <v>7.0000000000000007E-2</v>
      </c>
      <c r="SW25">
        <v>3</v>
      </c>
      <c r="SY25">
        <v>1</v>
      </c>
      <c r="SZ25">
        <v>0.04</v>
      </c>
      <c r="TK25">
        <v>2</v>
      </c>
      <c r="TL25">
        <v>7.0000000000000007E-2</v>
      </c>
      <c r="TT25">
        <v>5</v>
      </c>
      <c r="UA25">
        <v>3</v>
      </c>
      <c r="UB25">
        <v>0.11</v>
      </c>
      <c r="UF25">
        <v>2</v>
      </c>
      <c r="UG25">
        <v>7.0000000000000007E-2</v>
      </c>
      <c r="UU25">
        <v>8</v>
      </c>
      <c r="UW25">
        <v>8</v>
      </c>
      <c r="UY25">
        <v>0.3</v>
      </c>
      <c r="VS25">
        <v>1</v>
      </c>
      <c r="WD25">
        <v>1</v>
      </c>
    </row>
    <row r="26" spans="1:794" x14ac:dyDescent="0.35">
      <c r="A26" t="s">
        <v>913</v>
      </c>
      <c r="B26" t="s">
        <v>914</v>
      </c>
      <c r="C26" t="s">
        <v>823</v>
      </c>
      <c r="D26" t="s">
        <v>824</v>
      </c>
      <c r="E26">
        <v>2004</v>
      </c>
      <c r="F26" t="s">
        <v>915</v>
      </c>
      <c r="G26" t="s">
        <v>845</v>
      </c>
      <c r="H26" t="s">
        <v>916</v>
      </c>
      <c r="J26" t="s">
        <v>828</v>
      </c>
      <c r="K26" t="s">
        <v>828</v>
      </c>
      <c r="L26" t="s">
        <v>829</v>
      </c>
      <c r="N26">
        <v>3</v>
      </c>
      <c r="Q26">
        <v>54</v>
      </c>
      <c r="U26">
        <v>359</v>
      </c>
      <c r="V26">
        <v>255</v>
      </c>
      <c r="W26">
        <v>71</v>
      </c>
      <c r="X26">
        <v>104</v>
      </c>
      <c r="Y26">
        <v>29</v>
      </c>
      <c r="Z26">
        <v>51</v>
      </c>
      <c r="AA26">
        <v>12</v>
      </c>
      <c r="BG26">
        <v>0.8</v>
      </c>
      <c r="BH26">
        <v>0.7</v>
      </c>
      <c r="CD26">
        <v>255</v>
      </c>
      <c r="CE26">
        <v>71</v>
      </c>
      <c r="CT26">
        <v>45</v>
      </c>
      <c r="CU26">
        <v>29</v>
      </c>
      <c r="DA26">
        <v>29</v>
      </c>
      <c r="DB26">
        <v>33</v>
      </c>
      <c r="ED26">
        <v>1.5</v>
      </c>
      <c r="EE26">
        <v>0.7</v>
      </c>
      <c r="EK26">
        <v>32</v>
      </c>
      <c r="EL26">
        <v>15</v>
      </c>
      <c r="EY26">
        <v>21</v>
      </c>
      <c r="EZ26">
        <v>10</v>
      </c>
      <c r="HC26">
        <v>11.6</v>
      </c>
      <c r="HD26">
        <v>15.2</v>
      </c>
      <c r="HE26">
        <v>5.2</v>
      </c>
      <c r="HF26">
        <v>0</v>
      </c>
      <c r="HG26">
        <v>81.3</v>
      </c>
      <c r="HJ26">
        <v>8.8000000000000007</v>
      </c>
      <c r="HK26">
        <v>12.1</v>
      </c>
      <c r="HL26">
        <v>3.8</v>
      </c>
      <c r="HM26">
        <v>0</v>
      </c>
      <c r="HN26">
        <v>57.3</v>
      </c>
      <c r="HQ26">
        <v>2.9</v>
      </c>
      <c r="HR26">
        <v>4.4000000000000004</v>
      </c>
      <c r="HS26">
        <v>1</v>
      </c>
      <c r="HT26">
        <v>0</v>
      </c>
      <c r="HU26">
        <v>24.6</v>
      </c>
      <c r="IG26">
        <v>45.4</v>
      </c>
      <c r="IH26">
        <v>11.5</v>
      </c>
      <c r="IL26">
        <v>28.8</v>
      </c>
      <c r="IM26">
        <v>7.7</v>
      </c>
      <c r="IS26">
        <v>359</v>
      </c>
      <c r="IT26">
        <v>100</v>
      </c>
      <c r="JD26">
        <v>133</v>
      </c>
      <c r="JE26">
        <v>37</v>
      </c>
      <c r="KH26">
        <v>305</v>
      </c>
      <c r="KI26">
        <v>85</v>
      </c>
      <c r="KJ26">
        <v>255</v>
      </c>
      <c r="KK26">
        <v>71</v>
      </c>
      <c r="LT26">
        <v>999</v>
      </c>
      <c r="MB26">
        <v>21</v>
      </c>
      <c r="MJ26">
        <v>188</v>
      </c>
      <c r="ML26">
        <v>21</v>
      </c>
      <c r="MZ26">
        <v>183</v>
      </c>
      <c r="NB26">
        <v>175</v>
      </c>
      <c r="ND26">
        <v>94</v>
      </c>
      <c r="NN26">
        <v>33</v>
      </c>
      <c r="NT26">
        <v>46</v>
      </c>
      <c r="NY26">
        <v>2</v>
      </c>
      <c r="OM26">
        <v>8</v>
      </c>
      <c r="OW26">
        <v>8</v>
      </c>
      <c r="UT26">
        <v>2</v>
      </c>
      <c r="UV26">
        <v>2</v>
      </c>
      <c r="VB26">
        <v>3</v>
      </c>
      <c r="VD26">
        <v>3</v>
      </c>
    </row>
    <row r="27" spans="1:794" x14ac:dyDescent="0.35">
      <c r="A27" t="s">
        <v>917</v>
      </c>
      <c r="B27" t="s">
        <v>914</v>
      </c>
      <c r="C27" t="s">
        <v>823</v>
      </c>
      <c r="D27" t="s">
        <v>824</v>
      </c>
      <c r="E27">
        <v>2004</v>
      </c>
      <c r="F27" t="s">
        <v>915</v>
      </c>
      <c r="G27" t="s">
        <v>845</v>
      </c>
      <c r="H27" t="s">
        <v>916</v>
      </c>
      <c r="J27" t="s">
        <v>828</v>
      </c>
      <c r="K27" t="s">
        <v>828</v>
      </c>
      <c r="L27" t="s">
        <v>829</v>
      </c>
      <c r="N27">
        <v>6</v>
      </c>
      <c r="Q27">
        <v>54</v>
      </c>
      <c r="U27">
        <v>363</v>
      </c>
      <c r="V27">
        <v>247</v>
      </c>
      <c r="W27">
        <v>68</v>
      </c>
      <c r="X27">
        <v>116</v>
      </c>
      <c r="Y27">
        <v>32</v>
      </c>
      <c r="Z27">
        <v>50</v>
      </c>
      <c r="AA27">
        <v>13</v>
      </c>
      <c r="BG27">
        <v>0.9</v>
      </c>
      <c r="BH27">
        <v>0.8</v>
      </c>
      <c r="CD27">
        <v>265</v>
      </c>
      <c r="CE27">
        <v>73</v>
      </c>
      <c r="CT27">
        <v>44</v>
      </c>
      <c r="CU27">
        <v>27</v>
      </c>
      <c r="DA27">
        <v>30</v>
      </c>
      <c r="DB27">
        <v>34</v>
      </c>
      <c r="ED27">
        <v>1.5</v>
      </c>
      <c r="EE27">
        <v>0.6</v>
      </c>
      <c r="EK27">
        <v>33</v>
      </c>
      <c r="EL27">
        <v>15</v>
      </c>
      <c r="EY27">
        <v>22</v>
      </c>
      <c r="EZ27">
        <v>11</v>
      </c>
      <c r="HC27">
        <v>11.2</v>
      </c>
      <c r="HD27">
        <v>15.2</v>
      </c>
      <c r="HE27">
        <v>5.3</v>
      </c>
      <c r="HF27">
        <v>0</v>
      </c>
      <c r="HG27">
        <v>102.7</v>
      </c>
      <c r="HJ27">
        <v>8.3000000000000007</v>
      </c>
      <c r="HK27">
        <v>11.8</v>
      </c>
      <c r="HL27">
        <v>3.8</v>
      </c>
      <c r="HM27">
        <v>0</v>
      </c>
      <c r="HN27">
        <v>76.8</v>
      </c>
      <c r="HQ27">
        <v>2.9</v>
      </c>
      <c r="HR27">
        <v>5.2</v>
      </c>
      <c r="HS27">
        <v>1</v>
      </c>
      <c r="HT27">
        <v>0</v>
      </c>
      <c r="HU27">
        <v>43.8</v>
      </c>
      <c r="IG27">
        <v>44.2</v>
      </c>
      <c r="IH27">
        <v>11.9</v>
      </c>
      <c r="IL27">
        <v>29.3</v>
      </c>
      <c r="IM27">
        <v>8.1999999999999993</v>
      </c>
      <c r="IS27">
        <v>363</v>
      </c>
      <c r="IT27">
        <v>100</v>
      </c>
      <c r="JD27">
        <v>142</v>
      </c>
      <c r="JE27">
        <v>39</v>
      </c>
      <c r="KH27">
        <v>298</v>
      </c>
      <c r="KI27">
        <v>82</v>
      </c>
      <c r="KJ27">
        <v>247</v>
      </c>
      <c r="KK27">
        <v>68</v>
      </c>
      <c r="LT27">
        <v>999</v>
      </c>
      <c r="MB27">
        <v>19</v>
      </c>
      <c r="MJ27">
        <v>199</v>
      </c>
      <c r="ML27">
        <v>19</v>
      </c>
      <c r="MZ27">
        <v>195</v>
      </c>
      <c r="NB27">
        <v>184</v>
      </c>
      <c r="ND27">
        <v>106</v>
      </c>
      <c r="NN27">
        <v>40</v>
      </c>
      <c r="NT27">
        <v>38</v>
      </c>
      <c r="NY27">
        <v>0</v>
      </c>
      <c r="OM27">
        <v>11</v>
      </c>
      <c r="OW27">
        <v>11</v>
      </c>
      <c r="TS27">
        <v>2</v>
      </c>
      <c r="UK27">
        <v>2</v>
      </c>
      <c r="UT27">
        <v>1</v>
      </c>
      <c r="UV27">
        <v>1</v>
      </c>
      <c r="VB27">
        <v>1</v>
      </c>
      <c r="VD27">
        <v>1</v>
      </c>
    </row>
    <row r="28" spans="1:794" x14ac:dyDescent="0.35">
      <c r="A28" t="s">
        <v>918</v>
      </c>
      <c r="B28" t="s">
        <v>919</v>
      </c>
      <c r="C28" t="s">
        <v>865</v>
      </c>
      <c r="D28" t="s">
        <v>910</v>
      </c>
      <c r="E28">
        <v>2005</v>
      </c>
      <c r="F28" t="s">
        <v>920</v>
      </c>
      <c r="G28" t="s">
        <v>912</v>
      </c>
      <c r="H28" t="s">
        <v>921</v>
      </c>
      <c r="I28" t="s">
        <v>922</v>
      </c>
      <c r="J28" t="s">
        <v>828</v>
      </c>
      <c r="K28" t="s">
        <v>828</v>
      </c>
      <c r="L28" t="s">
        <v>829</v>
      </c>
      <c r="N28">
        <v>3</v>
      </c>
      <c r="Q28">
        <v>999</v>
      </c>
      <c r="U28">
        <v>168</v>
      </c>
      <c r="V28">
        <v>138</v>
      </c>
      <c r="W28">
        <v>82</v>
      </c>
      <c r="X28">
        <v>30</v>
      </c>
      <c r="Y28">
        <v>18</v>
      </c>
      <c r="BI28">
        <v>10</v>
      </c>
      <c r="BJ28">
        <v>1</v>
      </c>
      <c r="BK28">
        <v>49</v>
      </c>
      <c r="IS28">
        <v>155</v>
      </c>
      <c r="IT28">
        <v>92</v>
      </c>
      <c r="JD28">
        <v>84</v>
      </c>
      <c r="JE28">
        <v>50</v>
      </c>
      <c r="LT28">
        <v>93</v>
      </c>
      <c r="LU28">
        <v>153</v>
      </c>
      <c r="MB28">
        <v>10</v>
      </c>
      <c r="MC28">
        <v>11</v>
      </c>
      <c r="MJ28">
        <v>93</v>
      </c>
      <c r="MK28">
        <v>153</v>
      </c>
      <c r="ML28">
        <v>10</v>
      </c>
      <c r="MM28">
        <v>11</v>
      </c>
    </row>
    <row r="29" spans="1:794" x14ac:dyDescent="0.35">
      <c r="A29" t="s">
        <v>923</v>
      </c>
      <c r="B29" t="s">
        <v>924</v>
      </c>
      <c r="C29" t="s">
        <v>909</v>
      </c>
      <c r="D29" t="s">
        <v>925</v>
      </c>
      <c r="E29">
        <v>2005</v>
      </c>
      <c r="F29" t="s">
        <v>926</v>
      </c>
      <c r="G29" t="s">
        <v>845</v>
      </c>
      <c r="J29" t="s">
        <v>828</v>
      </c>
      <c r="K29" t="s">
        <v>828</v>
      </c>
      <c r="Q29">
        <v>999</v>
      </c>
      <c r="R29">
        <v>4000</v>
      </c>
      <c r="U29">
        <v>2500</v>
      </c>
      <c r="V29">
        <v>1835</v>
      </c>
      <c r="W29">
        <v>73.400000000000006</v>
      </c>
      <c r="X29">
        <v>665</v>
      </c>
      <c r="Y29">
        <v>26.599999999999991</v>
      </c>
      <c r="DP29">
        <v>5.8</v>
      </c>
      <c r="ED29">
        <v>1.5</v>
      </c>
      <c r="LT29">
        <v>999</v>
      </c>
      <c r="MB29">
        <v>999</v>
      </c>
      <c r="MJ29">
        <v>999</v>
      </c>
      <c r="ML29">
        <v>999</v>
      </c>
      <c r="VC29">
        <v>4</v>
      </c>
      <c r="VE29">
        <v>4</v>
      </c>
      <c r="AAL29">
        <v>2500</v>
      </c>
      <c r="ABG29">
        <v>117.5</v>
      </c>
      <c r="ABH29">
        <v>4.7</v>
      </c>
      <c r="ABI29">
        <v>117.5</v>
      </c>
      <c r="ABJ29">
        <v>4.7</v>
      </c>
      <c r="ADI29">
        <v>575</v>
      </c>
      <c r="ADM29">
        <v>575</v>
      </c>
      <c r="ADN29">
        <v>23</v>
      </c>
    </row>
    <row r="30" spans="1:794" x14ac:dyDescent="0.35">
      <c r="A30" t="s">
        <v>927</v>
      </c>
      <c r="B30" t="s">
        <v>928</v>
      </c>
      <c r="C30" t="s">
        <v>823</v>
      </c>
      <c r="D30" t="s">
        <v>824</v>
      </c>
      <c r="E30">
        <v>2005</v>
      </c>
      <c r="F30" t="s">
        <v>929</v>
      </c>
      <c r="G30" t="s">
        <v>930</v>
      </c>
      <c r="H30" t="s">
        <v>931</v>
      </c>
      <c r="J30" t="s">
        <v>932</v>
      </c>
      <c r="K30" t="s">
        <v>932</v>
      </c>
      <c r="L30" t="s">
        <v>933</v>
      </c>
      <c r="N30">
        <v>10</v>
      </c>
      <c r="Q30">
        <v>52</v>
      </c>
      <c r="U30">
        <v>115</v>
      </c>
      <c r="V30">
        <v>86</v>
      </c>
      <c r="W30">
        <v>75</v>
      </c>
      <c r="X30">
        <v>29</v>
      </c>
      <c r="Y30">
        <v>25</v>
      </c>
      <c r="Z30">
        <v>55.8</v>
      </c>
      <c r="AC30">
        <v>17</v>
      </c>
      <c r="AD30">
        <v>83</v>
      </c>
      <c r="AK30">
        <v>77.8</v>
      </c>
      <c r="AN30">
        <v>40</v>
      </c>
      <c r="AO30">
        <v>144</v>
      </c>
      <c r="AU30">
        <v>100</v>
      </c>
      <c r="AV30">
        <v>87</v>
      </c>
      <c r="AW30">
        <v>6</v>
      </c>
      <c r="AX30">
        <v>5.2</v>
      </c>
      <c r="BE30">
        <v>9</v>
      </c>
      <c r="BF30">
        <v>7.8</v>
      </c>
      <c r="BG30">
        <v>9.6999999999999993</v>
      </c>
      <c r="BH30">
        <v>9.8000000000000007</v>
      </c>
      <c r="DA30">
        <v>29</v>
      </c>
      <c r="DB30">
        <v>28</v>
      </c>
      <c r="DW30">
        <v>5.5</v>
      </c>
      <c r="DX30">
        <v>0.6</v>
      </c>
      <c r="EK30">
        <v>30.8</v>
      </c>
      <c r="EL30">
        <v>12.2</v>
      </c>
      <c r="EY30">
        <v>21.3</v>
      </c>
      <c r="EZ30">
        <v>8.4</v>
      </c>
      <c r="FM30">
        <v>62.1</v>
      </c>
      <c r="FN30">
        <v>14.8</v>
      </c>
      <c r="FT30">
        <v>60.1</v>
      </c>
      <c r="FU30">
        <v>20.7</v>
      </c>
      <c r="GA30">
        <v>62.1</v>
      </c>
      <c r="GB30">
        <v>21.4</v>
      </c>
      <c r="IS30">
        <v>115</v>
      </c>
      <c r="IT30">
        <v>100</v>
      </c>
      <c r="IU30">
        <v>15</v>
      </c>
      <c r="IV30">
        <v>4.4000000000000004</v>
      </c>
      <c r="JD30">
        <v>69</v>
      </c>
      <c r="JE30">
        <v>60</v>
      </c>
      <c r="JN30">
        <v>17</v>
      </c>
      <c r="LT30">
        <v>999</v>
      </c>
      <c r="MB30">
        <v>999</v>
      </c>
      <c r="MJ30">
        <v>30</v>
      </c>
      <c r="ML30">
        <v>999</v>
      </c>
      <c r="MZ30">
        <v>30</v>
      </c>
      <c r="NB30">
        <v>30</v>
      </c>
      <c r="ND30">
        <v>13</v>
      </c>
      <c r="NJ30">
        <v>17</v>
      </c>
    </row>
    <row r="31" spans="1:794" x14ac:dyDescent="0.35">
      <c r="A31" t="s">
        <v>934</v>
      </c>
      <c r="B31" t="s">
        <v>928</v>
      </c>
      <c r="C31" t="s">
        <v>823</v>
      </c>
      <c r="D31" t="s">
        <v>824</v>
      </c>
      <c r="E31">
        <v>2005</v>
      </c>
      <c r="F31" t="s">
        <v>929</v>
      </c>
      <c r="G31" t="s">
        <v>930</v>
      </c>
      <c r="H31" t="s">
        <v>931</v>
      </c>
      <c r="J31" t="s">
        <v>932</v>
      </c>
      <c r="K31" t="s">
        <v>932</v>
      </c>
      <c r="L31" t="s">
        <v>933</v>
      </c>
      <c r="N31">
        <v>2</v>
      </c>
      <c r="Q31">
        <v>52</v>
      </c>
      <c r="U31">
        <v>105</v>
      </c>
      <c r="V31">
        <v>66</v>
      </c>
      <c r="W31">
        <v>63</v>
      </c>
      <c r="X31">
        <v>39</v>
      </c>
      <c r="Y31">
        <v>37</v>
      </c>
      <c r="Z31">
        <v>54.4</v>
      </c>
      <c r="AC31">
        <v>23</v>
      </c>
      <c r="AD31">
        <v>80</v>
      </c>
      <c r="AK31">
        <v>78.7</v>
      </c>
      <c r="AN31">
        <v>48</v>
      </c>
      <c r="AO31">
        <v>187</v>
      </c>
      <c r="AU31">
        <v>91</v>
      </c>
      <c r="AV31">
        <v>86.7</v>
      </c>
      <c r="AW31">
        <v>0</v>
      </c>
      <c r="AX31">
        <v>0</v>
      </c>
      <c r="BE31">
        <v>14</v>
      </c>
      <c r="BF31">
        <v>13.3</v>
      </c>
      <c r="BG31">
        <v>9.6999999999999993</v>
      </c>
      <c r="BH31">
        <v>8.1</v>
      </c>
      <c r="DA31">
        <v>32</v>
      </c>
      <c r="DB31">
        <v>26</v>
      </c>
      <c r="DW31">
        <v>5.4</v>
      </c>
      <c r="DX31">
        <v>0.8</v>
      </c>
      <c r="EK31">
        <v>28.2</v>
      </c>
      <c r="EL31">
        <v>12</v>
      </c>
      <c r="EY31">
        <v>20.2</v>
      </c>
      <c r="EZ31">
        <v>8.9</v>
      </c>
      <c r="FM31">
        <v>61</v>
      </c>
      <c r="FN31">
        <v>16.7</v>
      </c>
      <c r="FT31">
        <v>59.4</v>
      </c>
      <c r="FU31">
        <v>23.7</v>
      </c>
      <c r="GA31">
        <v>64.5</v>
      </c>
      <c r="GB31">
        <v>22.3</v>
      </c>
      <c r="IS31">
        <v>105</v>
      </c>
      <c r="IT31">
        <v>100</v>
      </c>
      <c r="IU31">
        <v>15.8</v>
      </c>
      <c r="IV31">
        <v>4.5</v>
      </c>
      <c r="JD31">
        <v>71</v>
      </c>
      <c r="JE31">
        <v>67.599999999999994</v>
      </c>
      <c r="JN31">
        <v>18</v>
      </c>
      <c r="LT31">
        <v>999</v>
      </c>
      <c r="MB31">
        <v>999</v>
      </c>
      <c r="MJ31">
        <v>29</v>
      </c>
      <c r="ML31">
        <v>999</v>
      </c>
      <c r="MZ31">
        <v>29</v>
      </c>
      <c r="NB31">
        <v>29</v>
      </c>
      <c r="ND31">
        <v>10</v>
      </c>
      <c r="NJ31">
        <v>19</v>
      </c>
    </row>
    <row r="32" spans="1:794" x14ac:dyDescent="0.35">
      <c r="A32" t="s">
        <v>935</v>
      </c>
      <c r="B32" t="s">
        <v>936</v>
      </c>
      <c r="C32" t="s">
        <v>873</v>
      </c>
      <c r="D32" t="s">
        <v>824</v>
      </c>
      <c r="E32">
        <v>2005</v>
      </c>
      <c r="F32" t="s">
        <v>937</v>
      </c>
      <c r="G32" t="s">
        <v>836</v>
      </c>
      <c r="H32" t="s">
        <v>938</v>
      </c>
      <c r="J32" t="s">
        <v>932</v>
      </c>
      <c r="K32" t="s">
        <v>932</v>
      </c>
      <c r="L32" t="s">
        <v>933</v>
      </c>
      <c r="N32">
        <v>10</v>
      </c>
      <c r="Q32">
        <v>24</v>
      </c>
      <c r="U32">
        <v>258</v>
      </c>
      <c r="V32">
        <v>199</v>
      </c>
      <c r="W32">
        <v>77.099999999999994</v>
      </c>
      <c r="X32">
        <v>59</v>
      </c>
      <c r="Y32">
        <v>22.900000000000009</v>
      </c>
      <c r="Z32">
        <v>53.4</v>
      </c>
      <c r="AA32">
        <v>12.4</v>
      </c>
      <c r="AK32">
        <v>78.2</v>
      </c>
      <c r="AL32">
        <v>19</v>
      </c>
      <c r="AU32">
        <v>248</v>
      </c>
      <c r="AV32">
        <v>96.1</v>
      </c>
      <c r="AW32">
        <v>9</v>
      </c>
      <c r="AX32">
        <v>3.5</v>
      </c>
      <c r="BE32">
        <v>1</v>
      </c>
      <c r="BF32">
        <v>0.4</v>
      </c>
      <c r="BG32">
        <v>12.2</v>
      </c>
      <c r="BH32">
        <v>8.5</v>
      </c>
      <c r="CD32">
        <v>189</v>
      </c>
      <c r="CE32">
        <v>73.3</v>
      </c>
      <c r="DA32">
        <v>46</v>
      </c>
      <c r="DB32">
        <v>40</v>
      </c>
      <c r="DP32">
        <v>6.5</v>
      </c>
      <c r="DQ32">
        <v>0.9</v>
      </c>
      <c r="ED32">
        <v>1.8</v>
      </c>
      <c r="EE32">
        <v>0.6</v>
      </c>
      <c r="EK32">
        <v>31.2</v>
      </c>
      <c r="EL32">
        <v>13</v>
      </c>
      <c r="EY32">
        <v>22.3</v>
      </c>
      <c r="EZ32">
        <v>10.199999999999999</v>
      </c>
      <c r="FM32">
        <v>68.8</v>
      </c>
      <c r="FN32">
        <v>17.7</v>
      </c>
      <c r="FT32">
        <v>69.2</v>
      </c>
      <c r="FU32">
        <v>19.7</v>
      </c>
      <c r="GA32">
        <v>70.8</v>
      </c>
      <c r="GB32">
        <v>9.8000000000000007</v>
      </c>
      <c r="IS32">
        <v>195</v>
      </c>
      <c r="IT32">
        <v>75.599999999999994</v>
      </c>
      <c r="IU32">
        <v>15.2</v>
      </c>
      <c r="IV32">
        <v>5.3</v>
      </c>
      <c r="JD32">
        <v>181</v>
      </c>
      <c r="JE32">
        <v>70.2</v>
      </c>
      <c r="JH32">
        <v>5</v>
      </c>
      <c r="JX32">
        <v>23</v>
      </c>
      <c r="JY32">
        <v>8.9</v>
      </c>
      <c r="JZ32">
        <v>18</v>
      </c>
      <c r="KA32">
        <v>7</v>
      </c>
      <c r="KB32">
        <v>23</v>
      </c>
      <c r="KC32">
        <v>8.9</v>
      </c>
      <c r="KD32">
        <v>7</v>
      </c>
      <c r="KE32">
        <v>2.7</v>
      </c>
      <c r="KF32">
        <v>7</v>
      </c>
      <c r="KG32">
        <v>2.7</v>
      </c>
      <c r="KH32">
        <v>181</v>
      </c>
      <c r="KI32">
        <v>70.2</v>
      </c>
      <c r="LA32">
        <v>258</v>
      </c>
      <c r="LB32">
        <v>100</v>
      </c>
      <c r="LT32">
        <v>97.007999999999996</v>
      </c>
      <c r="MB32">
        <v>6</v>
      </c>
      <c r="MC32">
        <v>6</v>
      </c>
      <c r="MJ32">
        <v>97</v>
      </c>
      <c r="ML32">
        <v>999</v>
      </c>
      <c r="MZ32">
        <v>69</v>
      </c>
      <c r="NB32">
        <v>66</v>
      </c>
      <c r="ND32">
        <v>15</v>
      </c>
      <c r="NJ32">
        <v>20</v>
      </c>
      <c r="NT32">
        <v>16</v>
      </c>
      <c r="NY32">
        <v>15</v>
      </c>
      <c r="OM32">
        <v>3</v>
      </c>
      <c r="OW32">
        <v>3</v>
      </c>
      <c r="RF32">
        <v>1</v>
      </c>
      <c r="SB32">
        <v>1</v>
      </c>
      <c r="SV32">
        <v>2</v>
      </c>
      <c r="TJ32">
        <v>2</v>
      </c>
      <c r="UT32">
        <v>1</v>
      </c>
      <c r="UV32">
        <v>1</v>
      </c>
    </row>
    <row r="33" spans="1:842" x14ac:dyDescent="0.35">
      <c r="A33" t="s">
        <v>939</v>
      </c>
      <c r="B33" t="s">
        <v>940</v>
      </c>
      <c r="C33" t="s">
        <v>941</v>
      </c>
      <c r="D33" t="s">
        <v>910</v>
      </c>
      <c r="E33">
        <v>2005</v>
      </c>
      <c r="F33" t="s">
        <v>942</v>
      </c>
      <c r="G33" t="s">
        <v>943</v>
      </c>
      <c r="H33" t="s">
        <v>944</v>
      </c>
      <c r="J33" t="s">
        <v>828</v>
      </c>
      <c r="K33" t="s">
        <v>828</v>
      </c>
      <c r="L33" t="s">
        <v>838</v>
      </c>
      <c r="M33" t="s">
        <v>945</v>
      </c>
      <c r="Q33">
        <v>52</v>
      </c>
      <c r="U33">
        <v>512</v>
      </c>
      <c r="V33">
        <v>400</v>
      </c>
      <c r="W33">
        <v>78.099999999999994</v>
      </c>
      <c r="X33">
        <v>112</v>
      </c>
      <c r="Y33">
        <v>21.900000000000009</v>
      </c>
      <c r="Z33">
        <v>53.7</v>
      </c>
      <c r="AA33">
        <v>12.6</v>
      </c>
      <c r="AP33" t="s">
        <v>946</v>
      </c>
      <c r="AQ33">
        <v>5</v>
      </c>
      <c r="BI33">
        <v>9</v>
      </c>
      <c r="BL33">
        <v>5</v>
      </c>
      <c r="BM33">
        <v>16.5</v>
      </c>
      <c r="CD33">
        <v>414</v>
      </c>
      <c r="CE33">
        <v>80.8</v>
      </c>
      <c r="CV33">
        <v>34</v>
      </c>
      <c r="CY33">
        <v>20</v>
      </c>
      <c r="CZ33">
        <v>54</v>
      </c>
      <c r="DC33">
        <v>20</v>
      </c>
      <c r="DF33">
        <v>7</v>
      </c>
      <c r="DG33">
        <v>44</v>
      </c>
      <c r="DP33">
        <v>6.1</v>
      </c>
      <c r="DQ33">
        <v>1.2</v>
      </c>
      <c r="ER33">
        <v>13.3</v>
      </c>
      <c r="ES33">
        <v>7.4</v>
      </c>
      <c r="FF33">
        <v>10.5</v>
      </c>
      <c r="FG33">
        <v>6.4</v>
      </c>
      <c r="IS33">
        <v>169</v>
      </c>
      <c r="IT33">
        <v>33</v>
      </c>
      <c r="JD33">
        <v>447</v>
      </c>
      <c r="JE33">
        <v>87.4</v>
      </c>
      <c r="JO33">
        <v>49</v>
      </c>
      <c r="KT33">
        <v>3.7</v>
      </c>
      <c r="KU33">
        <v>1.5</v>
      </c>
      <c r="LT33">
        <v>109</v>
      </c>
      <c r="LV33">
        <v>22.56</v>
      </c>
      <c r="LW33">
        <v>18.7</v>
      </c>
      <c r="LX33">
        <v>27.2</v>
      </c>
      <c r="MB33">
        <v>31</v>
      </c>
      <c r="MD33">
        <v>15.3</v>
      </c>
      <c r="ME33">
        <v>12.6</v>
      </c>
      <c r="MF33">
        <v>19.7</v>
      </c>
      <c r="MJ33">
        <v>109</v>
      </c>
      <c r="ML33">
        <v>31</v>
      </c>
      <c r="MZ33">
        <v>52</v>
      </c>
      <c r="NB33">
        <v>31</v>
      </c>
      <c r="ND33">
        <v>15</v>
      </c>
      <c r="NY33">
        <v>11</v>
      </c>
      <c r="OG33">
        <v>4</v>
      </c>
      <c r="OJ33">
        <v>1</v>
      </c>
      <c r="OM33">
        <v>21</v>
      </c>
      <c r="OT33">
        <v>3.93</v>
      </c>
      <c r="OU33">
        <v>2.5</v>
      </c>
      <c r="OV33">
        <v>6.2</v>
      </c>
      <c r="OW33">
        <v>6</v>
      </c>
      <c r="PD33">
        <v>2</v>
      </c>
      <c r="PJ33">
        <v>13</v>
      </c>
      <c r="QD33">
        <v>13</v>
      </c>
      <c r="QK33">
        <v>8</v>
      </c>
      <c r="QQ33">
        <v>1</v>
      </c>
      <c r="QZ33">
        <v>4</v>
      </c>
      <c r="RF33">
        <v>4</v>
      </c>
      <c r="RM33">
        <v>3</v>
      </c>
      <c r="SJ33">
        <v>1</v>
      </c>
      <c r="SV33">
        <v>18</v>
      </c>
      <c r="SX33">
        <v>8</v>
      </c>
      <c r="TC33">
        <v>3</v>
      </c>
      <c r="TG33">
        <v>4</v>
      </c>
      <c r="TJ33">
        <v>3</v>
      </c>
      <c r="TM33">
        <v>0</v>
      </c>
      <c r="TS33">
        <v>5</v>
      </c>
      <c r="UE33">
        <v>5</v>
      </c>
      <c r="UK33">
        <v>0</v>
      </c>
      <c r="UT33">
        <v>3</v>
      </c>
      <c r="UV33">
        <v>3</v>
      </c>
      <c r="UY33">
        <v>0.62</v>
      </c>
      <c r="UZ33">
        <v>0.1</v>
      </c>
      <c r="VA33">
        <v>1.8</v>
      </c>
      <c r="VE33">
        <v>0</v>
      </c>
      <c r="VI33">
        <v>0</v>
      </c>
      <c r="VJ33">
        <v>0</v>
      </c>
      <c r="VK33">
        <v>0.8</v>
      </c>
      <c r="VR33">
        <v>5</v>
      </c>
      <c r="VT33">
        <v>5</v>
      </c>
      <c r="WL33">
        <v>2</v>
      </c>
      <c r="WQ33">
        <v>2</v>
      </c>
      <c r="XF33">
        <v>4</v>
      </c>
      <c r="XP33">
        <v>4</v>
      </c>
      <c r="AAL33">
        <v>512</v>
      </c>
      <c r="ABG33">
        <v>41.472000000000001</v>
      </c>
      <c r="ABH33">
        <v>8.1</v>
      </c>
      <c r="ABI33">
        <v>41.472000000000001</v>
      </c>
      <c r="ABJ33">
        <v>8.1</v>
      </c>
      <c r="ABS33">
        <v>48.64</v>
      </c>
      <c r="ABT33">
        <v>9.5</v>
      </c>
      <c r="AFI33">
        <v>16.384</v>
      </c>
      <c r="AFJ33">
        <v>3.2</v>
      </c>
    </row>
    <row r="34" spans="1:842" x14ac:dyDescent="0.35">
      <c r="A34" t="s">
        <v>947</v>
      </c>
      <c r="B34" t="s">
        <v>940</v>
      </c>
      <c r="C34" t="s">
        <v>941</v>
      </c>
      <c r="D34" t="s">
        <v>910</v>
      </c>
      <c r="E34">
        <v>2005</v>
      </c>
      <c r="F34" t="s">
        <v>942</v>
      </c>
      <c r="G34" t="s">
        <v>943</v>
      </c>
      <c r="H34" t="s">
        <v>944</v>
      </c>
      <c r="J34" t="s">
        <v>828</v>
      </c>
      <c r="K34" t="s">
        <v>828</v>
      </c>
      <c r="L34" t="s">
        <v>829</v>
      </c>
      <c r="M34" t="s">
        <v>945</v>
      </c>
      <c r="Q34">
        <v>52</v>
      </c>
      <c r="U34">
        <v>346</v>
      </c>
      <c r="V34">
        <v>245</v>
      </c>
      <c r="W34">
        <v>70.8</v>
      </c>
      <c r="X34">
        <v>101</v>
      </c>
      <c r="Y34">
        <v>29.2</v>
      </c>
      <c r="Z34">
        <v>53.6</v>
      </c>
      <c r="AA34">
        <v>12.6</v>
      </c>
      <c r="AP34" t="s">
        <v>948</v>
      </c>
      <c r="AQ34">
        <v>5.2</v>
      </c>
      <c r="BI34">
        <v>8</v>
      </c>
      <c r="BL34">
        <v>4</v>
      </c>
      <c r="BM34">
        <v>14</v>
      </c>
      <c r="CD34">
        <v>273</v>
      </c>
      <c r="CE34">
        <v>78.900000000000006</v>
      </c>
      <c r="CV34">
        <v>35</v>
      </c>
      <c r="CY34">
        <v>17.5</v>
      </c>
      <c r="CZ34">
        <v>58</v>
      </c>
      <c r="DC34">
        <v>20</v>
      </c>
      <c r="DF34">
        <v>8</v>
      </c>
      <c r="DG34">
        <v>50.3</v>
      </c>
      <c r="DP34">
        <v>6</v>
      </c>
      <c r="DQ34">
        <v>1.2</v>
      </c>
      <c r="ER34">
        <v>12.7</v>
      </c>
      <c r="ES34">
        <v>7.6</v>
      </c>
      <c r="FF34">
        <v>10.8</v>
      </c>
      <c r="FG34">
        <v>6.5</v>
      </c>
      <c r="IS34">
        <v>223</v>
      </c>
      <c r="IT34">
        <v>64.5</v>
      </c>
      <c r="JD34">
        <v>295</v>
      </c>
      <c r="JE34">
        <v>85.2</v>
      </c>
      <c r="JO34">
        <v>10</v>
      </c>
      <c r="KT34">
        <v>3.6</v>
      </c>
      <c r="KU34">
        <v>1.6</v>
      </c>
      <c r="LT34">
        <v>92</v>
      </c>
      <c r="LV34">
        <v>28.27</v>
      </c>
      <c r="LW34">
        <v>23.1</v>
      </c>
      <c r="LX34">
        <v>34.700000000000003</v>
      </c>
      <c r="MB34">
        <v>20</v>
      </c>
      <c r="MD34">
        <v>20.59</v>
      </c>
      <c r="ME34">
        <v>16.2</v>
      </c>
      <c r="MF34">
        <v>26.2</v>
      </c>
      <c r="MJ34">
        <v>92</v>
      </c>
      <c r="ML34">
        <v>20</v>
      </c>
      <c r="MZ34">
        <v>49</v>
      </c>
      <c r="NB34">
        <v>24</v>
      </c>
      <c r="ND34">
        <v>17</v>
      </c>
      <c r="NY34">
        <v>7</v>
      </c>
      <c r="OM34">
        <v>21</v>
      </c>
      <c r="OT34">
        <v>4.6100000000000003</v>
      </c>
      <c r="OU34">
        <v>2.8</v>
      </c>
      <c r="OV34">
        <v>7.7</v>
      </c>
      <c r="OW34">
        <v>8</v>
      </c>
      <c r="PJ34">
        <v>13</v>
      </c>
      <c r="QD34">
        <v>5</v>
      </c>
      <c r="QK34">
        <v>3</v>
      </c>
      <c r="QQ34">
        <v>1</v>
      </c>
      <c r="RC34">
        <v>1</v>
      </c>
      <c r="RF34">
        <v>2</v>
      </c>
      <c r="RM34">
        <v>2</v>
      </c>
      <c r="SV34">
        <v>15</v>
      </c>
      <c r="SX34">
        <v>6</v>
      </c>
      <c r="TC34">
        <v>1</v>
      </c>
      <c r="TG34">
        <v>0</v>
      </c>
      <c r="TJ34">
        <v>7</v>
      </c>
      <c r="TM34">
        <v>1</v>
      </c>
      <c r="TS34">
        <v>2</v>
      </c>
      <c r="UE34">
        <v>1</v>
      </c>
      <c r="UK34">
        <v>1</v>
      </c>
      <c r="UV34">
        <v>0</v>
      </c>
      <c r="UY34">
        <v>0</v>
      </c>
      <c r="UZ34">
        <v>0</v>
      </c>
      <c r="VA34">
        <v>0.9</v>
      </c>
      <c r="VC34">
        <v>1</v>
      </c>
      <c r="VE34">
        <v>1</v>
      </c>
      <c r="VI34">
        <v>0.31</v>
      </c>
      <c r="VJ34">
        <v>0.01</v>
      </c>
      <c r="VK34">
        <v>1.7</v>
      </c>
      <c r="VR34">
        <v>5</v>
      </c>
      <c r="VT34">
        <v>5</v>
      </c>
      <c r="WL34">
        <v>1</v>
      </c>
      <c r="WQ34">
        <v>1</v>
      </c>
      <c r="XF34">
        <v>6</v>
      </c>
      <c r="XP34">
        <v>6</v>
      </c>
      <c r="YT34">
        <v>4</v>
      </c>
      <c r="YW34">
        <v>2</v>
      </c>
      <c r="ZV34">
        <v>1</v>
      </c>
      <c r="ZY34">
        <v>1</v>
      </c>
      <c r="AAL34">
        <v>346</v>
      </c>
      <c r="ABG34">
        <v>26.295999999999999</v>
      </c>
      <c r="ABH34">
        <v>7.6</v>
      </c>
      <c r="ABI34">
        <v>26.295999999999999</v>
      </c>
      <c r="ABJ34">
        <v>7.6</v>
      </c>
      <c r="ABS34">
        <v>21.106000000000002</v>
      </c>
      <c r="ABT34">
        <v>6.1</v>
      </c>
      <c r="AFI34">
        <v>11.071999999999999</v>
      </c>
      <c r="AFJ34">
        <v>3.2</v>
      </c>
    </row>
    <row r="35" spans="1:842" x14ac:dyDescent="0.35">
      <c r="A35" t="s">
        <v>949</v>
      </c>
      <c r="B35" t="s">
        <v>950</v>
      </c>
      <c r="C35" t="s">
        <v>865</v>
      </c>
      <c r="D35" t="s">
        <v>824</v>
      </c>
      <c r="E35">
        <v>2005</v>
      </c>
      <c r="F35" t="s">
        <v>951</v>
      </c>
      <c r="G35" t="s">
        <v>930</v>
      </c>
      <c r="H35" t="s">
        <v>952</v>
      </c>
      <c r="J35" t="s">
        <v>828</v>
      </c>
      <c r="K35" t="s">
        <v>828</v>
      </c>
      <c r="L35" t="s">
        <v>829</v>
      </c>
      <c r="N35">
        <v>10</v>
      </c>
      <c r="Q35">
        <v>52</v>
      </c>
      <c r="U35">
        <v>128</v>
      </c>
      <c r="V35">
        <v>85</v>
      </c>
      <c r="W35">
        <v>66.400000000000006</v>
      </c>
      <c r="X35">
        <v>43</v>
      </c>
      <c r="Y35">
        <v>33.599999999999987</v>
      </c>
      <c r="Z35">
        <v>54</v>
      </c>
      <c r="AA35">
        <v>14</v>
      </c>
      <c r="BI35">
        <v>0.1</v>
      </c>
      <c r="CD35">
        <v>82</v>
      </c>
      <c r="CE35">
        <v>64.099999999999994</v>
      </c>
      <c r="ED35">
        <v>1.4</v>
      </c>
      <c r="EE35">
        <v>0.7</v>
      </c>
      <c r="HC35">
        <v>7</v>
      </c>
      <c r="HD35">
        <v>10</v>
      </c>
      <c r="HE35">
        <v>4</v>
      </c>
      <c r="HJ35">
        <v>3.9</v>
      </c>
      <c r="HK35">
        <v>5.8</v>
      </c>
      <c r="HL35">
        <v>2</v>
      </c>
      <c r="HQ35">
        <v>3.1</v>
      </c>
      <c r="HR35">
        <v>5.2</v>
      </c>
      <c r="HS35">
        <v>1.5</v>
      </c>
      <c r="LT35">
        <v>10</v>
      </c>
      <c r="MB35">
        <v>999</v>
      </c>
      <c r="MJ35">
        <v>10</v>
      </c>
      <c r="ML35">
        <v>999</v>
      </c>
      <c r="MZ35">
        <v>1</v>
      </c>
      <c r="OM35">
        <v>1</v>
      </c>
      <c r="OW35">
        <v>1</v>
      </c>
      <c r="TS35">
        <v>1</v>
      </c>
      <c r="UE35">
        <v>1</v>
      </c>
    </row>
    <row r="36" spans="1:842" x14ac:dyDescent="0.35">
      <c r="A36" t="s">
        <v>953</v>
      </c>
      <c r="B36" t="s">
        <v>954</v>
      </c>
      <c r="C36" t="s">
        <v>823</v>
      </c>
      <c r="D36" t="s">
        <v>955</v>
      </c>
      <c r="E36">
        <v>2006</v>
      </c>
      <c r="F36" t="s">
        <v>956</v>
      </c>
      <c r="G36" t="s">
        <v>912</v>
      </c>
      <c r="H36" t="s">
        <v>957</v>
      </c>
      <c r="I36" t="s">
        <v>958</v>
      </c>
      <c r="J36" t="s">
        <v>828</v>
      </c>
      <c r="K36" t="s">
        <v>828</v>
      </c>
      <c r="L36" t="s">
        <v>847</v>
      </c>
      <c r="M36" t="s">
        <v>959</v>
      </c>
      <c r="P36" t="s">
        <v>851</v>
      </c>
      <c r="Q36">
        <v>999</v>
      </c>
      <c r="R36">
        <v>886</v>
      </c>
      <c r="U36">
        <v>262</v>
      </c>
      <c r="V36">
        <v>673</v>
      </c>
      <c r="W36">
        <v>76</v>
      </c>
      <c r="X36">
        <v>-411</v>
      </c>
      <c r="Y36">
        <v>24</v>
      </c>
      <c r="Z36">
        <v>55</v>
      </c>
      <c r="AA36">
        <v>11.8</v>
      </c>
      <c r="AC36">
        <v>27</v>
      </c>
      <c r="AD36">
        <v>83</v>
      </c>
      <c r="BG36">
        <v>12.4</v>
      </c>
      <c r="BH36">
        <v>9.5</v>
      </c>
      <c r="BJ36">
        <v>0.3</v>
      </c>
      <c r="BK36">
        <v>56.9</v>
      </c>
      <c r="CD36">
        <v>213</v>
      </c>
      <c r="CE36">
        <v>81.3</v>
      </c>
      <c r="DA36">
        <v>26</v>
      </c>
      <c r="DB36">
        <v>26</v>
      </c>
      <c r="DD36" t="s">
        <v>960</v>
      </c>
      <c r="DE36">
        <v>173</v>
      </c>
      <c r="DW36">
        <v>5.8</v>
      </c>
      <c r="DX36">
        <v>1</v>
      </c>
      <c r="DZ36">
        <v>2.9</v>
      </c>
      <c r="EA36">
        <v>8.1</v>
      </c>
      <c r="ED36">
        <v>1.6</v>
      </c>
      <c r="EE36">
        <v>0.6</v>
      </c>
      <c r="EG36">
        <v>0.1</v>
      </c>
      <c r="EH36">
        <v>2.7</v>
      </c>
      <c r="EK36">
        <v>28.4</v>
      </c>
      <c r="EL36">
        <v>14.2</v>
      </c>
      <c r="EY36">
        <v>17.2</v>
      </c>
      <c r="EZ36">
        <v>8.6</v>
      </c>
      <c r="FB36">
        <v>2</v>
      </c>
      <c r="FC36">
        <v>43</v>
      </c>
      <c r="FM36">
        <v>58.6</v>
      </c>
      <c r="FN36">
        <v>18.2</v>
      </c>
      <c r="FP36">
        <v>2</v>
      </c>
      <c r="FQ36">
        <v>95</v>
      </c>
      <c r="FT36">
        <v>55.6</v>
      </c>
      <c r="FU36">
        <v>23.5</v>
      </c>
      <c r="FW36">
        <v>0</v>
      </c>
      <c r="FX36">
        <v>99</v>
      </c>
      <c r="GA36">
        <v>52.6</v>
      </c>
      <c r="GB36">
        <v>23</v>
      </c>
      <c r="GD36">
        <v>0</v>
      </c>
      <c r="GE36">
        <v>99</v>
      </c>
      <c r="KT36">
        <v>3</v>
      </c>
      <c r="KW36">
        <v>1</v>
      </c>
      <c r="KX36">
        <v>8</v>
      </c>
      <c r="LT36">
        <v>999</v>
      </c>
      <c r="MB36">
        <v>999</v>
      </c>
      <c r="MD36">
        <v>2.0299999999999998</v>
      </c>
      <c r="MJ36">
        <v>999</v>
      </c>
      <c r="ML36">
        <v>999</v>
      </c>
      <c r="PC36">
        <v>0.56000000000000005</v>
      </c>
      <c r="QP36">
        <v>0.23</v>
      </c>
      <c r="UJ36">
        <v>0.11</v>
      </c>
    </row>
    <row r="37" spans="1:842" x14ac:dyDescent="0.35">
      <c r="A37" t="s">
        <v>961</v>
      </c>
      <c r="B37" t="s">
        <v>962</v>
      </c>
      <c r="C37" t="s">
        <v>823</v>
      </c>
      <c r="D37" t="s">
        <v>824</v>
      </c>
      <c r="E37">
        <v>2006</v>
      </c>
      <c r="F37" t="s">
        <v>963</v>
      </c>
      <c r="G37" t="s">
        <v>930</v>
      </c>
      <c r="I37" t="s">
        <v>887</v>
      </c>
      <c r="J37" t="s">
        <v>828</v>
      </c>
      <c r="K37" t="s">
        <v>828</v>
      </c>
      <c r="L37" t="s">
        <v>847</v>
      </c>
      <c r="P37" t="s">
        <v>851</v>
      </c>
      <c r="Q37">
        <v>104</v>
      </c>
      <c r="R37">
        <v>435</v>
      </c>
      <c r="U37">
        <v>274</v>
      </c>
      <c r="V37">
        <v>212</v>
      </c>
      <c r="W37">
        <v>77.400000000000006</v>
      </c>
      <c r="X37">
        <v>62</v>
      </c>
      <c r="Y37">
        <v>22.599999999999991</v>
      </c>
      <c r="Z37">
        <v>52.1</v>
      </c>
      <c r="AA37">
        <v>13.5</v>
      </c>
      <c r="BG37">
        <v>0.7</v>
      </c>
      <c r="BH37">
        <v>0.8</v>
      </c>
      <c r="DA37">
        <v>41</v>
      </c>
      <c r="DB37">
        <v>39</v>
      </c>
      <c r="DP37">
        <v>6.4</v>
      </c>
      <c r="DQ37">
        <v>0.9</v>
      </c>
      <c r="ED37">
        <v>1.6</v>
      </c>
      <c r="EE37">
        <v>0.6</v>
      </c>
      <c r="EK37">
        <v>31.8</v>
      </c>
      <c r="EL37">
        <v>13.6</v>
      </c>
      <c r="EY37">
        <v>21.8</v>
      </c>
      <c r="EZ37">
        <v>10.5</v>
      </c>
      <c r="FM37">
        <v>67.599999999999994</v>
      </c>
      <c r="FN37">
        <v>18.600000000000001</v>
      </c>
      <c r="FT37">
        <v>67.8</v>
      </c>
      <c r="FU37">
        <v>23.3</v>
      </c>
      <c r="GA37">
        <v>64.599999999999994</v>
      </c>
      <c r="GB37">
        <v>23.6</v>
      </c>
      <c r="HC37">
        <v>18.8</v>
      </c>
      <c r="HD37">
        <v>19</v>
      </c>
      <c r="HJ37">
        <v>11.3</v>
      </c>
      <c r="HK37">
        <v>11.3</v>
      </c>
      <c r="HQ37">
        <v>7.5</v>
      </c>
      <c r="HR37">
        <v>9.4</v>
      </c>
      <c r="IS37">
        <v>0</v>
      </c>
      <c r="IT37">
        <v>0</v>
      </c>
      <c r="JD37">
        <v>100</v>
      </c>
      <c r="JE37">
        <v>36.5</v>
      </c>
      <c r="KR37">
        <v>91</v>
      </c>
      <c r="KS37">
        <v>33</v>
      </c>
      <c r="LT37">
        <v>999</v>
      </c>
      <c r="LY37">
        <v>110</v>
      </c>
      <c r="MB37">
        <v>999</v>
      </c>
      <c r="MC37">
        <v>3</v>
      </c>
      <c r="MG37">
        <v>0.7</v>
      </c>
      <c r="MJ37">
        <v>999</v>
      </c>
      <c r="ML37">
        <v>999</v>
      </c>
      <c r="MM37">
        <v>3</v>
      </c>
      <c r="NA37">
        <v>1</v>
      </c>
      <c r="ON37">
        <v>1</v>
      </c>
      <c r="OX37">
        <v>1</v>
      </c>
      <c r="SW37">
        <v>1</v>
      </c>
      <c r="TD37">
        <v>1</v>
      </c>
      <c r="VF37">
        <v>0</v>
      </c>
    </row>
    <row r="38" spans="1:842" x14ac:dyDescent="0.35">
      <c r="A38" t="s">
        <v>964</v>
      </c>
      <c r="B38" t="s">
        <v>962</v>
      </c>
      <c r="C38" t="s">
        <v>823</v>
      </c>
      <c r="D38" t="s">
        <v>824</v>
      </c>
      <c r="E38">
        <v>2006</v>
      </c>
      <c r="F38" t="s">
        <v>963</v>
      </c>
      <c r="G38" t="s">
        <v>930</v>
      </c>
      <c r="I38" t="s">
        <v>887</v>
      </c>
      <c r="J38" t="s">
        <v>828</v>
      </c>
      <c r="K38" t="s">
        <v>828</v>
      </c>
      <c r="L38" t="s">
        <v>847</v>
      </c>
      <c r="P38" t="s">
        <v>851</v>
      </c>
      <c r="Q38">
        <v>104</v>
      </c>
      <c r="R38">
        <v>482</v>
      </c>
      <c r="U38">
        <v>268</v>
      </c>
      <c r="V38">
        <v>193</v>
      </c>
      <c r="W38">
        <v>72</v>
      </c>
      <c r="X38">
        <v>75</v>
      </c>
      <c r="Y38">
        <v>28</v>
      </c>
      <c r="Z38">
        <v>51.9</v>
      </c>
      <c r="AA38">
        <v>14</v>
      </c>
      <c r="BG38">
        <v>0.7</v>
      </c>
      <c r="BH38">
        <v>0.8</v>
      </c>
      <c r="DA38">
        <v>39</v>
      </c>
      <c r="DB38">
        <v>42</v>
      </c>
      <c r="DP38">
        <v>6.3</v>
      </c>
      <c r="DQ38">
        <v>0.9</v>
      </c>
      <c r="ED38">
        <v>1.5</v>
      </c>
      <c r="EE38">
        <v>0.6</v>
      </c>
      <c r="EK38">
        <v>30.7</v>
      </c>
      <c r="EL38">
        <v>14.2</v>
      </c>
      <c r="EY38">
        <v>21.1</v>
      </c>
      <c r="EZ38">
        <v>11.2</v>
      </c>
      <c r="FM38">
        <v>65.099999999999994</v>
      </c>
      <c r="FN38">
        <v>17.600000000000001</v>
      </c>
      <c r="FT38">
        <v>66.8</v>
      </c>
      <c r="FU38">
        <v>22.1</v>
      </c>
      <c r="GA38">
        <v>62.5</v>
      </c>
      <c r="GB38">
        <v>21.3</v>
      </c>
      <c r="HC38">
        <v>18.100000000000001</v>
      </c>
      <c r="HD38">
        <v>20.100000000000001</v>
      </c>
      <c r="HJ38">
        <v>11</v>
      </c>
      <c r="HK38">
        <v>12.3</v>
      </c>
      <c r="HQ38">
        <v>7.1</v>
      </c>
      <c r="HR38">
        <v>9.6</v>
      </c>
      <c r="IS38">
        <v>268</v>
      </c>
      <c r="IT38">
        <v>100</v>
      </c>
      <c r="IU38">
        <v>20</v>
      </c>
      <c r="JD38">
        <v>96</v>
      </c>
      <c r="JE38">
        <v>35.799999999999997</v>
      </c>
      <c r="KR38">
        <v>87</v>
      </c>
      <c r="KS38">
        <v>32</v>
      </c>
      <c r="LT38">
        <v>999</v>
      </c>
      <c r="LY38">
        <v>123</v>
      </c>
      <c r="MB38">
        <v>999</v>
      </c>
      <c r="MC38">
        <v>9</v>
      </c>
      <c r="MG38">
        <v>2.9</v>
      </c>
      <c r="MJ38">
        <v>999</v>
      </c>
      <c r="ML38">
        <v>999</v>
      </c>
      <c r="MM38">
        <v>9</v>
      </c>
      <c r="NA38">
        <v>2</v>
      </c>
      <c r="ON38">
        <v>2</v>
      </c>
      <c r="OX38">
        <v>2</v>
      </c>
      <c r="QE38">
        <v>1</v>
      </c>
      <c r="QL38">
        <v>1</v>
      </c>
      <c r="SW38">
        <v>2</v>
      </c>
      <c r="TD38">
        <v>1</v>
      </c>
      <c r="TN38">
        <v>1</v>
      </c>
      <c r="TT38">
        <v>1</v>
      </c>
      <c r="UF38">
        <v>1</v>
      </c>
      <c r="VF38">
        <v>0.2</v>
      </c>
    </row>
    <row r="39" spans="1:842" x14ac:dyDescent="0.35">
      <c r="A39" t="s">
        <v>965</v>
      </c>
      <c r="B39" t="s">
        <v>966</v>
      </c>
      <c r="C39" t="s">
        <v>891</v>
      </c>
      <c r="D39" t="s">
        <v>824</v>
      </c>
      <c r="E39">
        <v>2006</v>
      </c>
      <c r="F39" t="s">
        <v>967</v>
      </c>
      <c r="G39" t="s">
        <v>968</v>
      </c>
      <c r="I39" t="s">
        <v>969</v>
      </c>
      <c r="J39" t="s">
        <v>828</v>
      </c>
      <c r="K39" t="s">
        <v>828</v>
      </c>
      <c r="L39" t="s">
        <v>829</v>
      </c>
      <c r="N39">
        <v>10</v>
      </c>
      <c r="Q39">
        <v>14</v>
      </c>
      <c r="U39">
        <v>51</v>
      </c>
      <c r="V39">
        <v>40</v>
      </c>
      <c r="W39">
        <v>78.400000000000006</v>
      </c>
      <c r="X39">
        <v>11</v>
      </c>
      <c r="Y39">
        <v>21.599999999999991</v>
      </c>
      <c r="Z39">
        <v>56.8</v>
      </c>
      <c r="AA39">
        <v>10.5</v>
      </c>
      <c r="AK39">
        <v>50.3</v>
      </c>
      <c r="AL39">
        <v>7.8</v>
      </c>
      <c r="BG39">
        <v>7.1</v>
      </c>
      <c r="BH39">
        <v>5.0999999999999996</v>
      </c>
      <c r="BN39">
        <v>5</v>
      </c>
      <c r="BO39">
        <v>9.8039215686274517</v>
      </c>
      <c r="BP39">
        <v>12</v>
      </c>
      <c r="BQ39">
        <v>23.52941176470588</v>
      </c>
      <c r="BR39">
        <v>18</v>
      </c>
      <c r="BS39">
        <v>35.294117647058833</v>
      </c>
      <c r="BT39">
        <v>16</v>
      </c>
      <c r="BU39">
        <v>31.372549019607838</v>
      </c>
      <c r="BV39">
        <v>4</v>
      </c>
      <c r="BW39">
        <v>7.8431372549019596</v>
      </c>
      <c r="BX39">
        <v>30</v>
      </c>
      <c r="BY39">
        <v>58.823529411764703</v>
      </c>
      <c r="BZ39">
        <v>17</v>
      </c>
      <c r="CA39">
        <v>33.333333333333343</v>
      </c>
      <c r="CB39">
        <v>0</v>
      </c>
      <c r="CC39">
        <v>0</v>
      </c>
      <c r="DA39">
        <v>36</v>
      </c>
      <c r="DB39">
        <v>32</v>
      </c>
      <c r="EK39">
        <v>18.7</v>
      </c>
      <c r="EL39">
        <v>12.3</v>
      </c>
      <c r="EY39">
        <v>13.2</v>
      </c>
      <c r="EZ39">
        <v>6.2</v>
      </c>
      <c r="IS39">
        <v>51</v>
      </c>
      <c r="IT39">
        <v>100</v>
      </c>
      <c r="IU39">
        <v>7.1</v>
      </c>
      <c r="IV39">
        <v>1.8</v>
      </c>
      <c r="JD39">
        <v>47</v>
      </c>
      <c r="JE39">
        <v>92.2</v>
      </c>
      <c r="KH39">
        <v>48</v>
      </c>
      <c r="KI39">
        <v>94.1</v>
      </c>
      <c r="LT39">
        <v>25</v>
      </c>
      <c r="MB39">
        <v>4</v>
      </c>
      <c r="MJ39">
        <v>25</v>
      </c>
      <c r="ML39">
        <v>4</v>
      </c>
      <c r="MZ39">
        <v>3</v>
      </c>
      <c r="OM39">
        <v>3</v>
      </c>
      <c r="OW39">
        <v>3</v>
      </c>
      <c r="VR39">
        <v>1</v>
      </c>
      <c r="VT39">
        <v>1</v>
      </c>
    </row>
    <row r="40" spans="1:842" x14ac:dyDescent="0.35">
      <c r="A40" t="s">
        <v>970</v>
      </c>
      <c r="B40" t="s">
        <v>966</v>
      </c>
      <c r="C40" t="s">
        <v>891</v>
      </c>
      <c r="D40" t="s">
        <v>824</v>
      </c>
      <c r="E40">
        <v>2006</v>
      </c>
      <c r="F40" t="s">
        <v>967</v>
      </c>
      <c r="G40" t="s">
        <v>968</v>
      </c>
      <c r="I40" t="s">
        <v>969</v>
      </c>
      <c r="J40" t="s">
        <v>828</v>
      </c>
      <c r="K40" t="s">
        <v>828</v>
      </c>
      <c r="L40" t="s">
        <v>829</v>
      </c>
      <c r="N40">
        <v>3</v>
      </c>
      <c r="Q40">
        <v>14</v>
      </c>
      <c r="U40">
        <v>49</v>
      </c>
      <c r="V40">
        <v>40</v>
      </c>
      <c r="W40">
        <v>81.599999999999994</v>
      </c>
      <c r="X40">
        <v>9</v>
      </c>
      <c r="Y40">
        <v>18.400000000000009</v>
      </c>
      <c r="Z40">
        <v>55.2</v>
      </c>
      <c r="AA40">
        <v>10.9</v>
      </c>
      <c r="AK40">
        <v>51.9</v>
      </c>
      <c r="AL40">
        <v>8</v>
      </c>
      <c r="BG40">
        <v>9.1</v>
      </c>
      <c r="BH40">
        <v>7.4</v>
      </c>
      <c r="BN40">
        <v>2</v>
      </c>
      <c r="BO40">
        <v>4.0816326530612246</v>
      </c>
      <c r="BP40">
        <v>10</v>
      </c>
      <c r="BQ40">
        <v>20.408163265306118</v>
      </c>
      <c r="BR40">
        <v>19</v>
      </c>
      <c r="BS40">
        <v>38.775510204081627</v>
      </c>
      <c r="BT40">
        <v>18</v>
      </c>
      <c r="BU40">
        <v>36.734693877551017</v>
      </c>
      <c r="BV40">
        <v>5</v>
      </c>
      <c r="BW40">
        <v>10.204081632653059</v>
      </c>
      <c r="BX40">
        <v>36</v>
      </c>
      <c r="BY40">
        <v>73.469387755102048</v>
      </c>
      <c r="BZ40">
        <v>8</v>
      </c>
      <c r="CA40">
        <v>16.326530612244898</v>
      </c>
      <c r="CB40">
        <v>0</v>
      </c>
      <c r="CC40">
        <v>0</v>
      </c>
      <c r="DA40">
        <v>42</v>
      </c>
      <c r="DB40">
        <v>31</v>
      </c>
      <c r="EK40">
        <v>19</v>
      </c>
      <c r="EL40">
        <v>11.8</v>
      </c>
      <c r="EY40">
        <v>15.1</v>
      </c>
      <c r="EZ40">
        <v>9</v>
      </c>
      <c r="IS40">
        <v>49</v>
      </c>
      <c r="IT40">
        <v>100</v>
      </c>
      <c r="IU40">
        <v>7.1</v>
      </c>
      <c r="IV40">
        <v>1.9</v>
      </c>
      <c r="JD40">
        <v>42</v>
      </c>
      <c r="JE40">
        <v>85.7</v>
      </c>
      <c r="KH40">
        <v>44</v>
      </c>
      <c r="KI40">
        <v>89.8</v>
      </c>
      <c r="LT40">
        <v>22</v>
      </c>
      <c r="MB40">
        <v>0</v>
      </c>
      <c r="MJ40">
        <v>22</v>
      </c>
      <c r="ML40">
        <v>0</v>
      </c>
      <c r="MZ40">
        <v>1</v>
      </c>
      <c r="OM40">
        <v>1</v>
      </c>
      <c r="OW40">
        <v>1</v>
      </c>
    </row>
    <row r="41" spans="1:842" x14ac:dyDescent="0.35">
      <c r="A41" t="s">
        <v>971</v>
      </c>
      <c r="B41" t="s">
        <v>972</v>
      </c>
      <c r="C41" t="s">
        <v>973</v>
      </c>
      <c r="D41" t="s">
        <v>824</v>
      </c>
      <c r="E41">
        <v>2006</v>
      </c>
      <c r="F41" t="s">
        <v>974</v>
      </c>
      <c r="G41" t="s">
        <v>868</v>
      </c>
      <c r="H41" t="s">
        <v>975</v>
      </c>
      <c r="J41" t="s">
        <v>828</v>
      </c>
      <c r="K41" t="s">
        <v>828</v>
      </c>
      <c r="L41" t="s">
        <v>838</v>
      </c>
      <c r="P41" t="s">
        <v>841</v>
      </c>
      <c r="Q41">
        <v>16</v>
      </c>
      <c r="U41">
        <v>159</v>
      </c>
      <c r="V41">
        <v>126</v>
      </c>
      <c r="W41">
        <v>79.2</v>
      </c>
      <c r="X41">
        <v>33</v>
      </c>
      <c r="Y41">
        <v>20.8</v>
      </c>
      <c r="Z41">
        <v>53</v>
      </c>
      <c r="AU41">
        <v>158</v>
      </c>
      <c r="AV41">
        <v>99.4</v>
      </c>
      <c r="AW41">
        <v>0</v>
      </c>
      <c r="AX41">
        <v>0</v>
      </c>
      <c r="BA41">
        <v>1</v>
      </c>
      <c r="BB41">
        <v>0.6</v>
      </c>
      <c r="BG41">
        <v>10</v>
      </c>
      <c r="CD41">
        <v>113</v>
      </c>
      <c r="CE41">
        <v>70.900000000000006</v>
      </c>
      <c r="CT41">
        <v>33.200000000000003</v>
      </c>
      <c r="DP41">
        <v>6.2</v>
      </c>
      <c r="ED41">
        <v>1.6</v>
      </c>
      <c r="ER41">
        <v>14.6</v>
      </c>
      <c r="FF41">
        <v>11.2</v>
      </c>
      <c r="GA41">
        <v>62.7</v>
      </c>
      <c r="HX41">
        <v>235</v>
      </c>
      <c r="IS41">
        <v>0</v>
      </c>
      <c r="IT41">
        <v>0</v>
      </c>
      <c r="JD41">
        <v>78</v>
      </c>
      <c r="JE41">
        <v>49.1</v>
      </c>
      <c r="LT41">
        <v>39</v>
      </c>
      <c r="LU41">
        <v>53</v>
      </c>
      <c r="MB41">
        <v>999</v>
      </c>
      <c r="MC41">
        <v>2</v>
      </c>
      <c r="MJ41">
        <v>39</v>
      </c>
      <c r="MK41">
        <v>53</v>
      </c>
      <c r="ML41">
        <v>999</v>
      </c>
      <c r="MM41">
        <v>2</v>
      </c>
      <c r="MZ41">
        <v>13</v>
      </c>
      <c r="NB41">
        <v>13</v>
      </c>
      <c r="NJ41">
        <v>13</v>
      </c>
      <c r="VD41">
        <v>0</v>
      </c>
      <c r="AAK41" t="s">
        <v>976</v>
      </c>
    </row>
    <row r="42" spans="1:842" x14ac:dyDescent="0.35">
      <c r="A42" t="s">
        <v>977</v>
      </c>
      <c r="B42" t="s">
        <v>972</v>
      </c>
      <c r="C42" t="s">
        <v>973</v>
      </c>
      <c r="D42" t="s">
        <v>824</v>
      </c>
      <c r="E42">
        <v>2006</v>
      </c>
      <c r="F42" t="s">
        <v>974</v>
      </c>
      <c r="G42" t="s">
        <v>868</v>
      </c>
      <c r="H42" t="s">
        <v>975</v>
      </c>
      <c r="J42" t="s">
        <v>828</v>
      </c>
      <c r="K42" t="s">
        <v>828</v>
      </c>
      <c r="L42" t="s">
        <v>838</v>
      </c>
      <c r="P42" t="s">
        <v>841</v>
      </c>
      <c r="Q42">
        <v>16</v>
      </c>
      <c r="U42">
        <v>155</v>
      </c>
      <c r="V42">
        <v>119</v>
      </c>
      <c r="W42">
        <v>76.8</v>
      </c>
      <c r="X42">
        <v>36</v>
      </c>
      <c r="Y42">
        <v>23.2</v>
      </c>
      <c r="Z42">
        <v>54</v>
      </c>
      <c r="AU42">
        <v>153</v>
      </c>
      <c r="AV42">
        <v>98.7</v>
      </c>
      <c r="AW42">
        <v>2</v>
      </c>
      <c r="AX42">
        <v>1.3</v>
      </c>
      <c r="BA42">
        <v>0</v>
      </c>
      <c r="BB42">
        <v>0</v>
      </c>
      <c r="BG42">
        <v>9.8000000000000007</v>
      </c>
      <c r="CD42">
        <v>108</v>
      </c>
      <c r="CE42">
        <v>69.5</v>
      </c>
      <c r="CT42">
        <v>36.700000000000003</v>
      </c>
      <c r="DP42">
        <v>6.3</v>
      </c>
      <c r="ED42">
        <v>1.7</v>
      </c>
      <c r="ER42">
        <v>14.7</v>
      </c>
      <c r="FF42">
        <v>11.9</v>
      </c>
      <c r="GA42">
        <v>63.3</v>
      </c>
      <c r="HX42">
        <v>261</v>
      </c>
      <c r="IS42">
        <v>155</v>
      </c>
      <c r="IT42">
        <v>100</v>
      </c>
      <c r="IW42">
        <v>15</v>
      </c>
      <c r="JD42">
        <v>86</v>
      </c>
      <c r="JE42">
        <v>55.5</v>
      </c>
      <c r="LT42">
        <v>50</v>
      </c>
      <c r="LU42">
        <v>64</v>
      </c>
      <c r="MB42">
        <v>999</v>
      </c>
      <c r="MC42">
        <v>1</v>
      </c>
      <c r="MJ42">
        <v>50</v>
      </c>
      <c r="MK42">
        <v>64</v>
      </c>
      <c r="ML42">
        <v>999</v>
      </c>
      <c r="MM42">
        <v>1</v>
      </c>
      <c r="MZ42">
        <v>20</v>
      </c>
      <c r="NB42">
        <v>20</v>
      </c>
      <c r="NJ42">
        <v>20</v>
      </c>
      <c r="VD42">
        <v>0</v>
      </c>
      <c r="AAK42" t="s">
        <v>976</v>
      </c>
    </row>
    <row r="43" spans="1:842" x14ac:dyDescent="0.35">
      <c r="A43" t="s">
        <v>978</v>
      </c>
      <c r="B43" t="s">
        <v>979</v>
      </c>
      <c r="C43" t="s">
        <v>873</v>
      </c>
      <c r="D43" t="s">
        <v>824</v>
      </c>
      <c r="E43">
        <v>2006</v>
      </c>
      <c r="F43" t="s">
        <v>980</v>
      </c>
      <c r="G43" t="s">
        <v>875</v>
      </c>
      <c r="H43" t="s">
        <v>981</v>
      </c>
      <c r="J43" t="s">
        <v>828</v>
      </c>
      <c r="K43" t="s">
        <v>828</v>
      </c>
      <c r="L43" t="s">
        <v>838</v>
      </c>
      <c r="P43" t="s">
        <v>841</v>
      </c>
      <c r="Q43">
        <v>24</v>
      </c>
      <c r="U43">
        <v>26</v>
      </c>
      <c r="V43">
        <v>23</v>
      </c>
      <c r="W43">
        <v>88.5</v>
      </c>
      <c r="X43">
        <v>3</v>
      </c>
      <c r="Y43">
        <v>11.5</v>
      </c>
      <c r="AB43">
        <v>50.5</v>
      </c>
      <c r="AM43">
        <v>75.5</v>
      </c>
      <c r="AU43">
        <v>20</v>
      </c>
      <c r="AV43">
        <v>76.900000000000006</v>
      </c>
      <c r="BI43">
        <v>12.5</v>
      </c>
      <c r="CD43">
        <v>19</v>
      </c>
      <c r="CE43">
        <v>73.099999999999994</v>
      </c>
      <c r="DW43">
        <v>6</v>
      </c>
      <c r="DX43">
        <v>5.8</v>
      </c>
      <c r="ED43">
        <v>1.6</v>
      </c>
      <c r="EE43">
        <v>1.6</v>
      </c>
      <c r="EK43">
        <v>32</v>
      </c>
      <c r="EL43">
        <v>31</v>
      </c>
      <c r="EY43">
        <v>24</v>
      </c>
      <c r="EZ43">
        <v>23</v>
      </c>
      <c r="IS43">
        <v>0</v>
      </c>
      <c r="IT43">
        <v>0</v>
      </c>
      <c r="KR43">
        <v>22</v>
      </c>
      <c r="KS43">
        <v>85</v>
      </c>
      <c r="KV43">
        <v>3.5</v>
      </c>
      <c r="LT43">
        <v>13</v>
      </c>
      <c r="MB43">
        <v>999</v>
      </c>
      <c r="MJ43">
        <v>13</v>
      </c>
      <c r="ML43">
        <v>999</v>
      </c>
      <c r="MZ43">
        <v>8</v>
      </c>
      <c r="NB43">
        <v>7</v>
      </c>
      <c r="ND43">
        <v>1</v>
      </c>
      <c r="NT43">
        <v>4</v>
      </c>
      <c r="NY43">
        <v>2</v>
      </c>
      <c r="OM43">
        <v>1</v>
      </c>
      <c r="PJ43">
        <v>1</v>
      </c>
      <c r="QD43">
        <v>5</v>
      </c>
      <c r="QK43">
        <v>5</v>
      </c>
      <c r="RM43">
        <v>0</v>
      </c>
    </row>
    <row r="44" spans="1:842" x14ac:dyDescent="0.35">
      <c r="A44" t="s">
        <v>982</v>
      </c>
      <c r="B44" t="s">
        <v>979</v>
      </c>
      <c r="C44" t="s">
        <v>873</v>
      </c>
      <c r="D44" t="s">
        <v>824</v>
      </c>
      <c r="E44">
        <v>2006</v>
      </c>
      <c r="F44" t="s">
        <v>980</v>
      </c>
      <c r="G44" t="s">
        <v>875</v>
      </c>
      <c r="H44" t="s">
        <v>981</v>
      </c>
      <c r="J44" t="s">
        <v>828</v>
      </c>
      <c r="K44" t="s">
        <v>828</v>
      </c>
      <c r="L44" t="s">
        <v>838</v>
      </c>
      <c r="P44" t="s">
        <v>983</v>
      </c>
      <c r="Q44">
        <v>24</v>
      </c>
      <c r="U44">
        <v>51</v>
      </c>
      <c r="V44">
        <v>43</v>
      </c>
      <c r="W44">
        <v>84.3</v>
      </c>
      <c r="X44">
        <v>8</v>
      </c>
      <c r="Y44">
        <v>15.7</v>
      </c>
      <c r="AB44">
        <v>55</v>
      </c>
      <c r="AM44">
        <v>6</v>
      </c>
      <c r="AU44">
        <v>46</v>
      </c>
      <c r="AV44">
        <v>90.2</v>
      </c>
      <c r="BI44">
        <v>15</v>
      </c>
      <c r="CD44">
        <v>41</v>
      </c>
      <c r="CE44">
        <v>80.400000000000006</v>
      </c>
      <c r="DW44">
        <v>6.2</v>
      </c>
      <c r="DX44">
        <v>6.3</v>
      </c>
      <c r="ED44">
        <v>1.7</v>
      </c>
      <c r="EE44">
        <v>1.8</v>
      </c>
      <c r="EK44">
        <v>32</v>
      </c>
      <c r="EL44">
        <v>29</v>
      </c>
      <c r="EY44">
        <v>22</v>
      </c>
      <c r="EZ44">
        <v>20</v>
      </c>
      <c r="IS44">
        <v>0</v>
      </c>
      <c r="IT44">
        <v>0</v>
      </c>
      <c r="KR44">
        <v>43</v>
      </c>
      <c r="KS44">
        <v>84</v>
      </c>
      <c r="KV44">
        <v>3</v>
      </c>
      <c r="LT44">
        <v>27</v>
      </c>
      <c r="MB44">
        <v>999</v>
      </c>
      <c r="MJ44">
        <v>27</v>
      </c>
      <c r="ML44">
        <v>999</v>
      </c>
      <c r="MZ44">
        <v>27</v>
      </c>
      <c r="NB44">
        <v>24</v>
      </c>
      <c r="ND44">
        <v>13</v>
      </c>
      <c r="NT44">
        <v>8</v>
      </c>
      <c r="NY44">
        <v>3</v>
      </c>
      <c r="OM44">
        <v>3</v>
      </c>
      <c r="PJ44">
        <v>3</v>
      </c>
      <c r="QD44">
        <v>3</v>
      </c>
      <c r="QK44">
        <v>3</v>
      </c>
      <c r="RF44">
        <v>3</v>
      </c>
      <c r="RM44">
        <v>3</v>
      </c>
      <c r="WL44">
        <v>3</v>
      </c>
      <c r="WN44">
        <v>3</v>
      </c>
    </row>
    <row r="45" spans="1:842" x14ac:dyDescent="0.35">
      <c r="A45" t="s">
        <v>984</v>
      </c>
      <c r="B45" t="s">
        <v>985</v>
      </c>
      <c r="C45" t="s">
        <v>823</v>
      </c>
      <c r="D45" t="s">
        <v>824</v>
      </c>
      <c r="E45">
        <v>2006</v>
      </c>
      <c r="F45" t="s">
        <v>986</v>
      </c>
      <c r="G45" t="s">
        <v>930</v>
      </c>
      <c r="H45" t="s">
        <v>987</v>
      </c>
      <c r="J45" t="s">
        <v>828</v>
      </c>
      <c r="K45" t="s">
        <v>828</v>
      </c>
      <c r="L45" t="s">
        <v>829</v>
      </c>
      <c r="N45">
        <v>10</v>
      </c>
      <c r="Q45">
        <v>22</v>
      </c>
      <c r="U45">
        <v>361</v>
      </c>
      <c r="V45">
        <v>281</v>
      </c>
      <c r="W45">
        <v>77.8</v>
      </c>
      <c r="X45">
        <v>80</v>
      </c>
      <c r="Y45">
        <v>22.2</v>
      </c>
      <c r="AB45">
        <v>52</v>
      </c>
      <c r="AE45">
        <v>43</v>
      </c>
      <c r="AF45">
        <v>60</v>
      </c>
      <c r="BI45">
        <v>6.3</v>
      </c>
      <c r="BL45">
        <v>3</v>
      </c>
      <c r="BM45">
        <v>14</v>
      </c>
      <c r="CD45">
        <v>271</v>
      </c>
      <c r="CE45">
        <v>75.099999999999994</v>
      </c>
      <c r="DC45">
        <v>16</v>
      </c>
      <c r="DF45">
        <v>10</v>
      </c>
      <c r="DG45">
        <v>30</v>
      </c>
      <c r="EF45">
        <v>1.5</v>
      </c>
      <c r="EI45">
        <v>1</v>
      </c>
      <c r="EJ45">
        <v>2</v>
      </c>
      <c r="EM45">
        <v>22</v>
      </c>
      <c r="EP45">
        <v>15</v>
      </c>
      <c r="EQ45">
        <v>30</v>
      </c>
      <c r="FA45">
        <v>15</v>
      </c>
      <c r="FD45">
        <v>10</v>
      </c>
      <c r="FE45">
        <v>21</v>
      </c>
      <c r="FO45">
        <v>62</v>
      </c>
      <c r="FV45">
        <v>57</v>
      </c>
      <c r="FY45">
        <v>4</v>
      </c>
      <c r="FZ45">
        <v>7</v>
      </c>
      <c r="GC45">
        <v>59</v>
      </c>
      <c r="GF45">
        <v>40</v>
      </c>
      <c r="GG45">
        <v>70</v>
      </c>
      <c r="II45">
        <v>45.7</v>
      </c>
      <c r="IN45">
        <v>29.2</v>
      </c>
      <c r="IS45">
        <v>361</v>
      </c>
      <c r="IT45">
        <v>100</v>
      </c>
      <c r="IW45">
        <v>15</v>
      </c>
      <c r="IZ45">
        <v>10</v>
      </c>
      <c r="JA45">
        <v>18</v>
      </c>
      <c r="JD45">
        <v>213</v>
      </c>
      <c r="JE45">
        <v>59</v>
      </c>
      <c r="JM45">
        <v>109</v>
      </c>
      <c r="JN45">
        <v>30</v>
      </c>
      <c r="KH45">
        <v>156</v>
      </c>
      <c r="KI45">
        <v>43.2</v>
      </c>
      <c r="LT45">
        <v>999</v>
      </c>
      <c r="MB45">
        <v>18</v>
      </c>
      <c r="MJ45">
        <v>96</v>
      </c>
      <c r="ML45">
        <v>18</v>
      </c>
      <c r="MZ45">
        <v>89</v>
      </c>
      <c r="NB45">
        <v>84</v>
      </c>
      <c r="ND45">
        <v>43</v>
      </c>
      <c r="NN45">
        <v>23</v>
      </c>
      <c r="NT45">
        <v>18</v>
      </c>
      <c r="NY45">
        <v>0</v>
      </c>
      <c r="OM45">
        <v>5</v>
      </c>
      <c r="OW45">
        <v>4</v>
      </c>
      <c r="PR45">
        <v>1</v>
      </c>
      <c r="QD45">
        <v>2</v>
      </c>
      <c r="QK45">
        <v>2</v>
      </c>
      <c r="SV45">
        <v>1</v>
      </c>
      <c r="TC45">
        <v>1</v>
      </c>
      <c r="UT45">
        <v>1</v>
      </c>
      <c r="UV45">
        <v>1</v>
      </c>
      <c r="VB45">
        <v>3</v>
      </c>
      <c r="VD45">
        <v>3</v>
      </c>
      <c r="AAL45">
        <v>361</v>
      </c>
    </row>
    <row r="46" spans="1:842" x14ac:dyDescent="0.35">
      <c r="A46" t="s">
        <v>988</v>
      </c>
      <c r="B46" t="s">
        <v>985</v>
      </c>
      <c r="C46" t="s">
        <v>823</v>
      </c>
      <c r="D46" t="s">
        <v>824</v>
      </c>
      <c r="E46">
        <v>2006</v>
      </c>
      <c r="F46" t="s">
        <v>986</v>
      </c>
      <c r="G46" t="s">
        <v>930</v>
      </c>
      <c r="H46" t="s">
        <v>987</v>
      </c>
      <c r="J46" t="s">
        <v>828</v>
      </c>
      <c r="K46" t="s">
        <v>828</v>
      </c>
      <c r="L46" t="s">
        <v>829</v>
      </c>
      <c r="N46">
        <v>3</v>
      </c>
      <c r="Q46">
        <v>22</v>
      </c>
      <c r="U46">
        <v>360</v>
      </c>
      <c r="V46">
        <v>288</v>
      </c>
      <c r="W46">
        <v>80</v>
      </c>
      <c r="X46">
        <v>72</v>
      </c>
      <c r="Y46">
        <v>20</v>
      </c>
      <c r="AB46">
        <v>53</v>
      </c>
      <c r="AE46">
        <v>45</v>
      </c>
      <c r="AF46">
        <v>61</v>
      </c>
      <c r="BI46">
        <v>7.8</v>
      </c>
      <c r="BL46">
        <v>3</v>
      </c>
      <c r="BM46">
        <v>15</v>
      </c>
      <c r="CD46">
        <v>293</v>
      </c>
      <c r="CE46">
        <v>81.400000000000006</v>
      </c>
      <c r="DC46">
        <v>16</v>
      </c>
      <c r="DF46">
        <v>10</v>
      </c>
      <c r="DG46">
        <v>30</v>
      </c>
      <c r="EF46">
        <v>1.5</v>
      </c>
      <c r="EI46">
        <v>1</v>
      </c>
      <c r="EJ46">
        <v>2</v>
      </c>
      <c r="EM46">
        <v>22</v>
      </c>
      <c r="EP46">
        <v>15</v>
      </c>
      <c r="EQ46">
        <v>31</v>
      </c>
      <c r="FA46">
        <v>15</v>
      </c>
      <c r="FD46">
        <v>11</v>
      </c>
      <c r="FE46">
        <v>21</v>
      </c>
      <c r="FO46">
        <v>62</v>
      </c>
      <c r="FV46">
        <v>56</v>
      </c>
      <c r="FY46">
        <v>5</v>
      </c>
      <c r="FZ46">
        <v>7</v>
      </c>
      <c r="GC46">
        <v>61</v>
      </c>
      <c r="GF46">
        <v>50</v>
      </c>
      <c r="GG46">
        <v>80</v>
      </c>
      <c r="II46">
        <v>45</v>
      </c>
      <c r="IN46">
        <v>29.1</v>
      </c>
      <c r="IS46">
        <v>350</v>
      </c>
      <c r="IT46">
        <v>97.2</v>
      </c>
      <c r="IW46">
        <v>15</v>
      </c>
      <c r="IZ46">
        <v>10</v>
      </c>
      <c r="JA46">
        <v>18</v>
      </c>
      <c r="JD46">
        <v>213</v>
      </c>
      <c r="JE46">
        <v>59.2</v>
      </c>
      <c r="JM46">
        <v>105</v>
      </c>
      <c r="JN46">
        <v>29</v>
      </c>
      <c r="KH46">
        <v>143</v>
      </c>
      <c r="KI46">
        <v>39.700000000000003</v>
      </c>
      <c r="LT46">
        <v>999</v>
      </c>
      <c r="MB46">
        <v>6</v>
      </c>
      <c r="MJ46">
        <v>65</v>
      </c>
      <c r="ML46">
        <v>6</v>
      </c>
      <c r="MZ46">
        <v>63</v>
      </c>
      <c r="NB46">
        <v>60</v>
      </c>
      <c r="ND46">
        <v>35</v>
      </c>
      <c r="NN46">
        <v>11</v>
      </c>
      <c r="NT46">
        <v>13</v>
      </c>
      <c r="NY46">
        <v>1</v>
      </c>
      <c r="OM46">
        <v>3</v>
      </c>
      <c r="OW46">
        <v>3</v>
      </c>
      <c r="PR46">
        <v>0</v>
      </c>
      <c r="QK46">
        <v>0</v>
      </c>
      <c r="SV46">
        <v>1</v>
      </c>
      <c r="TC46">
        <v>1</v>
      </c>
      <c r="UV46">
        <v>0</v>
      </c>
      <c r="VB46">
        <v>1</v>
      </c>
      <c r="VD46">
        <v>1</v>
      </c>
      <c r="AAL46">
        <v>360</v>
      </c>
      <c r="ABG46">
        <v>19.440000000000001</v>
      </c>
      <c r="ABH46">
        <v>5.4</v>
      </c>
      <c r="ABI46">
        <v>19.440000000000001</v>
      </c>
      <c r="ABJ46">
        <v>5.4</v>
      </c>
      <c r="ABM46">
        <v>0.72</v>
      </c>
      <c r="ABN46">
        <v>0.2</v>
      </c>
    </row>
    <row r="47" spans="1:842" x14ac:dyDescent="0.35">
      <c r="A47" t="s">
        <v>989</v>
      </c>
      <c r="B47" t="s">
        <v>990</v>
      </c>
      <c r="C47" t="s">
        <v>823</v>
      </c>
      <c r="D47" t="s">
        <v>824</v>
      </c>
      <c r="E47">
        <v>2006</v>
      </c>
      <c r="F47" t="s">
        <v>991</v>
      </c>
      <c r="G47" t="s">
        <v>912</v>
      </c>
      <c r="H47" t="s">
        <v>992</v>
      </c>
      <c r="J47" t="s">
        <v>828</v>
      </c>
      <c r="K47" t="s">
        <v>828</v>
      </c>
      <c r="L47" t="s">
        <v>838</v>
      </c>
      <c r="P47" t="s">
        <v>983</v>
      </c>
      <c r="Q47">
        <v>24</v>
      </c>
      <c r="U47">
        <v>103</v>
      </c>
      <c r="V47">
        <v>81</v>
      </c>
      <c r="W47">
        <v>78.599999999999994</v>
      </c>
      <c r="X47">
        <v>22</v>
      </c>
      <c r="Y47">
        <v>21.400000000000009</v>
      </c>
      <c r="Z47">
        <v>51.3</v>
      </c>
      <c r="AA47">
        <v>13.5</v>
      </c>
      <c r="AK47">
        <v>71.7</v>
      </c>
      <c r="AL47">
        <v>16.8</v>
      </c>
      <c r="BG47">
        <v>7.1</v>
      </c>
      <c r="BH47">
        <v>5.2</v>
      </c>
      <c r="CT47">
        <v>37.4</v>
      </c>
      <c r="CU47">
        <v>22.3</v>
      </c>
      <c r="DC47">
        <v>14.3</v>
      </c>
      <c r="DP47">
        <v>5.0999999999999996</v>
      </c>
      <c r="DQ47">
        <v>1.1000000000000001</v>
      </c>
      <c r="ED47">
        <v>1.7</v>
      </c>
      <c r="EE47">
        <v>0.6</v>
      </c>
      <c r="EK47">
        <v>29.7</v>
      </c>
      <c r="EL47">
        <v>14.7</v>
      </c>
      <c r="EY47">
        <v>19.100000000000001</v>
      </c>
      <c r="EZ47">
        <v>10.1</v>
      </c>
      <c r="GA47">
        <v>62.6</v>
      </c>
      <c r="GB47">
        <v>21.7</v>
      </c>
      <c r="HX47">
        <v>323.3</v>
      </c>
      <c r="HY47">
        <v>442.7</v>
      </c>
      <c r="JD47">
        <v>61</v>
      </c>
      <c r="JE47">
        <v>59.2</v>
      </c>
      <c r="JZ47">
        <v>0</v>
      </c>
      <c r="KA47">
        <v>0</v>
      </c>
      <c r="KT47">
        <v>72</v>
      </c>
      <c r="KU47">
        <v>69.900000000000006</v>
      </c>
      <c r="LT47">
        <v>47</v>
      </c>
      <c r="MB47">
        <v>2</v>
      </c>
      <c r="MC47">
        <v>3</v>
      </c>
      <c r="MJ47">
        <v>47</v>
      </c>
      <c r="ML47">
        <v>2</v>
      </c>
      <c r="MM47">
        <v>3</v>
      </c>
      <c r="MP47">
        <v>1</v>
      </c>
      <c r="MZ47">
        <v>31</v>
      </c>
      <c r="NB47">
        <v>22</v>
      </c>
      <c r="ND47">
        <v>10</v>
      </c>
      <c r="NN47">
        <v>12</v>
      </c>
      <c r="OM47">
        <v>9</v>
      </c>
      <c r="PJ47">
        <v>8</v>
      </c>
      <c r="PM47">
        <v>1</v>
      </c>
      <c r="SV47">
        <v>9</v>
      </c>
      <c r="SX47">
        <v>9</v>
      </c>
      <c r="TS47">
        <v>1</v>
      </c>
      <c r="UE47">
        <v>1</v>
      </c>
    </row>
    <row r="48" spans="1:842" x14ac:dyDescent="0.35">
      <c r="A48" t="s">
        <v>993</v>
      </c>
      <c r="B48" t="s">
        <v>990</v>
      </c>
      <c r="C48" t="s">
        <v>823</v>
      </c>
      <c r="D48" t="s">
        <v>824</v>
      </c>
      <c r="E48">
        <v>2006</v>
      </c>
      <c r="F48" t="s">
        <v>991</v>
      </c>
      <c r="G48" t="s">
        <v>912</v>
      </c>
      <c r="H48" t="s">
        <v>992</v>
      </c>
      <c r="J48" t="s">
        <v>828</v>
      </c>
      <c r="K48" t="s">
        <v>828</v>
      </c>
      <c r="L48" t="s">
        <v>838</v>
      </c>
      <c r="P48" t="s">
        <v>983</v>
      </c>
      <c r="Q48">
        <v>24</v>
      </c>
      <c r="U48">
        <v>101</v>
      </c>
      <c r="V48">
        <v>81</v>
      </c>
      <c r="W48">
        <v>80.2</v>
      </c>
      <c r="X48">
        <v>20</v>
      </c>
      <c r="Y48">
        <v>19.8</v>
      </c>
      <c r="Z48">
        <v>50.6</v>
      </c>
      <c r="AA48">
        <v>12.3</v>
      </c>
      <c r="AK48">
        <v>72.8</v>
      </c>
      <c r="AL48">
        <v>15.5</v>
      </c>
      <c r="BG48">
        <v>6.5</v>
      </c>
      <c r="BH48">
        <v>5.0999999999999996</v>
      </c>
      <c r="CT48">
        <v>39</v>
      </c>
      <c r="CU48">
        <v>25.8</v>
      </c>
      <c r="DC48">
        <v>11.6</v>
      </c>
      <c r="DP48">
        <v>5.2</v>
      </c>
      <c r="DQ48">
        <v>1.2</v>
      </c>
      <c r="ED48">
        <v>1.6</v>
      </c>
      <c r="EE48">
        <v>0.6</v>
      </c>
      <c r="EK48">
        <v>31.3</v>
      </c>
      <c r="EL48">
        <v>14.1</v>
      </c>
      <c r="EY48">
        <v>19.399999999999999</v>
      </c>
      <c r="EZ48">
        <v>10.4</v>
      </c>
      <c r="GA48">
        <v>58.5</v>
      </c>
      <c r="GB48">
        <v>20.7</v>
      </c>
      <c r="HX48">
        <v>348.5</v>
      </c>
      <c r="HY48">
        <v>469.7</v>
      </c>
      <c r="JD48">
        <v>45</v>
      </c>
      <c r="JE48">
        <v>44.6</v>
      </c>
      <c r="JZ48">
        <v>101</v>
      </c>
      <c r="KA48">
        <v>100</v>
      </c>
      <c r="KT48">
        <v>59</v>
      </c>
      <c r="KU48">
        <v>58.4</v>
      </c>
      <c r="LS48" t="s">
        <v>994</v>
      </c>
      <c r="LT48">
        <v>31</v>
      </c>
      <c r="MB48">
        <v>0</v>
      </c>
      <c r="MJ48">
        <v>31</v>
      </c>
      <c r="ML48">
        <v>0</v>
      </c>
      <c r="MP48">
        <v>5</v>
      </c>
      <c r="MZ48">
        <v>21</v>
      </c>
      <c r="NB48">
        <v>16</v>
      </c>
      <c r="ND48">
        <v>11</v>
      </c>
      <c r="NN48">
        <v>5</v>
      </c>
      <c r="OM48">
        <v>5</v>
      </c>
      <c r="PJ48">
        <v>5</v>
      </c>
      <c r="SV48">
        <v>5</v>
      </c>
      <c r="SX48">
        <v>5</v>
      </c>
    </row>
    <row r="49" spans="1:858" x14ac:dyDescent="0.35">
      <c r="A49" t="s">
        <v>995</v>
      </c>
      <c r="B49" t="s">
        <v>996</v>
      </c>
      <c r="C49" t="s">
        <v>823</v>
      </c>
      <c r="D49" t="s">
        <v>824</v>
      </c>
      <c r="E49">
        <v>2006</v>
      </c>
      <c r="F49" t="s">
        <v>997</v>
      </c>
      <c r="G49" t="s">
        <v>998</v>
      </c>
      <c r="H49" t="s">
        <v>999</v>
      </c>
      <c r="J49" t="s">
        <v>932</v>
      </c>
      <c r="K49" t="s">
        <v>932</v>
      </c>
      <c r="L49" t="s">
        <v>933</v>
      </c>
      <c r="M49" t="s">
        <v>1000</v>
      </c>
      <c r="N49">
        <v>10</v>
      </c>
      <c r="Q49">
        <v>52</v>
      </c>
      <c r="U49">
        <v>433</v>
      </c>
      <c r="V49">
        <v>337</v>
      </c>
      <c r="W49">
        <v>77.8</v>
      </c>
      <c r="X49">
        <v>96</v>
      </c>
      <c r="Y49">
        <v>22.2</v>
      </c>
      <c r="Z49">
        <v>51.5</v>
      </c>
      <c r="AA49">
        <v>12.9</v>
      </c>
      <c r="AK49">
        <v>72.3</v>
      </c>
      <c r="AL49">
        <v>17.5</v>
      </c>
      <c r="AW49">
        <v>379</v>
      </c>
      <c r="AX49">
        <v>87.5</v>
      </c>
      <c r="BG49">
        <v>8.5</v>
      </c>
      <c r="BH49">
        <v>7.3</v>
      </c>
      <c r="CD49">
        <v>354</v>
      </c>
      <c r="CE49">
        <v>81.8</v>
      </c>
      <c r="DA49">
        <v>33</v>
      </c>
      <c r="DB49">
        <v>31</v>
      </c>
      <c r="ED49">
        <v>1.7</v>
      </c>
      <c r="EE49">
        <v>0.7</v>
      </c>
      <c r="EK49">
        <v>31</v>
      </c>
      <c r="EL49">
        <v>13.2</v>
      </c>
      <c r="EY49">
        <v>21.4</v>
      </c>
      <c r="EZ49">
        <v>8.8000000000000007</v>
      </c>
      <c r="FM49">
        <v>68</v>
      </c>
      <c r="FN49">
        <v>16</v>
      </c>
      <c r="FT49">
        <v>62.7</v>
      </c>
      <c r="FU49">
        <v>21.2</v>
      </c>
      <c r="GA49">
        <v>63.3</v>
      </c>
      <c r="GB49">
        <v>21.1</v>
      </c>
      <c r="HC49">
        <v>44.5</v>
      </c>
      <c r="HD49">
        <v>37.299999999999997</v>
      </c>
      <c r="HJ49">
        <v>21.7</v>
      </c>
      <c r="HK49">
        <v>18.100000000000001</v>
      </c>
      <c r="HL49">
        <v>16.600000000000001</v>
      </c>
      <c r="HM49">
        <v>0</v>
      </c>
      <c r="HN49">
        <v>112.2</v>
      </c>
      <c r="HQ49">
        <v>22.8</v>
      </c>
      <c r="HR49">
        <v>20.2</v>
      </c>
      <c r="HS49">
        <v>16.2</v>
      </c>
      <c r="HT49">
        <v>0</v>
      </c>
      <c r="HU49">
        <v>108.8</v>
      </c>
      <c r="IS49">
        <v>433</v>
      </c>
      <c r="IT49">
        <v>100</v>
      </c>
      <c r="IU49">
        <v>16.100000000000001</v>
      </c>
      <c r="IV49">
        <v>3.6</v>
      </c>
      <c r="JD49">
        <v>312</v>
      </c>
      <c r="JE49">
        <v>72.099999999999994</v>
      </c>
      <c r="JK49">
        <v>486</v>
      </c>
      <c r="JL49">
        <v>112</v>
      </c>
      <c r="JM49">
        <v>53</v>
      </c>
      <c r="JN49">
        <v>12</v>
      </c>
      <c r="KH49">
        <v>370</v>
      </c>
      <c r="KI49">
        <v>85.5</v>
      </c>
      <c r="LT49">
        <v>999</v>
      </c>
      <c r="MB49">
        <v>17</v>
      </c>
      <c r="MJ49">
        <v>240</v>
      </c>
      <c r="ML49">
        <v>17</v>
      </c>
      <c r="MZ49">
        <v>212</v>
      </c>
      <c r="NB49">
        <v>175</v>
      </c>
      <c r="ND49">
        <v>47</v>
      </c>
      <c r="NJ49">
        <v>66</v>
      </c>
      <c r="NN49">
        <v>26</v>
      </c>
      <c r="NT49">
        <v>18</v>
      </c>
      <c r="NY49">
        <v>18</v>
      </c>
      <c r="OM49">
        <v>37</v>
      </c>
      <c r="OW49">
        <v>6</v>
      </c>
      <c r="PM49">
        <v>31</v>
      </c>
      <c r="QD49">
        <v>23</v>
      </c>
      <c r="QK49">
        <v>22</v>
      </c>
      <c r="QQ49">
        <v>1</v>
      </c>
      <c r="SV49">
        <v>2</v>
      </c>
      <c r="TC49">
        <v>1</v>
      </c>
      <c r="TJ49">
        <v>1</v>
      </c>
      <c r="TS49">
        <v>1</v>
      </c>
      <c r="UE49">
        <v>1</v>
      </c>
      <c r="UT49">
        <v>1</v>
      </c>
      <c r="UV49">
        <v>1</v>
      </c>
      <c r="VB49">
        <v>1</v>
      </c>
      <c r="VD49">
        <v>1</v>
      </c>
    </row>
    <row r="50" spans="1:858" x14ac:dyDescent="0.35">
      <c r="A50" t="s">
        <v>1001</v>
      </c>
      <c r="B50" t="s">
        <v>1002</v>
      </c>
      <c r="C50" t="s">
        <v>1003</v>
      </c>
      <c r="D50" t="s">
        <v>910</v>
      </c>
      <c r="E50">
        <v>2006</v>
      </c>
      <c r="F50" t="s">
        <v>1004</v>
      </c>
      <c r="G50" t="s">
        <v>1005</v>
      </c>
      <c r="I50" t="s">
        <v>887</v>
      </c>
      <c r="J50" t="s">
        <v>828</v>
      </c>
      <c r="K50" t="s">
        <v>828</v>
      </c>
      <c r="Q50">
        <v>999</v>
      </c>
      <c r="U50">
        <v>48</v>
      </c>
      <c r="V50">
        <v>43</v>
      </c>
      <c r="W50">
        <v>90</v>
      </c>
      <c r="X50">
        <v>5</v>
      </c>
      <c r="Y50">
        <v>10</v>
      </c>
      <c r="Z50">
        <v>52</v>
      </c>
      <c r="AA50">
        <v>10</v>
      </c>
      <c r="BG50">
        <v>14</v>
      </c>
      <c r="BH50">
        <v>8</v>
      </c>
      <c r="CD50">
        <v>36</v>
      </c>
      <c r="CE50">
        <v>75</v>
      </c>
      <c r="IU50">
        <v>13.7</v>
      </c>
      <c r="JF50">
        <v>6.1</v>
      </c>
      <c r="LT50">
        <v>999</v>
      </c>
      <c r="LU50">
        <v>13</v>
      </c>
      <c r="LY50">
        <v>17</v>
      </c>
      <c r="MB50">
        <v>999</v>
      </c>
      <c r="MJ50">
        <v>999</v>
      </c>
      <c r="MK50">
        <v>13</v>
      </c>
      <c r="ML50">
        <v>999</v>
      </c>
      <c r="NA50">
        <v>7</v>
      </c>
      <c r="NC50">
        <v>1</v>
      </c>
      <c r="NU50">
        <v>1</v>
      </c>
      <c r="NV50">
        <v>1.3</v>
      </c>
      <c r="ON50">
        <v>6</v>
      </c>
      <c r="OS50">
        <v>3</v>
      </c>
      <c r="OT50">
        <v>4</v>
      </c>
      <c r="OX50">
        <v>3</v>
      </c>
      <c r="OZ50">
        <v>4</v>
      </c>
      <c r="QE50">
        <v>1</v>
      </c>
      <c r="QL50">
        <v>1</v>
      </c>
      <c r="QM50">
        <v>1.3</v>
      </c>
      <c r="SY50">
        <v>0</v>
      </c>
      <c r="UW50">
        <v>0</v>
      </c>
      <c r="VE50">
        <v>0</v>
      </c>
      <c r="WM50">
        <v>4</v>
      </c>
      <c r="WO50">
        <v>4</v>
      </c>
      <c r="AAL50">
        <v>48</v>
      </c>
      <c r="AAX50">
        <v>15</v>
      </c>
      <c r="ABG50">
        <v>4.8</v>
      </c>
      <c r="ABH50">
        <v>10</v>
      </c>
      <c r="ABI50">
        <v>4.8</v>
      </c>
      <c r="ABJ50">
        <v>10</v>
      </c>
      <c r="ABS50">
        <v>6.24</v>
      </c>
      <c r="ABT50">
        <v>13</v>
      </c>
      <c r="AFW50">
        <v>7.2</v>
      </c>
      <c r="AFX50">
        <v>15</v>
      </c>
    </row>
    <row r="51" spans="1:858" x14ac:dyDescent="0.35">
      <c r="A51" t="s">
        <v>1006</v>
      </c>
      <c r="B51" t="s">
        <v>1007</v>
      </c>
      <c r="C51" t="s">
        <v>823</v>
      </c>
      <c r="D51" t="s">
        <v>824</v>
      </c>
      <c r="E51">
        <v>2006</v>
      </c>
      <c r="F51" t="s">
        <v>1008</v>
      </c>
      <c r="G51" t="s">
        <v>845</v>
      </c>
      <c r="H51" t="s">
        <v>1009</v>
      </c>
      <c r="J51" t="s">
        <v>932</v>
      </c>
      <c r="K51" t="s">
        <v>932</v>
      </c>
      <c r="L51" t="s">
        <v>933</v>
      </c>
      <c r="N51">
        <v>10</v>
      </c>
      <c r="Q51">
        <v>52</v>
      </c>
      <c r="U51">
        <v>856</v>
      </c>
      <c r="V51">
        <v>711</v>
      </c>
      <c r="W51">
        <v>83.1</v>
      </c>
      <c r="X51">
        <v>145</v>
      </c>
      <c r="Y51">
        <v>16.900000000000009</v>
      </c>
      <c r="Z51">
        <v>52.2</v>
      </c>
      <c r="AA51">
        <v>11.8</v>
      </c>
      <c r="AU51">
        <v>718</v>
      </c>
      <c r="AV51">
        <v>83.9</v>
      </c>
      <c r="BG51">
        <v>9.5</v>
      </c>
      <c r="BH51">
        <v>8.6999999999999993</v>
      </c>
      <c r="DA51">
        <v>19</v>
      </c>
      <c r="DB51">
        <v>24</v>
      </c>
      <c r="ED51">
        <v>1.5</v>
      </c>
      <c r="EE51">
        <v>0.6</v>
      </c>
      <c r="FM51">
        <v>57.8</v>
      </c>
      <c r="FN51">
        <v>17.399999999999999</v>
      </c>
      <c r="FT51">
        <v>60.6</v>
      </c>
      <c r="FU51">
        <v>19.7</v>
      </c>
      <c r="GA51">
        <v>61.1</v>
      </c>
      <c r="GB51">
        <v>20.399999999999999</v>
      </c>
      <c r="IS51">
        <v>691</v>
      </c>
      <c r="IT51">
        <v>80.7</v>
      </c>
      <c r="JD51">
        <v>613</v>
      </c>
      <c r="JE51">
        <v>71.599999999999994</v>
      </c>
      <c r="LT51">
        <v>470</v>
      </c>
      <c r="MB51">
        <v>22</v>
      </c>
      <c r="MJ51">
        <v>470</v>
      </c>
      <c r="ML51">
        <v>22</v>
      </c>
      <c r="MZ51">
        <v>9</v>
      </c>
      <c r="QD51">
        <v>4</v>
      </c>
      <c r="QF51">
        <v>4</v>
      </c>
      <c r="RF51">
        <v>2</v>
      </c>
      <c r="RH51">
        <v>2</v>
      </c>
      <c r="SV51">
        <v>5</v>
      </c>
      <c r="SX51">
        <v>5</v>
      </c>
    </row>
    <row r="52" spans="1:858" x14ac:dyDescent="0.35">
      <c r="A52" t="s">
        <v>1010</v>
      </c>
      <c r="B52" t="s">
        <v>1011</v>
      </c>
      <c r="C52" t="s">
        <v>823</v>
      </c>
      <c r="D52" t="s">
        <v>824</v>
      </c>
      <c r="E52">
        <v>2006</v>
      </c>
      <c r="F52" t="s">
        <v>1012</v>
      </c>
      <c r="G52" t="s">
        <v>845</v>
      </c>
      <c r="H52" t="s">
        <v>1013</v>
      </c>
      <c r="J52" t="s">
        <v>901</v>
      </c>
      <c r="K52" t="s">
        <v>901</v>
      </c>
      <c r="L52" t="s">
        <v>902</v>
      </c>
      <c r="M52" t="s">
        <v>1014</v>
      </c>
      <c r="P52" t="s">
        <v>903</v>
      </c>
      <c r="Q52">
        <v>24</v>
      </c>
      <c r="U52">
        <v>308</v>
      </c>
      <c r="V52">
        <v>251</v>
      </c>
      <c r="W52">
        <v>81.5</v>
      </c>
      <c r="X52">
        <v>57</v>
      </c>
      <c r="Y52">
        <v>18.5</v>
      </c>
      <c r="Z52">
        <v>52.2</v>
      </c>
      <c r="AA52">
        <v>12.2</v>
      </c>
      <c r="BG52">
        <v>12.1</v>
      </c>
      <c r="BH52">
        <v>8.3000000000000007</v>
      </c>
      <c r="CD52">
        <v>242</v>
      </c>
      <c r="CE52">
        <v>78.599999999999994</v>
      </c>
      <c r="CF52">
        <v>324.3</v>
      </c>
      <c r="CG52">
        <v>613.5</v>
      </c>
      <c r="CT52">
        <v>48</v>
      </c>
      <c r="CU52">
        <v>25.5</v>
      </c>
      <c r="DA52">
        <v>37</v>
      </c>
      <c r="DB52">
        <v>38</v>
      </c>
      <c r="DP52">
        <v>6.9</v>
      </c>
      <c r="DQ52">
        <v>1</v>
      </c>
      <c r="ED52">
        <v>1.9</v>
      </c>
      <c r="EE52">
        <v>0.6</v>
      </c>
      <c r="EK52">
        <v>33.9</v>
      </c>
      <c r="EL52">
        <v>15.1</v>
      </c>
      <c r="EY52">
        <v>23.4</v>
      </c>
      <c r="EZ52">
        <v>11.8</v>
      </c>
      <c r="HC52">
        <v>48.3</v>
      </c>
      <c r="HD52">
        <v>34.9</v>
      </c>
      <c r="IS52">
        <v>308</v>
      </c>
      <c r="IT52">
        <v>100</v>
      </c>
      <c r="IU52">
        <v>16.399999999999999</v>
      </c>
      <c r="IV52">
        <v>8.8000000000000007</v>
      </c>
      <c r="JD52">
        <v>200</v>
      </c>
      <c r="JE52">
        <v>64.900000000000006</v>
      </c>
      <c r="KT52">
        <v>2.6</v>
      </c>
      <c r="KU52">
        <v>1.8</v>
      </c>
      <c r="LA52">
        <v>308</v>
      </c>
      <c r="LB52">
        <v>100</v>
      </c>
      <c r="LC52" t="s">
        <v>1015</v>
      </c>
      <c r="LK52">
        <v>186</v>
      </c>
      <c r="LL52">
        <v>60.4</v>
      </c>
      <c r="LM52">
        <v>94</v>
      </c>
      <c r="LN52">
        <v>30.5</v>
      </c>
      <c r="LO52">
        <v>28</v>
      </c>
      <c r="LP52">
        <v>9.1</v>
      </c>
      <c r="LQ52">
        <v>1.5</v>
      </c>
      <c r="LR52">
        <v>0.67</v>
      </c>
      <c r="LT52">
        <v>126.28</v>
      </c>
      <c r="LV52">
        <v>138.19999999999999</v>
      </c>
      <c r="MB52">
        <v>7</v>
      </c>
      <c r="MD52">
        <v>5.2</v>
      </c>
      <c r="MJ52">
        <v>126</v>
      </c>
      <c r="ML52">
        <v>7</v>
      </c>
      <c r="MZ52">
        <v>71</v>
      </c>
      <c r="NB52">
        <v>70</v>
      </c>
      <c r="ND52">
        <v>24</v>
      </c>
      <c r="NJ52">
        <v>23</v>
      </c>
      <c r="NT52">
        <v>10</v>
      </c>
      <c r="NY52">
        <v>13</v>
      </c>
      <c r="OM52">
        <v>1</v>
      </c>
      <c r="PM52">
        <v>1</v>
      </c>
      <c r="QD52">
        <v>11</v>
      </c>
      <c r="QK52">
        <v>10</v>
      </c>
      <c r="QQ52">
        <v>1</v>
      </c>
      <c r="RF52">
        <v>1</v>
      </c>
      <c r="RM52">
        <v>1</v>
      </c>
      <c r="SV52">
        <v>1</v>
      </c>
      <c r="TC52">
        <v>1</v>
      </c>
      <c r="YT52">
        <v>1</v>
      </c>
      <c r="ZI52">
        <v>1</v>
      </c>
    </row>
    <row r="53" spans="1:858" x14ac:dyDescent="0.35">
      <c r="A53" t="s">
        <v>1016</v>
      </c>
      <c r="B53" t="s">
        <v>1017</v>
      </c>
      <c r="C53" t="s">
        <v>823</v>
      </c>
      <c r="D53" t="s">
        <v>824</v>
      </c>
      <c r="E53">
        <v>2006</v>
      </c>
      <c r="F53" t="s">
        <v>1018</v>
      </c>
      <c r="G53" t="s">
        <v>930</v>
      </c>
      <c r="H53" t="s">
        <v>1019</v>
      </c>
      <c r="J53" t="s">
        <v>858</v>
      </c>
      <c r="K53" t="s">
        <v>894</v>
      </c>
      <c r="L53" t="s">
        <v>895</v>
      </c>
      <c r="N53">
        <v>2</v>
      </c>
      <c r="Q53">
        <v>16</v>
      </c>
      <c r="U53">
        <v>53</v>
      </c>
      <c r="V53">
        <v>44</v>
      </c>
      <c r="W53">
        <v>83</v>
      </c>
      <c r="X53">
        <v>9</v>
      </c>
      <c r="Y53">
        <v>17</v>
      </c>
      <c r="Z53">
        <v>52.2</v>
      </c>
      <c r="BG53">
        <v>0.8</v>
      </c>
      <c r="CD53">
        <v>44</v>
      </c>
      <c r="CE53">
        <v>83</v>
      </c>
      <c r="CT53">
        <v>39</v>
      </c>
      <c r="DA53">
        <v>26</v>
      </c>
      <c r="DP53">
        <v>6.5</v>
      </c>
      <c r="ER53">
        <v>15</v>
      </c>
      <c r="FF53">
        <v>11</v>
      </c>
      <c r="FM53">
        <v>61.3</v>
      </c>
      <c r="FT53">
        <v>62</v>
      </c>
      <c r="GA53">
        <v>58.9</v>
      </c>
      <c r="HX53">
        <v>90</v>
      </c>
      <c r="IS53">
        <v>0</v>
      </c>
      <c r="IT53">
        <v>0</v>
      </c>
      <c r="LT53">
        <v>999</v>
      </c>
      <c r="MB53">
        <v>3</v>
      </c>
      <c r="MC53">
        <v>4</v>
      </c>
      <c r="MJ53">
        <v>999</v>
      </c>
      <c r="ML53">
        <v>3</v>
      </c>
      <c r="MM53">
        <v>4</v>
      </c>
    </row>
    <row r="54" spans="1:858" x14ac:dyDescent="0.35">
      <c r="A54" t="s">
        <v>1020</v>
      </c>
      <c r="B54" t="s">
        <v>1017</v>
      </c>
      <c r="C54" t="s">
        <v>823</v>
      </c>
      <c r="D54" t="s">
        <v>824</v>
      </c>
      <c r="E54">
        <v>2006</v>
      </c>
      <c r="F54" t="s">
        <v>1018</v>
      </c>
      <c r="G54" t="s">
        <v>930</v>
      </c>
      <c r="H54" t="s">
        <v>1019</v>
      </c>
      <c r="J54" t="s">
        <v>858</v>
      </c>
      <c r="K54" t="s">
        <v>894</v>
      </c>
      <c r="L54" t="s">
        <v>895</v>
      </c>
      <c r="N54">
        <v>4</v>
      </c>
      <c r="Q54">
        <v>16</v>
      </c>
      <c r="U54">
        <v>54</v>
      </c>
      <c r="V54">
        <v>41</v>
      </c>
      <c r="W54">
        <v>75.900000000000006</v>
      </c>
      <c r="X54">
        <v>13</v>
      </c>
      <c r="Y54">
        <v>24.099999999999991</v>
      </c>
      <c r="Z54">
        <v>49.3</v>
      </c>
      <c r="BG54">
        <v>0.8</v>
      </c>
      <c r="CD54">
        <v>39</v>
      </c>
      <c r="CE54">
        <v>72.2</v>
      </c>
      <c r="CT54">
        <v>41</v>
      </c>
      <c r="DA54">
        <v>19</v>
      </c>
      <c r="DP54">
        <v>6.6</v>
      </c>
      <c r="ER54">
        <v>15</v>
      </c>
      <c r="FF54">
        <v>11</v>
      </c>
      <c r="FM54">
        <v>62.1</v>
      </c>
      <c r="FT54">
        <v>63.6</v>
      </c>
      <c r="GA54">
        <v>62.2</v>
      </c>
      <c r="HX54">
        <v>110</v>
      </c>
      <c r="IS54">
        <v>0</v>
      </c>
      <c r="IT54">
        <v>0</v>
      </c>
      <c r="LT54">
        <v>999</v>
      </c>
      <c r="MB54">
        <v>0</v>
      </c>
      <c r="MJ54">
        <v>999</v>
      </c>
      <c r="ML54">
        <v>0</v>
      </c>
    </row>
    <row r="55" spans="1:858" x14ac:dyDescent="0.35">
      <c r="A55" t="s">
        <v>1021</v>
      </c>
      <c r="B55" t="s">
        <v>1017</v>
      </c>
      <c r="C55" t="s">
        <v>823</v>
      </c>
      <c r="D55" t="s">
        <v>824</v>
      </c>
      <c r="E55">
        <v>2006</v>
      </c>
      <c r="F55" t="s">
        <v>1018</v>
      </c>
      <c r="G55" t="s">
        <v>930</v>
      </c>
      <c r="H55" t="s">
        <v>1019</v>
      </c>
      <c r="J55" t="s">
        <v>858</v>
      </c>
      <c r="K55" t="s">
        <v>894</v>
      </c>
      <c r="L55" t="s">
        <v>895</v>
      </c>
      <c r="N55">
        <v>8</v>
      </c>
      <c r="Q55">
        <v>16</v>
      </c>
      <c r="U55">
        <v>52</v>
      </c>
      <c r="V55">
        <v>38</v>
      </c>
      <c r="W55">
        <v>73.099999999999994</v>
      </c>
      <c r="X55">
        <v>14</v>
      </c>
      <c r="Y55">
        <v>26.900000000000009</v>
      </c>
      <c r="Z55">
        <v>50.1</v>
      </c>
      <c r="BG55">
        <v>0.8</v>
      </c>
      <c r="CD55">
        <v>43</v>
      </c>
      <c r="CE55">
        <v>82.7</v>
      </c>
      <c r="CT55">
        <v>39</v>
      </c>
      <c r="DA55">
        <v>22</v>
      </c>
      <c r="DP55">
        <v>6.4</v>
      </c>
      <c r="ER55">
        <v>15</v>
      </c>
      <c r="FF55">
        <v>12</v>
      </c>
      <c r="FM55">
        <v>59.5</v>
      </c>
      <c r="FT55">
        <v>60.7</v>
      </c>
      <c r="GA55">
        <v>58.5</v>
      </c>
      <c r="HX55">
        <v>120</v>
      </c>
      <c r="IS55">
        <v>0</v>
      </c>
      <c r="IT55">
        <v>0</v>
      </c>
      <c r="LT55">
        <v>999</v>
      </c>
      <c r="MB55">
        <v>0</v>
      </c>
      <c r="MJ55">
        <v>999</v>
      </c>
      <c r="ML55">
        <v>0</v>
      </c>
    </row>
    <row r="56" spans="1:858" x14ac:dyDescent="0.35">
      <c r="A56" t="s">
        <v>1022</v>
      </c>
      <c r="B56" t="s">
        <v>1017</v>
      </c>
      <c r="C56" t="s">
        <v>823</v>
      </c>
      <c r="D56" t="s">
        <v>824</v>
      </c>
      <c r="E56">
        <v>2006</v>
      </c>
      <c r="F56" t="s">
        <v>1018</v>
      </c>
      <c r="G56" t="s">
        <v>930</v>
      </c>
      <c r="H56" t="s">
        <v>1019</v>
      </c>
      <c r="J56" t="s">
        <v>858</v>
      </c>
      <c r="K56" t="s">
        <v>894</v>
      </c>
      <c r="L56" t="s">
        <v>895</v>
      </c>
      <c r="N56">
        <v>2</v>
      </c>
      <c r="Q56">
        <v>16</v>
      </c>
      <c r="U56">
        <v>52</v>
      </c>
      <c r="V56">
        <v>45</v>
      </c>
      <c r="W56">
        <v>86.5</v>
      </c>
      <c r="X56">
        <v>7</v>
      </c>
      <c r="Y56">
        <v>13.5</v>
      </c>
      <c r="Z56">
        <v>49.2</v>
      </c>
      <c r="BG56">
        <v>0.8</v>
      </c>
      <c r="CD56">
        <v>46</v>
      </c>
      <c r="CE56">
        <v>88.5</v>
      </c>
      <c r="CT56">
        <v>45</v>
      </c>
      <c r="DA56">
        <v>28</v>
      </c>
      <c r="DP56">
        <v>6.6</v>
      </c>
      <c r="ER56">
        <v>15</v>
      </c>
      <c r="FF56">
        <v>11</v>
      </c>
      <c r="FM56">
        <v>59.2</v>
      </c>
      <c r="FT56">
        <v>62.3</v>
      </c>
      <c r="GA56">
        <v>59.7</v>
      </c>
      <c r="HX56">
        <v>110</v>
      </c>
      <c r="IS56">
        <v>52</v>
      </c>
      <c r="IT56">
        <v>100</v>
      </c>
      <c r="LT56">
        <v>999</v>
      </c>
      <c r="MB56">
        <v>0</v>
      </c>
      <c r="MJ56">
        <v>999</v>
      </c>
      <c r="ML56">
        <v>0</v>
      </c>
    </row>
    <row r="57" spans="1:858" x14ac:dyDescent="0.35">
      <c r="A57" t="s">
        <v>1023</v>
      </c>
      <c r="B57" t="s">
        <v>1017</v>
      </c>
      <c r="C57" t="s">
        <v>823</v>
      </c>
      <c r="D57" t="s">
        <v>824</v>
      </c>
      <c r="E57">
        <v>2006</v>
      </c>
      <c r="F57" t="s">
        <v>1018</v>
      </c>
      <c r="G57" t="s">
        <v>930</v>
      </c>
      <c r="H57" t="s">
        <v>1019</v>
      </c>
      <c r="J57" t="s">
        <v>858</v>
      </c>
      <c r="K57" t="s">
        <v>894</v>
      </c>
      <c r="L57" t="s">
        <v>895</v>
      </c>
      <c r="N57">
        <v>4</v>
      </c>
      <c r="Q57">
        <v>16</v>
      </c>
      <c r="U57">
        <v>49</v>
      </c>
      <c r="V57">
        <v>37</v>
      </c>
      <c r="W57">
        <v>75.5</v>
      </c>
      <c r="X57">
        <v>12</v>
      </c>
      <c r="Y57">
        <v>24.5</v>
      </c>
      <c r="Z57">
        <v>50.2</v>
      </c>
      <c r="BG57">
        <v>0.7</v>
      </c>
      <c r="CD57">
        <v>38</v>
      </c>
      <c r="CE57">
        <v>77.599999999999994</v>
      </c>
      <c r="CT57">
        <v>40</v>
      </c>
      <c r="DA57">
        <v>31</v>
      </c>
      <c r="DP57">
        <v>6.3</v>
      </c>
      <c r="ER57">
        <v>13</v>
      </c>
      <c r="FF57">
        <v>11</v>
      </c>
      <c r="FM57">
        <v>59.5</v>
      </c>
      <c r="FT57">
        <v>0.9</v>
      </c>
      <c r="GA57">
        <v>60.2</v>
      </c>
      <c r="HX57">
        <v>90</v>
      </c>
      <c r="IS57">
        <v>49</v>
      </c>
      <c r="IT57">
        <v>100</v>
      </c>
      <c r="LT57">
        <v>999</v>
      </c>
      <c r="MB57">
        <v>0</v>
      </c>
      <c r="MJ57">
        <v>4</v>
      </c>
      <c r="ML57">
        <v>0</v>
      </c>
      <c r="MZ57">
        <v>2</v>
      </c>
      <c r="OM57">
        <v>2</v>
      </c>
      <c r="OR57">
        <v>2</v>
      </c>
      <c r="SV57">
        <v>1</v>
      </c>
      <c r="TJ57">
        <v>1</v>
      </c>
      <c r="TS57">
        <v>1</v>
      </c>
      <c r="TZ57">
        <v>1</v>
      </c>
    </row>
    <row r="58" spans="1:858" x14ac:dyDescent="0.35">
      <c r="A58" t="s">
        <v>1024</v>
      </c>
      <c r="B58" t="s">
        <v>1017</v>
      </c>
      <c r="C58" t="s">
        <v>823</v>
      </c>
      <c r="D58" t="s">
        <v>824</v>
      </c>
      <c r="E58">
        <v>2006</v>
      </c>
      <c r="F58" t="s">
        <v>1018</v>
      </c>
      <c r="G58" t="s">
        <v>930</v>
      </c>
      <c r="H58" t="s">
        <v>1019</v>
      </c>
      <c r="J58" t="s">
        <v>858</v>
      </c>
      <c r="K58" t="s">
        <v>894</v>
      </c>
      <c r="L58" t="s">
        <v>895</v>
      </c>
      <c r="N58">
        <v>8</v>
      </c>
      <c r="Q58">
        <v>16</v>
      </c>
      <c r="U58">
        <v>50</v>
      </c>
      <c r="V58">
        <v>39</v>
      </c>
      <c r="W58">
        <v>78</v>
      </c>
      <c r="X58">
        <v>11</v>
      </c>
      <c r="Y58">
        <v>22</v>
      </c>
      <c r="Z58">
        <v>50.1</v>
      </c>
      <c r="BG58">
        <v>0.9</v>
      </c>
      <c r="CD58">
        <v>40</v>
      </c>
      <c r="CE58">
        <v>80</v>
      </c>
      <c r="CT58">
        <v>39</v>
      </c>
      <c r="DA58">
        <v>24</v>
      </c>
      <c r="DP58">
        <v>6.5</v>
      </c>
      <c r="ER58">
        <v>15</v>
      </c>
      <c r="FF58">
        <v>11</v>
      </c>
      <c r="FM58">
        <v>61.3</v>
      </c>
      <c r="FT58">
        <v>62.1</v>
      </c>
      <c r="GA58">
        <v>57</v>
      </c>
      <c r="HX58">
        <v>120</v>
      </c>
      <c r="IS58">
        <v>50</v>
      </c>
      <c r="IT58">
        <v>100</v>
      </c>
      <c r="LT58">
        <v>999</v>
      </c>
      <c r="MB58">
        <v>3</v>
      </c>
      <c r="MC58">
        <v>3</v>
      </c>
      <c r="MJ58">
        <v>3</v>
      </c>
      <c r="ML58">
        <v>3</v>
      </c>
      <c r="MM58">
        <v>3</v>
      </c>
      <c r="TS58">
        <v>1</v>
      </c>
      <c r="UE58">
        <v>1</v>
      </c>
      <c r="UT58">
        <v>2</v>
      </c>
      <c r="UV58">
        <v>2</v>
      </c>
    </row>
    <row r="59" spans="1:858" x14ac:dyDescent="0.35">
      <c r="A59" t="s">
        <v>1025</v>
      </c>
      <c r="B59" t="s">
        <v>1026</v>
      </c>
      <c r="C59" t="s">
        <v>909</v>
      </c>
      <c r="D59" t="s">
        <v>925</v>
      </c>
      <c r="E59">
        <v>2007</v>
      </c>
      <c r="F59" t="s">
        <v>1027</v>
      </c>
      <c r="G59" t="s">
        <v>912</v>
      </c>
      <c r="H59" t="s">
        <v>1028</v>
      </c>
      <c r="J59" t="s">
        <v>828</v>
      </c>
      <c r="K59" t="s">
        <v>828</v>
      </c>
      <c r="Q59">
        <v>999</v>
      </c>
      <c r="U59">
        <v>2692</v>
      </c>
      <c r="V59">
        <v>2111</v>
      </c>
      <c r="W59">
        <v>78.400000000000006</v>
      </c>
      <c r="X59">
        <v>581</v>
      </c>
      <c r="Y59">
        <v>21.599999999999991</v>
      </c>
      <c r="BG59">
        <v>15</v>
      </c>
      <c r="BH59">
        <v>13.3</v>
      </c>
      <c r="DP59">
        <v>5.7</v>
      </c>
      <c r="DQ59">
        <v>5.8</v>
      </c>
      <c r="ED59">
        <v>1.6</v>
      </c>
      <c r="EE59">
        <v>1.6</v>
      </c>
      <c r="LA59">
        <v>0</v>
      </c>
      <c r="LB59">
        <v>0</v>
      </c>
      <c r="LT59">
        <v>999</v>
      </c>
      <c r="MB59">
        <v>261</v>
      </c>
      <c r="MG59">
        <v>5.4</v>
      </c>
      <c r="MJ59">
        <v>999</v>
      </c>
      <c r="ML59">
        <v>261</v>
      </c>
      <c r="MZ59">
        <v>190</v>
      </c>
      <c r="OM59">
        <v>190</v>
      </c>
      <c r="OR59">
        <v>111</v>
      </c>
      <c r="OT59">
        <v>2.2000000000000002</v>
      </c>
      <c r="OW59">
        <v>79</v>
      </c>
      <c r="OZ59">
        <v>1.5</v>
      </c>
      <c r="RF59">
        <v>24</v>
      </c>
      <c r="RH59">
        <v>24</v>
      </c>
      <c r="RJ59">
        <v>0.5</v>
      </c>
      <c r="SV59">
        <v>21</v>
      </c>
      <c r="SX59">
        <v>21</v>
      </c>
      <c r="SZ59">
        <v>0.4</v>
      </c>
      <c r="TS59">
        <v>25</v>
      </c>
      <c r="UE59">
        <v>25</v>
      </c>
      <c r="UG59">
        <v>0.5</v>
      </c>
      <c r="UT59">
        <v>36</v>
      </c>
      <c r="UV59">
        <v>36</v>
      </c>
      <c r="UY59">
        <v>0.7</v>
      </c>
      <c r="AAL59">
        <v>2692</v>
      </c>
      <c r="ABG59">
        <v>141</v>
      </c>
      <c r="ABH59">
        <v>5.2377414561664191</v>
      </c>
      <c r="ABI59">
        <v>141</v>
      </c>
      <c r="ABJ59">
        <v>5.2377414561664191</v>
      </c>
      <c r="ABS59">
        <v>124</v>
      </c>
      <c r="ABT59">
        <v>4.6062407132243681</v>
      </c>
      <c r="ABU59">
        <v>124</v>
      </c>
      <c r="ABV59">
        <v>4.6062407132243681</v>
      </c>
      <c r="ACA59">
        <v>604</v>
      </c>
      <c r="ACB59" s="2">
        <f t="shared" si="0"/>
        <v>22.436849925705793</v>
      </c>
      <c r="ACC59">
        <v>604</v>
      </c>
      <c r="ACD59">
        <v>22.43684992570579</v>
      </c>
      <c r="ADY59">
        <v>855</v>
      </c>
      <c r="ADZ59">
        <v>31.760772659732542</v>
      </c>
    </row>
    <row r="60" spans="1:858" x14ac:dyDescent="0.35">
      <c r="A60" t="s">
        <v>1029</v>
      </c>
      <c r="B60" t="s">
        <v>1030</v>
      </c>
      <c r="C60" t="s">
        <v>1031</v>
      </c>
      <c r="D60" t="s">
        <v>910</v>
      </c>
      <c r="E60">
        <v>2007</v>
      </c>
      <c r="F60" t="s">
        <v>1032</v>
      </c>
      <c r="G60" t="s">
        <v>1033</v>
      </c>
      <c r="J60" t="s">
        <v>828</v>
      </c>
      <c r="K60" t="s">
        <v>828</v>
      </c>
      <c r="L60" t="s">
        <v>838</v>
      </c>
      <c r="Q60">
        <v>999</v>
      </c>
      <c r="R60">
        <v>73.7</v>
      </c>
      <c r="U60">
        <v>103</v>
      </c>
      <c r="V60">
        <v>89</v>
      </c>
      <c r="W60">
        <v>86.4</v>
      </c>
      <c r="X60">
        <v>14</v>
      </c>
      <c r="Y60">
        <v>13.599999999999991</v>
      </c>
      <c r="Z60">
        <v>51.2</v>
      </c>
      <c r="AA60">
        <v>12.2</v>
      </c>
      <c r="BG60">
        <v>9.1</v>
      </c>
      <c r="BH60">
        <v>5.4</v>
      </c>
      <c r="CD60">
        <v>79</v>
      </c>
      <c r="CE60">
        <v>76.5</v>
      </c>
      <c r="ED60">
        <v>1.2</v>
      </c>
      <c r="EE60">
        <v>0.7</v>
      </c>
      <c r="IS60">
        <v>84</v>
      </c>
      <c r="IT60">
        <v>81.599999999999994</v>
      </c>
      <c r="JF60">
        <v>3.4</v>
      </c>
      <c r="JG60">
        <v>2.6</v>
      </c>
      <c r="LT60">
        <v>999</v>
      </c>
      <c r="MB60">
        <v>999</v>
      </c>
      <c r="MJ60">
        <v>999</v>
      </c>
      <c r="ML60">
        <v>999</v>
      </c>
      <c r="VE60">
        <v>0</v>
      </c>
      <c r="VF60">
        <v>0</v>
      </c>
      <c r="AAL60">
        <v>103</v>
      </c>
      <c r="ABI60">
        <v>0</v>
      </c>
      <c r="ABJ60">
        <v>0</v>
      </c>
      <c r="AFA60">
        <v>44.702000000000012</v>
      </c>
      <c r="AFB60">
        <v>43.400000000000013</v>
      </c>
      <c r="AFC60">
        <v>9.9909999999999997</v>
      </c>
      <c r="AFD60">
        <v>9.6999999999999993</v>
      </c>
      <c r="AFE60">
        <v>34.711000000000013</v>
      </c>
      <c r="AFF60">
        <v>33.700000000000003</v>
      </c>
    </row>
    <row r="61" spans="1:858" x14ac:dyDescent="0.35">
      <c r="A61" t="s">
        <v>1034</v>
      </c>
      <c r="B61" t="s">
        <v>1030</v>
      </c>
      <c r="C61" t="s">
        <v>1031</v>
      </c>
      <c r="D61" t="s">
        <v>910</v>
      </c>
      <c r="E61">
        <v>2007</v>
      </c>
      <c r="F61" t="s">
        <v>1032</v>
      </c>
      <c r="G61" t="s">
        <v>1033</v>
      </c>
      <c r="J61" t="s">
        <v>828</v>
      </c>
      <c r="K61" t="s">
        <v>828</v>
      </c>
      <c r="L61" t="s">
        <v>829</v>
      </c>
      <c r="Q61">
        <v>999</v>
      </c>
      <c r="R61">
        <v>78.2</v>
      </c>
      <c r="U61">
        <v>90</v>
      </c>
      <c r="V61">
        <v>76</v>
      </c>
      <c r="W61">
        <v>84.4</v>
      </c>
      <c r="X61">
        <v>14</v>
      </c>
      <c r="Y61">
        <v>15.599999999999991</v>
      </c>
      <c r="Z61">
        <v>51.3</v>
      </c>
      <c r="AA61">
        <v>13.8</v>
      </c>
      <c r="BG61">
        <v>10.1</v>
      </c>
      <c r="BH61">
        <v>8</v>
      </c>
      <c r="CD61">
        <v>72</v>
      </c>
      <c r="CE61">
        <v>80</v>
      </c>
      <c r="ED61">
        <v>1</v>
      </c>
      <c r="EE61">
        <v>0.6</v>
      </c>
      <c r="IS61">
        <v>82</v>
      </c>
      <c r="IT61">
        <v>91.1</v>
      </c>
      <c r="JF61">
        <v>3.7</v>
      </c>
      <c r="JG61">
        <v>3.5</v>
      </c>
      <c r="LT61">
        <v>999</v>
      </c>
      <c r="MB61">
        <v>999</v>
      </c>
      <c r="MJ61">
        <v>999</v>
      </c>
      <c r="ML61">
        <v>999</v>
      </c>
      <c r="VC61">
        <v>2</v>
      </c>
      <c r="VE61">
        <v>2</v>
      </c>
      <c r="VF61">
        <v>2.5579999999999998</v>
      </c>
      <c r="AAL61">
        <v>90</v>
      </c>
      <c r="ABG61">
        <v>6.03</v>
      </c>
      <c r="ABH61">
        <v>6.7</v>
      </c>
      <c r="ABI61">
        <v>6.03</v>
      </c>
      <c r="ABJ61">
        <v>6.7</v>
      </c>
      <c r="AFA61">
        <v>35.64</v>
      </c>
      <c r="AFB61">
        <v>39.6</v>
      </c>
      <c r="AFC61">
        <v>9</v>
      </c>
      <c r="AFD61">
        <v>10</v>
      </c>
      <c r="AFE61">
        <v>26.64</v>
      </c>
      <c r="AFF61">
        <v>29.6</v>
      </c>
    </row>
    <row r="62" spans="1:858" x14ac:dyDescent="0.35">
      <c r="A62" t="s">
        <v>1035</v>
      </c>
      <c r="B62" t="s">
        <v>1036</v>
      </c>
      <c r="C62" t="s">
        <v>1037</v>
      </c>
      <c r="D62" t="s">
        <v>925</v>
      </c>
      <c r="E62">
        <v>2007</v>
      </c>
      <c r="F62" t="s">
        <v>1038</v>
      </c>
      <c r="G62" t="s">
        <v>912</v>
      </c>
      <c r="J62" t="s">
        <v>828</v>
      </c>
      <c r="K62" t="s">
        <v>828</v>
      </c>
      <c r="Q62">
        <v>999</v>
      </c>
      <c r="U62">
        <v>789</v>
      </c>
      <c r="V62">
        <v>568</v>
      </c>
      <c r="W62">
        <v>72</v>
      </c>
      <c r="X62">
        <v>221</v>
      </c>
      <c r="Y62">
        <v>28</v>
      </c>
      <c r="Z62">
        <v>61</v>
      </c>
      <c r="AA62">
        <v>13</v>
      </c>
      <c r="DP62">
        <v>4.2</v>
      </c>
      <c r="DQ62">
        <v>1.4</v>
      </c>
      <c r="IS62">
        <v>546</v>
      </c>
      <c r="IT62">
        <v>69.2</v>
      </c>
      <c r="LT62">
        <v>999</v>
      </c>
      <c r="MB62">
        <v>63</v>
      </c>
      <c r="MG62">
        <v>2.7759999999999998</v>
      </c>
      <c r="MH62">
        <v>2.169</v>
      </c>
      <c r="MI62">
        <v>3.5539999999999998</v>
      </c>
      <c r="MJ62">
        <v>999</v>
      </c>
      <c r="ML62">
        <v>63</v>
      </c>
      <c r="AAL62">
        <v>789</v>
      </c>
      <c r="ABG62">
        <v>70</v>
      </c>
      <c r="ABH62">
        <v>8.8719898605830156</v>
      </c>
      <c r="ABI62">
        <v>70</v>
      </c>
      <c r="ABJ62">
        <v>8.8719898605830156</v>
      </c>
      <c r="ACA62">
        <v>241</v>
      </c>
      <c r="ACB62" s="2">
        <f t="shared" si="0"/>
        <v>30.544993662864385</v>
      </c>
      <c r="ACI62">
        <v>241</v>
      </c>
      <c r="ACJ62">
        <v>30.544993662864389</v>
      </c>
      <c r="ACO62">
        <v>286</v>
      </c>
      <c r="ACP62">
        <f t="shared" ref="ACP62:ACP65" si="1">ACO62*100/U62</f>
        <v>36.248415716096325</v>
      </c>
      <c r="ACQ62">
        <v>286</v>
      </c>
      <c r="ACR62">
        <v>36.248415716096318</v>
      </c>
      <c r="ACY62">
        <v>160</v>
      </c>
      <c r="ACZ62">
        <v>20.2788339670469</v>
      </c>
      <c r="AFW62">
        <v>239</v>
      </c>
      <c r="AFX62">
        <v>30.2915082382763</v>
      </c>
      <c r="AFY62">
        <v>239</v>
      </c>
      <c r="AFZ62">
        <v>30.2915082382763</v>
      </c>
    </row>
    <row r="63" spans="1:858" x14ac:dyDescent="0.35">
      <c r="A63" t="s">
        <v>1039</v>
      </c>
      <c r="B63" t="s">
        <v>1040</v>
      </c>
      <c r="C63" t="s">
        <v>873</v>
      </c>
      <c r="D63" t="s">
        <v>866</v>
      </c>
      <c r="E63">
        <v>2007</v>
      </c>
      <c r="F63" t="s">
        <v>1041</v>
      </c>
      <c r="G63" t="s">
        <v>930</v>
      </c>
      <c r="H63" t="s">
        <v>1042</v>
      </c>
      <c r="J63" t="s">
        <v>828</v>
      </c>
      <c r="K63" t="s">
        <v>828</v>
      </c>
      <c r="Q63">
        <v>999</v>
      </c>
      <c r="R63">
        <v>3894</v>
      </c>
      <c r="S63">
        <v>1.7</v>
      </c>
      <c r="U63">
        <v>2393</v>
      </c>
      <c r="V63">
        <v>1751</v>
      </c>
      <c r="W63">
        <v>73.2</v>
      </c>
      <c r="X63">
        <v>642</v>
      </c>
      <c r="Y63">
        <v>26.8</v>
      </c>
      <c r="Z63">
        <v>50</v>
      </c>
      <c r="AA63">
        <v>12</v>
      </c>
      <c r="IS63">
        <v>1677</v>
      </c>
      <c r="IT63">
        <v>70.099999999999994</v>
      </c>
      <c r="JD63">
        <v>1332</v>
      </c>
      <c r="JE63">
        <v>55.7</v>
      </c>
      <c r="LT63">
        <v>999</v>
      </c>
      <c r="MB63">
        <v>65</v>
      </c>
      <c r="MC63">
        <v>86</v>
      </c>
      <c r="MJ63">
        <v>999</v>
      </c>
      <c r="ML63">
        <v>65</v>
      </c>
      <c r="MM63">
        <v>86</v>
      </c>
      <c r="NA63">
        <v>28</v>
      </c>
      <c r="NC63">
        <v>3</v>
      </c>
      <c r="NU63">
        <v>3</v>
      </c>
      <c r="ON63">
        <v>25</v>
      </c>
      <c r="OX63">
        <v>25</v>
      </c>
      <c r="QE63">
        <v>8</v>
      </c>
      <c r="QL63">
        <v>8</v>
      </c>
      <c r="RG63">
        <v>1</v>
      </c>
      <c r="RN63">
        <v>1</v>
      </c>
      <c r="SW63">
        <v>23</v>
      </c>
      <c r="TD63">
        <v>23</v>
      </c>
      <c r="TT63">
        <v>5</v>
      </c>
      <c r="UA63">
        <v>1</v>
      </c>
      <c r="UF63">
        <v>4</v>
      </c>
      <c r="UU63">
        <v>7</v>
      </c>
      <c r="UW63">
        <v>7</v>
      </c>
      <c r="AAL63">
        <v>2393</v>
      </c>
      <c r="ABG63">
        <v>199</v>
      </c>
      <c r="ABH63">
        <v>8.3159214375261179</v>
      </c>
      <c r="ABI63">
        <v>199</v>
      </c>
      <c r="ABJ63">
        <v>8.3159214375261179</v>
      </c>
      <c r="ABM63">
        <v>19</v>
      </c>
      <c r="ABN63">
        <v>0.79398244880902635</v>
      </c>
      <c r="ABS63">
        <v>198</v>
      </c>
      <c r="ABT63">
        <v>8.2741328875888005</v>
      </c>
      <c r="ACA63">
        <v>285</v>
      </c>
      <c r="ACB63" s="2">
        <f t="shared" si="0"/>
        <v>11.909736732135395</v>
      </c>
      <c r="ACE63">
        <v>285</v>
      </c>
      <c r="ACF63">
        <v>11.909736732135389</v>
      </c>
      <c r="ADI63">
        <v>64</v>
      </c>
      <c r="ADO63">
        <v>64</v>
      </c>
      <c r="ADP63">
        <v>2.6744671959882989</v>
      </c>
      <c r="AEK63">
        <v>200</v>
      </c>
      <c r="AEL63">
        <v>8.3577099874634353</v>
      </c>
    </row>
    <row r="64" spans="1:858" x14ac:dyDescent="0.35">
      <c r="A64" t="s">
        <v>1043</v>
      </c>
      <c r="B64" t="s">
        <v>1044</v>
      </c>
      <c r="C64" t="s">
        <v>873</v>
      </c>
      <c r="D64" t="s">
        <v>1045</v>
      </c>
      <c r="E64">
        <v>2007</v>
      </c>
      <c r="F64" t="s">
        <v>1046</v>
      </c>
      <c r="G64" t="s">
        <v>1047</v>
      </c>
      <c r="H64" t="s">
        <v>1048</v>
      </c>
      <c r="J64" t="s">
        <v>828</v>
      </c>
      <c r="K64" t="s">
        <v>828</v>
      </c>
      <c r="L64" t="s">
        <v>838</v>
      </c>
      <c r="P64" t="s">
        <v>983</v>
      </c>
      <c r="Q64">
        <v>24</v>
      </c>
      <c r="U64">
        <v>222</v>
      </c>
      <c r="V64">
        <v>180</v>
      </c>
      <c r="W64">
        <v>81.099999999999994</v>
      </c>
      <c r="X64">
        <v>42</v>
      </c>
      <c r="Y64">
        <v>18.900000000000009</v>
      </c>
      <c r="Z64">
        <v>53.4</v>
      </c>
      <c r="AA64">
        <v>12</v>
      </c>
      <c r="AB64">
        <v>54</v>
      </c>
      <c r="AC64">
        <v>23</v>
      </c>
      <c r="AD64">
        <v>84</v>
      </c>
      <c r="AK64">
        <v>80.900000000000006</v>
      </c>
      <c r="AL64">
        <v>18.7</v>
      </c>
      <c r="AM64">
        <v>77.7</v>
      </c>
      <c r="AN64">
        <v>38.799999999999997</v>
      </c>
      <c r="AO64">
        <v>139.5</v>
      </c>
      <c r="AU64">
        <v>186</v>
      </c>
      <c r="AV64">
        <v>83.8</v>
      </c>
      <c r="AW64">
        <v>15</v>
      </c>
      <c r="AX64">
        <v>6.8</v>
      </c>
      <c r="AY64">
        <v>11</v>
      </c>
      <c r="AZ64">
        <v>5</v>
      </c>
      <c r="BE64">
        <v>10</v>
      </c>
      <c r="BF64">
        <v>4.5</v>
      </c>
      <c r="BG64">
        <v>9.9</v>
      </c>
      <c r="BH64">
        <v>9.1</v>
      </c>
      <c r="BI64">
        <v>7.4</v>
      </c>
      <c r="BJ64">
        <v>0</v>
      </c>
      <c r="BK64">
        <v>43.8</v>
      </c>
      <c r="DP64">
        <v>6.2</v>
      </c>
      <c r="DQ64">
        <v>1.2</v>
      </c>
      <c r="ED64">
        <v>1.5</v>
      </c>
      <c r="EE64">
        <v>0.6</v>
      </c>
      <c r="HX64">
        <v>260</v>
      </c>
      <c r="HY64">
        <v>401</v>
      </c>
      <c r="IG64">
        <v>45.7</v>
      </c>
      <c r="IH64">
        <v>12.2</v>
      </c>
      <c r="IL64">
        <v>28.9</v>
      </c>
      <c r="IM64">
        <v>9</v>
      </c>
      <c r="IS64">
        <v>143</v>
      </c>
      <c r="IT64">
        <v>64.400000000000006</v>
      </c>
      <c r="JD64">
        <v>102</v>
      </c>
      <c r="JE64">
        <v>45.9</v>
      </c>
      <c r="KH64">
        <v>200</v>
      </c>
      <c r="KI64">
        <v>90.1</v>
      </c>
      <c r="LT64">
        <v>999</v>
      </c>
      <c r="MB64">
        <v>5</v>
      </c>
      <c r="MJ64">
        <v>54.085999999999999</v>
      </c>
      <c r="ML64">
        <v>5</v>
      </c>
      <c r="MZ64">
        <v>49.085999999999999</v>
      </c>
      <c r="NB64">
        <v>49.085999999999999</v>
      </c>
      <c r="ND64">
        <v>24</v>
      </c>
      <c r="NT64">
        <v>25.085999999999999</v>
      </c>
      <c r="SV64">
        <v>2</v>
      </c>
      <c r="TC64">
        <v>1</v>
      </c>
      <c r="TP64">
        <v>1</v>
      </c>
      <c r="TS64">
        <v>1</v>
      </c>
      <c r="TZ64">
        <v>1</v>
      </c>
      <c r="UT64">
        <v>1</v>
      </c>
      <c r="UV64">
        <v>1</v>
      </c>
      <c r="VR64">
        <v>1</v>
      </c>
      <c r="WF64">
        <v>1</v>
      </c>
    </row>
    <row r="65" spans="1:840" x14ac:dyDescent="0.35">
      <c r="A65" t="s">
        <v>1049</v>
      </c>
      <c r="B65" t="s">
        <v>1050</v>
      </c>
      <c r="C65" t="s">
        <v>873</v>
      </c>
      <c r="D65" t="s">
        <v>824</v>
      </c>
      <c r="E65">
        <v>2007</v>
      </c>
      <c r="F65" t="s">
        <v>1051</v>
      </c>
      <c r="G65" t="s">
        <v>1052</v>
      </c>
      <c r="H65" t="s">
        <v>1053</v>
      </c>
      <c r="J65" t="s">
        <v>828</v>
      </c>
      <c r="K65" t="s">
        <v>828</v>
      </c>
      <c r="L65" t="s">
        <v>838</v>
      </c>
      <c r="P65" t="s">
        <v>841</v>
      </c>
      <c r="Q65">
        <v>182</v>
      </c>
      <c r="U65">
        <v>266</v>
      </c>
      <c r="V65">
        <v>192</v>
      </c>
      <c r="W65">
        <v>72.2</v>
      </c>
      <c r="X65">
        <v>74</v>
      </c>
      <c r="Y65">
        <v>27.8</v>
      </c>
      <c r="Z65">
        <v>60.6</v>
      </c>
      <c r="AC65">
        <v>19</v>
      </c>
      <c r="AD65">
        <v>84</v>
      </c>
      <c r="AU65">
        <v>216</v>
      </c>
      <c r="AV65">
        <v>81.2</v>
      </c>
      <c r="AW65">
        <v>16</v>
      </c>
      <c r="AX65">
        <v>6</v>
      </c>
      <c r="AY65">
        <v>31</v>
      </c>
      <c r="AZ65">
        <v>11.7</v>
      </c>
      <c r="BA65">
        <v>2</v>
      </c>
      <c r="BB65">
        <v>0.8</v>
      </c>
      <c r="BC65">
        <v>1</v>
      </c>
      <c r="BD65">
        <v>0.4</v>
      </c>
      <c r="BE65">
        <v>0</v>
      </c>
      <c r="BF65">
        <v>0</v>
      </c>
      <c r="BG65">
        <v>10.1</v>
      </c>
      <c r="BJ65">
        <v>0</v>
      </c>
      <c r="BK65">
        <v>47</v>
      </c>
      <c r="LT65">
        <v>106</v>
      </c>
      <c r="MB65">
        <v>8</v>
      </c>
      <c r="MG65">
        <v>11.1</v>
      </c>
      <c r="MJ65">
        <v>106</v>
      </c>
      <c r="ML65">
        <v>8</v>
      </c>
      <c r="MZ65">
        <v>6</v>
      </c>
      <c r="NB65">
        <v>1</v>
      </c>
      <c r="NY65">
        <v>1</v>
      </c>
      <c r="OM65">
        <v>5</v>
      </c>
      <c r="OW65">
        <v>5</v>
      </c>
      <c r="QD65">
        <v>1</v>
      </c>
      <c r="QK65">
        <v>1</v>
      </c>
      <c r="RF65">
        <v>2</v>
      </c>
      <c r="RM65">
        <v>1</v>
      </c>
      <c r="RV65">
        <v>1</v>
      </c>
      <c r="UT65">
        <v>2</v>
      </c>
      <c r="UV65">
        <v>2</v>
      </c>
      <c r="AAL65">
        <v>266</v>
      </c>
      <c r="ABG65">
        <v>105</v>
      </c>
      <c r="ABH65">
        <v>39.473684210526322</v>
      </c>
      <c r="ABI65">
        <v>105</v>
      </c>
      <c r="ABJ65">
        <v>39.473684210526322</v>
      </c>
      <c r="ABS65">
        <v>117</v>
      </c>
      <c r="ABT65">
        <v>43.984962406015043</v>
      </c>
      <c r="ABU65">
        <v>117</v>
      </c>
      <c r="ABV65">
        <v>43.984962406015043</v>
      </c>
      <c r="ACA65">
        <v>605</v>
      </c>
      <c r="ACB65" s="2">
        <f t="shared" si="0"/>
        <v>227.44360902255639</v>
      </c>
      <c r="ACE65">
        <v>222</v>
      </c>
      <c r="ACF65">
        <v>83.458646616541358</v>
      </c>
      <c r="ACG65">
        <v>213</v>
      </c>
      <c r="ACH65">
        <v>80.075187969924812</v>
      </c>
      <c r="ACI65">
        <v>87</v>
      </c>
      <c r="ACJ65">
        <v>32.70676691729323</v>
      </c>
      <c r="ACK65">
        <v>83</v>
      </c>
      <c r="ACL65">
        <v>31.203007518796991</v>
      </c>
      <c r="ACO65">
        <v>169</v>
      </c>
      <c r="ACP65">
        <f t="shared" si="1"/>
        <v>63.533834586466163</v>
      </c>
      <c r="ACQ65">
        <v>169</v>
      </c>
      <c r="ACR65">
        <v>63.533834586466163</v>
      </c>
      <c r="AEA65">
        <v>19</v>
      </c>
      <c r="AEB65">
        <v>7.1428571428571432</v>
      </c>
      <c r="AEC65">
        <v>20</v>
      </c>
      <c r="AED65">
        <v>7.518796992481203</v>
      </c>
      <c r="AEE65">
        <v>15</v>
      </c>
      <c r="AEF65">
        <v>5.6390977443609023</v>
      </c>
      <c r="AEG65">
        <v>15</v>
      </c>
      <c r="AEH65">
        <v>5.6390977443609023</v>
      </c>
    </row>
    <row r="66" spans="1:840" x14ac:dyDescent="0.35">
      <c r="A66" t="s">
        <v>1054</v>
      </c>
      <c r="B66" t="s">
        <v>1055</v>
      </c>
      <c r="C66" t="s">
        <v>891</v>
      </c>
      <c r="D66" t="s">
        <v>824</v>
      </c>
      <c r="E66">
        <v>2007</v>
      </c>
      <c r="F66" t="s">
        <v>1056</v>
      </c>
      <c r="G66" t="s">
        <v>912</v>
      </c>
      <c r="H66" t="s">
        <v>1057</v>
      </c>
      <c r="J66" t="s">
        <v>858</v>
      </c>
      <c r="K66" t="s">
        <v>894</v>
      </c>
      <c r="L66" t="s">
        <v>895</v>
      </c>
      <c r="N66">
        <v>8</v>
      </c>
      <c r="Q66">
        <v>52</v>
      </c>
      <c r="U66">
        <v>157</v>
      </c>
      <c r="V66">
        <v>125</v>
      </c>
      <c r="W66">
        <v>79.599999999999994</v>
      </c>
      <c r="X66">
        <v>32</v>
      </c>
      <c r="Y66">
        <v>20.400000000000009</v>
      </c>
      <c r="Z66">
        <v>52.9</v>
      </c>
      <c r="AA66">
        <v>11.6</v>
      </c>
      <c r="BG66">
        <v>2.2000000000000002</v>
      </c>
      <c r="BH66">
        <v>1.4</v>
      </c>
      <c r="BN66">
        <v>14</v>
      </c>
      <c r="BO66">
        <v>8.9171974522292992</v>
      </c>
      <c r="BP66">
        <v>77</v>
      </c>
      <c r="BQ66">
        <v>49.044585987261136</v>
      </c>
      <c r="BR66">
        <v>46</v>
      </c>
      <c r="BS66">
        <v>29.29936305732484</v>
      </c>
      <c r="BT66">
        <v>20</v>
      </c>
      <c r="BU66">
        <v>12.738853503184711</v>
      </c>
      <c r="BV66">
        <v>12</v>
      </c>
      <c r="BW66">
        <v>7.6433121019108281</v>
      </c>
      <c r="BX66">
        <v>126</v>
      </c>
      <c r="BY66">
        <v>80.254777070063696</v>
      </c>
      <c r="BZ66">
        <v>19</v>
      </c>
      <c r="CA66">
        <v>12.101910828025479</v>
      </c>
      <c r="CB66">
        <v>0</v>
      </c>
      <c r="CC66">
        <v>0</v>
      </c>
      <c r="CT66">
        <v>70.8</v>
      </c>
      <c r="CU66">
        <v>27.9</v>
      </c>
      <c r="DA66">
        <v>47</v>
      </c>
      <c r="DB66">
        <v>29</v>
      </c>
      <c r="DP66">
        <v>6.5</v>
      </c>
      <c r="DQ66">
        <v>0.8</v>
      </c>
      <c r="HC66">
        <v>28.3</v>
      </c>
      <c r="HD66">
        <v>43.9</v>
      </c>
      <c r="HJ66">
        <v>13.8</v>
      </c>
      <c r="HK66">
        <v>24.6</v>
      </c>
      <c r="HQ66">
        <v>14.5</v>
      </c>
      <c r="HR66">
        <v>20.8</v>
      </c>
      <c r="IS66">
        <v>0</v>
      </c>
      <c r="IT66">
        <v>0</v>
      </c>
      <c r="JF66">
        <v>5.4</v>
      </c>
      <c r="JG66">
        <v>3.1</v>
      </c>
      <c r="JM66">
        <v>43</v>
      </c>
      <c r="JN66">
        <v>27</v>
      </c>
      <c r="KT66">
        <v>2.7</v>
      </c>
      <c r="KW66">
        <v>1</v>
      </c>
      <c r="KX66">
        <v>7</v>
      </c>
      <c r="LT66">
        <v>999</v>
      </c>
      <c r="MB66">
        <v>12</v>
      </c>
      <c r="MJ66">
        <v>76</v>
      </c>
      <c r="ML66">
        <v>12</v>
      </c>
      <c r="MZ66">
        <v>61</v>
      </c>
      <c r="NB66">
        <v>58</v>
      </c>
      <c r="ND66">
        <v>2</v>
      </c>
      <c r="NJ66">
        <v>56</v>
      </c>
      <c r="OM66">
        <v>3</v>
      </c>
      <c r="OW66">
        <v>3</v>
      </c>
      <c r="RF66">
        <v>1</v>
      </c>
      <c r="RM66">
        <v>1</v>
      </c>
      <c r="SV66">
        <v>12</v>
      </c>
      <c r="SX66">
        <v>9</v>
      </c>
      <c r="TC66">
        <v>2</v>
      </c>
      <c r="TJ66">
        <v>1</v>
      </c>
      <c r="VR66">
        <v>1</v>
      </c>
      <c r="VT66">
        <v>1</v>
      </c>
      <c r="XF66">
        <v>1</v>
      </c>
      <c r="XP66">
        <v>1</v>
      </c>
    </row>
    <row r="67" spans="1:840" x14ac:dyDescent="0.35">
      <c r="A67" t="s">
        <v>1058</v>
      </c>
      <c r="B67" t="s">
        <v>1059</v>
      </c>
      <c r="C67" t="s">
        <v>823</v>
      </c>
      <c r="D67" t="s">
        <v>955</v>
      </c>
      <c r="E67">
        <v>2014</v>
      </c>
      <c r="F67" t="s">
        <v>1060</v>
      </c>
      <c r="G67" t="s">
        <v>1061</v>
      </c>
      <c r="I67" t="s">
        <v>887</v>
      </c>
      <c r="J67" t="s">
        <v>828</v>
      </c>
      <c r="K67" t="s">
        <v>828</v>
      </c>
      <c r="L67" t="s">
        <v>847</v>
      </c>
      <c r="P67" t="s">
        <v>851</v>
      </c>
      <c r="Q67">
        <v>999</v>
      </c>
      <c r="U67">
        <v>899</v>
      </c>
      <c r="V67">
        <v>728.19</v>
      </c>
      <c r="W67">
        <v>81</v>
      </c>
      <c r="X67">
        <v>170.80999999999989</v>
      </c>
      <c r="Y67">
        <v>19</v>
      </c>
      <c r="Z67">
        <v>53</v>
      </c>
      <c r="AA67">
        <v>13</v>
      </c>
      <c r="BG67">
        <v>12</v>
      </c>
      <c r="BH67">
        <v>8</v>
      </c>
      <c r="CD67">
        <v>647.28</v>
      </c>
      <c r="CE67">
        <v>72</v>
      </c>
      <c r="DP67">
        <v>6.3</v>
      </c>
      <c r="DQ67">
        <v>1.1000000000000001</v>
      </c>
      <c r="ED67">
        <v>1.85</v>
      </c>
      <c r="EE67">
        <v>0.66</v>
      </c>
      <c r="ER67">
        <v>15</v>
      </c>
      <c r="ES67">
        <v>7</v>
      </c>
      <c r="FF67">
        <v>11</v>
      </c>
      <c r="FG67">
        <v>6</v>
      </c>
      <c r="FM67">
        <v>65</v>
      </c>
      <c r="FN67">
        <v>17</v>
      </c>
      <c r="GA67">
        <v>70</v>
      </c>
      <c r="GB67">
        <v>20</v>
      </c>
      <c r="JD67">
        <v>692.23</v>
      </c>
      <c r="JE67">
        <v>77</v>
      </c>
      <c r="JK67">
        <v>620.30999999999995</v>
      </c>
      <c r="JL67">
        <v>100</v>
      </c>
      <c r="JO67">
        <v>278.69</v>
      </c>
      <c r="LA67">
        <v>899</v>
      </c>
      <c r="LB67">
        <v>100</v>
      </c>
      <c r="LC67" t="s">
        <v>1015</v>
      </c>
      <c r="LT67">
        <v>999</v>
      </c>
      <c r="MB67">
        <v>999</v>
      </c>
      <c r="MG67">
        <v>10</v>
      </c>
      <c r="MJ67">
        <v>999</v>
      </c>
      <c r="ML67">
        <v>999</v>
      </c>
      <c r="VF67">
        <v>0.4</v>
      </c>
    </row>
    <row r="68" spans="1:840" x14ac:dyDescent="0.35">
      <c r="A68" t="s">
        <v>1062</v>
      </c>
      <c r="B68" t="s">
        <v>1059</v>
      </c>
      <c r="C68" t="s">
        <v>823</v>
      </c>
      <c r="D68" t="s">
        <v>955</v>
      </c>
      <c r="E68">
        <v>2014</v>
      </c>
      <c r="F68" t="s">
        <v>1060</v>
      </c>
      <c r="G68" t="s">
        <v>1061</v>
      </c>
      <c r="I68" t="s">
        <v>887</v>
      </c>
      <c r="J68" t="s">
        <v>828</v>
      </c>
      <c r="K68" t="s">
        <v>828</v>
      </c>
      <c r="L68" t="s">
        <v>847</v>
      </c>
      <c r="P68" t="s">
        <v>851</v>
      </c>
      <c r="Q68">
        <v>999</v>
      </c>
      <c r="U68">
        <v>5711</v>
      </c>
      <c r="V68">
        <v>4625.91</v>
      </c>
      <c r="W68">
        <v>81</v>
      </c>
      <c r="X68">
        <v>1085.0899999999999</v>
      </c>
      <c r="Y68">
        <v>19</v>
      </c>
      <c r="Z68">
        <v>54</v>
      </c>
      <c r="AA68">
        <v>13</v>
      </c>
      <c r="BG68">
        <v>11</v>
      </c>
      <c r="BH68">
        <v>9</v>
      </c>
      <c r="CD68">
        <v>4169.03</v>
      </c>
      <c r="CE68">
        <v>73</v>
      </c>
      <c r="DP68">
        <v>6</v>
      </c>
      <c r="DQ68">
        <v>1.1000000000000001</v>
      </c>
      <c r="ED68">
        <v>1.6</v>
      </c>
      <c r="EE68">
        <v>0.68</v>
      </c>
      <c r="ER68">
        <v>13</v>
      </c>
      <c r="ES68">
        <v>7</v>
      </c>
      <c r="FF68">
        <v>10</v>
      </c>
      <c r="FG68">
        <v>6</v>
      </c>
      <c r="FM68">
        <v>59</v>
      </c>
      <c r="FN68">
        <v>17</v>
      </c>
      <c r="GA68">
        <v>64</v>
      </c>
      <c r="GB68">
        <v>22</v>
      </c>
      <c r="JD68">
        <v>3997.7</v>
      </c>
      <c r="JE68">
        <v>70</v>
      </c>
      <c r="JK68">
        <v>4283.25</v>
      </c>
      <c r="JL68">
        <v>100</v>
      </c>
      <c r="JO68">
        <v>1427.75</v>
      </c>
      <c r="LA68">
        <v>0</v>
      </c>
      <c r="LB68">
        <v>0</v>
      </c>
      <c r="LT68">
        <v>999</v>
      </c>
      <c r="MB68">
        <v>999</v>
      </c>
      <c r="MG68">
        <v>4.9000000000000004</v>
      </c>
      <c r="MJ68">
        <v>999</v>
      </c>
      <c r="ML68">
        <v>999</v>
      </c>
      <c r="VF68">
        <v>0.5</v>
      </c>
    </row>
    <row r="69" spans="1:840" x14ac:dyDescent="0.35">
      <c r="A69" t="s">
        <v>1063</v>
      </c>
      <c r="B69" t="s">
        <v>1064</v>
      </c>
      <c r="C69" t="s">
        <v>891</v>
      </c>
      <c r="D69" t="s">
        <v>910</v>
      </c>
      <c r="E69">
        <v>2008</v>
      </c>
      <c r="F69" t="s">
        <v>1065</v>
      </c>
      <c r="G69" t="s">
        <v>912</v>
      </c>
      <c r="I69" t="s">
        <v>887</v>
      </c>
      <c r="J69" t="s">
        <v>828</v>
      </c>
      <c r="K69" t="s">
        <v>828</v>
      </c>
      <c r="L69" t="s">
        <v>829</v>
      </c>
      <c r="N69">
        <v>3</v>
      </c>
      <c r="Q69">
        <v>26</v>
      </c>
      <c r="R69">
        <v>2359.3000000000002</v>
      </c>
      <c r="U69">
        <v>5000</v>
      </c>
      <c r="V69">
        <v>3950</v>
      </c>
      <c r="W69">
        <v>79</v>
      </c>
      <c r="X69">
        <v>1050</v>
      </c>
      <c r="Y69">
        <v>21</v>
      </c>
      <c r="Z69">
        <v>55.1</v>
      </c>
      <c r="AA69">
        <v>12.9</v>
      </c>
      <c r="AK69">
        <v>53.9</v>
      </c>
      <c r="AL69">
        <v>4.0999999999999996</v>
      </c>
      <c r="BG69">
        <v>9.9</v>
      </c>
      <c r="BH69">
        <v>8.1</v>
      </c>
      <c r="BN69">
        <v>272</v>
      </c>
      <c r="BO69">
        <v>5.44</v>
      </c>
      <c r="BP69">
        <v>1150</v>
      </c>
      <c r="BQ69">
        <v>23</v>
      </c>
      <c r="BR69">
        <v>1812</v>
      </c>
      <c r="BS69">
        <v>36.24</v>
      </c>
      <c r="BT69">
        <v>1766</v>
      </c>
      <c r="BU69">
        <v>35.32</v>
      </c>
      <c r="BV69">
        <v>411</v>
      </c>
      <c r="BW69">
        <v>8.2200000000000006</v>
      </c>
      <c r="BX69">
        <v>2784</v>
      </c>
      <c r="BY69">
        <v>55.68</v>
      </c>
      <c r="BZ69">
        <v>1619</v>
      </c>
      <c r="CA69">
        <v>32.380000000000003</v>
      </c>
      <c r="CB69">
        <v>186</v>
      </c>
      <c r="CC69">
        <v>3.72</v>
      </c>
      <c r="IS69">
        <v>5000</v>
      </c>
      <c r="IT69">
        <v>100</v>
      </c>
      <c r="IU69">
        <v>7.3</v>
      </c>
      <c r="IV69">
        <v>2</v>
      </c>
      <c r="JD69">
        <v>4417</v>
      </c>
      <c r="JE69">
        <v>88.3</v>
      </c>
      <c r="LT69">
        <v>999</v>
      </c>
      <c r="LY69">
        <v>18.350000000000001</v>
      </c>
      <c r="LZ69">
        <v>18.18</v>
      </c>
      <c r="MA69">
        <v>18.52</v>
      </c>
      <c r="MB69">
        <v>999</v>
      </c>
      <c r="MG69">
        <v>8.58</v>
      </c>
      <c r="MH69">
        <v>8.44</v>
      </c>
      <c r="MI69">
        <v>8.68</v>
      </c>
      <c r="MJ69">
        <v>999</v>
      </c>
      <c r="ML69">
        <v>144</v>
      </c>
      <c r="MZ69">
        <v>130</v>
      </c>
      <c r="OM69">
        <v>130</v>
      </c>
      <c r="OW69">
        <v>108</v>
      </c>
      <c r="PR69">
        <v>22</v>
      </c>
      <c r="VB69">
        <v>14</v>
      </c>
      <c r="VD69">
        <v>14</v>
      </c>
      <c r="AAL69">
        <v>5000</v>
      </c>
      <c r="ABG69">
        <v>468</v>
      </c>
      <c r="ABH69">
        <v>9.36</v>
      </c>
      <c r="ABI69">
        <v>468</v>
      </c>
      <c r="ABJ69">
        <v>9.36</v>
      </c>
      <c r="ABO69">
        <v>154</v>
      </c>
      <c r="ABP69">
        <v>3.08</v>
      </c>
      <c r="ABS69">
        <v>235</v>
      </c>
      <c r="ABT69">
        <v>4.7</v>
      </c>
      <c r="ACA69">
        <v>126</v>
      </c>
      <c r="ACB69" s="2">
        <f t="shared" ref="ACB69:ACB118" si="2">ACA69*100/U69</f>
        <v>2.52</v>
      </c>
      <c r="ACC69">
        <v>126</v>
      </c>
      <c r="ACD69">
        <v>2.52</v>
      </c>
      <c r="AEM69">
        <v>62</v>
      </c>
      <c r="AEN69">
        <v>1.24</v>
      </c>
      <c r="AFA69">
        <v>1206</v>
      </c>
      <c r="AFB69">
        <v>24.12</v>
      </c>
      <c r="AFC69">
        <v>258</v>
      </c>
      <c r="AFD69">
        <v>5.16</v>
      </c>
      <c r="AFG69">
        <v>948</v>
      </c>
      <c r="AFH69">
        <v>18.96</v>
      </c>
    </row>
    <row r="70" spans="1:840" x14ac:dyDescent="0.35">
      <c r="A70" t="s">
        <v>1066</v>
      </c>
      <c r="B70" t="s">
        <v>1067</v>
      </c>
      <c r="C70" t="s">
        <v>823</v>
      </c>
      <c r="D70" t="s">
        <v>824</v>
      </c>
      <c r="E70">
        <v>2008</v>
      </c>
      <c r="F70" t="s">
        <v>1068</v>
      </c>
      <c r="G70" t="s">
        <v>912</v>
      </c>
      <c r="H70" t="s">
        <v>1069</v>
      </c>
      <c r="I70" t="s">
        <v>1070</v>
      </c>
      <c r="J70" t="s">
        <v>932</v>
      </c>
      <c r="K70" t="s">
        <v>932</v>
      </c>
      <c r="L70" t="s">
        <v>933</v>
      </c>
      <c r="N70">
        <v>10</v>
      </c>
      <c r="Q70">
        <v>52</v>
      </c>
      <c r="U70">
        <v>156</v>
      </c>
      <c r="V70">
        <v>130</v>
      </c>
      <c r="W70">
        <v>87.3</v>
      </c>
      <c r="X70">
        <v>26</v>
      </c>
      <c r="Y70">
        <v>12.7</v>
      </c>
      <c r="Z70">
        <v>49</v>
      </c>
      <c r="AA70">
        <v>12.5</v>
      </c>
      <c r="AU70">
        <v>126</v>
      </c>
      <c r="AV70">
        <v>80.8</v>
      </c>
      <c r="BG70">
        <v>7.9</v>
      </c>
      <c r="BH70">
        <v>8.5</v>
      </c>
      <c r="CD70">
        <v>136</v>
      </c>
      <c r="CE70">
        <v>87.2</v>
      </c>
      <c r="CT70">
        <v>49.4</v>
      </c>
      <c r="CU70">
        <v>31.2</v>
      </c>
      <c r="DA70">
        <v>31</v>
      </c>
      <c r="DB70">
        <v>27</v>
      </c>
      <c r="DP70">
        <v>6.9</v>
      </c>
      <c r="DQ70">
        <v>1</v>
      </c>
      <c r="ED70">
        <v>1.8</v>
      </c>
      <c r="EE70">
        <v>0.6</v>
      </c>
      <c r="EK70">
        <v>31.6</v>
      </c>
      <c r="EL70">
        <v>13.9</v>
      </c>
      <c r="EY70">
        <v>21.3</v>
      </c>
      <c r="EZ70">
        <v>8.6</v>
      </c>
      <c r="IS70">
        <v>156</v>
      </c>
      <c r="IT70">
        <v>100</v>
      </c>
      <c r="IU70">
        <v>16.5</v>
      </c>
      <c r="IV70">
        <v>7.3</v>
      </c>
      <c r="JD70">
        <v>118</v>
      </c>
      <c r="JE70">
        <v>75.599999999999994</v>
      </c>
      <c r="JK70">
        <v>156</v>
      </c>
      <c r="JL70">
        <v>100</v>
      </c>
      <c r="KH70">
        <v>133</v>
      </c>
      <c r="KI70">
        <v>85.3</v>
      </c>
      <c r="LT70">
        <v>92.975999999999999</v>
      </c>
      <c r="MB70">
        <v>3</v>
      </c>
      <c r="MJ70">
        <v>93</v>
      </c>
      <c r="ML70">
        <v>3</v>
      </c>
      <c r="MZ70">
        <v>3</v>
      </c>
      <c r="NB70">
        <v>1</v>
      </c>
      <c r="NT70">
        <v>1</v>
      </c>
      <c r="NY70">
        <v>0</v>
      </c>
      <c r="OM70">
        <v>2</v>
      </c>
      <c r="OW70">
        <v>2</v>
      </c>
      <c r="PR70">
        <v>0</v>
      </c>
      <c r="RM70">
        <v>0</v>
      </c>
      <c r="TC70">
        <v>0</v>
      </c>
      <c r="UV70">
        <v>0</v>
      </c>
      <c r="VD70">
        <v>0</v>
      </c>
      <c r="VT70">
        <v>0</v>
      </c>
    </row>
    <row r="71" spans="1:840" x14ac:dyDescent="0.35">
      <c r="A71" t="s">
        <v>1071</v>
      </c>
      <c r="B71" t="s">
        <v>1067</v>
      </c>
      <c r="C71" t="s">
        <v>823</v>
      </c>
      <c r="D71" t="s">
        <v>824</v>
      </c>
      <c r="E71">
        <v>2008</v>
      </c>
      <c r="F71" t="s">
        <v>1068</v>
      </c>
      <c r="G71" t="s">
        <v>912</v>
      </c>
      <c r="H71" t="s">
        <v>1069</v>
      </c>
      <c r="I71" t="s">
        <v>1070</v>
      </c>
      <c r="J71" t="s">
        <v>828</v>
      </c>
      <c r="K71" t="s">
        <v>828</v>
      </c>
      <c r="L71" t="s">
        <v>829</v>
      </c>
      <c r="N71">
        <v>3</v>
      </c>
      <c r="Q71">
        <v>52</v>
      </c>
      <c r="U71">
        <v>165</v>
      </c>
      <c r="V71">
        <v>136</v>
      </c>
      <c r="W71">
        <v>82.4</v>
      </c>
      <c r="X71">
        <v>29</v>
      </c>
      <c r="Y71">
        <v>17.599999999999991</v>
      </c>
      <c r="Z71">
        <v>49.1</v>
      </c>
      <c r="AA71">
        <v>12</v>
      </c>
      <c r="AU71">
        <v>133</v>
      </c>
      <c r="AV71">
        <v>80.599999999999994</v>
      </c>
      <c r="BG71">
        <v>7.3</v>
      </c>
      <c r="BH71">
        <v>6.2</v>
      </c>
      <c r="CD71">
        <v>140</v>
      </c>
      <c r="CE71">
        <v>84.8</v>
      </c>
      <c r="CT71">
        <v>47.8</v>
      </c>
      <c r="CU71">
        <v>30.4</v>
      </c>
      <c r="DA71">
        <v>27</v>
      </c>
      <c r="DB71">
        <v>26</v>
      </c>
      <c r="DP71">
        <v>6.8</v>
      </c>
      <c r="DQ71">
        <v>1</v>
      </c>
      <c r="ED71">
        <v>1.7</v>
      </c>
      <c r="EE71">
        <v>0.7</v>
      </c>
      <c r="EK71">
        <v>31.7</v>
      </c>
      <c r="EL71">
        <v>14.5</v>
      </c>
      <c r="EY71">
        <v>20.3</v>
      </c>
      <c r="EZ71">
        <v>8</v>
      </c>
      <c r="IS71">
        <v>164</v>
      </c>
      <c r="IT71">
        <v>99.4</v>
      </c>
      <c r="IU71">
        <v>16.3</v>
      </c>
      <c r="IV71">
        <v>3.6</v>
      </c>
      <c r="JD71">
        <v>118</v>
      </c>
      <c r="JE71">
        <v>71.5</v>
      </c>
      <c r="JK71">
        <v>165</v>
      </c>
      <c r="JL71">
        <v>100</v>
      </c>
      <c r="KH71">
        <v>142</v>
      </c>
      <c r="KI71">
        <v>86.1</v>
      </c>
      <c r="LT71">
        <v>113.02500000000001</v>
      </c>
      <c r="MB71">
        <v>14</v>
      </c>
      <c r="MJ71">
        <v>113</v>
      </c>
      <c r="ML71">
        <v>14</v>
      </c>
      <c r="MZ71">
        <v>7</v>
      </c>
      <c r="NB71">
        <v>1</v>
      </c>
      <c r="NT71">
        <v>0</v>
      </c>
      <c r="NY71">
        <v>1</v>
      </c>
      <c r="OM71">
        <v>6</v>
      </c>
      <c r="OW71">
        <v>5</v>
      </c>
      <c r="PR71">
        <v>1</v>
      </c>
      <c r="RF71">
        <v>1</v>
      </c>
      <c r="RM71">
        <v>1</v>
      </c>
      <c r="SV71">
        <v>3</v>
      </c>
      <c r="TC71">
        <v>1</v>
      </c>
      <c r="TG71">
        <v>1</v>
      </c>
      <c r="TM71">
        <v>1</v>
      </c>
      <c r="UT71">
        <v>1</v>
      </c>
      <c r="UV71">
        <v>1</v>
      </c>
      <c r="VB71">
        <v>2</v>
      </c>
      <c r="VD71">
        <v>2</v>
      </c>
      <c r="VR71">
        <v>2</v>
      </c>
      <c r="VT71">
        <v>1</v>
      </c>
      <c r="WI71">
        <v>1</v>
      </c>
    </row>
    <row r="72" spans="1:840" x14ac:dyDescent="0.35">
      <c r="A72" t="s">
        <v>1072</v>
      </c>
      <c r="B72" t="s">
        <v>1073</v>
      </c>
      <c r="C72" t="s">
        <v>891</v>
      </c>
      <c r="D72" t="s">
        <v>824</v>
      </c>
      <c r="E72">
        <v>2008</v>
      </c>
      <c r="F72" t="s">
        <v>1074</v>
      </c>
      <c r="G72" t="s">
        <v>1075</v>
      </c>
      <c r="H72" t="s">
        <v>1076</v>
      </c>
      <c r="J72" t="s">
        <v>828</v>
      </c>
      <c r="K72" t="s">
        <v>828</v>
      </c>
      <c r="L72" t="s">
        <v>847</v>
      </c>
      <c r="P72" t="s">
        <v>849</v>
      </c>
      <c r="Q72">
        <v>24</v>
      </c>
      <c r="U72">
        <v>87</v>
      </c>
      <c r="V72">
        <v>69</v>
      </c>
      <c r="W72">
        <v>79.3</v>
      </c>
      <c r="X72">
        <v>18</v>
      </c>
      <c r="Y72">
        <v>20.7</v>
      </c>
      <c r="Z72">
        <v>54.8</v>
      </c>
      <c r="AA72">
        <v>12.5</v>
      </c>
      <c r="AK72">
        <v>55.2</v>
      </c>
      <c r="AL72">
        <v>8.6</v>
      </c>
      <c r="BG72">
        <v>10</v>
      </c>
      <c r="BH72">
        <v>7.7</v>
      </c>
      <c r="CD72">
        <v>79</v>
      </c>
      <c r="CE72">
        <v>90.8</v>
      </c>
      <c r="DA72">
        <v>49.7</v>
      </c>
      <c r="DB72">
        <v>34.200000000000003</v>
      </c>
      <c r="ED72">
        <v>1.6</v>
      </c>
      <c r="EE72">
        <v>0.8</v>
      </c>
      <c r="EK72">
        <v>24.6</v>
      </c>
      <c r="EL72">
        <v>11.1</v>
      </c>
      <c r="EY72">
        <v>19.2</v>
      </c>
      <c r="EZ72">
        <v>8.4</v>
      </c>
      <c r="FM72">
        <v>72.3</v>
      </c>
      <c r="FN72">
        <v>15.6</v>
      </c>
      <c r="FT72">
        <v>73.099999999999994</v>
      </c>
      <c r="FU72">
        <v>19.2</v>
      </c>
      <c r="GA72">
        <v>69</v>
      </c>
      <c r="GB72">
        <v>21.3</v>
      </c>
      <c r="HX72">
        <v>216.7</v>
      </c>
      <c r="HY72">
        <v>367.6</v>
      </c>
      <c r="LT72">
        <v>30</v>
      </c>
      <c r="MB72">
        <v>4</v>
      </c>
      <c r="MJ72">
        <v>30</v>
      </c>
      <c r="ML72">
        <v>4</v>
      </c>
      <c r="VD72">
        <v>0</v>
      </c>
    </row>
    <row r="73" spans="1:840" x14ac:dyDescent="0.35">
      <c r="A73" t="s">
        <v>1077</v>
      </c>
      <c r="B73" t="s">
        <v>1073</v>
      </c>
      <c r="C73" t="s">
        <v>891</v>
      </c>
      <c r="D73" t="s">
        <v>824</v>
      </c>
      <c r="E73">
        <v>2008</v>
      </c>
      <c r="F73" t="s">
        <v>1074</v>
      </c>
      <c r="G73" t="s">
        <v>1075</v>
      </c>
      <c r="H73" t="s">
        <v>1076</v>
      </c>
      <c r="J73" t="s">
        <v>828</v>
      </c>
      <c r="K73" t="s">
        <v>828</v>
      </c>
      <c r="L73" t="s">
        <v>847</v>
      </c>
      <c r="P73" t="s">
        <v>851</v>
      </c>
      <c r="Q73">
        <v>24</v>
      </c>
      <c r="U73">
        <v>91</v>
      </c>
      <c r="V73">
        <v>72</v>
      </c>
      <c r="W73">
        <v>79.099999999999994</v>
      </c>
      <c r="X73">
        <v>19</v>
      </c>
      <c r="Y73">
        <v>20.900000000000009</v>
      </c>
      <c r="Z73">
        <v>56.9</v>
      </c>
      <c r="AA73">
        <v>10.3</v>
      </c>
      <c r="AK73">
        <v>53.6</v>
      </c>
      <c r="AL73">
        <v>9.6</v>
      </c>
      <c r="BG73">
        <v>9.9</v>
      </c>
      <c r="BH73">
        <v>7.9</v>
      </c>
      <c r="CD73">
        <v>81</v>
      </c>
      <c r="CE73">
        <v>89</v>
      </c>
      <c r="DA73">
        <v>64.8</v>
      </c>
      <c r="DB73">
        <v>44.5</v>
      </c>
      <c r="ED73">
        <v>1.6</v>
      </c>
      <c r="EE73">
        <v>0.7</v>
      </c>
      <c r="EK73">
        <v>24.4</v>
      </c>
      <c r="EL73">
        <v>10.7</v>
      </c>
      <c r="EY73">
        <v>19.100000000000001</v>
      </c>
      <c r="EZ73">
        <v>7.3</v>
      </c>
      <c r="FM73">
        <v>76.2</v>
      </c>
      <c r="FN73">
        <v>14.7</v>
      </c>
      <c r="FT73">
        <v>71.2</v>
      </c>
      <c r="FU73">
        <v>19.7</v>
      </c>
      <c r="GA73">
        <v>68.099999999999994</v>
      </c>
      <c r="GB73">
        <v>21</v>
      </c>
      <c r="HX73">
        <v>193.3</v>
      </c>
      <c r="HY73">
        <v>317.60000000000002</v>
      </c>
      <c r="LT73">
        <v>41</v>
      </c>
      <c r="MB73">
        <v>6</v>
      </c>
      <c r="MJ73">
        <v>41</v>
      </c>
      <c r="ML73">
        <v>6</v>
      </c>
      <c r="MZ73">
        <v>1</v>
      </c>
      <c r="OM73">
        <v>1</v>
      </c>
      <c r="OW73">
        <v>1</v>
      </c>
      <c r="VD73">
        <v>0</v>
      </c>
    </row>
    <row r="74" spans="1:840" x14ac:dyDescent="0.35">
      <c r="A74" t="s">
        <v>1078</v>
      </c>
      <c r="B74" t="s">
        <v>1073</v>
      </c>
      <c r="C74" t="s">
        <v>891</v>
      </c>
      <c r="D74" t="s">
        <v>824</v>
      </c>
      <c r="E74">
        <v>2008</v>
      </c>
      <c r="F74" t="s">
        <v>1074</v>
      </c>
      <c r="G74" t="s">
        <v>1075</v>
      </c>
      <c r="H74" t="s">
        <v>1076</v>
      </c>
      <c r="J74" t="s">
        <v>828</v>
      </c>
      <c r="K74" t="s">
        <v>828</v>
      </c>
      <c r="L74" t="s">
        <v>847</v>
      </c>
      <c r="P74" t="s">
        <v>853</v>
      </c>
      <c r="Q74">
        <v>24</v>
      </c>
      <c r="U74">
        <v>87</v>
      </c>
      <c r="V74">
        <v>72</v>
      </c>
      <c r="W74">
        <v>82.8</v>
      </c>
      <c r="X74">
        <v>15</v>
      </c>
      <c r="Y74">
        <v>17.2</v>
      </c>
      <c r="Z74">
        <v>54.3</v>
      </c>
      <c r="AA74">
        <v>10.9</v>
      </c>
      <c r="AK74">
        <v>52.4</v>
      </c>
      <c r="AL74">
        <v>10.5</v>
      </c>
      <c r="BG74">
        <v>9.5</v>
      </c>
      <c r="BH74">
        <v>8.3000000000000007</v>
      </c>
      <c r="CD74">
        <v>81</v>
      </c>
      <c r="CE74">
        <v>93.1</v>
      </c>
      <c r="DA74">
        <v>65.599999999999994</v>
      </c>
      <c r="DB74">
        <v>38.700000000000003</v>
      </c>
      <c r="ED74">
        <v>1.8</v>
      </c>
      <c r="EE74">
        <v>0.7</v>
      </c>
      <c r="EK74">
        <v>24.9</v>
      </c>
      <c r="EL74">
        <v>10.7</v>
      </c>
      <c r="EY74">
        <v>20.8</v>
      </c>
      <c r="EZ74">
        <v>7.9</v>
      </c>
      <c r="FM74">
        <v>76.400000000000006</v>
      </c>
      <c r="FN74">
        <v>16.399999999999999</v>
      </c>
      <c r="FT74">
        <v>75.7</v>
      </c>
      <c r="FU74">
        <v>19.3</v>
      </c>
      <c r="GA74">
        <v>70.400000000000006</v>
      </c>
      <c r="GB74">
        <v>21.4</v>
      </c>
      <c r="HX74">
        <v>202.3</v>
      </c>
      <c r="HY74">
        <v>330.6</v>
      </c>
      <c r="LT74">
        <v>37</v>
      </c>
      <c r="MB74">
        <v>3</v>
      </c>
      <c r="MJ74">
        <v>37</v>
      </c>
      <c r="ML74">
        <v>3</v>
      </c>
      <c r="VD74">
        <v>0</v>
      </c>
    </row>
    <row r="75" spans="1:840" x14ac:dyDescent="0.35">
      <c r="A75" t="s">
        <v>1079</v>
      </c>
      <c r="B75" t="s">
        <v>1080</v>
      </c>
      <c r="C75" t="s">
        <v>823</v>
      </c>
      <c r="D75" t="s">
        <v>824</v>
      </c>
      <c r="E75">
        <v>2008</v>
      </c>
      <c r="F75" t="s">
        <v>1081</v>
      </c>
      <c r="G75" t="s">
        <v>826</v>
      </c>
      <c r="H75" t="s">
        <v>1082</v>
      </c>
      <c r="J75" t="s">
        <v>858</v>
      </c>
      <c r="K75" t="s">
        <v>894</v>
      </c>
      <c r="L75" t="s">
        <v>895</v>
      </c>
      <c r="N75">
        <v>4</v>
      </c>
      <c r="Q75">
        <v>24</v>
      </c>
      <c r="U75">
        <v>213</v>
      </c>
      <c r="V75">
        <v>175</v>
      </c>
      <c r="W75">
        <v>82.2</v>
      </c>
      <c r="X75">
        <v>38</v>
      </c>
      <c r="Y75">
        <v>17.8</v>
      </c>
      <c r="Z75">
        <v>51.4</v>
      </c>
      <c r="AA75">
        <v>12.8</v>
      </c>
      <c r="AK75">
        <v>69.900000000000006</v>
      </c>
      <c r="AL75">
        <v>17.5</v>
      </c>
      <c r="BG75">
        <v>7.4</v>
      </c>
      <c r="BH75">
        <v>7.4</v>
      </c>
      <c r="CD75">
        <v>167</v>
      </c>
      <c r="CE75">
        <v>78.400000000000006</v>
      </c>
      <c r="CF75">
        <v>227</v>
      </c>
      <c r="CG75">
        <v>370</v>
      </c>
      <c r="CT75">
        <v>49.2</v>
      </c>
      <c r="CU75">
        <v>26.8</v>
      </c>
      <c r="DA75">
        <v>28</v>
      </c>
      <c r="DB75">
        <v>34</v>
      </c>
      <c r="DP75">
        <v>6.8</v>
      </c>
      <c r="DQ75">
        <v>0.9</v>
      </c>
      <c r="ED75">
        <v>1.6</v>
      </c>
      <c r="EE75">
        <v>0.6</v>
      </c>
      <c r="EK75">
        <v>33.200000000000003</v>
      </c>
      <c r="EL75">
        <v>15.6</v>
      </c>
      <c r="EY75">
        <v>20</v>
      </c>
      <c r="EZ75">
        <v>10.9</v>
      </c>
      <c r="FM75">
        <v>63.6</v>
      </c>
      <c r="FN75">
        <v>15.8</v>
      </c>
      <c r="FT75">
        <v>65.599999999999994</v>
      </c>
      <c r="FU75">
        <v>20.8</v>
      </c>
      <c r="GA75">
        <v>60.7</v>
      </c>
      <c r="GB75">
        <v>21</v>
      </c>
      <c r="GH75">
        <v>27</v>
      </c>
      <c r="GI75">
        <v>11.5</v>
      </c>
      <c r="IG75">
        <v>40.1</v>
      </c>
      <c r="IH75">
        <v>11.8</v>
      </c>
      <c r="IL75">
        <v>31.5</v>
      </c>
      <c r="IM75">
        <v>7.5</v>
      </c>
      <c r="IS75">
        <v>213</v>
      </c>
      <c r="IT75">
        <v>100</v>
      </c>
      <c r="IU75">
        <v>14.7</v>
      </c>
      <c r="IV75">
        <v>4.3</v>
      </c>
      <c r="JD75">
        <v>117</v>
      </c>
      <c r="JE75">
        <v>54.9</v>
      </c>
      <c r="KH75">
        <v>145</v>
      </c>
      <c r="KI75">
        <v>68.099999999999994</v>
      </c>
      <c r="KT75">
        <v>1.5</v>
      </c>
      <c r="KU75">
        <v>1.4</v>
      </c>
      <c r="LA75">
        <v>21</v>
      </c>
      <c r="LB75">
        <v>9.9</v>
      </c>
      <c r="LC75" t="s">
        <v>1015</v>
      </c>
      <c r="LT75">
        <v>65</v>
      </c>
      <c r="MB75">
        <v>3</v>
      </c>
      <c r="MJ75">
        <v>65</v>
      </c>
      <c r="ML75">
        <v>3</v>
      </c>
      <c r="MZ75">
        <v>23</v>
      </c>
      <c r="NB75">
        <v>23</v>
      </c>
      <c r="ND75">
        <v>12</v>
      </c>
      <c r="NJ75">
        <v>11</v>
      </c>
    </row>
    <row r="76" spans="1:840" x14ac:dyDescent="0.35">
      <c r="A76" t="s">
        <v>1083</v>
      </c>
      <c r="B76" t="s">
        <v>1080</v>
      </c>
      <c r="C76" t="s">
        <v>823</v>
      </c>
      <c r="D76" t="s">
        <v>824</v>
      </c>
      <c r="E76">
        <v>2008</v>
      </c>
      <c r="F76" t="s">
        <v>1081</v>
      </c>
      <c r="G76" t="s">
        <v>826</v>
      </c>
      <c r="H76" t="s">
        <v>1082</v>
      </c>
      <c r="J76" t="s">
        <v>858</v>
      </c>
      <c r="K76" t="s">
        <v>894</v>
      </c>
      <c r="L76" t="s">
        <v>895</v>
      </c>
      <c r="N76">
        <v>8</v>
      </c>
      <c r="Q76">
        <v>24</v>
      </c>
      <c r="U76">
        <v>205</v>
      </c>
      <c r="V76">
        <v>175</v>
      </c>
      <c r="W76">
        <v>85.4</v>
      </c>
      <c r="X76">
        <v>30</v>
      </c>
      <c r="Y76">
        <v>14.599999999999991</v>
      </c>
      <c r="Z76">
        <v>50.8</v>
      </c>
      <c r="AA76">
        <v>11.8</v>
      </c>
      <c r="AK76">
        <v>68</v>
      </c>
      <c r="AL76">
        <v>15.6</v>
      </c>
      <c r="BG76">
        <v>7.5</v>
      </c>
      <c r="BH76">
        <v>7.3</v>
      </c>
      <c r="CD76">
        <v>171</v>
      </c>
      <c r="CE76">
        <v>83.4</v>
      </c>
      <c r="CF76">
        <v>245</v>
      </c>
      <c r="CG76">
        <v>938</v>
      </c>
      <c r="CT76">
        <v>49.7</v>
      </c>
      <c r="CU76">
        <v>26.3</v>
      </c>
      <c r="DA76">
        <v>26</v>
      </c>
      <c r="DB76">
        <v>26</v>
      </c>
      <c r="DP76">
        <v>6.8</v>
      </c>
      <c r="DQ76">
        <v>0.9</v>
      </c>
      <c r="ED76">
        <v>1.6</v>
      </c>
      <c r="EE76">
        <v>0.6</v>
      </c>
      <c r="EK76">
        <v>31.9</v>
      </c>
      <c r="EL76">
        <v>15.5</v>
      </c>
      <c r="EY76">
        <v>19.5</v>
      </c>
      <c r="EZ76">
        <v>11.3</v>
      </c>
      <c r="FM76">
        <v>64</v>
      </c>
      <c r="FN76">
        <v>15.3</v>
      </c>
      <c r="FT76">
        <v>64.8</v>
      </c>
      <c r="FU76">
        <v>22.1</v>
      </c>
      <c r="GA76">
        <v>59.9</v>
      </c>
      <c r="GB76">
        <v>22.4</v>
      </c>
      <c r="GH76">
        <v>27.7</v>
      </c>
      <c r="GI76">
        <v>10.6</v>
      </c>
      <c r="IG76">
        <v>40.9</v>
      </c>
      <c r="IH76">
        <v>10.6</v>
      </c>
      <c r="IL76">
        <v>32.1</v>
      </c>
      <c r="IM76">
        <v>7</v>
      </c>
      <c r="IS76">
        <v>205</v>
      </c>
      <c r="IT76">
        <v>100</v>
      </c>
      <c r="IU76">
        <v>14.5</v>
      </c>
      <c r="IV76">
        <v>4.4000000000000004</v>
      </c>
      <c r="JD76">
        <v>112</v>
      </c>
      <c r="JE76">
        <v>54.6</v>
      </c>
      <c r="KH76">
        <v>135</v>
      </c>
      <c r="KI76">
        <v>65.900000000000006</v>
      </c>
      <c r="KT76">
        <v>1.5</v>
      </c>
      <c r="KU76">
        <v>1.4</v>
      </c>
      <c r="LA76">
        <v>11</v>
      </c>
      <c r="LB76">
        <v>5.4</v>
      </c>
      <c r="LC76" t="s">
        <v>1015</v>
      </c>
      <c r="LT76">
        <v>66</v>
      </c>
      <c r="MB76">
        <v>6</v>
      </c>
      <c r="MJ76">
        <v>66</v>
      </c>
      <c r="ML76">
        <v>6</v>
      </c>
      <c r="MZ76">
        <v>29</v>
      </c>
      <c r="NB76">
        <v>29</v>
      </c>
      <c r="ND76">
        <v>17</v>
      </c>
      <c r="NJ76">
        <v>12</v>
      </c>
    </row>
    <row r="77" spans="1:840" x14ac:dyDescent="0.35">
      <c r="A77" t="s">
        <v>1084</v>
      </c>
      <c r="B77" t="s">
        <v>1085</v>
      </c>
      <c r="C77" t="s">
        <v>823</v>
      </c>
      <c r="D77" t="s">
        <v>824</v>
      </c>
      <c r="E77">
        <v>2008</v>
      </c>
      <c r="F77" t="s">
        <v>1086</v>
      </c>
      <c r="G77" t="s">
        <v>912</v>
      </c>
      <c r="H77" t="s">
        <v>1087</v>
      </c>
      <c r="J77" t="s">
        <v>858</v>
      </c>
      <c r="K77" t="s">
        <v>894</v>
      </c>
      <c r="L77" t="s">
        <v>895</v>
      </c>
      <c r="N77">
        <v>4</v>
      </c>
      <c r="Q77">
        <v>24</v>
      </c>
      <c r="U77">
        <v>161</v>
      </c>
      <c r="V77">
        <v>130</v>
      </c>
      <c r="W77">
        <v>81</v>
      </c>
      <c r="X77">
        <v>31</v>
      </c>
      <c r="Y77">
        <v>19</v>
      </c>
      <c r="Z77">
        <v>50.9</v>
      </c>
      <c r="AA77">
        <v>12.5</v>
      </c>
      <c r="BG77">
        <v>11</v>
      </c>
      <c r="BH77">
        <v>8.5</v>
      </c>
      <c r="CD77">
        <v>118</v>
      </c>
      <c r="CE77">
        <v>73</v>
      </c>
      <c r="CT77">
        <v>51.3</v>
      </c>
      <c r="CU77">
        <v>28.3</v>
      </c>
      <c r="DA77">
        <v>31.1</v>
      </c>
      <c r="DB77">
        <v>36.1</v>
      </c>
      <c r="DP77">
        <v>6.8</v>
      </c>
      <c r="DQ77">
        <v>1</v>
      </c>
      <c r="ED77">
        <v>1.7</v>
      </c>
      <c r="EE77">
        <v>0.6</v>
      </c>
      <c r="EK77">
        <v>31.3</v>
      </c>
      <c r="EL77">
        <v>15.1</v>
      </c>
      <c r="EY77">
        <v>19.5</v>
      </c>
      <c r="EZ77">
        <v>10.4</v>
      </c>
      <c r="FM77">
        <v>66.5</v>
      </c>
      <c r="FN77">
        <v>18.100000000000001</v>
      </c>
      <c r="FT77">
        <v>70.400000000000006</v>
      </c>
      <c r="FU77">
        <v>23.8</v>
      </c>
      <c r="GA77">
        <v>63.5</v>
      </c>
      <c r="GB77">
        <v>22.2</v>
      </c>
      <c r="IS77">
        <v>161</v>
      </c>
      <c r="IT77">
        <v>100</v>
      </c>
      <c r="IU77">
        <v>16.2</v>
      </c>
      <c r="IV77">
        <v>4.5</v>
      </c>
      <c r="JD77">
        <v>93</v>
      </c>
      <c r="JE77">
        <v>58</v>
      </c>
      <c r="KT77">
        <v>2</v>
      </c>
      <c r="KU77">
        <v>1.6</v>
      </c>
      <c r="LA77">
        <v>161</v>
      </c>
      <c r="LB77">
        <v>100</v>
      </c>
      <c r="LC77" t="s">
        <v>1015</v>
      </c>
      <c r="LK77">
        <v>47</v>
      </c>
      <c r="LL77">
        <v>29.2</v>
      </c>
      <c r="LM77">
        <v>41</v>
      </c>
      <c r="LN77">
        <v>25.5</v>
      </c>
      <c r="LO77">
        <v>12</v>
      </c>
      <c r="LP77">
        <v>7.5</v>
      </c>
      <c r="LT77">
        <v>76</v>
      </c>
      <c r="MB77">
        <v>3</v>
      </c>
      <c r="MG77">
        <v>5.72</v>
      </c>
      <c r="MJ77">
        <v>76</v>
      </c>
      <c r="ML77">
        <v>3</v>
      </c>
      <c r="MT77">
        <v>1</v>
      </c>
    </row>
    <row r="78" spans="1:840" x14ac:dyDescent="0.35">
      <c r="A78" t="s">
        <v>1088</v>
      </c>
      <c r="B78" t="s">
        <v>1085</v>
      </c>
      <c r="C78" t="s">
        <v>823</v>
      </c>
      <c r="D78" t="s">
        <v>824</v>
      </c>
      <c r="E78">
        <v>2008</v>
      </c>
      <c r="F78" t="s">
        <v>1086</v>
      </c>
      <c r="G78" t="s">
        <v>912</v>
      </c>
      <c r="H78" t="s">
        <v>1087</v>
      </c>
      <c r="J78" t="s">
        <v>858</v>
      </c>
      <c r="K78" t="s">
        <v>894</v>
      </c>
      <c r="L78" t="s">
        <v>895</v>
      </c>
      <c r="N78">
        <v>8</v>
      </c>
      <c r="Q78">
        <v>24</v>
      </c>
      <c r="U78">
        <v>170</v>
      </c>
      <c r="V78">
        <v>143</v>
      </c>
      <c r="W78">
        <v>84</v>
      </c>
      <c r="X78">
        <v>27</v>
      </c>
      <c r="Y78">
        <v>16</v>
      </c>
      <c r="Z78">
        <v>53.9</v>
      </c>
      <c r="AA78">
        <v>12.7</v>
      </c>
      <c r="BG78">
        <v>12.6</v>
      </c>
      <c r="BH78">
        <v>9.3000000000000007</v>
      </c>
      <c r="CD78">
        <v>134</v>
      </c>
      <c r="CE78">
        <v>79</v>
      </c>
      <c r="CT78">
        <v>49.1</v>
      </c>
      <c r="CU78">
        <v>27.9</v>
      </c>
      <c r="DA78">
        <v>28</v>
      </c>
      <c r="DB78">
        <v>33.700000000000003</v>
      </c>
      <c r="DP78">
        <v>6.8</v>
      </c>
      <c r="DQ78">
        <v>0.9</v>
      </c>
      <c r="ED78">
        <v>1.7</v>
      </c>
      <c r="EE78">
        <v>0.6</v>
      </c>
      <c r="EK78">
        <v>31.7</v>
      </c>
      <c r="EL78">
        <v>15.4</v>
      </c>
      <c r="EY78">
        <v>18.899999999999999</v>
      </c>
      <c r="EZ78">
        <v>10.9</v>
      </c>
      <c r="FM78">
        <v>66.400000000000006</v>
      </c>
      <c r="FN78">
        <v>18</v>
      </c>
      <c r="FT78">
        <v>70.2</v>
      </c>
      <c r="FU78">
        <v>20</v>
      </c>
      <c r="GA78">
        <v>64.7</v>
      </c>
      <c r="GB78">
        <v>20.6</v>
      </c>
      <c r="IS78">
        <v>170</v>
      </c>
      <c r="IT78">
        <v>100</v>
      </c>
      <c r="IU78">
        <v>15.7</v>
      </c>
      <c r="IV78">
        <v>4.4000000000000004</v>
      </c>
      <c r="JD78">
        <v>88</v>
      </c>
      <c r="JE78">
        <v>52</v>
      </c>
      <c r="KT78">
        <v>1.9</v>
      </c>
      <c r="KU78">
        <v>1.7</v>
      </c>
      <c r="LA78">
        <v>170</v>
      </c>
      <c r="LB78">
        <v>100</v>
      </c>
      <c r="LC78" t="s">
        <v>1015</v>
      </c>
      <c r="LK78">
        <v>50</v>
      </c>
      <c r="LL78">
        <v>29.4</v>
      </c>
      <c r="LM78">
        <v>32</v>
      </c>
      <c r="LN78">
        <v>18.8</v>
      </c>
      <c r="LO78">
        <v>18</v>
      </c>
      <c r="LP78">
        <v>10.6</v>
      </c>
      <c r="LT78">
        <v>86</v>
      </c>
      <c r="MB78">
        <v>8</v>
      </c>
      <c r="MG78">
        <v>9.98</v>
      </c>
      <c r="MJ78">
        <v>86</v>
      </c>
      <c r="ML78">
        <v>8</v>
      </c>
      <c r="MT78">
        <v>4</v>
      </c>
    </row>
    <row r="79" spans="1:840" x14ac:dyDescent="0.35">
      <c r="A79" t="s">
        <v>1089</v>
      </c>
      <c r="B79" t="s">
        <v>1090</v>
      </c>
      <c r="C79" t="s">
        <v>823</v>
      </c>
      <c r="D79" t="s">
        <v>1045</v>
      </c>
      <c r="E79">
        <v>2008</v>
      </c>
      <c r="F79" t="s">
        <v>1091</v>
      </c>
      <c r="G79" t="s">
        <v>875</v>
      </c>
      <c r="H79" t="s">
        <v>1092</v>
      </c>
      <c r="J79" t="s">
        <v>858</v>
      </c>
      <c r="K79" t="s">
        <v>859</v>
      </c>
      <c r="L79" t="s">
        <v>860</v>
      </c>
      <c r="O79">
        <v>100</v>
      </c>
      <c r="Q79">
        <v>36</v>
      </c>
      <c r="U79">
        <v>127</v>
      </c>
      <c r="V79">
        <v>113</v>
      </c>
      <c r="W79">
        <v>89</v>
      </c>
      <c r="X79">
        <v>14</v>
      </c>
      <c r="Y79">
        <v>11</v>
      </c>
      <c r="AB79">
        <v>57</v>
      </c>
      <c r="AC79">
        <v>24</v>
      </c>
      <c r="AD79">
        <v>80</v>
      </c>
      <c r="AU79">
        <v>126</v>
      </c>
      <c r="AV79">
        <v>99.2</v>
      </c>
      <c r="BI79">
        <v>9</v>
      </c>
      <c r="BJ79">
        <v>0</v>
      </c>
      <c r="BK79">
        <v>51.9</v>
      </c>
      <c r="DP79">
        <v>5.9</v>
      </c>
      <c r="DQ79">
        <v>1.1000000000000001</v>
      </c>
      <c r="ED79">
        <v>1.6</v>
      </c>
      <c r="EE79">
        <v>0.6</v>
      </c>
      <c r="IS79">
        <v>0</v>
      </c>
      <c r="IT79">
        <v>0</v>
      </c>
      <c r="JX79">
        <v>127</v>
      </c>
      <c r="JY79">
        <v>100</v>
      </c>
      <c r="JZ79">
        <v>0</v>
      </c>
      <c r="KA79">
        <v>0</v>
      </c>
      <c r="KL79">
        <v>100</v>
      </c>
      <c r="KM79">
        <v>79</v>
      </c>
      <c r="KN79">
        <v>20</v>
      </c>
      <c r="KO79">
        <v>16</v>
      </c>
      <c r="KP79">
        <v>7</v>
      </c>
      <c r="KQ79">
        <v>6</v>
      </c>
      <c r="LT79">
        <v>999</v>
      </c>
      <c r="MB79">
        <v>999</v>
      </c>
      <c r="MJ79">
        <v>11</v>
      </c>
      <c r="ML79">
        <v>999</v>
      </c>
      <c r="MZ79">
        <v>6</v>
      </c>
      <c r="NB79">
        <v>3</v>
      </c>
      <c r="ND79">
        <v>2</v>
      </c>
      <c r="NY79">
        <v>1</v>
      </c>
      <c r="OM79">
        <v>3</v>
      </c>
      <c r="PJ79">
        <v>3</v>
      </c>
      <c r="QD79">
        <v>5</v>
      </c>
      <c r="QK79">
        <v>5</v>
      </c>
      <c r="VD79">
        <v>0</v>
      </c>
    </row>
    <row r="80" spans="1:840" x14ac:dyDescent="0.35">
      <c r="A80" t="s">
        <v>1093</v>
      </c>
      <c r="B80" t="s">
        <v>1090</v>
      </c>
      <c r="C80" t="s">
        <v>823</v>
      </c>
      <c r="D80" t="s">
        <v>1045</v>
      </c>
      <c r="E80">
        <v>2008</v>
      </c>
      <c r="F80" t="s">
        <v>1091</v>
      </c>
      <c r="G80" t="s">
        <v>875</v>
      </c>
      <c r="H80" t="s">
        <v>1092</v>
      </c>
      <c r="J80" t="s">
        <v>858</v>
      </c>
      <c r="K80" t="s">
        <v>859</v>
      </c>
      <c r="L80" t="s">
        <v>860</v>
      </c>
      <c r="O80">
        <v>100</v>
      </c>
      <c r="Q80">
        <v>36</v>
      </c>
      <c r="U80">
        <v>957</v>
      </c>
      <c r="V80">
        <v>757</v>
      </c>
      <c r="W80">
        <v>79.099999999999994</v>
      </c>
      <c r="X80">
        <v>200</v>
      </c>
      <c r="Y80">
        <v>20.900000000000009</v>
      </c>
      <c r="AB80">
        <v>56</v>
      </c>
      <c r="AC80">
        <v>20</v>
      </c>
      <c r="AD80">
        <v>86</v>
      </c>
      <c r="AU80">
        <v>934</v>
      </c>
      <c r="AV80">
        <v>97.6</v>
      </c>
      <c r="BI80">
        <v>7.3</v>
      </c>
      <c r="BJ80">
        <v>0</v>
      </c>
      <c r="BK80">
        <v>50.5</v>
      </c>
      <c r="DP80">
        <v>6.1</v>
      </c>
      <c r="DQ80">
        <v>1</v>
      </c>
      <c r="ED80">
        <v>1.6</v>
      </c>
      <c r="EE80">
        <v>0.6</v>
      </c>
      <c r="IS80">
        <v>957</v>
      </c>
      <c r="IT80">
        <v>100</v>
      </c>
      <c r="JX80">
        <v>0</v>
      </c>
      <c r="JY80">
        <v>0</v>
      </c>
      <c r="JZ80">
        <v>0</v>
      </c>
      <c r="KA80">
        <v>0</v>
      </c>
      <c r="KL80">
        <v>269</v>
      </c>
      <c r="KM80">
        <v>28</v>
      </c>
      <c r="KN80">
        <v>166</v>
      </c>
      <c r="KO80">
        <v>17</v>
      </c>
      <c r="KP80">
        <v>22</v>
      </c>
      <c r="KQ80">
        <v>2</v>
      </c>
      <c r="LT80">
        <v>999</v>
      </c>
      <c r="MB80">
        <v>17</v>
      </c>
      <c r="MJ80">
        <v>137</v>
      </c>
      <c r="ML80">
        <v>17</v>
      </c>
      <c r="MZ80">
        <v>101</v>
      </c>
      <c r="NB80">
        <v>77</v>
      </c>
      <c r="ND80">
        <v>40</v>
      </c>
      <c r="NY80">
        <v>37</v>
      </c>
      <c r="OM80">
        <v>24</v>
      </c>
      <c r="PJ80">
        <v>24</v>
      </c>
      <c r="QD80">
        <v>35</v>
      </c>
      <c r="QK80">
        <v>35</v>
      </c>
      <c r="VB80">
        <v>1</v>
      </c>
      <c r="VD80">
        <v>1</v>
      </c>
    </row>
    <row r="81" spans="1:774" x14ac:dyDescent="0.35">
      <c r="A81" t="s">
        <v>1094</v>
      </c>
      <c r="B81" t="s">
        <v>1090</v>
      </c>
      <c r="C81" t="s">
        <v>823</v>
      </c>
      <c r="D81" t="s">
        <v>1045</v>
      </c>
      <c r="E81">
        <v>2008</v>
      </c>
      <c r="F81" t="s">
        <v>1091</v>
      </c>
      <c r="G81" t="s">
        <v>875</v>
      </c>
      <c r="H81" t="s">
        <v>1092</v>
      </c>
      <c r="J81" t="s">
        <v>858</v>
      </c>
      <c r="K81" t="s">
        <v>859</v>
      </c>
      <c r="L81" t="s">
        <v>860</v>
      </c>
      <c r="O81">
        <v>100</v>
      </c>
      <c r="Q81">
        <v>36</v>
      </c>
      <c r="U81">
        <v>102</v>
      </c>
      <c r="V81">
        <v>79</v>
      </c>
      <c r="W81">
        <v>77.5</v>
      </c>
      <c r="X81">
        <v>23</v>
      </c>
      <c r="Y81">
        <v>22.5</v>
      </c>
      <c r="AB81">
        <v>57</v>
      </c>
      <c r="AC81">
        <v>23</v>
      </c>
      <c r="AD81">
        <v>80</v>
      </c>
      <c r="AU81">
        <v>98</v>
      </c>
      <c r="AV81">
        <v>96.1</v>
      </c>
      <c r="BI81">
        <v>6.1</v>
      </c>
      <c r="BJ81">
        <v>0.4</v>
      </c>
      <c r="BK81">
        <v>48.6</v>
      </c>
      <c r="DP81">
        <v>5.9</v>
      </c>
      <c r="DQ81">
        <v>1.1000000000000001</v>
      </c>
      <c r="ED81">
        <v>1.5</v>
      </c>
      <c r="EE81">
        <v>0.7</v>
      </c>
      <c r="IS81">
        <v>0</v>
      </c>
      <c r="IT81">
        <v>0</v>
      </c>
      <c r="JX81">
        <v>0</v>
      </c>
      <c r="JY81">
        <v>0</v>
      </c>
      <c r="JZ81">
        <v>102</v>
      </c>
      <c r="KA81">
        <v>100</v>
      </c>
      <c r="KL81">
        <v>80</v>
      </c>
      <c r="KM81">
        <v>78</v>
      </c>
      <c r="KN81">
        <v>17</v>
      </c>
      <c r="KO81">
        <v>17</v>
      </c>
      <c r="KP81">
        <v>5</v>
      </c>
      <c r="KQ81">
        <v>5</v>
      </c>
      <c r="LT81">
        <v>999</v>
      </c>
      <c r="MB81">
        <v>999</v>
      </c>
      <c r="MJ81">
        <v>18</v>
      </c>
      <c r="ML81">
        <v>999</v>
      </c>
      <c r="MZ81">
        <v>17</v>
      </c>
      <c r="NB81">
        <v>12</v>
      </c>
      <c r="ND81">
        <v>7</v>
      </c>
      <c r="NY81">
        <v>5</v>
      </c>
      <c r="OM81">
        <v>5</v>
      </c>
      <c r="PJ81">
        <v>5</v>
      </c>
      <c r="QD81">
        <v>1</v>
      </c>
      <c r="QK81">
        <v>1</v>
      </c>
      <c r="VD81">
        <v>0</v>
      </c>
    </row>
    <row r="82" spans="1:774" x14ac:dyDescent="0.35">
      <c r="A82" t="s">
        <v>1095</v>
      </c>
      <c r="B82" t="s">
        <v>1096</v>
      </c>
      <c r="C82" t="s">
        <v>823</v>
      </c>
      <c r="D82" t="s">
        <v>824</v>
      </c>
      <c r="E82">
        <v>2008</v>
      </c>
      <c r="F82" t="s">
        <v>1097</v>
      </c>
      <c r="G82" t="s">
        <v>845</v>
      </c>
      <c r="J82" t="s">
        <v>901</v>
      </c>
      <c r="K82" t="s">
        <v>901</v>
      </c>
      <c r="L82" t="s">
        <v>1098</v>
      </c>
      <c r="P82" t="s">
        <v>839</v>
      </c>
      <c r="Q82">
        <v>72</v>
      </c>
      <c r="U82">
        <v>36</v>
      </c>
      <c r="V82">
        <v>36</v>
      </c>
      <c r="W82">
        <v>100</v>
      </c>
      <c r="X82">
        <v>0</v>
      </c>
      <c r="Y82">
        <v>0</v>
      </c>
      <c r="Z82">
        <v>52.9</v>
      </c>
      <c r="BG82">
        <v>11.1</v>
      </c>
      <c r="CF82">
        <v>470</v>
      </c>
      <c r="CT82">
        <v>49.4</v>
      </c>
      <c r="DA82">
        <v>14</v>
      </c>
      <c r="DP82">
        <v>6.8</v>
      </c>
      <c r="ED82">
        <v>1.6</v>
      </c>
      <c r="EK82">
        <v>31.7</v>
      </c>
      <c r="EY82">
        <v>23.6</v>
      </c>
      <c r="FM82">
        <v>70.5</v>
      </c>
      <c r="FT82">
        <v>61</v>
      </c>
      <c r="GA82">
        <v>55.1</v>
      </c>
      <c r="GH82">
        <v>24.3</v>
      </c>
      <c r="KT82">
        <v>2.1</v>
      </c>
      <c r="LA82">
        <v>18</v>
      </c>
      <c r="LB82">
        <v>50</v>
      </c>
      <c r="LT82">
        <v>12</v>
      </c>
      <c r="MB82">
        <v>0</v>
      </c>
      <c r="MJ82">
        <v>12</v>
      </c>
      <c r="ML82">
        <v>0</v>
      </c>
    </row>
    <row r="83" spans="1:774" x14ac:dyDescent="0.35">
      <c r="A83" t="s">
        <v>1099</v>
      </c>
      <c r="B83" t="s">
        <v>1096</v>
      </c>
      <c r="C83" t="s">
        <v>823</v>
      </c>
      <c r="D83" t="s">
        <v>824</v>
      </c>
      <c r="E83">
        <v>2008</v>
      </c>
      <c r="F83" t="s">
        <v>1097</v>
      </c>
      <c r="G83" t="s">
        <v>845</v>
      </c>
      <c r="J83" t="s">
        <v>901</v>
      </c>
      <c r="K83" t="s">
        <v>901</v>
      </c>
      <c r="L83" t="s">
        <v>1098</v>
      </c>
      <c r="P83" t="s">
        <v>903</v>
      </c>
      <c r="Q83">
        <v>72</v>
      </c>
      <c r="U83">
        <v>40</v>
      </c>
      <c r="V83">
        <v>31</v>
      </c>
      <c r="W83">
        <v>77</v>
      </c>
      <c r="X83">
        <v>9</v>
      </c>
      <c r="Y83">
        <v>23</v>
      </c>
      <c r="Z83">
        <v>55.5</v>
      </c>
      <c r="BG83">
        <v>9.3000000000000007</v>
      </c>
      <c r="CF83">
        <v>480</v>
      </c>
      <c r="CT83">
        <v>47.8</v>
      </c>
      <c r="DA83">
        <v>19</v>
      </c>
      <c r="DP83">
        <v>6.8</v>
      </c>
      <c r="ED83">
        <v>1.5</v>
      </c>
      <c r="EK83">
        <v>31.3</v>
      </c>
      <c r="EY83">
        <v>21</v>
      </c>
      <c r="FM83">
        <v>68.400000000000006</v>
      </c>
      <c r="FT83">
        <v>65.5</v>
      </c>
      <c r="GA83">
        <v>60.3</v>
      </c>
      <c r="GH83">
        <v>25.4</v>
      </c>
      <c r="KT83">
        <v>2.9</v>
      </c>
      <c r="LA83">
        <v>21</v>
      </c>
      <c r="LB83">
        <v>53</v>
      </c>
      <c r="LT83">
        <v>23</v>
      </c>
      <c r="MB83">
        <v>0</v>
      </c>
      <c r="MJ83">
        <v>23</v>
      </c>
      <c r="ML83">
        <v>0</v>
      </c>
    </row>
    <row r="84" spans="1:774" x14ac:dyDescent="0.35">
      <c r="A84" t="s">
        <v>1100</v>
      </c>
      <c r="B84" t="s">
        <v>1096</v>
      </c>
      <c r="C84" t="s">
        <v>823</v>
      </c>
      <c r="D84" t="s">
        <v>824</v>
      </c>
      <c r="E84">
        <v>2008</v>
      </c>
      <c r="F84" t="s">
        <v>1097</v>
      </c>
      <c r="G84" t="s">
        <v>845</v>
      </c>
      <c r="J84" t="s">
        <v>901</v>
      </c>
      <c r="K84" t="s">
        <v>901</v>
      </c>
      <c r="L84" t="s">
        <v>1098</v>
      </c>
      <c r="P84" t="s">
        <v>1101</v>
      </c>
      <c r="Q84">
        <v>72</v>
      </c>
      <c r="U84">
        <v>40</v>
      </c>
      <c r="V84">
        <v>29</v>
      </c>
      <c r="W84">
        <v>72</v>
      </c>
      <c r="X84">
        <v>11</v>
      </c>
      <c r="Y84">
        <v>28</v>
      </c>
      <c r="Z84">
        <v>52.5</v>
      </c>
      <c r="BG84">
        <v>11.3</v>
      </c>
      <c r="CF84">
        <v>973</v>
      </c>
      <c r="CT84">
        <v>43</v>
      </c>
      <c r="DA84">
        <v>22</v>
      </c>
      <c r="DP84">
        <v>6.7</v>
      </c>
      <c r="ED84">
        <v>1.6</v>
      </c>
      <c r="EK84">
        <v>31.7</v>
      </c>
      <c r="EY84">
        <v>19.899999999999999</v>
      </c>
      <c r="FM84">
        <v>69.3</v>
      </c>
      <c r="FT84">
        <v>65.7</v>
      </c>
      <c r="GA84">
        <v>64.599999999999994</v>
      </c>
      <c r="GH84">
        <v>25.5</v>
      </c>
      <c r="KT84">
        <v>2.1</v>
      </c>
      <c r="LA84">
        <v>16</v>
      </c>
      <c r="LB84">
        <v>40</v>
      </c>
      <c r="LT84">
        <v>24</v>
      </c>
      <c r="MB84">
        <v>3</v>
      </c>
      <c r="MJ84">
        <v>24</v>
      </c>
      <c r="ML84">
        <v>3</v>
      </c>
    </row>
    <row r="85" spans="1:774" x14ac:dyDescent="0.35">
      <c r="A85" t="s">
        <v>1102</v>
      </c>
      <c r="B85" t="s">
        <v>1096</v>
      </c>
      <c r="C85" t="s">
        <v>823</v>
      </c>
      <c r="D85" t="s">
        <v>824</v>
      </c>
      <c r="E85">
        <v>2008</v>
      </c>
      <c r="F85" t="s">
        <v>1097</v>
      </c>
      <c r="G85" t="s">
        <v>845</v>
      </c>
      <c r="J85" t="s">
        <v>901</v>
      </c>
      <c r="K85" t="s">
        <v>901</v>
      </c>
      <c r="L85" t="s">
        <v>1098</v>
      </c>
      <c r="P85" t="s">
        <v>983</v>
      </c>
      <c r="Q85">
        <v>72</v>
      </c>
      <c r="U85">
        <v>40</v>
      </c>
      <c r="V85">
        <v>32</v>
      </c>
      <c r="W85">
        <v>80</v>
      </c>
      <c r="X85">
        <v>8</v>
      </c>
      <c r="Y85">
        <v>20</v>
      </c>
      <c r="Z85">
        <v>59.5</v>
      </c>
      <c r="BG85">
        <v>10.5</v>
      </c>
      <c r="CF85">
        <v>525</v>
      </c>
      <c r="CT85">
        <v>42.4</v>
      </c>
      <c r="DA85">
        <v>16</v>
      </c>
      <c r="DP85">
        <v>6.6</v>
      </c>
      <c r="ED85">
        <v>1.7</v>
      </c>
      <c r="EK85">
        <v>33.299999999999997</v>
      </c>
      <c r="EY85">
        <v>21</v>
      </c>
      <c r="FM85">
        <v>67.400000000000006</v>
      </c>
      <c r="FT85">
        <v>65</v>
      </c>
      <c r="GA85">
        <v>59.3</v>
      </c>
      <c r="GH85">
        <v>25.2</v>
      </c>
      <c r="KT85">
        <v>2.1</v>
      </c>
      <c r="LA85">
        <v>18</v>
      </c>
      <c r="LB85">
        <v>45</v>
      </c>
      <c r="LT85">
        <v>18</v>
      </c>
      <c r="MB85">
        <v>0</v>
      </c>
      <c r="MJ85">
        <v>18</v>
      </c>
      <c r="ML85">
        <v>0</v>
      </c>
    </row>
    <row r="86" spans="1:774" x14ac:dyDescent="0.35">
      <c r="A86" t="s">
        <v>1103</v>
      </c>
      <c r="B86" t="s">
        <v>1096</v>
      </c>
      <c r="C86" t="s">
        <v>823</v>
      </c>
      <c r="D86" t="s">
        <v>824</v>
      </c>
      <c r="E86">
        <v>2008</v>
      </c>
      <c r="F86" t="s">
        <v>1097</v>
      </c>
      <c r="G86" t="s">
        <v>845</v>
      </c>
      <c r="J86" t="s">
        <v>901</v>
      </c>
      <c r="K86" t="s">
        <v>901</v>
      </c>
      <c r="L86" t="s">
        <v>1098</v>
      </c>
      <c r="P86" t="s">
        <v>1104</v>
      </c>
      <c r="Q86">
        <v>72</v>
      </c>
      <c r="U86">
        <v>40</v>
      </c>
      <c r="V86">
        <v>34</v>
      </c>
      <c r="W86">
        <v>85</v>
      </c>
      <c r="X86">
        <v>6</v>
      </c>
      <c r="Y86">
        <v>15</v>
      </c>
      <c r="Z86">
        <v>53.5</v>
      </c>
      <c r="BG86">
        <v>10.5</v>
      </c>
      <c r="CF86">
        <v>514</v>
      </c>
      <c r="CT86">
        <v>45.3</v>
      </c>
      <c r="DA86">
        <v>20</v>
      </c>
      <c r="DP86">
        <v>6.6</v>
      </c>
      <c r="ED86">
        <v>1.6</v>
      </c>
      <c r="EK86">
        <v>31.6</v>
      </c>
      <c r="EY86">
        <v>20.3</v>
      </c>
      <c r="FM86">
        <v>66.599999999999994</v>
      </c>
      <c r="FT86">
        <v>62.9</v>
      </c>
      <c r="GA86">
        <v>58.7</v>
      </c>
      <c r="GH86">
        <v>26.9</v>
      </c>
      <c r="KT86">
        <v>2.5</v>
      </c>
      <c r="LA86">
        <v>20</v>
      </c>
      <c r="LB86">
        <v>50</v>
      </c>
      <c r="LT86">
        <v>24</v>
      </c>
      <c r="MB86">
        <v>1</v>
      </c>
      <c r="MJ86">
        <v>24</v>
      </c>
      <c r="ML86">
        <v>1</v>
      </c>
    </row>
    <row r="87" spans="1:774" x14ac:dyDescent="0.35">
      <c r="A87" t="s">
        <v>1105</v>
      </c>
      <c r="B87" t="s">
        <v>1106</v>
      </c>
      <c r="C87" t="s">
        <v>823</v>
      </c>
      <c r="D87" t="s">
        <v>824</v>
      </c>
      <c r="E87">
        <v>2008</v>
      </c>
      <c r="F87" t="s">
        <v>1107</v>
      </c>
      <c r="G87" t="s">
        <v>845</v>
      </c>
      <c r="H87" t="s">
        <v>1108</v>
      </c>
      <c r="J87" t="s">
        <v>858</v>
      </c>
      <c r="K87" t="s">
        <v>894</v>
      </c>
      <c r="L87" t="s">
        <v>895</v>
      </c>
      <c r="N87">
        <v>8</v>
      </c>
      <c r="Q87">
        <v>24</v>
      </c>
      <c r="U87">
        <v>803</v>
      </c>
      <c r="V87">
        <v>650</v>
      </c>
      <c r="W87">
        <v>81</v>
      </c>
      <c r="X87">
        <v>153</v>
      </c>
      <c r="Y87">
        <v>19</v>
      </c>
      <c r="Z87">
        <v>53</v>
      </c>
      <c r="AA87">
        <v>13</v>
      </c>
      <c r="AK87">
        <v>74</v>
      </c>
      <c r="AL87">
        <v>18</v>
      </c>
      <c r="AU87">
        <v>578</v>
      </c>
      <c r="AV87">
        <v>72</v>
      </c>
      <c r="AW87">
        <v>32</v>
      </c>
      <c r="AX87">
        <v>4</v>
      </c>
      <c r="BA87">
        <v>72</v>
      </c>
      <c r="BB87">
        <v>9</v>
      </c>
      <c r="BC87">
        <v>80</v>
      </c>
      <c r="BD87">
        <v>10</v>
      </c>
      <c r="BE87">
        <v>24</v>
      </c>
      <c r="BF87">
        <v>3</v>
      </c>
      <c r="BG87">
        <v>9.8000000000000007</v>
      </c>
      <c r="BH87">
        <v>8.8000000000000007</v>
      </c>
      <c r="BI87">
        <v>7</v>
      </c>
      <c r="BJ87">
        <v>0.4</v>
      </c>
      <c r="BK87">
        <v>46.1</v>
      </c>
      <c r="CT87">
        <v>48.2</v>
      </c>
      <c r="CU87">
        <v>27.5</v>
      </c>
      <c r="DA87">
        <v>26</v>
      </c>
      <c r="DB87">
        <v>32</v>
      </c>
      <c r="DP87">
        <v>6.7</v>
      </c>
      <c r="DQ87">
        <v>1</v>
      </c>
      <c r="ED87">
        <v>1.5</v>
      </c>
      <c r="EE87">
        <v>0.6</v>
      </c>
      <c r="EK87">
        <v>30.1</v>
      </c>
      <c r="EL87">
        <v>16</v>
      </c>
      <c r="EY87">
        <v>19.7</v>
      </c>
      <c r="EZ87">
        <v>11.6</v>
      </c>
      <c r="FM87">
        <v>64</v>
      </c>
      <c r="FN87">
        <v>16</v>
      </c>
      <c r="FT87">
        <v>66</v>
      </c>
      <c r="FU87">
        <v>23</v>
      </c>
      <c r="GA87">
        <v>58</v>
      </c>
      <c r="GB87">
        <v>23</v>
      </c>
      <c r="IS87">
        <v>609</v>
      </c>
      <c r="IT87">
        <v>75.8</v>
      </c>
      <c r="IU87">
        <v>14.7</v>
      </c>
      <c r="JD87">
        <v>411</v>
      </c>
      <c r="JE87">
        <v>51.2</v>
      </c>
      <c r="JP87">
        <v>618</v>
      </c>
      <c r="JQ87">
        <v>177</v>
      </c>
      <c r="JX87">
        <v>165</v>
      </c>
      <c r="JY87">
        <v>20.6</v>
      </c>
      <c r="JZ87">
        <v>105</v>
      </c>
      <c r="KA87">
        <v>13.1</v>
      </c>
      <c r="KB87">
        <v>97</v>
      </c>
      <c r="KC87">
        <v>12.1</v>
      </c>
      <c r="KD87">
        <v>18</v>
      </c>
      <c r="KE87">
        <v>2.2000000000000002</v>
      </c>
      <c r="KF87">
        <v>2</v>
      </c>
      <c r="KG87">
        <v>0.2</v>
      </c>
      <c r="KH87">
        <v>573</v>
      </c>
      <c r="KI87">
        <v>71.400000000000006</v>
      </c>
      <c r="LT87">
        <v>300</v>
      </c>
      <c r="MB87">
        <v>23</v>
      </c>
      <c r="MJ87">
        <v>300</v>
      </c>
      <c r="ML87">
        <v>23</v>
      </c>
      <c r="MT87">
        <v>0</v>
      </c>
      <c r="MZ87">
        <v>171</v>
      </c>
      <c r="NB87">
        <v>72.27</v>
      </c>
      <c r="ND87">
        <v>72.27</v>
      </c>
      <c r="OM87">
        <v>3</v>
      </c>
      <c r="OW87">
        <v>3</v>
      </c>
      <c r="SV87">
        <v>45</v>
      </c>
      <c r="SX87">
        <v>40</v>
      </c>
      <c r="TC87">
        <v>5</v>
      </c>
      <c r="VR87">
        <v>3</v>
      </c>
      <c r="VT87">
        <v>3</v>
      </c>
    </row>
    <row r="88" spans="1:774" x14ac:dyDescent="0.35">
      <c r="A88" t="s">
        <v>1109</v>
      </c>
      <c r="B88" t="s">
        <v>1110</v>
      </c>
      <c r="C88" t="s">
        <v>823</v>
      </c>
      <c r="D88" t="s">
        <v>824</v>
      </c>
      <c r="E88">
        <v>2008</v>
      </c>
      <c r="F88" t="s">
        <v>1111</v>
      </c>
      <c r="G88" t="s">
        <v>930</v>
      </c>
      <c r="H88" t="s">
        <v>1112</v>
      </c>
      <c r="J88" t="s">
        <v>828</v>
      </c>
      <c r="K88" t="s">
        <v>828</v>
      </c>
      <c r="L88" t="s">
        <v>1113</v>
      </c>
      <c r="P88" t="s">
        <v>1101</v>
      </c>
      <c r="Q88">
        <v>999</v>
      </c>
      <c r="R88">
        <v>303.3</v>
      </c>
      <c r="U88">
        <v>393</v>
      </c>
      <c r="V88">
        <v>324</v>
      </c>
      <c r="W88">
        <v>82.4</v>
      </c>
      <c r="X88">
        <v>69</v>
      </c>
      <c r="Y88">
        <v>17.599999999999991</v>
      </c>
      <c r="Z88">
        <v>51.4</v>
      </c>
      <c r="AA88">
        <v>11.6</v>
      </c>
      <c r="BG88">
        <v>6.1</v>
      </c>
      <c r="BH88">
        <v>4.2</v>
      </c>
      <c r="CV88">
        <v>43.5</v>
      </c>
      <c r="CW88">
        <v>5</v>
      </c>
      <c r="CX88">
        <v>138</v>
      </c>
      <c r="DC88">
        <v>6</v>
      </c>
      <c r="DD88" t="s">
        <v>1114</v>
      </c>
      <c r="DE88">
        <v>70</v>
      </c>
      <c r="DR88">
        <v>6.9</v>
      </c>
      <c r="DS88">
        <v>4.3</v>
      </c>
      <c r="DT88">
        <v>8.9</v>
      </c>
      <c r="ED88">
        <v>1.7</v>
      </c>
      <c r="EE88">
        <v>0.6</v>
      </c>
      <c r="EK88">
        <v>30.8</v>
      </c>
      <c r="EL88">
        <v>12.4</v>
      </c>
      <c r="EY88">
        <v>21.7</v>
      </c>
      <c r="EZ88">
        <v>9.9</v>
      </c>
      <c r="IS88">
        <v>393</v>
      </c>
      <c r="IT88">
        <v>100</v>
      </c>
      <c r="IU88">
        <v>13.6</v>
      </c>
      <c r="IV88">
        <v>4.3</v>
      </c>
      <c r="KT88">
        <v>1.3</v>
      </c>
      <c r="KU88">
        <v>1.3</v>
      </c>
      <c r="LT88">
        <v>999</v>
      </c>
      <c r="LY88">
        <v>56.4</v>
      </c>
      <c r="MB88">
        <v>999</v>
      </c>
      <c r="MG88">
        <v>5.3</v>
      </c>
      <c r="MJ88">
        <v>999</v>
      </c>
      <c r="ML88">
        <v>999</v>
      </c>
      <c r="NF88">
        <v>7.9</v>
      </c>
      <c r="NL88">
        <v>6.9</v>
      </c>
      <c r="OT88">
        <v>1</v>
      </c>
      <c r="QM88">
        <v>7.6</v>
      </c>
      <c r="RO88">
        <v>0</v>
      </c>
      <c r="VF88">
        <v>0.7</v>
      </c>
      <c r="XM88">
        <v>0.3</v>
      </c>
    </row>
    <row r="89" spans="1:774" x14ac:dyDescent="0.35">
      <c r="A89" t="s">
        <v>1115</v>
      </c>
      <c r="B89" t="s">
        <v>1110</v>
      </c>
      <c r="C89" t="s">
        <v>823</v>
      </c>
      <c r="D89" t="s">
        <v>824</v>
      </c>
      <c r="E89">
        <v>2008</v>
      </c>
      <c r="F89" t="s">
        <v>1111</v>
      </c>
      <c r="G89" t="s">
        <v>930</v>
      </c>
      <c r="H89" t="s">
        <v>1112</v>
      </c>
      <c r="J89" t="s">
        <v>828</v>
      </c>
      <c r="K89" t="s">
        <v>828</v>
      </c>
      <c r="L89" t="s">
        <v>1113</v>
      </c>
      <c r="P89" t="s">
        <v>1116</v>
      </c>
      <c r="Q89">
        <v>999</v>
      </c>
      <c r="R89">
        <v>315.2</v>
      </c>
      <c r="U89">
        <v>390</v>
      </c>
      <c r="V89">
        <v>326</v>
      </c>
      <c r="W89">
        <v>83.6</v>
      </c>
      <c r="X89">
        <v>64</v>
      </c>
      <c r="Y89">
        <v>16.400000000000009</v>
      </c>
      <c r="Z89">
        <v>52.4</v>
      </c>
      <c r="AA89">
        <v>11.7</v>
      </c>
      <c r="BG89">
        <v>6.2</v>
      </c>
      <c r="BH89">
        <v>4.4000000000000004</v>
      </c>
      <c r="CV89">
        <v>42.5</v>
      </c>
      <c r="CW89">
        <v>3</v>
      </c>
      <c r="CX89">
        <v>141</v>
      </c>
      <c r="DC89">
        <v>14</v>
      </c>
      <c r="DD89" t="s">
        <v>1117</v>
      </c>
      <c r="DE89">
        <v>273</v>
      </c>
      <c r="DR89">
        <v>6.9</v>
      </c>
      <c r="DS89">
        <v>4.8</v>
      </c>
      <c r="DT89">
        <v>0.1</v>
      </c>
      <c r="ED89">
        <v>1.7</v>
      </c>
      <c r="EE89">
        <v>0.6</v>
      </c>
      <c r="EK89">
        <v>31.3</v>
      </c>
      <c r="EL89">
        <v>13.3</v>
      </c>
      <c r="EY89">
        <v>21.5</v>
      </c>
      <c r="EZ89">
        <v>9.8000000000000007</v>
      </c>
      <c r="IS89">
        <v>390</v>
      </c>
      <c r="IT89">
        <v>100</v>
      </c>
      <c r="IU89">
        <v>13.6</v>
      </c>
      <c r="IV89">
        <v>4</v>
      </c>
      <c r="KT89">
        <v>1.3</v>
      </c>
      <c r="KU89">
        <v>1.3</v>
      </c>
      <c r="LT89">
        <v>999</v>
      </c>
      <c r="LY89">
        <v>58.4</v>
      </c>
      <c r="MB89">
        <v>999</v>
      </c>
      <c r="MG89">
        <v>7.3</v>
      </c>
      <c r="MJ89">
        <v>999</v>
      </c>
      <c r="ML89">
        <v>999</v>
      </c>
      <c r="NF89">
        <v>6.7</v>
      </c>
      <c r="NL89">
        <v>9.5</v>
      </c>
      <c r="OT89">
        <v>1.3</v>
      </c>
      <c r="QM89">
        <v>10.5</v>
      </c>
      <c r="RO89">
        <v>0</v>
      </c>
      <c r="VF89">
        <v>1</v>
      </c>
      <c r="XM89">
        <v>0.3</v>
      </c>
    </row>
    <row r="90" spans="1:774" x14ac:dyDescent="0.35">
      <c r="A90" t="s">
        <v>1118</v>
      </c>
      <c r="B90" t="s">
        <v>1119</v>
      </c>
      <c r="C90" t="s">
        <v>891</v>
      </c>
      <c r="D90" t="s">
        <v>824</v>
      </c>
      <c r="E90">
        <v>2009</v>
      </c>
      <c r="F90" t="s">
        <v>1120</v>
      </c>
      <c r="G90" t="s">
        <v>1121</v>
      </c>
      <c r="H90" t="s">
        <v>1122</v>
      </c>
      <c r="J90" t="s">
        <v>858</v>
      </c>
      <c r="K90" t="s">
        <v>894</v>
      </c>
      <c r="L90" t="s">
        <v>895</v>
      </c>
      <c r="N90">
        <v>8</v>
      </c>
      <c r="Q90">
        <v>24</v>
      </c>
      <c r="U90">
        <v>61</v>
      </c>
      <c r="V90">
        <v>55</v>
      </c>
      <c r="W90">
        <v>90.2</v>
      </c>
      <c r="X90">
        <v>6</v>
      </c>
      <c r="Y90">
        <v>9.7999999999999972</v>
      </c>
      <c r="Z90">
        <v>52.6</v>
      </c>
      <c r="AA90">
        <v>10.6</v>
      </c>
      <c r="BG90">
        <v>8.5</v>
      </c>
      <c r="BH90">
        <v>8.4</v>
      </c>
      <c r="BN90">
        <v>1</v>
      </c>
      <c r="BO90">
        <v>1.639344262295082</v>
      </c>
      <c r="BP90">
        <v>20</v>
      </c>
      <c r="BQ90">
        <v>32.786885245901637</v>
      </c>
      <c r="BR90">
        <v>22</v>
      </c>
      <c r="BS90">
        <v>36.065573770491802</v>
      </c>
      <c r="BT90">
        <v>18</v>
      </c>
      <c r="BU90">
        <v>29.508196721311471</v>
      </c>
      <c r="BV90">
        <v>2</v>
      </c>
      <c r="BW90">
        <v>3.278688524590164</v>
      </c>
      <c r="BX90">
        <v>49</v>
      </c>
      <c r="BY90">
        <v>80.327868852459019</v>
      </c>
      <c r="BZ90">
        <v>0</v>
      </c>
      <c r="CA90">
        <v>0</v>
      </c>
      <c r="CB90">
        <v>0</v>
      </c>
      <c r="CC90">
        <v>0</v>
      </c>
      <c r="CT90">
        <v>51.9</v>
      </c>
      <c r="CU90">
        <v>27.7</v>
      </c>
      <c r="DA90">
        <v>30</v>
      </c>
      <c r="DB90">
        <v>20</v>
      </c>
      <c r="DP90">
        <v>6.1</v>
      </c>
      <c r="DQ90">
        <v>0.9</v>
      </c>
      <c r="KT90">
        <v>3.3</v>
      </c>
      <c r="KW90">
        <v>1</v>
      </c>
      <c r="KX90">
        <v>8</v>
      </c>
      <c r="LT90">
        <v>999</v>
      </c>
      <c r="MB90">
        <v>999</v>
      </c>
      <c r="MJ90">
        <v>16</v>
      </c>
      <c r="ML90">
        <v>999</v>
      </c>
      <c r="MZ90">
        <v>15</v>
      </c>
      <c r="NB90">
        <v>14</v>
      </c>
      <c r="ND90">
        <v>3</v>
      </c>
      <c r="NJ90">
        <v>11</v>
      </c>
      <c r="OM90">
        <v>1</v>
      </c>
      <c r="OW90">
        <v>1</v>
      </c>
      <c r="TS90">
        <v>1</v>
      </c>
      <c r="UE90">
        <v>1</v>
      </c>
      <c r="VD90">
        <v>0</v>
      </c>
    </row>
    <row r="91" spans="1:774" x14ac:dyDescent="0.35">
      <c r="A91" t="s">
        <v>1123</v>
      </c>
      <c r="B91" t="s">
        <v>1124</v>
      </c>
      <c r="C91" t="s">
        <v>823</v>
      </c>
      <c r="D91" t="s">
        <v>824</v>
      </c>
      <c r="E91">
        <v>2009</v>
      </c>
      <c r="F91" t="s">
        <v>1125</v>
      </c>
      <c r="G91" t="s">
        <v>912</v>
      </c>
      <c r="H91" t="s">
        <v>1126</v>
      </c>
      <c r="J91" t="s">
        <v>828</v>
      </c>
      <c r="K91" t="s">
        <v>828</v>
      </c>
      <c r="L91" t="s">
        <v>1113</v>
      </c>
      <c r="M91" t="s">
        <v>1127</v>
      </c>
      <c r="P91" t="s">
        <v>1101</v>
      </c>
      <c r="Q91">
        <v>24</v>
      </c>
      <c r="U91">
        <v>246</v>
      </c>
      <c r="V91">
        <v>206</v>
      </c>
      <c r="W91">
        <v>83.7</v>
      </c>
      <c r="X91">
        <v>40</v>
      </c>
      <c r="Y91">
        <v>16.3</v>
      </c>
      <c r="Z91">
        <v>52.2</v>
      </c>
      <c r="AA91">
        <v>11.1</v>
      </c>
      <c r="BG91">
        <v>6.1</v>
      </c>
      <c r="BH91">
        <v>4.0999999999999996</v>
      </c>
      <c r="CD91">
        <v>186</v>
      </c>
      <c r="CE91">
        <v>75.599999999999994</v>
      </c>
      <c r="CF91">
        <v>145.30000000000001</v>
      </c>
      <c r="CG91">
        <v>232.7</v>
      </c>
      <c r="DP91">
        <v>6.9</v>
      </c>
      <c r="DQ91">
        <v>0.8</v>
      </c>
      <c r="ED91">
        <v>1.6</v>
      </c>
      <c r="EE91">
        <v>0.6</v>
      </c>
      <c r="EK91">
        <v>30.1</v>
      </c>
      <c r="EL91">
        <v>14.5</v>
      </c>
      <c r="EY91">
        <v>20.5</v>
      </c>
      <c r="EZ91">
        <v>9.6</v>
      </c>
      <c r="FM91">
        <v>64.3</v>
      </c>
      <c r="FN91">
        <v>14.6</v>
      </c>
      <c r="FT91">
        <v>62.4</v>
      </c>
      <c r="FU91">
        <v>20.399999999999999</v>
      </c>
      <c r="GA91">
        <v>61.8</v>
      </c>
      <c r="GB91">
        <v>19.3</v>
      </c>
      <c r="HC91">
        <v>39.6</v>
      </c>
      <c r="HD91">
        <v>50.1</v>
      </c>
      <c r="HJ91">
        <v>19</v>
      </c>
      <c r="HK91">
        <v>26.8</v>
      </c>
      <c r="HQ91">
        <v>20.6</v>
      </c>
      <c r="HR91">
        <v>24.4</v>
      </c>
      <c r="HZ91">
        <v>120</v>
      </c>
      <c r="IA91">
        <v>0</v>
      </c>
      <c r="IB91">
        <v>1440</v>
      </c>
      <c r="IS91">
        <v>246</v>
      </c>
      <c r="IT91">
        <v>100</v>
      </c>
      <c r="IU91">
        <v>12.5</v>
      </c>
      <c r="IV91">
        <v>3.6</v>
      </c>
      <c r="JD91">
        <v>136</v>
      </c>
      <c r="JE91">
        <v>55.3</v>
      </c>
      <c r="KT91">
        <v>1.2</v>
      </c>
      <c r="KU91">
        <v>1.3</v>
      </c>
      <c r="LA91">
        <v>4</v>
      </c>
      <c r="LB91">
        <v>1.6</v>
      </c>
      <c r="LC91" t="s">
        <v>1128</v>
      </c>
      <c r="LT91">
        <v>69</v>
      </c>
      <c r="MB91">
        <v>8</v>
      </c>
      <c r="MJ91">
        <v>69</v>
      </c>
      <c r="ML91">
        <v>8</v>
      </c>
      <c r="MZ91">
        <v>19</v>
      </c>
      <c r="NB91">
        <v>19</v>
      </c>
      <c r="ND91">
        <v>11</v>
      </c>
      <c r="NJ91">
        <v>8</v>
      </c>
      <c r="QD91">
        <v>11</v>
      </c>
      <c r="QK91">
        <v>11</v>
      </c>
      <c r="RF91">
        <v>1</v>
      </c>
      <c r="RM91">
        <v>1</v>
      </c>
      <c r="SV91">
        <v>3</v>
      </c>
      <c r="TG91">
        <v>1</v>
      </c>
      <c r="TJ91">
        <v>1</v>
      </c>
      <c r="TM91">
        <v>1</v>
      </c>
      <c r="UT91">
        <v>1</v>
      </c>
      <c r="UV91">
        <v>1</v>
      </c>
      <c r="VB91">
        <v>3</v>
      </c>
      <c r="VD91">
        <v>3</v>
      </c>
    </row>
    <row r="92" spans="1:774" x14ac:dyDescent="0.35">
      <c r="A92" t="s">
        <v>1129</v>
      </c>
      <c r="B92" t="s">
        <v>1124</v>
      </c>
      <c r="C92" t="s">
        <v>823</v>
      </c>
      <c r="D92" t="s">
        <v>824</v>
      </c>
      <c r="E92">
        <v>2009</v>
      </c>
      <c r="F92" t="s">
        <v>1125</v>
      </c>
      <c r="G92" t="s">
        <v>912</v>
      </c>
      <c r="H92" t="s">
        <v>1126</v>
      </c>
      <c r="J92" t="s">
        <v>828</v>
      </c>
      <c r="K92" t="s">
        <v>828</v>
      </c>
      <c r="L92" t="s">
        <v>1113</v>
      </c>
      <c r="M92" t="s">
        <v>1127</v>
      </c>
      <c r="P92" t="s">
        <v>1116</v>
      </c>
      <c r="Q92">
        <v>24</v>
      </c>
      <c r="U92">
        <v>246</v>
      </c>
      <c r="V92">
        <v>192</v>
      </c>
      <c r="W92">
        <v>78</v>
      </c>
      <c r="X92">
        <v>54</v>
      </c>
      <c r="Y92">
        <v>22</v>
      </c>
      <c r="Z92">
        <v>51.9</v>
      </c>
      <c r="AA92">
        <v>11.8</v>
      </c>
      <c r="BG92">
        <v>6.5</v>
      </c>
      <c r="BH92">
        <v>4.3</v>
      </c>
      <c r="CD92">
        <v>179</v>
      </c>
      <c r="CE92">
        <v>72.8</v>
      </c>
      <c r="CF92">
        <v>149.4</v>
      </c>
      <c r="CG92">
        <v>245.5</v>
      </c>
      <c r="DP92">
        <v>6.8</v>
      </c>
      <c r="DQ92">
        <v>0.8</v>
      </c>
      <c r="ED92">
        <v>1.6</v>
      </c>
      <c r="EE92">
        <v>0.6</v>
      </c>
      <c r="EK92">
        <v>30</v>
      </c>
      <c r="EL92">
        <v>13.9</v>
      </c>
      <c r="EY92">
        <v>21</v>
      </c>
      <c r="EZ92">
        <v>10.199999999999999</v>
      </c>
      <c r="FM92">
        <v>62.8</v>
      </c>
      <c r="FN92">
        <v>14</v>
      </c>
      <c r="FT92">
        <v>61.1</v>
      </c>
      <c r="FU92">
        <v>19.600000000000001</v>
      </c>
      <c r="GA92">
        <v>60.5</v>
      </c>
      <c r="GB92">
        <v>20</v>
      </c>
      <c r="HC92">
        <v>46.7</v>
      </c>
      <c r="HD92">
        <v>56</v>
      </c>
      <c r="HJ92">
        <v>21.6</v>
      </c>
      <c r="HK92">
        <v>29.7</v>
      </c>
      <c r="HQ92">
        <v>25.1</v>
      </c>
      <c r="HR92">
        <v>28.1</v>
      </c>
      <c r="HZ92">
        <v>120</v>
      </c>
      <c r="IA92">
        <v>0</v>
      </c>
      <c r="IB92">
        <v>1440</v>
      </c>
      <c r="IS92">
        <v>246</v>
      </c>
      <c r="IT92">
        <v>100</v>
      </c>
      <c r="IU92">
        <v>12.6</v>
      </c>
      <c r="IV92">
        <v>3.7</v>
      </c>
      <c r="JD92">
        <v>152</v>
      </c>
      <c r="JE92">
        <v>61.8</v>
      </c>
      <c r="KT92">
        <v>1.3</v>
      </c>
      <c r="KU92">
        <v>1.2</v>
      </c>
      <c r="LA92">
        <v>2</v>
      </c>
      <c r="LB92">
        <v>0.8</v>
      </c>
      <c r="LC92" t="s">
        <v>1128</v>
      </c>
      <c r="LT92">
        <v>53</v>
      </c>
      <c r="MB92">
        <v>6</v>
      </c>
      <c r="MJ92">
        <v>53</v>
      </c>
      <c r="ML92">
        <v>6</v>
      </c>
      <c r="MZ92">
        <v>11</v>
      </c>
      <c r="NB92">
        <v>10</v>
      </c>
      <c r="ND92">
        <v>4</v>
      </c>
      <c r="NJ92">
        <v>4</v>
      </c>
      <c r="NT92">
        <v>2</v>
      </c>
      <c r="OM92">
        <v>1</v>
      </c>
      <c r="OW92">
        <v>1</v>
      </c>
      <c r="QD92">
        <v>5</v>
      </c>
      <c r="QK92">
        <v>5</v>
      </c>
      <c r="SV92">
        <v>1</v>
      </c>
      <c r="TG92">
        <v>1</v>
      </c>
      <c r="VB92">
        <v>2</v>
      </c>
      <c r="VD92">
        <v>2</v>
      </c>
    </row>
    <row r="93" spans="1:774" x14ac:dyDescent="0.35">
      <c r="A93" t="s">
        <v>1130</v>
      </c>
      <c r="B93" t="s">
        <v>1131</v>
      </c>
      <c r="C93" t="s">
        <v>1132</v>
      </c>
      <c r="D93" t="s">
        <v>925</v>
      </c>
      <c r="E93">
        <v>2009</v>
      </c>
      <c r="F93" t="s">
        <v>1133</v>
      </c>
      <c r="G93" t="s">
        <v>1134</v>
      </c>
      <c r="J93" t="s">
        <v>828</v>
      </c>
      <c r="K93" t="s">
        <v>828</v>
      </c>
      <c r="L93" t="s">
        <v>847</v>
      </c>
      <c r="Q93">
        <v>999</v>
      </c>
      <c r="U93">
        <v>303</v>
      </c>
      <c r="V93">
        <v>258</v>
      </c>
      <c r="W93">
        <v>85.1</v>
      </c>
      <c r="X93">
        <v>45</v>
      </c>
      <c r="Y93">
        <v>14.900000000000009</v>
      </c>
      <c r="Z93">
        <v>56.1</v>
      </c>
      <c r="AA93">
        <v>13.1</v>
      </c>
      <c r="BG93">
        <v>9.6</v>
      </c>
      <c r="BH93">
        <v>7.9</v>
      </c>
      <c r="CD93">
        <v>214</v>
      </c>
      <c r="CE93">
        <v>70.599999999999994</v>
      </c>
      <c r="DP93">
        <v>5.7</v>
      </c>
      <c r="DQ93">
        <v>1</v>
      </c>
      <c r="ED93">
        <v>1.3</v>
      </c>
      <c r="EE93">
        <v>0.5</v>
      </c>
      <c r="IS93">
        <v>266</v>
      </c>
      <c r="IT93">
        <v>87.8</v>
      </c>
      <c r="JD93">
        <v>233</v>
      </c>
      <c r="JE93">
        <v>76.900000000000006</v>
      </c>
      <c r="LT93">
        <v>999</v>
      </c>
      <c r="MB93">
        <v>20</v>
      </c>
      <c r="MG93">
        <v>3.8170000000000002</v>
      </c>
      <c r="MH93">
        <v>2.1440000000000001</v>
      </c>
      <c r="MI93">
        <v>5.49</v>
      </c>
      <c r="MJ93">
        <v>999</v>
      </c>
      <c r="ML93">
        <v>20</v>
      </c>
      <c r="NA93">
        <v>7</v>
      </c>
      <c r="ON93">
        <v>7</v>
      </c>
      <c r="OS93">
        <v>7</v>
      </c>
      <c r="OT93">
        <v>1.3360000000000001</v>
      </c>
      <c r="OU93">
        <v>0.34599999999999997</v>
      </c>
      <c r="OV93">
        <v>2.3250000000000002</v>
      </c>
      <c r="QL93">
        <v>0</v>
      </c>
      <c r="RG93">
        <v>3</v>
      </c>
      <c r="RI93">
        <v>3</v>
      </c>
      <c r="RJ93">
        <v>0.57299999999999995</v>
      </c>
      <c r="RK93">
        <v>0</v>
      </c>
      <c r="RL93">
        <v>1.22</v>
      </c>
      <c r="SW93">
        <v>3</v>
      </c>
      <c r="SY93">
        <v>3</v>
      </c>
      <c r="SZ93">
        <v>0.57299999999999995</v>
      </c>
      <c r="TA93">
        <v>0</v>
      </c>
      <c r="TB93">
        <v>1.22</v>
      </c>
      <c r="TV93">
        <v>0</v>
      </c>
      <c r="UU93">
        <v>2</v>
      </c>
      <c r="UW93">
        <v>2</v>
      </c>
      <c r="UY93">
        <v>0.38200000000000001</v>
      </c>
      <c r="UZ93">
        <v>0</v>
      </c>
      <c r="VA93">
        <v>0.91100000000000003</v>
      </c>
      <c r="VC93">
        <v>1</v>
      </c>
      <c r="VE93">
        <v>1</v>
      </c>
      <c r="VF93">
        <v>0.191</v>
      </c>
      <c r="VG93">
        <v>0</v>
      </c>
      <c r="VH93">
        <v>0.56499999999999995</v>
      </c>
      <c r="AAL93">
        <v>303</v>
      </c>
      <c r="AAU93">
        <v>179</v>
      </c>
      <c r="ABG93">
        <v>2</v>
      </c>
      <c r="ABH93">
        <v>0.66006600660066006</v>
      </c>
      <c r="ABI93">
        <v>2</v>
      </c>
      <c r="ABJ93">
        <v>0.66006600660066006</v>
      </c>
      <c r="ABO93">
        <v>8</v>
      </c>
      <c r="ABP93">
        <v>2.6402640264026398</v>
      </c>
      <c r="ABS93">
        <v>18</v>
      </c>
      <c r="ABT93">
        <v>5.9405940594059414</v>
      </c>
      <c r="ACO93">
        <v>100</v>
      </c>
      <c r="ACP93">
        <f t="shared" ref="ACP93:ACP118" si="3">ACO93*100/U93</f>
        <v>33.003300330033007</v>
      </c>
      <c r="ACQ93">
        <v>82</v>
      </c>
      <c r="ACR93">
        <v>27.062706270627061</v>
      </c>
      <c r="ACS93">
        <v>18</v>
      </c>
      <c r="ACT93">
        <v>5.9405940594059414</v>
      </c>
    </row>
    <row r="94" spans="1:774" x14ac:dyDescent="0.35">
      <c r="A94" t="s">
        <v>1135</v>
      </c>
      <c r="B94" t="s">
        <v>1131</v>
      </c>
      <c r="C94" t="s">
        <v>1132</v>
      </c>
      <c r="D94" t="s">
        <v>925</v>
      </c>
      <c r="E94">
        <v>2009</v>
      </c>
      <c r="F94" t="s">
        <v>1133</v>
      </c>
      <c r="G94" t="s">
        <v>1134</v>
      </c>
      <c r="J94" t="s">
        <v>828</v>
      </c>
      <c r="K94" t="s">
        <v>828</v>
      </c>
      <c r="L94" t="s">
        <v>838</v>
      </c>
      <c r="Q94">
        <v>999</v>
      </c>
      <c r="U94">
        <v>242</v>
      </c>
      <c r="V94">
        <v>204</v>
      </c>
      <c r="W94">
        <v>84.3</v>
      </c>
      <c r="X94">
        <v>38</v>
      </c>
      <c r="Y94">
        <v>15.7</v>
      </c>
      <c r="Z94">
        <v>55.8</v>
      </c>
      <c r="AA94">
        <v>14.6</v>
      </c>
      <c r="BG94">
        <v>9.6</v>
      </c>
      <c r="BH94">
        <v>7.1</v>
      </c>
      <c r="CD94">
        <v>179</v>
      </c>
      <c r="CE94">
        <v>74</v>
      </c>
      <c r="DP94">
        <v>5.9</v>
      </c>
      <c r="DQ94">
        <v>1</v>
      </c>
      <c r="ED94">
        <v>1.4</v>
      </c>
      <c r="EE94">
        <v>0.6</v>
      </c>
      <c r="IS94">
        <v>174</v>
      </c>
      <c r="IT94">
        <v>71.900000000000006</v>
      </c>
      <c r="JD94">
        <v>204</v>
      </c>
      <c r="JE94">
        <v>84.3</v>
      </c>
      <c r="LT94">
        <v>999</v>
      </c>
      <c r="MB94">
        <v>11</v>
      </c>
      <c r="MG94">
        <v>2.5579999999999998</v>
      </c>
      <c r="MH94">
        <v>1.046</v>
      </c>
      <c r="MI94">
        <v>4.069</v>
      </c>
      <c r="MJ94">
        <v>999</v>
      </c>
      <c r="ML94">
        <v>11</v>
      </c>
      <c r="NA94">
        <v>2</v>
      </c>
      <c r="ON94">
        <v>2</v>
      </c>
      <c r="OS94">
        <v>2</v>
      </c>
      <c r="OT94">
        <v>0.45600000000000002</v>
      </c>
      <c r="OU94">
        <v>0</v>
      </c>
      <c r="OV94">
        <v>1.109</v>
      </c>
      <c r="QE94">
        <v>2</v>
      </c>
      <c r="QL94">
        <v>2</v>
      </c>
      <c r="QM94">
        <v>0.46500000000000002</v>
      </c>
      <c r="QN94">
        <v>0</v>
      </c>
      <c r="QO94">
        <v>1.109</v>
      </c>
      <c r="RG94">
        <v>2</v>
      </c>
      <c r="RI94">
        <v>2</v>
      </c>
      <c r="RJ94">
        <v>0.46500000000000002</v>
      </c>
      <c r="RK94">
        <v>0</v>
      </c>
      <c r="RL94">
        <v>1.109</v>
      </c>
      <c r="SW94">
        <v>1</v>
      </c>
      <c r="SY94">
        <v>1</v>
      </c>
      <c r="SZ94">
        <v>0.23300000000000001</v>
      </c>
      <c r="TA94">
        <v>0</v>
      </c>
      <c r="TB94">
        <v>0.68799999999999994</v>
      </c>
      <c r="TT94">
        <v>3</v>
      </c>
      <c r="TV94">
        <v>3</v>
      </c>
      <c r="TW94">
        <v>0.69799999999999995</v>
      </c>
      <c r="TX94">
        <v>0</v>
      </c>
      <c r="TY94">
        <v>1.4870000000000001</v>
      </c>
      <c r="UW94">
        <v>0</v>
      </c>
      <c r="VC94">
        <v>1</v>
      </c>
      <c r="VE94">
        <v>1</v>
      </c>
      <c r="VF94">
        <v>0.23300000000000001</v>
      </c>
      <c r="VG94">
        <v>0</v>
      </c>
      <c r="VH94">
        <v>0.68799999999999994</v>
      </c>
      <c r="AAL94">
        <v>242</v>
      </c>
      <c r="AAU94">
        <v>162</v>
      </c>
      <c r="ABG94">
        <v>4</v>
      </c>
      <c r="ABH94">
        <v>1.6528925619834709</v>
      </c>
      <c r="ABI94">
        <v>4</v>
      </c>
      <c r="ABJ94">
        <v>1.6528925619834709</v>
      </c>
      <c r="ABO94">
        <v>20</v>
      </c>
      <c r="ABP94">
        <v>8.2644628099173545</v>
      </c>
      <c r="ABS94">
        <v>19</v>
      </c>
      <c r="ABT94">
        <v>7.8512396694214877</v>
      </c>
      <c r="ACO94">
        <v>78</v>
      </c>
      <c r="ACP94">
        <f t="shared" si="3"/>
        <v>32.231404958677686</v>
      </c>
      <c r="ACQ94">
        <v>68</v>
      </c>
      <c r="ACR94">
        <v>28.099173553719009</v>
      </c>
      <c r="ACS94">
        <v>10</v>
      </c>
      <c r="ACT94">
        <v>4.1322314049586772</v>
      </c>
    </row>
    <row r="95" spans="1:774" x14ac:dyDescent="0.35">
      <c r="A95" t="s">
        <v>1136</v>
      </c>
      <c r="B95" t="s">
        <v>1131</v>
      </c>
      <c r="C95" t="s">
        <v>1132</v>
      </c>
      <c r="D95" t="s">
        <v>925</v>
      </c>
      <c r="E95">
        <v>2009</v>
      </c>
      <c r="F95" t="s">
        <v>1133</v>
      </c>
      <c r="G95" t="s">
        <v>1134</v>
      </c>
      <c r="J95" t="s">
        <v>828</v>
      </c>
      <c r="K95" t="s">
        <v>828</v>
      </c>
      <c r="L95" t="s">
        <v>829</v>
      </c>
      <c r="Q95">
        <v>999</v>
      </c>
      <c r="U95">
        <v>519</v>
      </c>
      <c r="V95">
        <v>423</v>
      </c>
      <c r="W95">
        <v>81.5</v>
      </c>
      <c r="X95">
        <v>96</v>
      </c>
      <c r="Y95">
        <v>18.5</v>
      </c>
      <c r="Z95">
        <v>55.7</v>
      </c>
      <c r="AA95">
        <v>12.1</v>
      </c>
      <c r="BG95">
        <v>9.3000000000000007</v>
      </c>
      <c r="BH95">
        <v>7</v>
      </c>
      <c r="CD95">
        <v>417</v>
      </c>
      <c r="CE95">
        <v>80.3</v>
      </c>
      <c r="DP95">
        <v>6</v>
      </c>
      <c r="DQ95">
        <v>0.9</v>
      </c>
      <c r="ED95">
        <v>1.6</v>
      </c>
      <c r="EE95">
        <v>0.6</v>
      </c>
      <c r="IS95">
        <v>499</v>
      </c>
      <c r="IT95">
        <v>96.1</v>
      </c>
      <c r="JD95">
        <v>459</v>
      </c>
      <c r="JE95">
        <v>88.4</v>
      </c>
      <c r="LT95">
        <v>999</v>
      </c>
      <c r="MB95">
        <v>42</v>
      </c>
      <c r="MG95">
        <v>3.891</v>
      </c>
      <c r="MH95">
        <v>2.714</v>
      </c>
      <c r="MI95">
        <v>5.0670000000000002</v>
      </c>
      <c r="MJ95">
        <v>999</v>
      </c>
      <c r="ML95">
        <v>42</v>
      </c>
      <c r="NA95">
        <v>16</v>
      </c>
      <c r="ON95">
        <v>16</v>
      </c>
      <c r="OS95">
        <v>16</v>
      </c>
      <c r="OT95">
        <v>1.482</v>
      </c>
      <c r="OU95">
        <v>0.75600000000000001</v>
      </c>
      <c r="OV95">
        <v>2.2080000000000002</v>
      </c>
      <c r="QE95">
        <v>4</v>
      </c>
      <c r="QL95">
        <v>4</v>
      </c>
      <c r="QM95">
        <v>0.371</v>
      </c>
      <c r="QN95">
        <v>7.0000000000000001E-3</v>
      </c>
      <c r="QO95">
        <v>0.73399999999999999</v>
      </c>
      <c r="RG95">
        <v>2</v>
      </c>
      <c r="RI95">
        <v>2</v>
      </c>
      <c r="RJ95">
        <v>0.185</v>
      </c>
      <c r="RK95">
        <v>0</v>
      </c>
      <c r="RL95">
        <v>0.442</v>
      </c>
      <c r="SW95">
        <v>11</v>
      </c>
      <c r="SY95">
        <v>11</v>
      </c>
      <c r="SZ95">
        <v>1.0189999999999999</v>
      </c>
      <c r="TA95">
        <v>0.41699999999999998</v>
      </c>
      <c r="TB95">
        <v>1.621</v>
      </c>
      <c r="TT95">
        <v>4</v>
      </c>
      <c r="TV95">
        <v>4</v>
      </c>
      <c r="TW95">
        <v>0.371</v>
      </c>
      <c r="TX95">
        <v>7.0000000000000001E-3</v>
      </c>
      <c r="TY95">
        <v>0.73399999999999999</v>
      </c>
      <c r="UU95">
        <v>1</v>
      </c>
      <c r="UW95">
        <v>1</v>
      </c>
      <c r="UY95">
        <v>9.2999999999999999E-2</v>
      </c>
      <c r="UZ95">
        <v>0</v>
      </c>
      <c r="VA95">
        <v>0.27400000000000002</v>
      </c>
      <c r="VC95">
        <v>3</v>
      </c>
      <c r="VE95">
        <v>3</v>
      </c>
      <c r="VF95">
        <v>0.27800000000000002</v>
      </c>
      <c r="VG95">
        <v>0</v>
      </c>
      <c r="VH95">
        <v>0.59199999999999997</v>
      </c>
      <c r="AAL95">
        <v>519</v>
      </c>
      <c r="AAU95">
        <v>316</v>
      </c>
      <c r="ABG95">
        <v>12</v>
      </c>
      <c r="ABH95">
        <v>2.3121387283237</v>
      </c>
      <c r="ABI95">
        <v>12</v>
      </c>
      <c r="ABJ95">
        <v>2.3121387283237</v>
      </c>
      <c r="ABO95">
        <v>11</v>
      </c>
      <c r="ABP95">
        <v>2.1194605009633909</v>
      </c>
      <c r="ABS95">
        <v>24</v>
      </c>
      <c r="ABT95">
        <v>4.6242774566473992</v>
      </c>
      <c r="ACO95">
        <v>155</v>
      </c>
      <c r="ACP95">
        <f t="shared" si="3"/>
        <v>29.865125240847785</v>
      </c>
      <c r="ACQ95">
        <v>124</v>
      </c>
      <c r="ACR95">
        <v>23.892100192678232</v>
      </c>
      <c r="ACS95">
        <v>31</v>
      </c>
      <c r="ACT95">
        <v>5.973025048169557</v>
      </c>
    </row>
    <row r="96" spans="1:774" x14ac:dyDescent="0.35">
      <c r="A96" t="s">
        <v>1137</v>
      </c>
      <c r="B96" t="s">
        <v>1138</v>
      </c>
      <c r="C96" t="s">
        <v>823</v>
      </c>
      <c r="D96" t="s">
        <v>824</v>
      </c>
      <c r="E96">
        <v>2009</v>
      </c>
      <c r="F96" t="s">
        <v>1139</v>
      </c>
      <c r="G96" t="s">
        <v>912</v>
      </c>
      <c r="H96" t="s">
        <v>1140</v>
      </c>
      <c r="J96" t="s">
        <v>828</v>
      </c>
      <c r="K96" t="s">
        <v>828</v>
      </c>
      <c r="L96" t="s">
        <v>1141</v>
      </c>
      <c r="P96" t="s">
        <v>861</v>
      </c>
      <c r="Q96">
        <v>16</v>
      </c>
      <c r="U96">
        <v>133</v>
      </c>
      <c r="V96">
        <v>105</v>
      </c>
      <c r="W96">
        <v>78.900000000000006</v>
      </c>
      <c r="X96">
        <v>28</v>
      </c>
      <c r="Y96">
        <v>21.099999999999991</v>
      </c>
      <c r="AB96">
        <v>51</v>
      </c>
      <c r="AE96">
        <v>42</v>
      </c>
      <c r="AF96">
        <v>59</v>
      </c>
      <c r="BI96">
        <v>5.9</v>
      </c>
      <c r="BL96">
        <v>2.4</v>
      </c>
      <c r="BM96">
        <v>12.2</v>
      </c>
      <c r="CD96">
        <v>111</v>
      </c>
      <c r="CE96">
        <v>83.5</v>
      </c>
      <c r="CM96">
        <v>106</v>
      </c>
      <c r="CN96">
        <v>79.7</v>
      </c>
      <c r="DC96">
        <v>9</v>
      </c>
      <c r="DF96">
        <v>4</v>
      </c>
      <c r="DG96">
        <v>25</v>
      </c>
      <c r="DR96">
        <v>6</v>
      </c>
      <c r="DU96">
        <v>5.1980000000000004</v>
      </c>
      <c r="DV96">
        <v>6.8</v>
      </c>
      <c r="DY96">
        <v>4.8</v>
      </c>
      <c r="EB96">
        <v>4.1509999999999998</v>
      </c>
      <c r="EC96">
        <v>5.5579999999999998</v>
      </c>
      <c r="EF96">
        <v>1.4</v>
      </c>
      <c r="EI96">
        <v>0.875</v>
      </c>
      <c r="EJ96">
        <v>1.875</v>
      </c>
      <c r="EM96">
        <v>22</v>
      </c>
      <c r="EP96">
        <v>14</v>
      </c>
      <c r="EQ96">
        <v>32</v>
      </c>
      <c r="FA96">
        <v>11</v>
      </c>
      <c r="FD96">
        <v>8</v>
      </c>
      <c r="FE96">
        <v>17</v>
      </c>
      <c r="FO96">
        <v>58</v>
      </c>
      <c r="FR96">
        <v>44</v>
      </c>
      <c r="FS96">
        <v>68</v>
      </c>
      <c r="FV96">
        <v>56</v>
      </c>
      <c r="FY96">
        <v>36</v>
      </c>
      <c r="FZ96">
        <v>74</v>
      </c>
      <c r="GC96">
        <v>60</v>
      </c>
      <c r="GF96">
        <v>45</v>
      </c>
      <c r="GG96">
        <v>74</v>
      </c>
      <c r="IS96">
        <v>0</v>
      </c>
      <c r="IT96">
        <v>0</v>
      </c>
      <c r="JD96">
        <v>90</v>
      </c>
      <c r="JE96">
        <v>67.7</v>
      </c>
      <c r="JH96">
        <v>7.5</v>
      </c>
      <c r="JI96">
        <v>5</v>
      </c>
      <c r="JJ96">
        <v>10</v>
      </c>
      <c r="JK96">
        <v>101</v>
      </c>
      <c r="JL96">
        <v>76</v>
      </c>
      <c r="LT96">
        <v>40</v>
      </c>
      <c r="MB96">
        <v>1</v>
      </c>
      <c r="MJ96">
        <v>40</v>
      </c>
      <c r="ML96">
        <v>1</v>
      </c>
    </row>
    <row r="97" spans="1:840" x14ac:dyDescent="0.35">
      <c r="A97" t="s">
        <v>1142</v>
      </c>
      <c r="B97" t="s">
        <v>1138</v>
      </c>
      <c r="C97" t="s">
        <v>823</v>
      </c>
      <c r="D97" t="s">
        <v>824</v>
      </c>
      <c r="E97">
        <v>2009</v>
      </c>
      <c r="F97" t="s">
        <v>1139</v>
      </c>
      <c r="G97" t="s">
        <v>912</v>
      </c>
      <c r="H97" t="s">
        <v>1140</v>
      </c>
      <c r="J97" t="s">
        <v>828</v>
      </c>
      <c r="K97" t="s">
        <v>828</v>
      </c>
      <c r="L97" t="s">
        <v>1141</v>
      </c>
      <c r="P97" t="s">
        <v>861</v>
      </c>
      <c r="Q97">
        <v>16</v>
      </c>
      <c r="U97">
        <v>89</v>
      </c>
      <c r="V97">
        <v>72</v>
      </c>
      <c r="W97">
        <v>80.900000000000006</v>
      </c>
      <c r="X97">
        <v>17</v>
      </c>
      <c r="Y97">
        <v>19.099999999999991</v>
      </c>
      <c r="AB97">
        <v>50</v>
      </c>
      <c r="AE97">
        <v>45</v>
      </c>
      <c r="AF97">
        <v>56</v>
      </c>
      <c r="BI97">
        <v>6.7</v>
      </c>
      <c r="BL97">
        <v>2.4</v>
      </c>
      <c r="BM97">
        <v>14.3</v>
      </c>
      <c r="CD97">
        <v>75</v>
      </c>
      <c r="CE97">
        <v>84.3</v>
      </c>
      <c r="CM97">
        <v>68</v>
      </c>
      <c r="CN97">
        <v>76.400000000000006</v>
      </c>
      <c r="DC97">
        <v>9</v>
      </c>
      <c r="DF97">
        <v>4</v>
      </c>
      <c r="DG97">
        <v>24</v>
      </c>
      <c r="DR97">
        <v>5.9</v>
      </c>
      <c r="DU97">
        <v>5.2919999999999998</v>
      </c>
      <c r="DV97">
        <v>6.8049999999999997</v>
      </c>
      <c r="DY97">
        <v>4.9000000000000004</v>
      </c>
      <c r="EB97">
        <v>4.32</v>
      </c>
      <c r="EC97">
        <v>5.5209999999999999</v>
      </c>
      <c r="EF97">
        <v>1.4</v>
      </c>
      <c r="EI97">
        <v>0.875</v>
      </c>
      <c r="EJ97">
        <v>1.875</v>
      </c>
      <c r="EM97">
        <v>23</v>
      </c>
      <c r="EP97">
        <v>15</v>
      </c>
      <c r="EQ97">
        <v>33</v>
      </c>
      <c r="FA97">
        <v>12</v>
      </c>
      <c r="FD97">
        <v>8</v>
      </c>
      <c r="FE97">
        <v>18</v>
      </c>
      <c r="FO97">
        <v>61</v>
      </c>
      <c r="FR97">
        <v>43</v>
      </c>
      <c r="FS97">
        <v>70</v>
      </c>
      <c r="FV97">
        <v>59</v>
      </c>
      <c r="FY97">
        <v>41</v>
      </c>
      <c r="FZ97">
        <v>77</v>
      </c>
      <c r="GC97">
        <v>64</v>
      </c>
      <c r="GF97">
        <v>46</v>
      </c>
      <c r="GG97">
        <v>80</v>
      </c>
      <c r="IS97">
        <v>89</v>
      </c>
      <c r="IT97">
        <v>100</v>
      </c>
      <c r="IW97">
        <v>15</v>
      </c>
      <c r="IZ97">
        <v>15</v>
      </c>
      <c r="JA97">
        <v>20</v>
      </c>
      <c r="JD97">
        <v>62</v>
      </c>
      <c r="JE97">
        <v>69.7</v>
      </c>
      <c r="JH97">
        <v>7.5</v>
      </c>
      <c r="JI97">
        <v>5</v>
      </c>
      <c r="JJ97">
        <v>10</v>
      </c>
      <c r="JK97">
        <v>156</v>
      </c>
      <c r="JL97">
        <v>175</v>
      </c>
      <c r="LT97">
        <v>25</v>
      </c>
      <c r="MB97">
        <v>5</v>
      </c>
      <c r="MJ97">
        <v>25</v>
      </c>
      <c r="ML97">
        <v>5</v>
      </c>
    </row>
    <row r="98" spans="1:840" x14ac:dyDescent="0.35">
      <c r="A98" t="s">
        <v>1143</v>
      </c>
      <c r="B98" t="s">
        <v>1138</v>
      </c>
      <c r="C98" t="s">
        <v>823</v>
      </c>
      <c r="D98" t="s">
        <v>824</v>
      </c>
      <c r="E98">
        <v>2009</v>
      </c>
      <c r="F98" t="s">
        <v>1139</v>
      </c>
      <c r="G98" t="s">
        <v>912</v>
      </c>
      <c r="H98" t="s">
        <v>1140</v>
      </c>
      <c r="J98" t="s">
        <v>828</v>
      </c>
      <c r="K98" t="s">
        <v>828</v>
      </c>
      <c r="L98" t="s">
        <v>1141</v>
      </c>
      <c r="P98" t="s">
        <v>983</v>
      </c>
      <c r="Q98">
        <v>16</v>
      </c>
      <c r="U98">
        <v>89</v>
      </c>
      <c r="V98">
        <v>72</v>
      </c>
      <c r="W98">
        <v>80.900000000000006</v>
      </c>
      <c r="X98">
        <v>17</v>
      </c>
      <c r="Y98">
        <v>19.099999999999991</v>
      </c>
      <c r="AB98">
        <v>52</v>
      </c>
      <c r="AE98">
        <v>43</v>
      </c>
      <c r="AF98">
        <v>57</v>
      </c>
      <c r="BI98">
        <v>4.5</v>
      </c>
      <c r="BL98">
        <v>2.1</v>
      </c>
      <c r="BM98">
        <v>9.6999999999999993</v>
      </c>
      <c r="CD98">
        <v>77</v>
      </c>
      <c r="CE98">
        <v>86.5</v>
      </c>
      <c r="CM98">
        <v>72</v>
      </c>
      <c r="CN98">
        <v>80.900000000000006</v>
      </c>
      <c r="DC98">
        <v>10</v>
      </c>
      <c r="DF98">
        <v>4</v>
      </c>
      <c r="DG98">
        <v>28</v>
      </c>
      <c r="DR98">
        <v>6.1</v>
      </c>
      <c r="DU98">
        <v>5.3659999999999997</v>
      </c>
      <c r="DV98">
        <v>6.94</v>
      </c>
      <c r="DY98">
        <v>5.0999999999999996</v>
      </c>
      <c r="EB98">
        <v>4.0599999999999996</v>
      </c>
      <c r="EC98">
        <v>5.6509999999999998</v>
      </c>
      <c r="EF98">
        <v>1.4</v>
      </c>
      <c r="EI98">
        <v>1</v>
      </c>
      <c r="EJ98">
        <v>1.875</v>
      </c>
      <c r="EM98">
        <v>26</v>
      </c>
      <c r="EP98">
        <v>16</v>
      </c>
      <c r="EQ98">
        <v>39</v>
      </c>
      <c r="FA98">
        <v>13</v>
      </c>
      <c r="FD98">
        <v>8</v>
      </c>
      <c r="FE98">
        <v>22</v>
      </c>
      <c r="FO98">
        <v>61</v>
      </c>
      <c r="FR98">
        <v>51</v>
      </c>
      <c r="FS98">
        <v>71</v>
      </c>
      <c r="FV98">
        <v>60</v>
      </c>
      <c r="FY98">
        <v>38</v>
      </c>
      <c r="FZ98">
        <v>79</v>
      </c>
      <c r="GC98">
        <v>61</v>
      </c>
      <c r="GF98">
        <v>47</v>
      </c>
      <c r="GG98">
        <v>77</v>
      </c>
      <c r="IS98">
        <v>89</v>
      </c>
      <c r="IT98">
        <v>100</v>
      </c>
      <c r="IW98">
        <v>15</v>
      </c>
      <c r="IZ98">
        <v>15</v>
      </c>
      <c r="JA98">
        <v>20</v>
      </c>
      <c r="JD98">
        <v>67</v>
      </c>
      <c r="JE98">
        <v>75.3</v>
      </c>
      <c r="JH98">
        <v>7.5</v>
      </c>
      <c r="JI98">
        <v>5</v>
      </c>
      <c r="JJ98">
        <v>10</v>
      </c>
      <c r="JK98">
        <v>159</v>
      </c>
      <c r="JL98">
        <v>179</v>
      </c>
      <c r="LT98">
        <v>25</v>
      </c>
      <c r="MB98">
        <v>2</v>
      </c>
      <c r="MJ98">
        <v>25</v>
      </c>
      <c r="ML98">
        <v>2</v>
      </c>
    </row>
    <row r="99" spans="1:840" x14ac:dyDescent="0.35">
      <c r="A99" t="s">
        <v>1144</v>
      </c>
      <c r="B99" t="s">
        <v>1145</v>
      </c>
      <c r="C99" t="s">
        <v>823</v>
      </c>
      <c r="D99" t="s">
        <v>824</v>
      </c>
      <c r="E99">
        <v>2009</v>
      </c>
      <c r="F99" t="s">
        <v>1146</v>
      </c>
      <c r="G99" t="s">
        <v>912</v>
      </c>
      <c r="H99" t="s">
        <v>1147</v>
      </c>
      <c r="J99" t="s">
        <v>932</v>
      </c>
      <c r="K99" t="s">
        <v>932</v>
      </c>
      <c r="L99" t="s">
        <v>933</v>
      </c>
      <c r="N99">
        <v>10</v>
      </c>
      <c r="Q99">
        <v>26</v>
      </c>
      <c r="U99">
        <v>597</v>
      </c>
      <c r="V99">
        <v>490</v>
      </c>
      <c r="W99">
        <v>82.1</v>
      </c>
      <c r="X99">
        <v>107</v>
      </c>
      <c r="Y99">
        <v>17.900000000000009</v>
      </c>
      <c r="Z99">
        <v>53.2</v>
      </c>
      <c r="AA99">
        <v>12.3</v>
      </c>
      <c r="AK99">
        <v>79.099999999999994</v>
      </c>
      <c r="AL99">
        <v>20</v>
      </c>
      <c r="AU99">
        <v>551</v>
      </c>
      <c r="AV99">
        <v>92.3</v>
      </c>
      <c r="AW99">
        <v>33</v>
      </c>
      <c r="AX99">
        <v>5.5</v>
      </c>
      <c r="BE99">
        <v>13</v>
      </c>
      <c r="BF99">
        <v>2.2000000000000002</v>
      </c>
      <c r="BG99">
        <v>10.6</v>
      </c>
      <c r="BH99">
        <v>9</v>
      </c>
      <c r="CD99">
        <v>349</v>
      </c>
      <c r="CE99">
        <v>58.5</v>
      </c>
      <c r="DA99">
        <v>21</v>
      </c>
      <c r="DB99">
        <v>30</v>
      </c>
      <c r="DW99">
        <v>6.2</v>
      </c>
      <c r="DX99">
        <v>0.7</v>
      </c>
      <c r="ED99">
        <v>1.7</v>
      </c>
      <c r="EE99">
        <v>0.6</v>
      </c>
      <c r="EK99">
        <v>17.8</v>
      </c>
      <c r="EL99">
        <v>6.1</v>
      </c>
      <c r="EY99">
        <v>13.5</v>
      </c>
      <c r="EZ99">
        <v>5.4</v>
      </c>
      <c r="FT99">
        <v>73.099999999999994</v>
      </c>
      <c r="FU99">
        <v>16.399999999999999</v>
      </c>
      <c r="IS99">
        <v>423</v>
      </c>
      <c r="IT99">
        <v>70.900000000000006</v>
      </c>
      <c r="JD99">
        <v>331</v>
      </c>
      <c r="JE99">
        <v>55.4</v>
      </c>
      <c r="JX99">
        <v>86</v>
      </c>
      <c r="JY99">
        <v>14.4</v>
      </c>
      <c r="JZ99">
        <v>60</v>
      </c>
      <c r="KA99">
        <v>10.1</v>
      </c>
      <c r="KB99">
        <v>68</v>
      </c>
      <c r="KC99">
        <v>11.4</v>
      </c>
      <c r="KD99">
        <v>25</v>
      </c>
      <c r="KE99">
        <v>4.2</v>
      </c>
      <c r="KF99">
        <v>1</v>
      </c>
      <c r="KG99">
        <v>0.2</v>
      </c>
      <c r="LA99">
        <v>597</v>
      </c>
      <c r="LB99">
        <v>100</v>
      </c>
      <c r="LC99" t="s">
        <v>1148</v>
      </c>
      <c r="LT99">
        <v>231</v>
      </c>
      <c r="MB99">
        <v>13</v>
      </c>
      <c r="MJ99">
        <v>231</v>
      </c>
      <c r="ML99">
        <v>13</v>
      </c>
      <c r="MZ99">
        <v>106.087</v>
      </c>
      <c r="NB99">
        <v>102.087</v>
      </c>
      <c r="ND99">
        <v>44.177999999999997</v>
      </c>
      <c r="NT99">
        <v>35.82</v>
      </c>
      <c r="NY99">
        <v>22.088999999999999</v>
      </c>
      <c r="OM99">
        <v>4</v>
      </c>
      <c r="OW99">
        <v>4</v>
      </c>
      <c r="VD99">
        <v>0</v>
      </c>
    </row>
    <row r="100" spans="1:840" x14ac:dyDescent="0.35">
      <c r="A100" t="s">
        <v>1149</v>
      </c>
      <c r="B100" t="s">
        <v>1145</v>
      </c>
      <c r="C100" t="s">
        <v>823</v>
      </c>
      <c r="D100" t="s">
        <v>824</v>
      </c>
      <c r="E100">
        <v>2009</v>
      </c>
      <c r="F100" t="s">
        <v>1146</v>
      </c>
      <c r="G100" t="s">
        <v>912</v>
      </c>
      <c r="H100" t="s">
        <v>1147</v>
      </c>
      <c r="J100" t="s">
        <v>932</v>
      </c>
      <c r="K100" t="s">
        <v>932</v>
      </c>
      <c r="L100" t="s">
        <v>933</v>
      </c>
      <c r="N100">
        <v>10</v>
      </c>
      <c r="Q100">
        <v>26</v>
      </c>
      <c r="U100">
        <v>449</v>
      </c>
      <c r="V100">
        <v>359</v>
      </c>
      <c r="W100">
        <v>80</v>
      </c>
      <c r="X100">
        <v>90</v>
      </c>
      <c r="Y100">
        <v>20</v>
      </c>
      <c r="Z100">
        <v>56.1</v>
      </c>
      <c r="AA100">
        <v>12.5</v>
      </c>
      <c r="AK100">
        <v>78.900000000000006</v>
      </c>
      <c r="AL100">
        <v>21.1</v>
      </c>
      <c r="AU100">
        <v>416</v>
      </c>
      <c r="AV100">
        <v>92.7</v>
      </c>
      <c r="AW100">
        <v>27</v>
      </c>
      <c r="AX100">
        <v>6</v>
      </c>
      <c r="BE100">
        <v>6</v>
      </c>
      <c r="BF100">
        <v>1.3</v>
      </c>
      <c r="BG100">
        <v>13</v>
      </c>
      <c r="BH100">
        <v>10</v>
      </c>
      <c r="CD100">
        <v>292</v>
      </c>
      <c r="CE100">
        <v>65</v>
      </c>
      <c r="DA100">
        <v>22</v>
      </c>
      <c r="DB100">
        <v>30</v>
      </c>
      <c r="DW100">
        <v>6.2</v>
      </c>
      <c r="DX100">
        <v>0.7</v>
      </c>
      <c r="ED100">
        <v>1.7</v>
      </c>
      <c r="EE100">
        <v>0.6</v>
      </c>
      <c r="EK100">
        <v>17.8</v>
      </c>
      <c r="EL100">
        <v>5.9</v>
      </c>
      <c r="EY100">
        <v>13.9</v>
      </c>
      <c r="EZ100">
        <v>5.6</v>
      </c>
      <c r="FT100">
        <v>72.7</v>
      </c>
      <c r="FU100">
        <v>16.7</v>
      </c>
      <c r="IS100">
        <v>307</v>
      </c>
      <c r="IT100">
        <v>68.400000000000006</v>
      </c>
      <c r="JD100">
        <v>280</v>
      </c>
      <c r="JE100">
        <v>62.4</v>
      </c>
      <c r="JX100">
        <v>71</v>
      </c>
      <c r="JY100">
        <v>15.8</v>
      </c>
      <c r="JZ100">
        <v>32</v>
      </c>
      <c r="KA100">
        <v>7.1</v>
      </c>
      <c r="KB100">
        <v>66</v>
      </c>
      <c r="KC100">
        <v>14.7</v>
      </c>
      <c r="KD100">
        <v>18</v>
      </c>
      <c r="KE100">
        <v>4</v>
      </c>
      <c r="KF100">
        <v>4</v>
      </c>
      <c r="KG100">
        <v>0.9</v>
      </c>
      <c r="LA100">
        <v>449</v>
      </c>
      <c r="LB100">
        <v>100</v>
      </c>
      <c r="LC100" t="s">
        <v>1150</v>
      </c>
      <c r="LT100">
        <v>176</v>
      </c>
      <c r="MB100">
        <v>12</v>
      </c>
      <c r="MJ100">
        <v>176</v>
      </c>
      <c r="ML100">
        <v>12</v>
      </c>
      <c r="MZ100">
        <v>100.843</v>
      </c>
      <c r="NB100">
        <v>98.843000000000004</v>
      </c>
      <c r="ND100">
        <v>39.960999999999999</v>
      </c>
      <c r="NT100">
        <v>30.937999999999999</v>
      </c>
      <c r="NY100">
        <v>27.943999999999999</v>
      </c>
      <c r="OM100">
        <v>2</v>
      </c>
      <c r="OW100">
        <v>2</v>
      </c>
      <c r="VD100">
        <v>0</v>
      </c>
    </row>
    <row r="101" spans="1:840" x14ac:dyDescent="0.35">
      <c r="A101" t="s">
        <v>1151</v>
      </c>
      <c r="B101" t="s">
        <v>1152</v>
      </c>
      <c r="C101" t="s">
        <v>823</v>
      </c>
      <c r="D101" t="s">
        <v>824</v>
      </c>
      <c r="E101">
        <v>2009</v>
      </c>
      <c r="F101" t="s">
        <v>1153</v>
      </c>
      <c r="G101" t="s">
        <v>912</v>
      </c>
      <c r="H101" t="s">
        <v>1154</v>
      </c>
      <c r="J101" t="s">
        <v>932</v>
      </c>
      <c r="K101" t="s">
        <v>932</v>
      </c>
      <c r="L101" t="s">
        <v>933</v>
      </c>
      <c r="N101">
        <v>10</v>
      </c>
      <c r="Q101">
        <v>52</v>
      </c>
      <c r="U101">
        <v>256</v>
      </c>
      <c r="V101">
        <v>196</v>
      </c>
      <c r="W101">
        <v>76.599999999999994</v>
      </c>
      <c r="X101">
        <v>60</v>
      </c>
      <c r="Y101">
        <v>23.400000000000009</v>
      </c>
      <c r="Z101">
        <v>50.1</v>
      </c>
      <c r="AA101">
        <v>12.4</v>
      </c>
      <c r="AU101">
        <v>202</v>
      </c>
      <c r="AV101">
        <v>78.900000000000006</v>
      </c>
      <c r="BG101">
        <v>0.5</v>
      </c>
      <c r="BH101">
        <v>0.6</v>
      </c>
      <c r="CD101">
        <v>246</v>
      </c>
      <c r="CE101">
        <v>96.1</v>
      </c>
      <c r="CM101">
        <v>236</v>
      </c>
      <c r="CN101">
        <v>92.2</v>
      </c>
      <c r="DA101">
        <v>31</v>
      </c>
      <c r="DB101">
        <v>31</v>
      </c>
      <c r="DW101">
        <v>6.3</v>
      </c>
      <c r="DX101">
        <v>1</v>
      </c>
      <c r="ED101">
        <v>1.7</v>
      </c>
      <c r="EE101">
        <v>0.7</v>
      </c>
      <c r="EK101">
        <v>31.3</v>
      </c>
      <c r="EL101">
        <v>14.5</v>
      </c>
      <c r="EY101">
        <v>22.9</v>
      </c>
      <c r="EZ101">
        <v>11.3</v>
      </c>
      <c r="HJ101">
        <v>5.4</v>
      </c>
      <c r="HK101">
        <v>6.1</v>
      </c>
      <c r="HL101">
        <v>2.9</v>
      </c>
      <c r="HM101">
        <v>0</v>
      </c>
      <c r="HN101">
        <v>29.1</v>
      </c>
      <c r="HQ101">
        <v>2.1</v>
      </c>
      <c r="HR101">
        <v>4.2</v>
      </c>
      <c r="HS101">
        <v>0.2</v>
      </c>
      <c r="HT101">
        <v>0</v>
      </c>
      <c r="HU101">
        <v>28.2</v>
      </c>
      <c r="IS101">
        <v>256</v>
      </c>
      <c r="IT101">
        <v>100</v>
      </c>
      <c r="JD101">
        <v>131</v>
      </c>
      <c r="JE101">
        <v>51.2</v>
      </c>
      <c r="JX101">
        <v>7</v>
      </c>
      <c r="JY101">
        <v>2.7</v>
      </c>
      <c r="JZ101">
        <v>0</v>
      </c>
      <c r="KA101">
        <v>0</v>
      </c>
      <c r="KH101">
        <v>203</v>
      </c>
      <c r="KI101">
        <v>79.3</v>
      </c>
      <c r="LT101">
        <v>132</v>
      </c>
      <c r="MB101">
        <v>5</v>
      </c>
      <c r="MJ101">
        <v>132</v>
      </c>
      <c r="ML101">
        <v>5</v>
      </c>
      <c r="MZ101">
        <v>68</v>
      </c>
      <c r="NB101">
        <v>47</v>
      </c>
      <c r="ND101">
        <v>26</v>
      </c>
      <c r="NJ101">
        <v>21</v>
      </c>
      <c r="OM101">
        <v>21</v>
      </c>
      <c r="OW101">
        <v>2</v>
      </c>
      <c r="PM101">
        <v>19</v>
      </c>
      <c r="RF101">
        <v>1</v>
      </c>
      <c r="RM101">
        <v>1</v>
      </c>
      <c r="SV101">
        <v>2</v>
      </c>
      <c r="TC101">
        <v>1</v>
      </c>
      <c r="TM101">
        <v>1</v>
      </c>
    </row>
    <row r="102" spans="1:840" x14ac:dyDescent="0.35">
      <c r="A102" t="s">
        <v>1155</v>
      </c>
      <c r="B102" t="s">
        <v>1156</v>
      </c>
      <c r="C102" t="s">
        <v>823</v>
      </c>
      <c r="D102" t="s">
        <v>824</v>
      </c>
      <c r="E102">
        <v>2010</v>
      </c>
      <c r="F102" t="s">
        <v>1157</v>
      </c>
      <c r="G102" t="s">
        <v>912</v>
      </c>
      <c r="H102" t="s">
        <v>1158</v>
      </c>
      <c r="J102" t="s">
        <v>858</v>
      </c>
      <c r="K102" t="s">
        <v>894</v>
      </c>
      <c r="L102" t="s">
        <v>895</v>
      </c>
      <c r="N102">
        <v>8</v>
      </c>
      <c r="Q102">
        <v>24</v>
      </c>
      <c r="U102">
        <v>286</v>
      </c>
      <c r="V102">
        <v>236</v>
      </c>
      <c r="W102">
        <v>82.5</v>
      </c>
      <c r="X102">
        <v>50</v>
      </c>
      <c r="Y102">
        <v>17.5</v>
      </c>
      <c r="Z102">
        <v>50.7</v>
      </c>
      <c r="AA102">
        <v>13.1</v>
      </c>
      <c r="BG102">
        <v>6.4</v>
      </c>
      <c r="BH102">
        <v>7.9</v>
      </c>
      <c r="BI102">
        <v>3.1</v>
      </c>
      <c r="BJ102">
        <v>0.1</v>
      </c>
      <c r="BK102">
        <v>44.7</v>
      </c>
      <c r="DA102">
        <v>30</v>
      </c>
      <c r="DB102">
        <v>33</v>
      </c>
      <c r="DP102">
        <v>6.8</v>
      </c>
      <c r="DQ102">
        <v>1</v>
      </c>
      <c r="DW102">
        <v>1.6</v>
      </c>
      <c r="DX102">
        <v>0.7</v>
      </c>
      <c r="ED102">
        <v>49.9</v>
      </c>
      <c r="EE102">
        <v>27.9</v>
      </c>
      <c r="EK102">
        <v>31.8</v>
      </c>
      <c r="EL102">
        <v>14.8</v>
      </c>
      <c r="EY102">
        <v>19.100000000000001</v>
      </c>
      <c r="EZ102">
        <v>11</v>
      </c>
      <c r="FM102">
        <v>63</v>
      </c>
      <c r="FN102">
        <v>6.1</v>
      </c>
      <c r="FT102">
        <v>63.9</v>
      </c>
      <c r="FU102">
        <v>21.9</v>
      </c>
      <c r="GA102">
        <v>58.7</v>
      </c>
      <c r="GB102">
        <v>22.9</v>
      </c>
      <c r="IS102">
        <v>0</v>
      </c>
      <c r="IT102">
        <v>0</v>
      </c>
      <c r="JD102">
        <v>137</v>
      </c>
      <c r="JE102">
        <v>47.9</v>
      </c>
      <c r="LT102">
        <v>99</v>
      </c>
      <c r="MB102">
        <v>4</v>
      </c>
      <c r="MJ102">
        <v>99</v>
      </c>
      <c r="ML102">
        <v>4</v>
      </c>
      <c r="MZ102">
        <v>44</v>
      </c>
      <c r="NB102">
        <v>42</v>
      </c>
      <c r="ND102">
        <v>21</v>
      </c>
      <c r="NJ102">
        <v>20</v>
      </c>
      <c r="NT102">
        <v>1</v>
      </c>
      <c r="OM102">
        <v>2</v>
      </c>
      <c r="OW102">
        <v>2</v>
      </c>
      <c r="YT102">
        <v>1</v>
      </c>
      <c r="ZV102">
        <v>1</v>
      </c>
    </row>
    <row r="103" spans="1:840" x14ac:dyDescent="0.35">
      <c r="A103" t="s">
        <v>1159</v>
      </c>
      <c r="B103" t="s">
        <v>1160</v>
      </c>
      <c r="C103" t="s">
        <v>1161</v>
      </c>
      <c r="D103" t="s">
        <v>824</v>
      </c>
      <c r="E103">
        <v>2009</v>
      </c>
      <c r="F103" t="s">
        <v>1162</v>
      </c>
      <c r="G103" t="s">
        <v>1163</v>
      </c>
      <c r="H103" t="s">
        <v>1164</v>
      </c>
      <c r="J103" t="s">
        <v>828</v>
      </c>
      <c r="K103" t="s">
        <v>828</v>
      </c>
      <c r="L103" t="s">
        <v>847</v>
      </c>
      <c r="P103" t="s">
        <v>851</v>
      </c>
      <c r="Q103">
        <v>12</v>
      </c>
      <c r="U103">
        <v>35</v>
      </c>
      <c r="V103">
        <v>26</v>
      </c>
      <c r="W103">
        <v>74.3</v>
      </c>
      <c r="X103">
        <v>9</v>
      </c>
      <c r="Y103">
        <v>25.7</v>
      </c>
      <c r="AB103">
        <v>53</v>
      </c>
      <c r="AC103">
        <v>29</v>
      </c>
      <c r="AD103">
        <v>75</v>
      </c>
      <c r="AR103">
        <v>23.4</v>
      </c>
      <c r="AS103">
        <v>17.899999999999999</v>
      </c>
      <c r="AT103">
        <v>37.299999999999997</v>
      </c>
      <c r="BI103">
        <v>6.2</v>
      </c>
      <c r="BJ103">
        <v>0.3</v>
      </c>
      <c r="BK103">
        <v>19.100000000000001</v>
      </c>
      <c r="CD103">
        <v>30</v>
      </c>
      <c r="CE103">
        <v>85.7</v>
      </c>
      <c r="CH103">
        <v>135</v>
      </c>
      <c r="CI103">
        <v>13.8</v>
      </c>
      <c r="CJ103">
        <v>3470</v>
      </c>
      <c r="DC103">
        <v>2</v>
      </c>
      <c r="DP103">
        <v>6.4</v>
      </c>
      <c r="DQ103">
        <v>0.3</v>
      </c>
      <c r="ED103">
        <v>1.7</v>
      </c>
      <c r="EK103">
        <v>32.5</v>
      </c>
      <c r="EY103">
        <v>21.9</v>
      </c>
      <c r="FM103">
        <v>81</v>
      </c>
      <c r="FT103">
        <v>72.400000000000006</v>
      </c>
      <c r="GA103">
        <v>66.5</v>
      </c>
      <c r="HZ103">
        <v>2</v>
      </c>
      <c r="IA103">
        <v>0</v>
      </c>
      <c r="IB103">
        <v>7</v>
      </c>
      <c r="IS103">
        <v>35</v>
      </c>
      <c r="IT103">
        <v>100</v>
      </c>
      <c r="LT103">
        <v>19</v>
      </c>
      <c r="MB103">
        <v>3</v>
      </c>
      <c r="MJ103">
        <v>19</v>
      </c>
      <c r="ML103">
        <v>3</v>
      </c>
      <c r="MZ103">
        <v>15</v>
      </c>
      <c r="NB103">
        <v>14</v>
      </c>
      <c r="ND103">
        <v>13</v>
      </c>
      <c r="NT103">
        <v>1</v>
      </c>
      <c r="OM103">
        <v>1</v>
      </c>
      <c r="OW103">
        <v>1</v>
      </c>
      <c r="QK103">
        <v>0</v>
      </c>
      <c r="VB103">
        <v>1</v>
      </c>
      <c r="VD103">
        <v>1</v>
      </c>
      <c r="XF103">
        <v>1</v>
      </c>
      <c r="XP103">
        <v>1</v>
      </c>
    </row>
    <row r="104" spans="1:840" x14ac:dyDescent="0.35">
      <c r="A104" t="s">
        <v>1165</v>
      </c>
      <c r="B104" t="s">
        <v>1166</v>
      </c>
      <c r="C104" t="s">
        <v>1132</v>
      </c>
      <c r="D104" t="s">
        <v>910</v>
      </c>
      <c r="E104">
        <v>2009</v>
      </c>
      <c r="F104" t="s">
        <v>1167</v>
      </c>
      <c r="G104" t="s">
        <v>1168</v>
      </c>
      <c r="H104" t="s">
        <v>1169</v>
      </c>
      <c r="J104" t="s">
        <v>828</v>
      </c>
      <c r="K104" t="s">
        <v>828</v>
      </c>
      <c r="L104" t="s">
        <v>838</v>
      </c>
      <c r="Q104">
        <v>52</v>
      </c>
      <c r="U104">
        <v>10</v>
      </c>
      <c r="V104">
        <v>8</v>
      </c>
      <c r="W104">
        <v>80</v>
      </c>
      <c r="X104">
        <v>2</v>
      </c>
      <c r="Y104">
        <v>20</v>
      </c>
      <c r="Z104">
        <v>57</v>
      </c>
      <c r="AA104">
        <v>8</v>
      </c>
      <c r="IS104">
        <v>10</v>
      </c>
      <c r="IT104">
        <v>100</v>
      </c>
      <c r="JD104">
        <v>0</v>
      </c>
      <c r="JE104">
        <v>0</v>
      </c>
      <c r="LT104">
        <v>999</v>
      </c>
      <c r="LU104">
        <v>0</v>
      </c>
      <c r="MB104">
        <v>999</v>
      </c>
      <c r="MJ104">
        <v>999</v>
      </c>
      <c r="MK104">
        <v>0</v>
      </c>
      <c r="ML104">
        <v>999</v>
      </c>
    </row>
    <row r="105" spans="1:840" x14ac:dyDescent="0.35">
      <c r="A105" t="s">
        <v>1170</v>
      </c>
      <c r="B105" t="s">
        <v>1166</v>
      </c>
      <c r="C105" t="s">
        <v>1132</v>
      </c>
      <c r="D105" t="s">
        <v>910</v>
      </c>
      <c r="E105">
        <v>2009</v>
      </c>
      <c r="F105" t="s">
        <v>1167</v>
      </c>
      <c r="G105" t="s">
        <v>1168</v>
      </c>
      <c r="H105" t="s">
        <v>1169</v>
      </c>
      <c r="J105" t="s">
        <v>828</v>
      </c>
      <c r="K105" t="s">
        <v>828</v>
      </c>
      <c r="L105" t="s">
        <v>838</v>
      </c>
      <c r="Q105">
        <v>52</v>
      </c>
      <c r="U105">
        <v>10</v>
      </c>
      <c r="V105">
        <v>9</v>
      </c>
      <c r="W105">
        <v>90</v>
      </c>
      <c r="X105">
        <v>1</v>
      </c>
      <c r="Y105">
        <v>10</v>
      </c>
      <c r="Z105">
        <v>54</v>
      </c>
      <c r="AA105">
        <v>14</v>
      </c>
      <c r="IS105">
        <v>10</v>
      </c>
      <c r="IT105">
        <v>100</v>
      </c>
      <c r="JD105">
        <v>10</v>
      </c>
      <c r="JE105">
        <v>100</v>
      </c>
      <c r="LT105">
        <v>999</v>
      </c>
      <c r="LU105">
        <v>7</v>
      </c>
      <c r="MB105">
        <v>999</v>
      </c>
      <c r="MJ105">
        <v>999</v>
      </c>
      <c r="MK105">
        <v>7</v>
      </c>
      <c r="ML105">
        <v>999</v>
      </c>
      <c r="MZ105">
        <v>1</v>
      </c>
      <c r="NA105">
        <v>2</v>
      </c>
      <c r="NB105">
        <v>1</v>
      </c>
      <c r="NC105">
        <v>1</v>
      </c>
      <c r="NE105">
        <v>1</v>
      </c>
      <c r="OJ105">
        <v>1</v>
      </c>
      <c r="ON105">
        <v>1</v>
      </c>
      <c r="OX105">
        <v>1</v>
      </c>
      <c r="QD105">
        <v>1</v>
      </c>
      <c r="QE105">
        <v>3</v>
      </c>
      <c r="QL105">
        <v>3</v>
      </c>
      <c r="QZ105">
        <v>1</v>
      </c>
    </row>
    <row r="106" spans="1:840" x14ac:dyDescent="0.35">
      <c r="A106" t="s">
        <v>1171</v>
      </c>
      <c r="B106" t="s">
        <v>1172</v>
      </c>
      <c r="C106" t="s">
        <v>823</v>
      </c>
      <c r="D106" t="s">
        <v>824</v>
      </c>
      <c r="E106">
        <v>2009</v>
      </c>
      <c r="F106" t="s">
        <v>1173</v>
      </c>
      <c r="G106" t="s">
        <v>826</v>
      </c>
      <c r="H106" t="s">
        <v>1174</v>
      </c>
      <c r="J106" t="s">
        <v>828</v>
      </c>
      <c r="K106" t="s">
        <v>828</v>
      </c>
      <c r="L106" t="s">
        <v>1141</v>
      </c>
      <c r="P106" t="s">
        <v>861</v>
      </c>
      <c r="Q106">
        <v>16</v>
      </c>
      <c r="U106">
        <v>153</v>
      </c>
      <c r="V106">
        <v>122</v>
      </c>
      <c r="W106">
        <v>79.738562099999996</v>
      </c>
      <c r="X106">
        <v>31</v>
      </c>
      <c r="Y106">
        <v>20.261437900000001</v>
      </c>
      <c r="AB106">
        <v>55</v>
      </c>
      <c r="AE106">
        <v>47</v>
      </c>
      <c r="AF106">
        <v>61</v>
      </c>
      <c r="BI106">
        <v>8.6999999999999993</v>
      </c>
      <c r="BL106">
        <v>5.3</v>
      </c>
      <c r="BM106">
        <v>13.2</v>
      </c>
      <c r="CD106">
        <v>105</v>
      </c>
      <c r="CE106">
        <v>68.599999999999994</v>
      </c>
      <c r="CM106">
        <v>107</v>
      </c>
      <c r="CN106">
        <v>69.900000000000006</v>
      </c>
      <c r="CV106">
        <v>13</v>
      </c>
      <c r="CY106">
        <v>12</v>
      </c>
      <c r="CZ106">
        <v>54</v>
      </c>
      <c r="DC106">
        <v>8</v>
      </c>
      <c r="DF106">
        <v>3</v>
      </c>
      <c r="DG106">
        <v>23</v>
      </c>
      <c r="DR106">
        <v>6.1</v>
      </c>
      <c r="DU106">
        <v>5.4</v>
      </c>
      <c r="DV106">
        <v>7.1</v>
      </c>
      <c r="EF106">
        <v>1.5</v>
      </c>
      <c r="EI106">
        <v>1</v>
      </c>
      <c r="EJ106">
        <v>2</v>
      </c>
      <c r="EM106">
        <v>26</v>
      </c>
      <c r="EP106">
        <v>15</v>
      </c>
      <c r="EQ106">
        <v>38</v>
      </c>
      <c r="FA106">
        <v>13</v>
      </c>
      <c r="FD106">
        <v>9</v>
      </c>
      <c r="FE106">
        <v>19</v>
      </c>
      <c r="FO106">
        <v>64</v>
      </c>
      <c r="FR106">
        <v>50</v>
      </c>
      <c r="FS106">
        <v>76</v>
      </c>
      <c r="FV106">
        <v>63</v>
      </c>
      <c r="FY106">
        <v>48</v>
      </c>
      <c r="FZ106">
        <v>79</v>
      </c>
      <c r="GC106">
        <v>69</v>
      </c>
      <c r="GF106">
        <v>51</v>
      </c>
      <c r="GG106">
        <v>82</v>
      </c>
      <c r="GJ106">
        <v>25</v>
      </c>
      <c r="GM106">
        <v>16.5</v>
      </c>
      <c r="GN106">
        <v>34</v>
      </c>
      <c r="IS106">
        <v>100</v>
      </c>
      <c r="IT106">
        <v>65.400000000000006</v>
      </c>
      <c r="JO106">
        <v>45</v>
      </c>
      <c r="JX106">
        <v>10</v>
      </c>
      <c r="JY106">
        <v>6.5</v>
      </c>
      <c r="JZ106">
        <v>12</v>
      </c>
      <c r="KA106">
        <v>7.8</v>
      </c>
      <c r="LT106">
        <v>38</v>
      </c>
      <c r="MB106">
        <v>1</v>
      </c>
      <c r="MJ106">
        <v>38</v>
      </c>
      <c r="ML106">
        <v>1</v>
      </c>
      <c r="MZ106">
        <v>23</v>
      </c>
      <c r="NB106">
        <v>23</v>
      </c>
      <c r="ND106">
        <v>16</v>
      </c>
      <c r="NJ106">
        <v>7</v>
      </c>
      <c r="AAL106">
        <v>153</v>
      </c>
      <c r="AFA106">
        <v>7</v>
      </c>
      <c r="AFB106">
        <v>4.5751633986928102</v>
      </c>
      <c r="AFG106">
        <v>7</v>
      </c>
      <c r="AFH106">
        <v>4.5751633986928102</v>
      </c>
    </row>
    <row r="107" spans="1:840" x14ac:dyDescent="0.35">
      <c r="A107" t="s">
        <v>1175</v>
      </c>
      <c r="B107" t="s">
        <v>1172</v>
      </c>
      <c r="C107" t="s">
        <v>823</v>
      </c>
      <c r="D107" t="s">
        <v>824</v>
      </c>
      <c r="E107">
        <v>2009</v>
      </c>
      <c r="F107" t="s">
        <v>1173</v>
      </c>
      <c r="G107" t="s">
        <v>826</v>
      </c>
      <c r="H107" t="s">
        <v>1174</v>
      </c>
      <c r="J107" t="s">
        <v>828</v>
      </c>
      <c r="K107" t="s">
        <v>828</v>
      </c>
      <c r="L107" t="s">
        <v>1141</v>
      </c>
      <c r="P107" t="s">
        <v>983</v>
      </c>
      <c r="Q107">
        <v>16</v>
      </c>
      <c r="U107">
        <v>153</v>
      </c>
      <c r="V107">
        <v>113</v>
      </c>
      <c r="W107">
        <v>73.856209199999995</v>
      </c>
      <c r="X107">
        <v>40</v>
      </c>
      <c r="Y107">
        <v>26.143790800000001</v>
      </c>
      <c r="AB107">
        <v>55</v>
      </c>
      <c r="AE107">
        <v>46</v>
      </c>
      <c r="AF107">
        <v>63</v>
      </c>
      <c r="BI107">
        <v>9.6</v>
      </c>
      <c r="BL107">
        <v>5.6</v>
      </c>
      <c r="BM107">
        <v>17.2</v>
      </c>
      <c r="CD107">
        <v>108</v>
      </c>
      <c r="CE107">
        <v>70.599999999999994</v>
      </c>
      <c r="CM107">
        <v>107</v>
      </c>
      <c r="CN107">
        <v>69.900000000000006</v>
      </c>
      <c r="CV107">
        <v>27.5</v>
      </c>
      <c r="CY107">
        <v>16</v>
      </c>
      <c r="CZ107">
        <v>51</v>
      </c>
      <c r="DC107">
        <v>8</v>
      </c>
      <c r="DF107">
        <v>3</v>
      </c>
      <c r="DG107">
        <v>27</v>
      </c>
      <c r="DR107">
        <v>6.3</v>
      </c>
      <c r="DU107">
        <v>5.6</v>
      </c>
      <c r="DV107">
        <v>7.2</v>
      </c>
      <c r="EF107">
        <v>1.6</v>
      </c>
      <c r="EI107">
        <v>1.1000000000000001</v>
      </c>
      <c r="EJ107">
        <v>2</v>
      </c>
      <c r="EM107">
        <v>27</v>
      </c>
      <c r="EP107">
        <v>16</v>
      </c>
      <c r="EQ107">
        <v>42</v>
      </c>
      <c r="FA107">
        <v>14</v>
      </c>
      <c r="FD107">
        <v>9</v>
      </c>
      <c r="FE107">
        <v>25</v>
      </c>
      <c r="FO107">
        <v>63</v>
      </c>
      <c r="FR107">
        <v>46</v>
      </c>
      <c r="FS107">
        <v>78</v>
      </c>
      <c r="FV107">
        <v>68</v>
      </c>
      <c r="FY107">
        <v>51</v>
      </c>
      <c r="FZ107">
        <v>87</v>
      </c>
      <c r="GC107">
        <v>69</v>
      </c>
      <c r="GF107">
        <v>53</v>
      </c>
      <c r="GG107">
        <v>88</v>
      </c>
      <c r="GJ107">
        <v>23</v>
      </c>
      <c r="GM107">
        <v>13</v>
      </c>
      <c r="GN107">
        <v>32</v>
      </c>
      <c r="IS107">
        <v>103</v>
      </c>
      <c r="IT107">
        <v>67.3</v>
      </c>
      <c r="JO107">
        <v>44</v>
      </c>
      <c r="JX107">
        <v>13</v>
      </c>
      <c r="JY107">
        <v>8.5</v>
      </c>
      <c r="JZ107">
        <v>4</v>
      </c>
      <c r="KA107">
        <v>2.6</v>
      </c>
      <c r="LT107">
        <v>41</v>
      </c>
      <c r="MB107">
        <v>3</v>
      </c>
      <c r="MJ107">
        <v>41</v>
      </c>
      <c r="ML107">
        <v>3</v>
      </c>
      <c r="MZ107">
        <v>17</v>
      </c>
      <c r="NB107">
        <v>17</v>
      </c>
      <c r="ND107">
        <v>9</v>
      </c>
      <c r="NJ107">
        <v>8</v>
      </c>
      <c r="AAL107">
        <v>153</v>
      </c>
      <c r="AFA107">
        <v>10</v>
      </c>
      <c r="AFB107">
        <v>6.5359477124183014</v>
      </c>
      <c r="AFG107">
        <v>10</v>
      </c>
      <c r="AFH107">
        <v>6.5359477124183014</v>
      </c>
    </row>
    <row r="108" spans="1:840" x14ac:dyDescent="0.35">
      <c r="A108" t="s">
        <v>1176</v>
      </c>
      <c r="B108" t="s">
        <v>1177</v>
      </c>
      <c r="C108" t="s">
        <v>823</v>
      </c>
      <c r="D108" t="s">
        <v>824</v>
      </c>
      <c r="E108">
        <v>2009</v>
      </c>
      <c r="F108" t="s">
        <v>1178</v>
      </c>
      <c r="G108" t="s">
        <v>845</v>
      </c>
      <c r="H108" t="s">
        <v>1179</v>
      </c>
      <c r="J108" t="s">
        <v>1180</v>
      </c>
      <c r="K108" t="s">
        <v>1181</v>
      </c>
      <c r="L108" t="s">
        <v>1182</v>
      </c>
      <c r="O108">
        <v>10</v>
      </c>
      <c r="Q108">
        <v>6</v>
      </c>
      <c r="U108">
        <v>61</v>
      </c>
      <c r="V108">
        <v>53</v>
      </c>
      <c r="W108">
        <v>86.9</v>
      </c>
      <c r="X108">
        <v>8</v>
      </c>
      <c r="Y108">
        <v>13.099999999999991</v>
      </c>
      <c r="Z108">
        <v>47.9</v>
      </c>
      <c r="AA108">
        <v>10.8</v>
      </c>
      <c r="AU108">
        <v>42</v>
      </c>
      <c r="AV108">
        <v>68.900000000000006</v>
      </c>
      <c r="AW108">
        <v>3</v>
      </c>
      <c r="AX108">
        <v>4.9000000000000004</v>
      </c>
      <c r="AY108">
        <v>15</v>
      </c>
      <c r="AZ108">
        <v>24.6</v>
      </c>
      <c r="BA108">
        <v>1</v>
      </c>
      <c r="BB108">
        <v>1.6</v>
      </c>
      <c r="BE108">
        <v>0</v>
      </c>
      <c r="BF108">
        <v>0</v>
      </c>
      <c r="BG108">
        <v>10.199999999999999</v>
      </c>
      <c r="BJ108">
        <v>1.2</v>
      </c>
      <c r="BK108">
        <v>35.200000000000003</v>
      </c>
      <c r="CD108">
        <v>39</v>
      </c>
      <c r="CE108">
        <v>63.9</v>
      </c>
      <c r="DA108">
        <v>31.3</v>
      </c>
      <c r="DB108">
        <v>35</v>
      </c>
      <c r="ED108">
        <v>1.7</v>
      </c>
      <c r="EE108">
        <v>0.6</v>
      </c>
      <c r="JD108">
        <v>39</v>
      </c>
      <c r="JE108">
        <v>63.9</v>
      </c>
      <c r="LA108">
        <v>13</v>
      </c>
      <c r="LB108">
        <v>21.3</v>
      </c>
      <c r="LC108" t="s">
        <v>1015</v>
      </c>
      <c r="LT108">
        <v>15</v>
      </c>
      <c r="MB108">
        <v>999</v>
      </c>
      <c r="MJ108">
        <v>15</v>
      </c>
      <c r="ML108">
        <v>999</v>
      </c>
      <c r="MP108">
        <v>2</v>
      </c>
      <c r="MZ108">
        <v>3</v>
      </c>
      <c r="ND108">
        <v>0</v>
      </c>
      <c r="OM108">
        <v>3</v>
      </c>
      <c r="PM108">
        <v>3</v>
      </c>
      <c r="QD108">
        <v>1</v>
      </c>
      <c r="QK108">
        <v>1</v>
      </c>
    </row>
    <row r="109" spans="1:840" x14ac:dyDescent="0.35">
      <c r="A109" t="s">
        <v>1183</v>
      </c>
      <c r="B109" t="s">
        <v>1177</v>
      </c>
      <c r="C109" t="s">
        <v>823</v>
      </c>
      <c r="D109" t="s">
        <v>824</v>
      </c>
      <c r="E109">
        <v>2009</v>
      </c>
      <c r="F109" t="s">
        <v>1178</v>
      </c>
      <c r="G109" t="s">
        <v>845</v>
      </c>
      <c r="H109" t="s">
        <v>1179</v>
      </c>
      <c r="J109" t="s">
        <v>1180</v>
      </c>
      <c r="K109" t="s">
        <v>1181</v>
      </c>
      <c r="L109" t="s">
        <v>1182</v>
      </c>
      <c r="O109">
        <v>30</v>
      </c>
      <c r="Q109">
        <v>6</v>
      </c>
      <c r="U109">
        <v>69</v>
      </c>
      <c r="V109">
        <v>58</v>
      </c>
      <c r="W109">
        <v>84.1</v>
      </c>
      <c r="X109">
        <v>11</v>
      </c>
      <c r="Y109">
        <v>15.900000000000009</v>
      </c>
      <c r="Z109">
        <v>51.8</v>
      </c>
      <c r="AA109">
        <v>13</v>
      </c>
      <c r="AU109">
        <v>47</v>
      </c>
      <c r="AV109">
        <v>68.099999999999994</v>
      </c>
      <c r="AW109">
        <v>4</v>
      </c>
      <c r="AX109">
        <v>5.8</v>
      </c>
      <c r="AY109">
        <v>14</v>
      </c>
      <c r="AZ109">
        <v>20.3</v>
      </c>
      <c r="BA109">
        <v>2</v>
      </c>
      <c r="BB109">
        <v>2.9</v>
      </c>
      <c r="BE109">
        <v>2</v>
      </c>
      <c r="BF109">
        <v>2.9</v>
      </c>
      <c r="BG109">
        <v>9.6</v>
      </c>
      <c r="BJ109">
        <v>0.6</v>
      </c>
      <c r="BK109">
        <v>48.2</v>
      </c>
      <c r="CD109">
        <v>43</v>
      </c>
      <c r="CE109">
        <v>62.3</v>
      </c>
      <c r="DA109">
        <v>25.5</v>
      </c>
      <c r="DB109">
        <v>31.1</v>
      </c>
      <c r="ED109">
        <v>1.6</v>
      </c>
      <c r="EE109">
        <v>0.7</v>
      </c>
      <c r="JD109">
        <v>43</v>
      </c>
      <c r="JE109">
        <v>62.3</v>
      </c>
      <c r="LA109">
        <v>17</v>
      </c>
      <c r="LB109">
        <v>24.6</v>
      </c>
      <c r="LC109" t="s">
        <v>1015</v>
      </c>
      <c r="LT109">
        <v>21</v>
      </c>
      <c r="MB109">
        <v>999</v>
      </c>
      <c r="MJ109">
        <v>21</v>
      </c>
      <c r="ML109">
        <v>999</v>
      </c>
      <c r="MP109">
        <v>2</v>
      </c>
      <c r="MZ109">
        <v>5</v>
      </c>
      <c r="NB109">
        <v>3</v>
      </c>
      <c r="ND109">
        <v>3</v>
      </c>
      <c r="OM109">
        <v>2</v>
      </c>
      <c r="PM109">
        <v>2</v>
      </c>
      <c r="QK109">
        <v>0</v>
      </c>
      <c r="RF109">
        <v>1</v>
      </c>
      <c r="RM109">
        <v>1</v>
      </c>
    </row>
    <row r="110" spans="1:840" x14ac:dyDescent="0.35">
      <c r="A110" t="s">
        <v>1184</v>
      </c>
      <c r="B110" t="s">
        <v>1177</v>
      </c>
      <c r="C110" t="s">
        <v>823</v>
      </c>
      <c r="D110" t="s">
        <v>824</v>
      </c>
      <c r="E110">
        <v>2009</v>
      </c>
      <c r="F110" t="s">
        <v>1178</v>
      </c>
      <c r="G110" t="s">
        <v>845</v>
      </c>
      <c r="H110" t="s">
        <v>1179</v>
      </c>
      <c r="J110" t="s">
        <v>1180</v>
      </c>
      <c r="K110" t="s">
        <v>1181</v>
      </c>
      <c r="L110" t="s">
        <v>1182</v>
      </c>
      <c r="O110">
        <v>60</v>
      </c>
      <c r="Q110">
        <v>6</v>
      </c>
      <c r="U110">
        <v>69</v>
      </c>
      <c r="V110">
        <v>60</v>
      </c>
      <c r="W110">
        <v>87</v>
      </c>
      <c r="X110">
        <v>9</v>
      </c>
      <c r="Y110">
        <v>13</v>
      </c>
      <c r="Z110">
        <v>51.1</v>
      </c>
      <c r="AA110">
        <v>10.6</v>
      </c>
      <c r="AU110">
        <v>44</v>
      </c>
      <c r="AV110">
        <v>63.8</v>
      </c>
      <c r="AW110">
        <v>5</v>
      </c>
      <c r="AX110">
        <v>7.2</v>
      </c>
      <c r="AY110">
        <v>18</v>
      </c>
      <c r="AZ110">
        <v>26.1</v>
      </c>
      <c r="BA110">
        <v>2</v>
      </c>
      <c r="BB110">
        <v>2.9</v>
      </c>
      <c r="BE110">
        <v>0</v>
      </c>
      <c r="BF110">
        <v>0</v>
      </c>
      <c r="BG110">
        <v>9.9</v>
      </c>
      <c r="BJ110">
        <v>0.8</v>
      </c>
      <c r="BK110">
        <v>40</v>
      </c>
      <c r="CD110">
        <v>44</v>
      </c>
      <c r="CE110">
        <v>63.8</v>
      </c>
      <c r="DA110">
        <v>28.1</v>
      </c>
      <c r="DB110">
        <v>28.4</v>
      </c>
      <c r="ED110">
        <v>1.6</v>
      </c>
      <c r="EE110">
        <v>0.6</v>
      </c>
      <c r="JD110">
        <v>44</v>
      </c>
      <c r="JE110">
        <v>63.8</v>
      </c>
      <c r="LA110">
        <v>15</v>
      </c>
      <c r="LB110">
        <v>21.7</v>
      </c>
      <c r="LC110" t="s">
        <v>1015</v>
      </c>
      <c r="LT110">
        <v>21</v>
      </c>
      <c r="MB110">
        <v>999</v>
      </c>
      <c r="MJ110">
        <v>21</v>
      </c>
      <c r="ML110">
        <v>999</v>
      </c>
      <c r="MP110">
        <v>7</v>
      </c>
      <c r="MT110">
        <v>1</v>
      </c>
      <c r="MZ110">
        <v>5</v>
      </c>
      <c r="NB110">
        <v>1</v>
      </c>
      <c r="ND110">
        <v>1</v>
      </c>
      <c r="OM110">
        <v>4</v>
      </c>
      <c r="PM110">
        <v>4</v>
      </c>
      <c r="QD110">
        <v>5</v>
      </c>
      <c r="QK110">
        <v>5</v>
      </c>
    </row>
    <row r="111" spans="1:840" x14ac:dyDescent="0.35">
      <c r="A111" t="s">
        <v>1185</v>
      </c>
      <c r="B111" t="s">
        <v>1186</v>
      </c>
      <c r="C111" t="s">
        <v>823</v>
      </c>
      <c r="D111" t="s">
        <v>824</v>
      </c>
      <c r="E111">
        <v>2009</v>
      </c>
      <c r="F111" t="s">
        <v>1187</v>
      </c>
      <c r="G111" t="s">
        <v>845</v>
      </c>
      <c r="H111" t="s">
        <v>1188</v>
      </c>
      <c r="J111" t="s">
        <v>828</v>
      </c>
      <c r="K111" t="s">
        <v>828</v>
      </c>
      <c r="L111" t="s">
        <v>1141</v>
      </c>
      <c r="P111" t="s">
        <v>861</v>
      </c>
      <c r="Q111">
        <v>24</v>
      </c>
      <c r="S111">
        <v>23.7</v>
      </c>
      <c r="U111">
        <v>159</v>
      </c>
      <c r="V111">
        <v>134</v>
      </c>
      <c r="W111">
        <v>84.276729599999996</v>
      </c>
      <c r="X111">
        <v>25</v>
      </c>
      <c r="Y111">
        <v>15.723270400000001</v>
      </c>
      <c r="Z111">
        <v>48.2</v>
      </c>
      <c r="AA111">
        <v>12.9</v>
      </c>
      <c r="AB111">
        <v>49</v>
      </c>
      <c r="AU111">
        <v>111</v>
      </c>
      <c r="AV111">
        <v>69.8</v>
      </c>
      <c r="AW111">
        <v>4</v>
      </c>
      <c r="AX111">
        <v>2.5</v>
      </c>
      <c r="BA111">
        <v>31</v>
      </c>
      <c r="BB111">
        <v>19.5</v>
      </c>
      <c r="BE111">
        <v>13</v>
      </c>
      <c r="BF111">
        <v>8.1999999999999993</v>
      </c>
      <c r="BG111">
        <v>4.0999999999999996</v>
      </c>
      <c r="BH111">
        <v>5.6</v>
      </c>
      <c r="BI111">
        <v>1.8</v>
      </c>
      <c r="DP111">
        <v>6.3</v>
      </c>
      <c r="DQ111">
        <v>1.2</v>
      </c>
      <c r="DR111">
        <v>6.4</v>
      </c>
      <c r="DW111">
        <v>5.2</v>
      </c>
      <c r="DX111">
        <v>1</v>
      </c>
      <c r="DY111">
        <v>5.0999999999999996</v>
      </c>
      <c r="ED111">
        <v>1.6</v>
      </c>
      <c r="EE111">
        <v>0.7</v>
      </c>
      <c r="EF111">
        <v>1.7</v>
      </c>
      <c r="EK111">
        <v>27.3</v>
      </c>
      <c r="EL111">
        <v>15.4</v>
      </c>
      <c r="EM111">
        <v>24.5</v>
      </c>
      <c r="EY111">
        <v>15.2</v>
      </c>
      <c r="EZ111">
        <v>10.1</v>
      </c>
      <c r="FA111">
        <v>12</v>
      </c>
      <c r="FM111">
        <v>64</v>
      </c>
      <c r="FN111">
        <v>17.5</v>
      </c>
      <c r="FO111">
        <v>63</v>
      </c>
      <c r="FT111">
        <v>64</v>
      </c>
      <c r="FU111">
        <v>24</v>
      </c>
      <c r="FV111">
        <v>68</v>
      </c>
      <c r="GA111">
        <v>65</v>
      </c>
      <c r="GB111">
        <v>21.4</v>
      </c>
      <c r="GC111">
        <v>68</v>
      </c>
      <c r="IS111">
        <v>0</v>
      </c>
      <c r="IT111">
        <v>0</v>
      </c>
      <c r="JD111">
        <v>101</v>
      </c>
      <c r="JE111">
        <v>63.5</v>
      </c>
      <c r="KH111">
        <v>156</v>
      </c>
      <c r="KI111">
        <v>98.1</v>
      </c>
      <c r="KR111">
        <v>93</v>
      </c>
      <c r="KS111">
        <v>58</v>
      </c>
      <c r="LA111">
        <v>0</v>
      </c>
      <c r="LB111">
        <v>0</v>
      </c>
      <c r="LT111">
        <v>55</v>
      </c>
      <c r="MB111">
        <v>2</v>
      </c>
      <c r="MJ111">
        <v>55</v>
      </c>
      <c r="ML111">
        <v>2</v>
      </c>
      <c r="MZ111">
        <v>20</v>
      </c>
      <c r="NB111">
        <v>17</v>
      </c>
      <c r="ND111">
        <v>9</v>
      </c>
      <c r="NJ111">
        <v>8</v>
      </c>
      <c r="OM111">
        <v>3</v>
      </c>
      <c r="PM111">
        <v>3</v>
      </c>
    </row>
    <row r="112" spans="1:840" x14ac:dyDescent="0.35">
      <c r="A112" t="s">
        <v>1189</v>
      </c>
      <c r="B112" t="s">
        <v>1186</v>
      </c>
      <c r="C112" t="s">
        <v>823</v>
      </c>
      <c r="D112" t="s">
        <v>824</v>
      </c>
      <c r="E112">
        <v>2009</v>
      </c>
      <c r="F112" t="s">
        <v>1187</v>
      </c>
      <c r="G112" t="s">
        <v>845</v>
      </c>
      <c r="H112" t="s">
        <v>1188</v>
      </c>
      <c r="J112" t="s">
        <v>828</v>
      </c>
      <c r="K112" t="s">
        <v>828</v>
      </c>
      <c r="L112" t="s">
        <v>1141</v>
      </c>
      <c r="P112" t="s">
        <v>861</v>
      </c>
      <c r="Q112">
        <v>24</v>
      </c>
      <c r="S112">
        <v>23.5</v>
      </c>
      <c r="U112">
        <v>159</v>
      </c>
      <c r="V112">
        <v>125</v>
      </c>
      <c r="W112">
        <v>78.616352199999994</v>
      </c>
      <c r="X112">
        <v>34</v>
      </c>
      <c r="Y112">
        <v>21.383647800000009</v>
      </c>
      <c r="Z112">
        <v>50.2</v>
      </c>
      <c r="AA112">
        <v>11.9</v>
      </c>
      <c r="AB112">
        <v>50</v>
      </c>
      <c r="AU112">
        <v>117</v>
      </c>
      <c r="AV112">
        <v>73.599999999999994</v>
      </c>
      <c r="AW112">
        <v>1</v>
      </c>
      <c r="AX112">
        <v>0.6</v>
      </c>
      <c r="BA112">
        <v>31</v>
      </c>
      <c r="BB112">
        <v>19.5</v>
      </c>
      <c r="BE112">
        <v>10</v>
      </c>
      <c r="BF112">
        <v>6.3</v>
      </c>
      <c r="BG112">
        <v>3.6</v>
      </c>
      <c r="BH112">
        <v>6.1</v>
      </c>
      <c r="BI112">
        <v>1.3</v>
      </c>
      <c r="DP112">
        <v>6.3</v>
      </c>
      <c r="DQ112">
        <v>1.1000000000000001</v>
      </c>
      <c r="DR112">
        <v>6.3</v>
      </c>
      <c r="DW112">
        <v>5.0999999999999996</v>
      </c>
      <c r="DX112">
        <v>1</v>
      </c>
      <c r="DY112">
        <v>5.0999999999999996</v>
      </c>
      <c r="ED112">
        <v>1.5</v>
      </c>
      <c r="EE112">
        <v>0.6</v>
      </c>
      <c r="EF112">
        <v>1.6</v>
      </c>
      <c r="EK112">
        <v>27.4</v>
      </c>
      <c r="EL112">
        <v>14.7</v>
      </c>
      <c r="EM112">
        <v>26</v>
      </c>
      <c r="EY112">
        <v>15.8</v>
      </c>
      <c r="EZ112">
        <v>10.3</v>
      </c>
      <c r="FA112">
        <v>14</v>
      </c>
      <c r="FM112">
        <v>61</v>
      </c>
      <c r="FN112">
        <v>17.5</v>
      </c>
      <c r="FO112">
        <v>62</v>
      </c>
      <c r="FT112">
        <v>61</v>
      </c>
      <c r="FU112">
        <v>22.6</v>
      </c>
      <c r="FV112">
        <v>60</v>
      </c>
      <c r="GA112">
        <v>62</v>
      </c>
      <c r="GB112">
        <v>22</v>
      </c>
      <c r="GC112">
        <v>65</v>
      </c>
      <c r="IS112">
        <v>159</v>
      </c>
      <c r="IT112">
        <v>100</v>
      </c>
      <c r="IU112">
        <v>10.1</v>
      </c>
      <c r="IV112">
        <v>0.7</v>
      </c>
      <c r="JD112">
        <v>104</v>
      </c>
      <c r="JE112">
        <v>65.400000000000006</v>
      </c>
      <c r="KH112">
        <v>156</v>
      </c>
      <c r="KI112">
        <v>98.1</v>
      </c>
      <c r="KR112">
        <v>91</v>
      </c>
      <c r="KS112">
        <v>57</v>
      </c>
      <c r="LA112">
        <v>1</v>
      </c>
      <c r="LB112">
        <v>0.6</v>
      </c>
      <c r="LC112" t="s">
        <v>860</v>
      </c>
      <c r="LT112">
        <v>50</v>
      </c>
      <c r="MB112">
        <v>7</v>
      </c>
      <c r="MJ112">
        <v>50</v>
      </c>
      <c r="ML112">
        <v>7</v>
      </c>
      <c r="MZ112">
        <v>29</v>
      </c>
      <c r="NB112">
        <v>22</v>
      </c>
      <c r="ND112">
        <v>19</v>
      </c>
      <c r="NJ112">
        <v>3</v>
      </c>
      <c r="OM112">
        <v>7</v>
      </c>
      <c r="PM112">
        <v>7</v>
      </c>
    </row>
    <row r="113" spans="1:860" x14ac:dyDescent="0.35">
      <c r="A113" t="s">
        <v>1190</v>
      </c>
      <c r="B113" t="s">
        <v>1186</v>
      </c>
      <c r="C113" t="s">
        <v>823</v>
      </c>
      <c r="D113" t="s">
        <v>824</v>
      </c>
      <c r="E113">
        <v>2009</v>
      </c>
      <c r="F113" t="s">
        <v>1187</v>
      </c>
      <c r="G113" t="s">
        <v>845</v>
      </c>
      <c r="H113" t="s">
        <v>1188</v>
      </c>
      <c r="J113" t="s">
        <v>828</v>
      </c>
      <c r="K113" t="s">
        <v>828</v>
      </c>
      <c r="L113" t="s">
        <v>1141</v>
      </c>
      <c r="P113" t="s">
        <v>983</v>
      </c>
      <c r="Q113">
        <v>24</v>
      </c>
      <c r="S113">
        <v>24</v>
      </c>
      <c r="U113">
        <v>159</v>
      </c>
      <c r="V113">
        <v>135</v>
      </c>
      <c r="W113">
        <v>84.905660400000002</v>
      </c>
      <c r="X113">
        <v>24</v>
      </c>
      <c r="Y113">
        <v>15.0943396</v>
      </c>
      <c r="Z113">
        <v>50.9</v>
      </c>
      <c r="AA113">
        <v>11.3</v>
      </c>
      <c r="AB113">
        <v>51</v>
      </c>
      <c r="AU113">
        <v>119</v>
      </c>
      <c r="AV113">
        <v>74.8</v>
      </c>
      <c r="AW113">
        <v>1</v>
      </c>
      <c r="AX113">
        <v>0.6</v>
      </c>
      <c r="BA113">
        <v>30</v>
      </c>
      <c r="BB113">
        <v>18.899999999999999</v>
      </c>
      <c r="BE113">
        <v>9</v>
      </c>
      <c r="BF113">
        <v>5.7</v>
      </c>
      <c r="BG113">
        <v>3.5</v>
      </c>
      <c r="BH113">
        <v>5.7</v>
      </c>
      <c r="BI113">
        <v>1</v>
      </c>
      <c r="DP113">
        <v>6.3</v>
      </c>
      <c r="DQ113">
        <v>1.1000000000000001</v>
      </c>
      <c r="DR113">
        <v>6.3</v>
      </c>
      <c r="DW113">
        <v>5.0999999999999996</v>
      </c>
      <c r="DX113">
        <v>1</v>
      </c>
      <c r="DY113">
        <v>5.0999999999999996</v>
      </c>
      <c r="ED113">
        <v>1.5</v>
      </c>
      <c r="EE113">
        <v>0.7</v>
      </c>
      <c r="EF113">
        <v>1.5</v>
      </c>
      <c r="EK113">
        <v>29.2</v>
      </c>
      <c r="EL113">
        <v>17.100000000000001</v>
      </c>
      <c r="EM113">
        <v>26</v>
      </c>
      <c r="EY113">
        <v>16</v>
      </c>
      <c r="EZ113">
        <v>10</v>
      </c>
      <c r="FA113">
        <v>13</v>
      </c>
      <c r="FM113">
        <v>62</v>
      </c>
      <c r="FN113">
        <v>16.3</v>
      </c>
      <c r="FO113">
        <v>62</v>
      </c>
      <c r="FT113">
        <v>61</v>
      </c>
      <c r="FU113">
        <v>22.1</v>
      </c>
      <c r="FV113">
        <v>62</v>
      </c>
      <c r="GA113">
        <v>64</v>
      </c>
      <c r="GB113">
        <v>21.1</v>
      </c>
      <c r="GC113">
        <v>65</v>
      </c>
      <c r="IS113">
        <v>159</v>
      </c>
      <c r="IT113">
        <v>100</v>
      </c>
      <c r="IU113">
        <v>10</v>
      </c>
      <c r="IV113">
        <v>0.9</v>
      </c>
      <c r="JD113">
        <v>111</v>
      </c>
      <c r="JE113">
        <v>69.8</v>
      </c>
      <c r="KH113">
        <v>156</v>
      </c>
      <c r="KI113">
        <v>98.1</v>
      </c>
      <c r="KR113">
        <v>80</v>
      </c>
      <c r="KS113">
        <v>50</v>
      </c>
      <c r="LA113">
        <v>0</v>
      </c>
      <c r="LB113">
        <v>0</v>
      </c>
      <c r="LT113">
        <v>54</v>
      </c>
      <c r="MB113">
        <v>2</v>
      </c>
      <c r="MJ113">
        <v>54</v>
      </c>
      <c r="ML113">
        <v>2</v>
      </c>
      <c r="MZ113">
        <v>26</v>
      </c>
      <c r="NB113">
        <v>22</v>
      </c>
      <c r="ND113">
        <v>13</v>
      </c>
      <c r="NJ113">
        <v>9</v>
      </c>
      <c r="OM113">
        <v>4</v>
      </c>
      <c r="PM113">
        <v>4</v>
      </c>
      <c r="VB113">
        <v>1</v>
      </c>
      <c r="VD113">
        <v>1</v>
      </c>
    </row>
    <row r="114" spans="1:860" x14ac:dyDescent="0.35">
      <c r="A114" t="s">
        <v>1191</v>
      </c>
      <c r="B114" t="s">
        <v>1192</v>
      </c>
      <c r="C114" t="s">
        <v>873</v>
      </c>
      <c r="D114" t="s">
        <v>955</v>
      </c>
      <c r="E114">
        <v>2010</v>
      </c>
      <c r="F114" t="s">
        <v>1193</v>
      </c>
      <c r="G114" t="s">
        <v>845</v>
      </c>
      <c r="H114" t="s">
        <v>1194</v>
      </c>
      <c r="J114" t="s">
        <v>828</v>
      </c>
      <c r="K114" t="s">
        <v>828</v>
      </c>
      <c r="L114" t="s">
        <v>1141</v>
      </c>
      <c r="N114">
        <v>2</v>
      </c>
      <c r="Q114">
        <v>16</v>
      </c>
      <c r="U114">
        <v>128</v>
      </c>
      <c r="V114">
        <v>107</v>
      </c>
      <c r="W114">
        <v>83.6</v>
      </c>
      <c r="X114">
        <v>21</v>
      </c>
      <c r="Y114">
        <v>16.400000000000009</v>
      </c>
      <c r="Z114">
        <v>49.9</v>
      </c>
      <c r="AB114">
        <v>51</v>
      </c>
      <c r="AU114">
        <v>93</v>
      </c>
      <c r="AV114">
        <v>72.7</v>
      </c>
      <c r="AW114">
        <v>2</v>
      </c>
      <c r="AX114">
        <v>1.6</v>
      </c>
      <c r="BA114">
        <v>9</v>
      </c>
      <c r="BB114">
        <v>7</v>
      </c>
      <c r="BE114">
        <v>24</v>
      </c>
      <c r="BF114">
        <v>18.8</v>
      </c>
      <c r="BG114">
        <v>7.4</v>
      </c>
      <c r="BI114">
        <v>4.9000000000000004</v>
      </c>
      <c r="CT114">
        <v>41.7</v>
      </c>
      <c r="CV114">
        <v>36</v>
      </c>
      <c r="DA114">
        <v>18</v>
      </c>
      <c r="DC114">
        <v>9</v>
      </c>
      <c r="ED114">
        <v>1.6</v>
      </c>
      <c r="EF114">
        <v>1.5</v>
      </c>
      <c r="EK114">
        <v>28.1</v>
      </c>
      <c r="EM114">
        <v>24</v>
      </c>
      <c r="EY114">
        <v>15.7</v>
      </c>
      <c r="FA114">
        <v>13</v>
      </c>
      <c r="FM114">
        <v>60</v>
      </c>
      <c r="FO114">
        <v>60</v>
      </c>
      <c r="FT114">
        <v>61</v>
      </c>
      <c r="FV114">
        <v>62</v>
      </c>
      <c r="GA114">
        <v>62</v>
      </c>
      <c r="GC114">
        <v>65</v>
      </c>
      <c r="HX114">
        <v>121.7</v>
      </c>
      <c r="HZ114">
        <v>1</v>
      </c>
      <c r="IS114">
        <v>0</v>
      </c>
      <c r="IT114">
        <v>0</v>
      </c>
      <c r="KH114">
        <v>114</v>
      </c>
      <c r="KI114">
        <v>89.1</v>
      </c>
      <c r="KR114">
        <v>78</v>
      </c>
      <c r="KS114">
        <v>61</v>
      </c>
      <c r="LT114">
        <v>38</v>
      </c>
      <c r="MB114">
        <v>6</v>
      </c>
      <c r="MJ114">
        <v>38</v>
      </c>
      <c r="ML114">
        <v>6</v>
      </c>
    </row>
    <row r="115" spans="1:860" x14ac:dyDescent="0.35">
      <c r="A115" t="s">
        <v>1195</v>
      </c>
      <c r="B115" t="s">
        <v>1192</v>
      </c>
      <c r="C115" t="s">
        <v>873</v>
      </c>
      <c r="D115" t="s">
        <v>955</v>
      </c>
      <c r="E115">
        <v>2010</v>
      </c>
      <c r="F115" t="s">
        <v>1193</v>
      </c>
      <c r="G115" t="s">
        <v>845</v>
      </c>
      <c r="H115" t="s">
        <v>1194</v>
      </c>
      <c r="J115" t="s">
        <v>828</v>
      </c>
      <c r="K115" t="s">
        <v>828</v>
      </c>
      <c r="L115" t="s">
        <v>1141</v>
      </c>
      <c r="N115">
        <v>2</v>
      </c>
      <c r="Q115">
        <v>16</v>
      </c>
      <c r="U115">
        <v>129</v>
      </c>
      <c r="V115">
        <v>99</v>
      </c>
      <c r="W115">
        <v>76.7</v>
      </c>
      <c r="X115">
        <v>30</v>
      </c>
      <c r="Y115">
        <v>23.3</v>
      </c>
      <c r="Z115">
        <v>49.7</v>
      </c>
      <c r="AB115">
        <v>51</v>
      </c>
      <c r="AU115">
        <v>88</v>
      </c>
      <c r="AV115">
        <v>68.2</v>
      </c>
      <c r="AW115">
        <v>1</v>
      </c>
      <c r="AX115">
        <v>0.8</v>
      </c>
      <c r="BA115">
        <v>10</v>
      </c>
      <c r="BB115">
        <v>7.8</v>
      </c>
      <c r="BE115">
        <v>30</v>
      </c>
      <c r="BF115">
        <v>23.3</v>
      </c>
      <c r="BG115">
        <v>8.1</v>
      </c>
      <c r="BI115">
        <v>5.2</v>
      </c>
      <c r="CT115">
        <v>41.2</v>
      </c>
      <c r="CV115">
        <v>33</v>
      </c>
      <c r="DA115">
        <v>18</v>
      </c>
      <c r="DC115">
        <v>8</v>
      </c>
      <c r="ED115">
        <v>1.5</v>
      </c>
      <c r="EF115">
        <v>1.6</v>
      </c>
      <c r="EK115">
        <v>26.8</v>
      </c>
      <c r="EM115">
        <v>23</v>
      </c>
      <c r="EY115">
        <v>15.5</v>
      </c>
      <c r="FA115">
        <v>13</v>
      </c>
      <c r="FM115">
        <v>61</v>
      </c>
      <c r="FO115">
        <v>63</v>
      </c>
      <c r="FT115">
        <v>59</v>
      </c>
      <c r="FV115">
        <v>59</v>
      </c>
      <c r="GA115">
        <v>61</v>
      </c>
      <c r="GC115">
        <v>62</v>
      </c>
      <c r="HX115">
        <v>105.2</v>
      </c>
      <c r="HZ115">
        <v>1</v>
      </c>
      <c r="IS115">
        <v>129</v>
      </c>
      <c r="IT115">
        <v>100</v>
      </c>
      <c r="KH115">
        <v>120</v>
      </c>
      <c r="KI115">
        <v>93</v>
      </c>
      <c r="KR115">
        <v>81</v>
      </c>
      <c r="KS115">
        <v>63</v>
      </c>
      <c r="LT115">
        <v>39</v>
      </c>
      <c r="MB115">
        <v>2</v>
      </c>
      <c r="MJ115">
        <v>39</v>
      </c>
      <c r="ML115">
        <v>2</v>
      </c>
    </row>
    <row r="116" spans="1:860" x14ac:dyDescent="0.35">
      <c r="A116" t="s">
        <v>1196</v>
      </c>
      <c r="B116" t="s">
        <v>1192</v>
      </c>
      <c r="C116" t="s">
        <v>873</v>
      </c>
      <c r="D116" t="s">
        <v>955</v>
      </c>
      <c r="E116">
        <v>2010</v>
      </c>
      <c r="F116" t="s">
        <v>1193</v>
      </c>
      <c r="G116" t="s">
        <v>845</v>
      </c>
      <c r="H116" t="s">
        <v>1194</v>
      </c>
      <c r="J116" t="s">
        <v>828</v>
      </c>
      <c r="K116" t="s">
        <v>828</v>
      </c>
      <c r="L116" t="s">
        <v>1141</v>
      </c>
      <c r="N116">
        <v>4</v>
      </c>
      <c r="Q116">
        <v>16</v>
      </c>
      <c r="U116">
        <v>129</v>
      </c>
      <c r="V116">
        <v>105</v>
      </c>
      <c r="W116">
        <v>81.400000000000006</v>
      </c>
      <c r="X116">
        <v>24</v>
      </c>
      <c r="Y116">
        <v>18.599999999999991</v>
      </c>
      <c r="Z116">
        <v>48.4</v>
      </c>
      <c r="AB116">
        <v>50</v>
      </c>
      <c r="AU116">
        <v>86</v>
      </c>
      <c r="AV116">
        <v>66.7</v>
      </c>
      <c r="AW116">
        <v>3</v>
      </c>
      <c r="AX116">
        <v>2.2999999999999998</v>
      </c>
      <c r="BA116">
        <v>13</v>
      </c>
      <c r="BB116">
        <v>10.1</v>
      </c>
      <c r="BE116">
        <v>27</v>
      </c>
      <c r="BF116">
        <v>20.9</v>
      </c>
      <c r="BG116">
        <v>8.4</v>
      </c>
      <c r="BI116">
        <v>6.6</v>
      </c>
      <c r="CT116">
        <v>40.200000000000003</v>
      </c>
      <c r="CV116">
        <v>36</v>
      </c>
      <c r="DA116">
        <v>17</v>
      </c>
      <c r="DC116">
        <v>9</v>
      </c>
      <c r="ED116">
        <v>1.5</v>
      </c>
      <c r="EF116">
        <v>1.5</v>
      </c>
      <c r="EK116">
        <v>26.5</v>
      </c>
      <c r="EM116">
        <v>24</v>
      </c>
      <c r="EY116">
        <v>15.2</v>
      </c>
      <c r="FA116">
        <v>14</v>
      </c>
      <c r="FM116">
        <v>61</v>
      </c>
      <c r="FO116">
        <v>61</v>
      </c>
      <c r="FT116">
        <v>60</v>
      </c>
      <c r="FV116">
        <v>62</v>
      </c>
      <c r="GA116">
        <v>61</v>
      </c>
      <c r="GC116">
        <v>62</v>
      </c>
      <c r="HX116">
        <v>110</v>
      </c>
      <c r="HZ116">
        <v>1</v>
      </c>
      <c r="IS116">
        <v>0</v>
      </c>
      <c r="IT116">
        <v>0</v>
      </c>
      <c r="KH116">
        <v>125</v>
      </c>
      <c r="KI116">
        <v>96.9</v>
      </c>
      <c r="KR116">
        <v>82</v>
      </c>
      <c r="KS116">
        <v>64</v>
      </c>
      <c r="LT116">
        <v>40</v>
      </c>
      <c r="MB116">
        <v>0</v>
      </c>
      <c r="MJ116">
        <v>40</v>
      </c>
      <c r="ML116">
        <v>0</v>
      </c>
    </row>
    <row r="117" spans="1:860" x14ac:dyDescent="0.35">
      <c r="A117" t="s">
        <v>1197</v>
      </c>
      <c r="B117" t="s">
        <v>1192</v>
      </c>
      <c r="C117" t="s">
        <v>873</v>
      </c>
      <c r="D117" t="s">
        <v>955</v>
      </c>
      <c r="E117">
        <v>2010</v>
      </c>
      <c r="F117" t="s">
        <v>1193</v>
      </c>
      <c r="G117" t="s">
        <v>845</v>
      </c>
      <c r="H117" t="s">
        <v>1194</v>
      </c>
      <c r="J117" t="s">
        <v>828</v>
      </c>
      <c r="K117" t="s">
        <v>828</v>
      </c>
      <c r="L117" t="s">
        <v>1141</v>
      </c>
      <c r="N117">
        <v>4</v>
      </c>
      <c r="Q117">
        <v>16</v>
      </c>
      <c r="U117">
        <v>128</v>
      </c>
      <c r="V117">
        <v>103</v>
      </c>
      <c r="W117">
        <v>80.5</v>
      </c>
      <c r="X117">
        <v>25</v>
      </c>
      <c r="Y117">
        <v>19.5</v>
      </c>
      <c r="Z117">
        <v>49.6</v>
      </c>
      <c r="AB117">
        <v>52</v>
      </c>
      <c r="AU117">
        <v>88</v>
      </c>
      <c r="AV117">
        <v>68.8</v>
      </c>
      <c r="AW117">
        <v>3</v>
      </c>
      <c r="AX117">
        <v>2.2999999999999998</v>
      </c>
      <c r="BA117">
        <v>10</v>
      </c>
      <c r="BB117">
        <v>7.8</v>
      </c>
      <c r="BE117">
        <v>27</v>
      </c>
      <c r="BF117">
        <v>21.1</v>
      </c>
      <c r="BG117">
        <v>9.4</v>
      </c>
      <c r="BI117">
        <v>7.4</v>
      </c>
      <c r="CT117">
        <v>39.4</v>
      </c>
      <c r="CV117">
        <v>35</v>
      </c>
      <c r="DA117">
        <v>20</v>
      </c>
      <c r="DC117">
        <v>11</v>
      </c>
      <c r="ED117">
        <v>1.5</v>
      </c>
      <c r="EF117">
        <v>1.6</v>
      </c>
      <c r="EK117">
        <v>27.1</v>
      </c>
      <c r="EM117">
        <v>23</v>
      </c>
      <c r="EY117">
        <v>15.3</v>
      </c>
      <c r="FA117">
        <v>14</v>
      </c>
      <c r="FM117">
        <v>61</v>
      </c>
      <c r="FO117">
        <v>64</v>
      </c>
      <c r="FT117">
        <v>61</v>
      </c>
      <c r="FV117">
        <v>62</v>
      </c>
      <c r="GA117">
        <v>62</v>
      </c>
      <c r="GC117">
        <v>64</v>
      </c>
      <c r="HX117">
        <v>107.1</v>
      </c>
      <c r="HZ117">
        <v>1</v>
      </c>
      <c r="IS117">
        <v>128</v>
      </c>
      <c r="IT117">
        <v>100</v>
      </c>
      <c r="KH117">
        <v>121</v>
      </c>
      <c r="KI117">
        <v>94.5</v>
      </c>
      <c r="KR117">
        <v>84</v>
      </c>
      <c r="KS117">
        <v>66</v>
      </c>
      <c r="LT117">
        <v>51</v>
      </c>
      <c r="MB117">
        <v>2</v>
      </c>
      <c r="MJ117">
        <v>51</v>
      </c>
      <c r="ML117">
        <v>2</v>
      </c>
    </row>
    <row r="118" spans="1:860" x14ac:dyDescent="0.35">
      <c r="A118" t="s">
        <v>1198</v>
      </c>
      <c r="B118" t="s">
        <v>1199</v>
      </c>
      <c r="C118" t="s">
        <v>1200</v>
      </c>
      <c r="D118" t="s">
        <v>866</v>
      </c>
      <c r="E118">
        <v>2010</v>
      </c>
      <c r="F118" t="s">
        <v>1201</v>
      </c>
      <c r="G118" t="s">
        <v>1202</v>
      </c>
      <c r="J118" t="s">
        <v>901</v>
      </c>
      <c r="K118" t="s">
        <v>901</v>
      </c>
      <c r="L118" t="s">
        <v>902</v>
      </c>
      <c r="Q118">
        <v>999</v>
      </c>
      <c r="S118">
        <v>1.6</v>
      </c>
      <c r="T118">
        <v>0.61666666999999997</v>
      </c>
      <c r="U118">
        <v>30</v>
      </c>
      <c r="V118">
        <v>23</v>
      </c>
      <c r="W118">
        <v>76.666666699999993</v>
      </c>
      <c r="X118">
        <v>7</v>
      </c>
      <c r="Y118">
        <v>23.33333330000001</v>
      </c>
      <c r="Z118">
        <v>58.4</v>
      </c>
      <c r="AA118">
        <v>11.8</v>
      </c>
      <c r="BG118">
        <v>11.4</v>
      </c>
      <c r="BH118">
        <v>13.9</v>
      </c>
      <c r="CD118">
        <v>22</v>
      </c>
      <c r="CE118">
        <v>73.3</v>
      </c>
      <c r="CM118">
        <v>16</v>
      </c>
      <c r="CN118">
        <v>53.3</v>
      </c>
      <c r="IS118">
        <v>17</v>
      </c>
      <c r="IT118">
        <v>56.7</v>
      </c>
      <c r="JF118">
        <v>12</v>
      </c>
      <c r="JG118">
        <v>7.9</v>
      </c>
      <c r="JZ118">
        <v>1</v>
      </c>
      <c r="KA118">
        <v>3.3</v>
      </c>
      <c r="KB118">
        <v>6</v>
      </c>
      <c r="KC118">
        <v>20</v>
      </c>
      <c r="LA118">
        <v>21</v>
      </c>
      <c r="LB118">
        <v>70</v>
      </c>
      <c r="LC118" t="s">
        <v>1203</v>
      </c>
      <c r="LK118">
        <v>15</v>
      </c>
      <c r="LL118">
        <v>50</v>
      </c>
      <c r="LM118">
        <v>5</v>
      </c>
      <c r="LN118">
        <v>16.7</v>
      </c>
      <c r="LO118">
        <v>1</v>
      </c>
      <c r="LP118">
        <v>3.3</v>
      </c>
      <c r="LT118">
        <v>999</v>
      </c>
      <c r="MB118">
        <v>6</v>
      </c>
      <c r="MJ118">
        <v>999</v>
      </c>
      <c r="ML118">
        <v>6</v>
      </c>
      <c r="MZ118">
        <v>3</v>
      </c>
      <c r="OM118">
        <v>3</v>
      </c>
      <c r="OR118">
        <v>2</v>
      </c>
      <c r="OW118">
        <v>1</v>
      </c>
      <c r="SV118">
        <v>3</v>
      </c>
      <c r="SX118">
        <v>3</v>
      </c>
      <c r="AAL118">
        <v>30</v>
      </c>
      <c r="AAW118">
        <v>13</v>
      </c>
      <c r="ABG118">
        <v>4</v>
      </c>
      <c r="ABH118">
        <v>13.33333333333333</v>
      </c>
      <c r="ABI118">
        <v>4</v>
      </c>
      <c r="ABJ118">
        <v>13.33333333333333</v>
      </c>
      <c r="ABS118">
        <v>4</v>
      </c>
      <c r="ABT118">
        <v>13.33333333333333</v>
      </c>
      <c r="ABU118">
        <v>4</v>
      </c>
      <c r="ABV118">
        <v>13.33333333333333</v>
      </c>
      <c r="ACA118">
        <v>3</v>
      </c>
      <c r="ACB118" s="2">
        <f t="shared" si="2"/>
        <v>10</v>
      </c>
      <c r="ACE118">
        <v>3</v>
      </c>
      <c r="ACF118">
        <v>10</v>
      </c>
      <c r="ACO118">
        <v>6</v>
      </c>
      <c r="ACP118">
        <f t="shared" si="3"/>
        <v>20</v>
      </c>
      <c r="ACQ118">
        <v>6</v>
      </c>
      <c r="ACR118">
        <v>20</v>
      </c>
      <c r="ADI118">
        <v>4</v>
      </c>
      <c r="ADK118">
        <v>4</v>
      </c>
      <c r="ADL118">
        <v>13.33333333333333</v>
      </c>
      <c r="ADY118">
        <v>8</v>
      </c>
      <c r="ADZ118">
        <v>26.666666666666671</v>
      </c>
      <c r="AEK118">
        <v>30</v>
      </c>
      <c r="AEL118">
        <v>100</v>
      </c>
    </row>
    <row r="119" spans="1:860" x14ac:dyDescent="0.35">
      <c r="A119" t="s">
        <v>1204</v>
      </c>
      <c r="B119" t="s">
        <v>1205</v>
      </c>
      <c r="C119" t="s">
        <v>823</v>
      </c>
      <c r="D119" t="s">
        <v>824</v>
      </c>
      <c r="E119">
        <v>2010</v>
      </c>
      <c r="F119" t="s">
        <v>1206</v>
      </c>
      <c r="G119" t="s">
        <v>875</v>
      </c>
      <c r="J119" t="s">
        <v>901</v>
      </c>
      <c r="K119" t="s">
        <v>901</v>
      </c>
      <c r="L119" t="s">
        <v>902</v>
      </c>
      <c r="P119" t="s">
        <v>903</v>
      </c>
      <c r="Q119">
        <v>48</v>
      </c>
      <c r="U119">
        <v>318</v>
      </c>
      <c r="V119">
        <v>257</v>
      </c>
      <c r="W119">
        <v>80.8</v>
      </c>
      <c r="X119">
        <v>61</v>
      </c>
      <c r="Y119">
        <v>19.2</v>
      </c>
      <c r="Z119">
        <v>54</v>
      </c>
      <c r="AA119">
        <v>11</v>
      </c>
      <c r="AC119">
        <v>25</v>
      </c>
      <c r="AD119">
        <v>80</v>
      </c>
      <c r="AU119">
        <v>248</v>
      </c>
      <c r="AV119">
        <v>78</v>
      </c>
      <c r="AW119">
        <v>26</v>
      </c>
      <c r="AX119">
        <v>8.1999999999999993</v>
      </c>
      <c r="AY119">
        <v>30</v>
      </c>
      <c r="AZ119">
        <v>9.4</v>
      </c>
      <c r="BE119">
        <v>9</v>
      </c>
      <c r="BF119">
        <v>2.8</v>
      </c>
      <c r="BG119">
        <v>12</v>
      </c>
      <c r="BH119">
        <v>9.1999999999999993</v>
      </c>
      <c r="CD119">
        <v>244</v>
      </c>
      <c r="CE119">
        <v>76.7</v>
      </c>
      <c r="CF119">
        <v>628</v>
      </c>
      <c r="CM119">
        <v>223</v>
      </c>
      <c r="CN119">
        <v>70.099999999999994</v>
      </c>
      <c r="CT119">
        <v>42.4</v>
      </c>
      <c r="CU119">
        <v>26.1</v>
      </c>
      <c r="DA119">
        <v>19</v>
      </c>
      <c r="DB119">
        <v>24</v>
      </c>
      <c r="DP119">
        <v>6.7</v>
      </c>
      <c r="DQ119">
        <v>1</v>
      </c>
      <c r="ED119">
        <v>1.5</v>
      </c>
      <c r="EE119">
        <v>0.6</v>
      </c>
      <c r="EK119">
        <v>32</v>
      </c>
      <c r="EL119">
        <v>15.6</v>
      </c>
      <c r="EY119">
        <v>22</v>
      </c>
      <c r="EZ119">
        <v>11.5</v>
      </c>
      <c r="IS119">
        <v>318</v>
      </c>
      <c r="IT119">
        <v>100</v>
      </c>
      <c r="IU119">
        <v>16.399999999999999</v>
      </c>
      <c r="IV119">
        <v>4.5999999999999996</v>
      </c>
      <c r="JD119">
        <v>164</v>
      </c>
      <c r="JE119">
        <v>51.6</v>
      </c>
      <c r="JF119">
        <v>7.1</v>
      </c>
      <c r="JG119">
        <v>3</v>
      </c>
      <c r="KT119">
        <v>4.0999999999999996</v>
      </c>
      <c r="KU119">
        <v>2</v>
      </c>
      <c r="LA119">
        <v>318</v>
      </c>
      <c r="LB119">
        <v>100</v>
      </c>
      <c r="LC119" t="s">
        <v>1015</v>
      </c>
      <c r="LK119">
        <v>181</v>
      </c>
      <c r="LL119">
        <v>56.9</v>
      </c>
      <c r="LM119">
        <v>101</v>
      </c>
      <c r="LN119">
        <v>31.8</v>
      </c>
      <c r="LO119">
        <v>35</v>
      </c>
      <c r="LP119">
        <v>11</v>
      </c>
      <c r="LT119">
        <v>120</v>
      </c>
      <c r="MB119">
        <v>7</v>
      </c>
      <c r="MJ119">
        <v>120</v>
      </c>
      <c r="ML119">
        <v>7</v>
      </c>
    </row>
    <row r="120" spans="1:860" x14ac:dyDescent="0.35">
      <c r="A120" t="s">
        <v>1207</v>
      </c>
      <c r="B120" t="s">
        <v>1208</v>
      </c>
      <c r="C120" t="s">
        <v>1200</v>
      </c>
      <c r="D120" t="s">
        <v>925</v>
      </c>
      <c r="E120">
        <v>2010</v>
      </c>
      <c r="F120" t="s">
        <v>1209</v>
      </c>
      <c r="G120" t="s">
        <v>930</v>
      </c>
      <c r="J120" t="s">
        <v>901</v>
      </c>
      <c r="K120" t="s">
        <v>901</v>
      </c>
      <c r="L120" t="s">
        <v>902</v>
      </c>
      <c r="Q120">
        <v>999</v>
      </c>
      <c r="U120">
        <v>1303</v>
      </c>
      <c r="V120">
        <v>1011</v>
      </c>
      <c r="W120">
        <v>77.599999999999994</v>
      </c>
      <c r="X120">
        <v>292</v>
      </c>
      <c r="Y120">
        <v>22.400000000000009</v>
      </c>
      <c r="Z120">
        <v>57.7</v>
      </c>
      <c r="AA120">
        <v>12.7</v>
      </c>
      <c r="BG120">
        <v>15.5</v>
      </c>
      <c r="BH120">
        <v>9.4</v>
      </c>
      <c r="CD120">
        <v>878</v>
      </c>
      <c r="CE120">
        <v>67.400000000000006</v>
      </c>
      <c r="CT120">
        <v>38.9</v>
      </c>
      <c r="CU120">
        <v>26.1</v>
      </c>
      <c r="DA120">
        <v>31</v>
      </c>
      <c r="DB120">
        <v>35.1</v>
      </c>
      <c r="DP120">
        <v>5.7</v>
      </c>
      <c r="DQ120">
        <v>1.2</v>
      </c>
      <c r="FF120">
        <v>7.8</v>
      </c>
      <c r="FG120">
        <v>5.7</v>
      </c>
      <c r="IS120">
        <v>626</v>
      </c>
      <c r="IT120">
        <v>48</v>
      </c>
      <c r="JD120">
        <v>1033</v>
      </c>
      <c r="JE120">
        <v>79.3</v>
      </c>
      <c r="JF120">
        <v>10.1</v>
      </c>
      <c r="JG120">
        <v>10.5</v>
      </c>
      <c r="JK120">
        <v>821</v>
      </c>
      <c r="JL120">
        <v>63</v>
      </c>
      <c r="JO120">
        <v>416</v>
      </c>
      <c r="KB120">
        <v>100</v>
      </c>
      <c r="KC120">
        <v>7.7</v>
      </c>
      <c r="KT120">
        <v>3.1</v>
      </c>
      <c r="KU120">
        <v>1.4</v>
      </c>
      <c r="LI120">
        <v>267</v>
      </c>
      <c r="LJ120">
        <v>20.4911742</v>
      </c>
      <c r="LK120">
        <v>298</v>
      </c>
      <c r="LL120">
        <v>22.9</v>
      </c>
      <c r="LM120">
        <v>432</v>
      </c>
      <c r="LN120">
        <v>33.200000000000003</v>
      </c>
      <c r="LO120">
        <v>304</v>
      </c>
      <c r="LP120">
        <v>23.3</v>
      </c>
      <c r="LT120">
        <v>999</v>
      </c>
      <c r="MB120">
        <v>88</v>
      </c>
      <c r="MC120">
        <v>92</v>
      </c>
      <c r="MD120">
        <v>5</v>
      </c>
      <c r="MJ120">
        <v>999</v>
      </c>
      <c r="ML120">
        <v>88</v>
      </c>
      <c r="MM120">
        <v>92</v>
      </c>
      <c r="NA120">
        <v>36</v>
      </c>
      <c r="NC120">
        <v>2</v>
      </c>
      <c r="NE120">
        <v>2</v>
      </c>
      <c r="ON120">
        <v>34</v>
      </c>
      <c r="OS120">
        <v>34</v>
      </c>
      <c r="QE120">
        <v>11</v>
      </c>
      <c r="QG120">
        <v>11</v>
      </c>
      <c r="RG120">
        <v>11</v>
      </c>
      <c r="RI120">
        <v>11</v>
      </c>
      <c r="SW120">
        <v>13</v>
      </c>
      <c r="SY120">
        <v>13</v>
      </c>
      <c r="TS120">
        <v>1</v>
      </c>
      <c r="TT120">
        <v>10</v>
      </c>
      <c r="TV120">
        <v>10</v>
      </c>
      <c r="UE120">
        <v>1</v>
      </c>
      <c r="UU120">
        <v>1</v>
      </c>
      <c r="UW120">
        <v>1</v>
      </c>
      <c r="WL120">
        <v>1</v>
      </c>
      <c r="WN120">
        <v>1</v>
      </c>
      <c r="AAL120">
        <v>1303</v>
      </c>
      <c r="ABG120">
        <v>109</v>
      </c>
      <c r="ABH120">
        <v>8.3653108211818878</v>
      </c>
      <c r="ABI120">
        <v>109</v>
      </c>
      <c r="ABJ120">
        <v>8.3653108211818878</v>
      </c>
      <c r="ABS120">
        <v>137</v>
      </c>
      <c r="ABT120">
        <v>10.51419800460476</v>
      </c>
      <c r="ADQ120">
        <v>139</v>
      </c>
      <c r="ADR120">
        <v>10.66768994627782</v>
      </c>
      <c r="ADW120">
        <v>139</v>
      </c>
      <c r="ADX120">
        <v>10.66768994627782</v>
      </c>
      <c r="AEK120">
        <v>214</v>
      </c>
      <c r="AEL120">
        <v>16.423637759017652</v>
      </c>
      <c r="AFW120">
        <v>3296.59</v>
      </c>
      <c r="AFX120">
        <v>253</v>
      </c>
      <c r="AFY120">
        <v>3296.59</v>
      </c>
      <c r="AFZ120">
        <v>253</v>
      </c>
    </row>
    <row r="121" spans="1:860" x14ac:dyDescent="0.35">
      <c r="A121" t="s">
        <v>1210</v>
      </c>
      <c r="B121" t="s">
        <v>1211</v>
      </c>
      <c r="C121" t="s">
        <v>1212</v>
      </c>
      <c r="D121" t="s">
        <v>1045</v>
      </c>
      <c r="E121">
        <v>2010</v>
      </c>
      <c r="F121" t="s">
        <v>1213</v>
      </c>
      <c r="G121" t="s">
        <v>1214</v>
      </c>
      <c r="H121" t="s">
        <v>1215</v>
      </c>
      <c r="J121" t="s">
        <v>828</v>
      </c>
      <c r="K121" t="s">
        <v>828</v>
      </c>
      <c r="L121" t="s">
        <v>829</v>
      </c>
      <c r="N121">
        <v>3</v>
      </c>
      <c r="Q121">
        <v>74</v>
      </c>
      <c r="U121">
        <v>575</v>
      </c>
      <c r="V121">
        <v>419</v>
      </c>
      <c r="W121">
        <v>72.900000000000006</v>
      </c>
      <c r="X121">
        <v>156</v>
      </c>
      <c r="Y121">
        <v>27.099999999999991</v>
      </c>
      <c r="Z121">
        <v>57</v>
      </c>
      <c r="AA121">
        <v>13</v>
      </c>
      <c r="AB121">
        <v>58</v>
      </c>
      <c r="AC121">
        <v>19</v>
      </c>
      <c r="AD121">
        <v>99</v>
      </c>
      <c r="BG121">
        <v>10.3</v>
      </c>
      <c r="BH121">
        <v>9.4</v>
      </c>
      <c r="BI121">
        <v>8</v>
      </c>
      <c r="BJ121">
        <v>0</v>
      </c>
      <c r="BK121">
        <v>53</v>
      </c>
      <c r="EY121">
        <v>16.3</v>
      </c>
      <c r="EZ121">
        <v>7.5</v>
      </c>
      <c r="FA121">
        <v>14</v>
      </c>
      <c r="FB121">
        <v>0</v>
      </c>
      <c r="FC121">
        <v>49</v>
      </c>
      <c r="IS121">
        <v>537</v>
      </c>
      <c r="IT121">
        <v>93.4</v>
      </c>
      <c r="IU121">
        <v>14.5</v>
      </c>
      <c r="IV121">
        <v>3</v>
      </c>
      <c r="JD121">
        <v>341</v>
      </c>
      <c r="JE121">
        <v>59.3</v>
      </c>
      <c r="KH121">
        <v>414</v>
      </c>
      <c r="KI121">
        <v>72</v>
      </c>
      <c r="LT121">
        <v>81</v>
      </c>
      <c r="LU121">
        <v>93</v>
      </c>
      <c r="MB121">
        <v>42</v>
      </c>
      <c r="MC121">
        <v>47</v>
      </c>
      <c r="MJ121">
        <v>81</v>
      </c>
      <c r="MK121">
        <v>93</v>
      </c>
      <c r="ML121">
        <v>42</v>
      </c>
      <c r="MM121">
        <v>47</v>
      </c>
      <c r="MZ121">
        <v>2</v>
      </c>
      <c r="NA121">
        <v>2</v>
      </c>
      <c r="OM121">
        <v>2</v>
      </c>
      <c r="ON121">
        <v>2</v>
      </c>
      <c r="PU121">
        <v>2</v>
      </c>
      <c r="PV121">
        <v>2</v>
      </c>
      <c r="VB121">
        <v>4</v>
      </c>
      <c r="VC121">
        <v>4</v>
      </c>
      <c r="VD121">
        <v>4</v>
      </c>
      <c r="VE121">
        <v>4</v>
      </c>
      <c r="VR121">
        <v>5</v>
      </c>
      <c r="VS121">
        <v>5</v>
      </c>
      <c r="VT121">
        <v>5</v>
      </c>
      <c r="VU121">
        <v>5</v>
      </c>
      <c r="WL121">
        <v>1</v>
      </c>
      <c r="WM121">
        <v>1</v>
      </c>
      <c r="WQ121">
        <v>1</v>
      </c>
      <c r="WR121">
        <v>1</v>
      </c>
    </row>
    <row r="122" spans="1:860" x14ac:dyDescent="0.35">
      <c r="A122" t="s">
        <v>1216</v>
      </c>
      <c r="B122" t="s">
        <v>1217</v>
      </c>
      <c r="C122" t="s">
        <v>1218</v>
      </c>
      <c r="D122" t="s">
        <v>925</v>
      </c>
      <c r="E122">
        <v>2011</v>
      </c>
      <c r="F122" t="s">
        <v>1219</v>
      </c>
      <c r="G122" t="s">
        <v>1052</v>
      </c>
      <c r="J122" t="s">
        <v>828</v>
      </c>
      <c r="K122" t="s">
        <v>828</v>
      </c>
      <c r="L122" t="s">
        <v>847</v>
      </c>
      <c r="M122" t="s">
        <v>1220</v>
      </c>
      <c r="Q122">
        <v>999</v>
      </c>
      <c r="R122">
        <v>10733</v>
      </c>
      <c r="U122">
        <v>4202</v>
      </c>
      <c r="V122">
        <v>3149</v>
      </c>
      <c r="W122">
        <v>74.900000000000006</v>
      </c>
      <c r="X122">
        <v>1053</v>
      </c>
      <c r="Y122">
        <v>25.099999999999991</v>
      </c>
      <c r="Z122">
        <v>57</v>
      </c>
      <c r="AA122">
        <v>12</v>
      </c>
      <c r="AG122">
        <v>3170</v>
      </c>
      <c r="AI122">
        <v>1032</v>
      </c>
      <c r="BI122">
        <v>10</v>
      </c>
      <c r="BL122">
        <v>5</v>
      </c>
      <c r="BM122">
        <v>18</v>
      </c>
      <c r="DP122">
        <v>6.5</v>
      </c>
      <c r="DQ122">
        <v>1</v>
      </c>
      <c r="ED122">
        <v>1.9</v>
      </c>
      <c r="EE122">
        <v>0.6</v>
      </c>
      <c r="JD122">
        <v>1613</v>
      </c>
      <c r="JE122">
        <v>38.4</v>
      </c>
      <c r="LT122">
        <v>999</v>
      </c>
      <c r="MB122">
        <v>462</v>
      </c>
      <c r="MG122">
        <v>4.3</v>
      </c>
      <c r="MH122">
        <v>3.9</v>
      </c>
      <c r="MI122">
        <v>4.7</v>
      </c>
      <c r="MJ122">
        <v>999</v>
      </c>
      <c r="ML122">
        <v>462</v>
      </c>
      <c r="AAL122">
        <v>4202</v>
      </c>
      <c r="ABG122">
        <v>252</v>
      </c>
      <c r="ABH122">
        <v>5.9971442170395051</v>
      </c>
      <c r="ABI122">
        <v>252</v>
      </c>
      <c r="ABJ122">
        <v>5.9971442170395051</v>
      </c>
      <c r="ABS122">
        <v>178</v>
      </c>
      <c r="ABT122">
        <v>4.2360780580675872</v>
      </c>
      <c r="ABU122">
        <v>178</v>
      </c>
      <c r="ABV122">
        <v>4.2360780580675872</v>
      </c>
      <c r="AFW122">
        <v>2568</v>
      </c>
      <c r="AFX122">
        <v>61.113755354593053</v>
      </c>
      <c r="AFY122">
        <v>966</v>
      </c>
      <c r="AFZ122">
        <v>22.989052831984768</v>
      </c>
      <c r="AGA122">
        <v>1602</v>
      </c>
      <c r="AGB122">
        <v>38.124702522608281</v>
      </c>
    </row>
    <row r="123" spans="1:860" x14ac:dyDescent="0.35">
      <c r="A123" t="s">
        <v>1221</v>
      </c>
      <c r="B123" t="s">
        <v>1217</v>
      </c>
      <c r="C123" t="s">
        <v>1218</v>
      </c>
      <c r="D123" t="s">
        <v>925</v>
      </c>
      <c r="E123">
        <v>2011</v>
      </c>
      <c r="F123" t="s">
        <v>1219</v>
      </c>
      <c r="G123" t="s">
        <v>1052</v>
      </c>
      <c r="J123" t="s">
        <v>828</v>
      </c>
      <c r="K123" t="s">
        <v>828</v>
      </c>
      <c r="L123" t="s">
        <v>838</v>
      </c>
      <c r="M123" t="s">
        <v>1220</v>
      </c>
      <c r="Q123">
        <v>999</v>
      </c>
      <c r="R123">
        <v>15874</v>
      </c>
      <c r="U123">
        <v>4129</v>
      </c>
      <c r="V123">
        <v>3182</v>
      </c>
      <c r="W123">
        <v>77.099999999999994</v>
      </c>
      <c r="X123">
        <v>947</v>
      </c>
      <c r="Y123">
        <v>22.900000000000009</v>
      </c>
      <c r="Z123">
        <v>56</v>
      </c>
      <c r="AA123">
        <v>12</v>
      </c>
      <c r="AG123">
        <v>3189</v>
      </c>
      <c r="AI123">
        <v>940</v>
      </c>
      <c r="BI123">
        <v>12</v>
      </c>
      <c r="BL123">
        <v>6</v>
      </c>
      <c r="BM123">
        <v>19</v>
      </c>
      <c r="DP123">
        <v>6.6</v>
      </c>
      <c r="DQ123">
        <v>1</v>
      </c>
      <c r="ED123">
        <v>2.1</v>
      </c>
      <c r="EE123">
        <v>0.6</v>
      </c>
      <c r="JD123">
        <v>1972</v>
      </c>
      <c r="JE123">
        <v>47.8</v>
      </c>
      <c r="LT123">
        <v>999</v>
      </c>
      <c r="MB123">
        <v>609</v>
      </c>
      <c r="MG123">
        <v>3.8</v>
      </c>
      <c r="MH123">
        <v>3.5</v>
      </c>
      <c r="MI123">
        <v>4.2</v>
      </c>
      <c r="MJ123">
        <v>999</v>
      </c>
      <c r="ML123">
        <v>609</v>
      </c>
      <c r="AAL123">
        <v>4129</v>
      </c>
      <c r="ABG123">
        <v>254</v>
      </c>
      <c r="ABH123">
        <v>6.1516105594574961</v>
      </c>
      <c r="ABI123">
        <v>254</v>
      </c>
      <c r="ABJ123">
        <v>6.1516105594574961</v>
      </c>
      <c r="ABS123">
        <v>222</v>
      </c>
      <c r="ABT123">
        <v>5.3766045047226934</v>
      </c>
      <c r="ABU123">
        <v>222</v>
      </c>
      <c r="ABV123">
        <v>5.3766045047226934</v>
      </c>
      <c r="AFW123">
        <v>2417</v>
      </c>
      <c r="AFX123">
        <v>58.537176071688059</v>
      </c>
      <c r="AFY123">
        <v>843</v>
      </c>
      <c r="AFZ123">
        <v>20.41656575441996</v>
      </c>
      <c r="AGA123">
        <v>1574</v>
      </c>
      <c r="AGB123">
        <v>38.120610317268103</v>
      </c>
    </row>
    <row r="124" spans="1:860" x14ac:dyDescent="0.35">
      <c r="A124" t="s">
        <v>1222</v>
      </c>
      <c r="B124" t="s">
        <v>1217</v>
      </c>
      <c r="C124" t="s">
        <v>1218</v>
      </c>
      <c r="D124" t="s">
        <v>925</v>
      </c>
      <c r="E124">
        <v>2011</v>
      </c>
      <c r="F124" t="s">
        <v>1219</v>
      </c>
      <c r="G124" t="s">
        <v>1052</v>
      </c>
      <c r="J124" t="s">
        <v>828</v>
      </c>
      <c r="K124" t="s">
        <v>828</v>
      </c>
      <c r="L124" t="s">
        <v>829</v>
      </c>
      <c r="M124" t="s">
        <v>1220</v>
      </c>
      <c r="Q124">
        <v>999</v>
      </c>
      <c r="R124">
        <v>9622</v>
      </c>
      <c r="U124">
        <v>3467</v>
      </c>
      <c r="V124">
        <v>2620</v>
      </c>
      <c r="W124">
        <v>75.599999999999994</v>
      </c>
      <c r="X124">
        <v>847</v>
      </c>
      <c r="Y124">
        <v>24.400000000000009</v>
      </c>
      <c r="Z124">
        <v>56</v>
      </c>
      <c r="AA124">
        <v>12</v>
      </c>
      <c r="AG124">
        <v>2672</v>
      </c>
      <c r="AI124">
        <v>795</v>
      </c>
      <c r="BI124">
        <v>12</v>
      </c>
      <c r="BL124">
        <v>6</v>
      </c>
      <c r="BM124">
        <v>19</v>
      </c>
      <c r="DP124">
        <v>6.6</v>
      </c>
      <c r="DQ124">
        <v>1</v>
      </c>
      <c r="ED124">
        <v>2.1</v>
      </c>
      <c r="EE124">
        <v>0.5</v>
      </c>
      <c r="JD124">
        <v>1607</v>
      </c>
      <c r="JE124">
        <v>46.4</v>
      </c>
      <c r="LT124">
        <v>999</v>
      </c>
      <c r="MB124">
        <v>441</v>
      </c>
      <c r="MG124">
        <v>4.5999999999999996</v>
      </c>
      <c r="MH124">
        <v>4.2</v>
      </c>
      <c r="MI124">
        <v>5</v>
      </c>
      <c r="MJ124">
        <v>999</v>
      </c>
      <c r="ML124">
        <v>441</v>
      </c>
      <c r="AAL124">
        <v>3467</v>
      </c>
      <c r="ABG124">
        <v>169</v>
      </c>
      <c r="ABH124">
        <v>4.8745312950677819</v>
      </c>
      <c r="ABI124">
        <v>169</v>
      </c>
      <c r="ABJ124">
        <v>4.8745312950677819</v>
      </c>
      <c r="ABS124">
        <v>165</v>
      </c>
      <c r="ABT124">
        <v>4.7591577732910304</v>
      </c>
      <c r="ABU124">
        <v>165</v>
      </c>
      <c r="ABV124">
        <v>4.7591577732910304</v>
      </c>
      <c r="AFW124">
        <v>2067</v>
      </c>
      <c r="AFX124">
        <v>59.619267378136719</v>
      </c>
      <c r="AFY124">
        <v>757</v>
      </c>
      <c r="AFZ124">
        <v>21.834438996250359</v>
      </c>
      <c r="AGA124">
        <v>1310</v>
      </c>
      <c r="AGB124">
        <v>37.784828381886364</v>
      </c>
    </row>
    <row r="125" spans="1:860" x14ac:dyDescent="0.35">
      <c r="A125" t="s">
        <v>1223</v>
      </c>
      <c r="B125" t="s">
        <v>1224</v>
      </c>
      <c r="C125" t="s">
        <v>823</v>
      </c>
      <c r="D125" t="s">
        <v>824</v>
      </c>
      <c r="E125">
        <v>2011</v>
      </c>
      <c r="F125" t="s">
        <v>1225</v>
      </c>
      <c r="G125" t="s">
        <v>845</v>
      </c>
      <c r="J125" t="s">
        <v>858</v>
      </c>
      <c r="K125" t="s">
        <v>894</v>
      </c>
      <c r="L125" t="s">
        <v>895</v>
      </c>
      <c r="N125">
        <v>4</v>
      </c>
      <c r="Q125">
        <v>52</v>
      </c>
      <c r="R125">
        <v>328.7</v>
      </c>
      <c r="U125">
        <v>399</v>
      </c>
      <c r="V125">
        <v>335</v>
      </c>
      <c r="W125">
        <v>84</v>
      </c>
      <c r="X125">
        <v>64</v>
      </c>
      <c r="Y125">
        <v>16</v>
      </c>
      <c r="Z125">
        <v>51.4</v>
      </c>
      <c r="AA125">
        <v>12.6</v>
      </c>
      <c r="BG125">
        <v>9.4</v>
      </c>
      <c r="BJ125">
        <v>0.5</v>
      </c>
      <c r="BK125">
        <v>43.2</v>
      </c>
      <c r="CD125">
        <v>323</v>
      </c>
      <c r="CE125">
        <v>81</v>
      </c>
      <c r="CT125">
        <v>45.9</v>
      </c>
      <c r="CU125">
        <v>25.1</v>
      </c>
      <c r="DA125">
        <v>21</v>
      </c>
      <c r="DB125">
        <v>24</v>
      </c>
      <c r="DP125">
        <v>6.5</v>
      </c>
      <c r="DQ125">
        <v>0.9</v>
      </c>
      <c r="ED125">
        <v>1.5</v>
      </c>
      <c r="EE125">
        <v>0.6</v>
      </c>
      <c r="EK125">
        <v>27.9</v>
      </c>
      <c r="EL125">
        <v>14.2</v>
      </c>
      <c r="EY125">
        <v>17</v>
      </c>
      <c r="EZ125">
        <v>9.8000000000000007</v>
      </c>
      <c r="IS125">
        <v>399</v>
      </c>
      <c r="IT125">
        <v>100</v>
      </c>
      <c r="IU125">
        <v>15</v>
      </c>
      <c r="IV125">
        <v>4.3</v>
      </c>
      <c r="JD125">
        <v>275</v>
      </c>
      <c r="JE125">
        <v>69</v>
      </c>
      <c r="KR125">
        <v>313</v>
      </c>
      <c r="KS125">
        <v>78</v>
      </c>
      <c r="LA125">
        <v>49</v>
      </c>
      <c r="LB125">
        <v>12.3</v>
      </c>
      <c r="LT125">
        <v>999</v>
      </c>
      <c r="MB125">
        <v>999</v>
      </c>
      <c r="MG125">
        <v>3.7</v>
      </c>
      <c r="MJ125">
        <v>999</v>
      </c>
      <c r="ML125">
        <v>7</v>
      </c>
      <c r="MZ125">
        <v>3</v>
      </c>
      <c r="OM125">
        <v>3</v>
      </c>
      <c r="OW125">
        <v>3</v>
      </c>
      <c r="RF125">
        <v>4</v>
      </c>
      <c r="RM125">
        <v>4</v>
      </c>
      <c r="TC125">
        <v>0</v>
      </c>
    </row>
    <row r="126" spans="1:860" x14ac:dyDescent="0.35">
      <c r="A126" t="s">
        <v>1226</v>
      </c>
      <c r="B126" t="s">
        <v>1224</v>
      </c>
      <c r="C126" t="s">
        <v>823</v>
      </c>
      <c r="D126" t="s">
        <v>824</v>
      </c>
      <c r="E126">
        <v>2011</v>
      </c>
      <c r="F126" t="s">
        <v>1225</v>
      </c>
      <c r="G126" t="s">
        <v>845</v>
      </c>
      <c r="J126" t="s">
        <v>858</v>
      </c>
      <c r="K126" t="s">
        <v>894</v>
      </c>
      <c r="L126" t="s">
        <v>895</v>
      </c>
      <c r="N126">
        <v>8</v>
      </c>
      <c r="Q126">
        <v>52</v>
      </c>
      <c r="R126">
        <v>349.2</v>
      </c>
      <c r="U126">
        <v>398</v>
      </c>
      <c r="V126">
        <v>326</v>
      </c>
      <c r="W126">
        <v>82</v>
      </c>
      <c r="X126">
        <v>72</v>
      </c>
      <c r="Y126">
        <v>18</v>
      </c>
      <c r="Z126">
        <v>53.4</v>
      </c>
      <c r="AA126">
        <v>11.7</v>
      </c>
      <c r="BG126">
        <v>0.3</v>
      </c>
      <c r="BJ126">
        <v>0.6</v>
      </c>
      <c r="BK126">
        <v>48.8</v>
      </c>
      <c r="CD126">
        <v>330</v>
      </c>
      <c r="CE126">
        <v>83</v>
      </c>
      <c r="CT126">
        <v>46.4</v>
      </c>
      <c r="CU126">
        <v>24.8</v>
      </c>
      <c r="DA126">
        <v>23</v>
      </c>
      <c r="DB126">
        <v>26</v>
      </c>
      <c r="DP126">
        <v>6.6</v>
      </c>
      <c r="DQ126">
        <v>1</v>
      </c>
      <c r="ED126">
        <v>1.5</v>
      </c>
      <c r="EE126">
        <v>0.6</v>
      </c>
      <c r="EK126">
        <v>29.3</v>
      </c>
      <c r="EL126">
        <v>15.2</v>
      </c>
      <c r="EY126">
        <v>17.3</v>
      </c>
      <c r="EZ126">
        <v>9.5</v>
      </c>
      <c r="IS126">
        <v>398</v>
      </c>
      <c r="IT126">
        <v>100</v>
      </c>
      <c r="IU126">
        <v>15.4</v>
      </c>
      <c r="IV126">
        <v>10.6</v>
      </c>
      <c r="JD126">
        <v>247</v>
      </c>
      <c r="JE126">
        <v>62</v>
      </c>
      <c r="KR126">
        <v>300</v>
      </c>
      <c r="KS126">
        <v>75</v>
      </c>
      <c r="LA126">
        <v>43</v>
      </c>
      <c r="LB126">
        <v>10.8</v>
      </c>
      <c r="LT126">
        <v>999</v>
      </c>
      <c r="MB126">
        <v>999</v>
      </c>
      <c r="MG126">
        <v>4</v>
      </c>
      <c r="MJ126">
        <v>999</v>
      </c>
      <c r="ML126">
        <v>4</v>
      </c>
      <c r="MZ126">
        <v>2</v>
      </c>
      <c r="OM126">
        <v>2</v>
      </c>
      <c r="OW126">
        <v>2</v>
      </c>
      <c r="RM126">
        <v>0</v>
      </c>
      <c r="SV126">
        <v>2</v>
      </c>
      <c r="TC126">
        <v>2</v>
      </c>
    </row>
    <row r="127" spans="1:860" x14ac:dyDescent="0.35">
      <c r="A127" t="s">
        <v>1227</v>
      </c>
      <c r="B127" t="s">
        <v>1228</v>
      </c>
      <c r="C127" t="s">
        <v>823</v>
      </c>
      <c r="D127" t="s">
        <v>824</v>
      </c>
      <c r="E127">
        <v>2011</v>
      </c>
      <c r="F127" t="s">
        <v>1229</v>
      </c>
      <c r="G127" t="s">
        <v>845</v>
      </c>
      <c r="H127" t="s">
        <v>1230</v>
      </c>
      <c r="J127" t="s">
        <v>901</v>
      </c>
      <c r="K127" t="s">
        <v>901</v>
      </c>
      <c r="L127" t="s">
        <v>1231</v>
      </c>
      <c r="P127" t="s">
        <v>1232</v>
      </c>
      <c r="Q127">
        <v>38</v>
      </c>
      <c r="U127">
        <v>64</v>
      </c>
      <c r="V127">
        <v>53</v>
      </c>
      <c r="W127">
        <v>82.8</v>
      </c>
      <c r="X127">
        <v>11</v>
      </c>
      <c r="Y127">
        <v>17.2</v>
      </c>
      <c r="Z127">
        <v>53.5</v>
      </c>
      <c r="AA127">
        <v>10.1</v>
      </c>
      <c r="AK127">
        <v>78.400000000000006</v>
      </c>
      <c r="AL127">
        <v>16.899999999999999</v>
      </c>
      <c r="BG127">
        <v>12.3</v>
      </c>
      <c r="BH127">
        <v>9.1999999999999993</v>
      </c>
      <c r="CD127">
        <v>63</v>
      </c>
      <c r="CE127">
        <v>98.4</v>
      </c>
      <c r="CM127">
        <v>63</v>
      </c>
      <c r="CN127">
        <v>98.4</v>
      </c>
      <c r="CT127">
        <v>49.9</v>
      </c>
      <c r="CU127">
        <v>20</v>
      </c>
      <c r="DA127">
        <v>28.8</v>
      </c>
      <c r="DB127">
        <v>22.6</v>
      </c>
      <c r="DW127">
        <v>6.3</v>
      </c>
      <c r="DX127">
        <v>0.8</v>
      </c>
      <c r="ED127">
        <v>1.8</v>
      </c>
      <c r="EE127">
        <v>0.6</v>
      </c>
      <c r="EK127">
        <v>31</v>
      </c>
      <c r="EL127">
        <v>14.7</v>
      </c>
      <c r="EY127">
        <v>19.3</v>
      </c>
      <c r="EZ127">
        <v>11.6</v>
      </c>
      <c r="IS127">
        <v>52</v>
      </c>
      <c r="IT127">
        <v>81.3</v>
      </c>
      <c r="JD127">
        <v>43</v>
      </c>
      <c r="JE127">
        <v>67.2</v>
      </c>
      <c r="LA127">
        <v>63</v>
      </c>
      <c r="LB127">
        <v>98.4</v>
      </c>
      <c r="LK127">
        <v>39</v>
      </c>
      <c r="LL127">
        <v>60.9</v>
      </c>
      <c r="LM127">
        <v>17</v>
      </c>
      <c r="LN127">
        <v>26.6</v>
      </c>
      <c r="LO127">
        <v>7</v>
      </c>
      <c r="LP127">
        <v>10.9</v>
      </c>
      <c r="LT127">
        <v>22</v>
      </c>
      <c r="MB127">
        <v>2</v>
      </c>
      <c r="MC127">
        <v>3</v>
      </c>
      <c r="MJ127">
        <v>22</v>
      </c>
      <c r="ML127">
        <v>2</v>
      </c>
      <c r="MM127">
        <v>3</v>
      </c>
      <c r="MZ127">
        <v>1</v>
      </c>
      <c r="NB127">
        <v>1</v>
      </c>
      <c r="NY127">
        <v>1</v>
      </c>
      <c r="AAK127" t="s">
        <v>1233</v>
      </c>
    </row>
    <row r="128" spans="1:860" x14ac:dyDescent="0.35">
      <c r="A128" t="s">
        <v>1234</v>
      </c>
      <c r="B128" t="s">
        <v>1228</v>
      </c>
      <c r="C128" t="s">
        <v>823</v>
      </c>
      <c r="D128" t="s">
        <v>824</v>
      </c>
      <c r="E128">
        <v>2011</v>
      </c>
      <c r="F128" t="s">
        <v>1229</v>
      </c>
      <c r="G128" t="s">
        <v>845</v>
      </c>
      <c r="H128" t="s">
        <v>1230</v>
      </c>
      <c r="J128" t="s">
        <v>901</v>
      </c>
      <c r="K128" t="s">
        <v>901</v>
      </c>
      <c r="L128" t="s">
        <v>1231</v>
      </c>
      <c r="P128" t="s">
        <v>841</v>
      </c>
      <c r="Q128">
        <v>38</v>
      </c>
      <c r="U128">
        <v>66</v>
      </c>
      <c r="V128">
        <v>54</v>
      </c>
      <c r="W128">
        <v>81.8</v>
      </c>
      <c r="X128">
        <v>12</v>
      </c>
      <c r="Y128">
        <v>18.2</v>
      </c>
      <c r="Z128">
        <v>53.4</v>
      </c>
      <c r="AA128">
        <v>13.1</v>
      </c>
      <c r="AK128">
        <v>75.7</v>
      </c>
      <c r="AL128">
        <v>18.7</v>
      </c>
      <c r="BG128">
        <v>12.6</v>
      </c>
      <c r="BH128">
        <v>7.7</v>
      </c>
      <c r="CD128">
        <v>64</v>
      </c>
      <c r="CE128">
        <v>97</v>
      </c>
      <c r="CM128">
        <v>64</v>
      </c>
      <c r="CN128">
        <v>97</v>
      </c>
      <c r="CT128">
        <v>46.1</v>
      </c>
      <c r="CU128">
        <v>18.600000000000001</v>
      </c>
      <c r="DA128">
        <v>29.1</v>
      </c>
      <c r="DB128">
        <v>25.7</v>
      </c>
      <c r="DW128">
        <v>6.2</v>
      </c>
      <c r="DX128">
        <v>0.8</v>
      </c>
      <c r="ED128">
        <v>2</v>
      </c>
      <c r="EE128">
        <v>0.6</v>
      </c>
      <c r="EK128">
        <v>28.7</v>
      </c>
      <c r="EL128">
        <v>14.1</v>
      </c>
      <c r="EY128">
        <v>17.399999999999999</v>
      </c>
      <c r="EZ128">
        <v>7.9</v>
      </c>
      <c r="IS128">
        <v>58</v>
      </c>
      <c r="IT128">
        <v>87.9</v>
      </c>
      <c r="JD128">
        <v>46</v>
      </c>
      <c r="JE128">
        <v>69.7</v>
      </c>
      <c r="LA128">
        <v>66</v>
      </c>
      <c r="LB128">
        <v>100</v>
      </c>
      <c r="LK128">
        <v>48</v>
      </c>
      <c r="LL128">
        <v>72.7</v>
      </c>
      <c r="LM128">
        <v>11</v>
      </c>
      <c r="LN128">
        <v>16.7</v>
      </c>
      <c r="LO128">
        <v>7</v>
      </c>
      <c r="LP128">
        <v>10.6</v>
      </c>
      <c r="LT128">
        <v>22</v>
      </c>
      <c r="MB128">
        <v>1</v>
      </c>
      <c r="MJ128">
        <v>22</v>
      </c>
      <c r="ML128">
        <v>1</v>
      </c>
    </row>
    <row r="129" spans="1:860" x14ac:dyDescent="0.35">
      <c r="A129" t="s">
        <v>1235</v>
      </c>
      <c r="B129" t="s">
        <v>1228</v>
      </c>
      <c r="C129" t="s">
        <v>823</v>
      </c>
      <c r="D129" t="s">
        <v>824</v>
      </c>
      <c r="E129">
        <v>2011</v>
      </c>
      <c r="F129" t="s">
        <v>1229</v>
      </c>
      <c r="G129" t="s">
        <v>845</v>
      </c>
      <c r="H129" t="s">
        <v>1230</v>
      </c>
      <c r="J129" t="s">
        <v>901</v>
      </c>
      <c r="K129" t="s">
        <v>901</v>
      </c>
      <c r="L129" t="s">
        <v>1231</v>
      </c>
      <c r="P129" t="s">
        <v>1236</v>
      </c>
      <c r="Q129">
        <v>38</v>
      </c>
      <c r="U129">
        <v>62</v>
      </c>
      <c r="V129">
        <v>53</v>
      </c>
      <c r="W129">
        <v>85.5</v>
      </c>
      <c r="X129">
        <v>9</v>
      </c>
      <c r="Y129">
        <v>14.5</v>
      </c>
      <c r="Z129">
        <v>55.3</v>
      </c>
      <c r="AA129">
        <v>12</v>
      </c>
      <c r="AK129">
        <v>72</v>
      </c>
      <c r="AL129">
        <v>16.600000000000001</v>
      </c>
      <c r="BG129">
        <v>14.2</v>
      </c>
      <c r="BH129">
        <v>8.6999999999999993</v>
      </c>
      <c r="CD129">
        <v>58</v>
      </c>
      <c r="CE129">
        <v>93.5</v>
      </c>
      <c r="CM129">
        <v>58</v>
      </c>
      <c r="CN129">
        <v>93.5</v>
      </c>
      <c r="CT129">
        <v>50.2</v>
      </c>
      <c r="CU129">
        <v>27.2</v>
      </c>
      <c r="DA129">
        <v>29.8</v>
      </c>
      <c r="DB129">
        <v>31.2</v>
      </c>
      <c r="DW129">
        <v>6.1</v>
      </c>
      <c r="DX129">
        <v>0.9</v>
      </c>
      <c r="ED129">
        <v>1.8</v>
      </c>
      <c r="EE129">
        <v>0.6</v>
      </c>
      <c r="EK129">
        <v>30.1</v>
      </c>
      <c r="EL129">
        <v>14.9</v>
      </c>
      <c r="EY129">
        <v>17.3</v>
      </c>
      <c r="EZ129">
        <v>7.4</v>
      </c>
      <c r="IS129">
        <v>47</v>
      </c>
      <c r="IT129">
        <v>75.8</v>
      </c>
      <c r="JD129">
        <v>47</v>
      </c>
      <c r="JE129">
        <v>75.8</v>
      </c>
      <c r="LA129">
        <v>61</v>
      </c>
      <c r="LB129">
        <v>98.4</v>
      </c>
      <c r="LK129">
        <v>36</v>
      </c>
      <c r="LL129">
        <v>58.1</v>
      </c>
      <c r="LM129">
        <v>18</v>
      </c>
      <c r="LN129">
        <v>29</v>
      </c>
      <c r="LO129">
        <v>7</v>
      </c>
      <c r="LP129">
        <v>11.3</v>
      </c>
      <c r="LT129">
        <v>12</v>
      </c>
      <c r="MB129">
        <v>0</v>
      </c>
      <c r="MJ129">
        <v>12</v>
      </c>
      <c r="ML129">
        <v>0</v>
      </c>
    </row>
    <row r="130" spans="1:860" x14ac:dyDescent="0.35">
      <c r="A130" t="s">
        <v>1237</v>
      </c>
      <c r="B130" t="s">
        <v>1238</v>
      </c>
      <c r="C130" t="s">
        <v>823</v>
      </c>
      <c r="D130" t="s">
        <v>824</v>
      </c>
      <c r="E130">
        <v>2011</v>
      </c>
      <c r="F130" t="s">
        <v>1239</v>
      </c>
      <c r="G130" t="s">
        <v>845</v>
      </c>
      <c r="H130" t="s">
        <v>1240</v>
      </c>
      <c r="J130" t="s">
        <v>828</v>
      </c>
      <c r="K130" t="s">
        <v>828</v>
      </c>
      <c r="L130" t="s">
        <v>847</v>
      </c>
      <c r="P130" t="s">
        <v>851</v>
      </c>
      <c r="Q130">
        <v>38</v>
      </c>
      <c r="U130">
        <v>79</v>
      </c>
      <c r="V130">
        <v>64</v>
      </c>
      <c r="W130">
        <v>81</v>
      </c>
      <c r="X130">
        <v>15</v>
      </c>
      <c r="Y130">
        <v>19</v>
      </c>
      <c r="Z130">
        <v>53</v>
      </c>
      <c r="AA130">
        <v>11.5</v>
      </c>
      <c r="AK130">
        <v>73</v>
      </c>
      <c r="AL130">
        <v>16.7</v>
      </c>
      <c r="BG130">
        <v>8.8000000000000007</v>
      </c>
      <c r="BH130">
        <v>7.4</v>
      </c>
      <c r="CD130">
        <v>63</v>
      </c>
      <c r="CE130">
        <v>79.7</v>
      </c>
      <c r="CT130">
        <v>41.7</v>
      </c>
      <c r="CU130">
        <v>18.100000000000001</v>
      </c>
      <c r="DA130">
        <v>16.600000000000001</v>
      </c>
      <c r="DB130">
        <v>18.100000000000001</v>
      </c>
      <c r="DW130">
        <v>5.8</v>
      </c>
      <c r="DX130">
        <v>1</v>
      </c>
      <c r="ED130">
        <v>1.6</v>
      </c>
      <c r="EE130">
        <v>0.5</v>
      </c>
      <c r="EK130">
        <v>27.8</v>
      </c>
      <c r="EL130">
        <v>14.9</v>
      </c>
      <c r="EY130">
        <v>16.2</v>
      </c>
      <c r="EZ130">
        <v>8.3000000000000007</v>
      </c>
      <c r="JD130">
        <v>52</v>
      </c>
      <c r="JE130">
        <v>65.8</v>
      </c>
      <c r="LT130">
        <v>29.23</v>
      </c>
      <c r="MB130">
        <v>999</v>
      </c>
      <c r="MJ130">
        <v>29</v>
      </c>
      <c r="ML130">
        <v>999</v>
      </c>
      <c r="MZ130">
        <v>2</v>
      </c>
      <c r="OM130">
        <v>2</v>
      </c>
      <c r="OW130">
        <v>2</v>
      </c>
      <c r="TC130">
        <v>0</v>
      </c>
      <c r="VB130">
        <v>1</v>
      </c>
      <c r="VD130">
        <v>1</v>
      </c>
    </row>
    <row r="131" spans="1:860" x14ac:dyDescent="0.35">
      <c r="A131" t="s">
        <v>1241</v>
      </c>
      <c r="B131" t="s">
        <v>1238</v>
      </c>
      <c r="C131" t="s">
        <v>823</v>
      </c>
      <c r="D131" t="s">
        <v>824</v>
      </c>
      <c r="E131">
        <v>2011</v>
      </c>
      <c r="F131" t="s">
        <v>1239</v>
      </c>
      <c r="G131" t="s">
        <v>845</v>
      </c>
      <c r="H131" t="s">
        <v>1240</v>
      </c>
      <c r="J131" t="s">
        <v>901</v>
      </c>
      <c r="K131" t="s">
        <v>901</v>
      </c>
      <c r="L131" t="s">
        <v>1231</v>
      </c>
      <c r="P131" t="s">
        <v>1232</v>
      </c>
      <c r="Q131">
        <v>38</v>
      </c>
      <c r="U131">
        <v>78</v>
      </c>
      <c r="V131">
        <v>65</v>
      </c>
      <c r="W131">
        <v>83.3</v>
      </c>
      <c r="X131">
        <v>13</v>
      </c>
      <c r="Y131">
        <v>16.7</v>
      </c>
      <c r="Z131">
        <v>53</v>
      </c>
      <c r="AA131">
        <v>11.3</v>
      </c>
      <c r="AK131">
        <v>74</v>
      </c>
      <c r="AL131">
        <v>14.3</v>
      </c>
      <c r="BG131">
        <v>7.8</v>
      </c>
      <c r="BH131">
        <v>7.3</v>
      </c>
      <c r="CD131">
        <v>64</v>
      </c>
      <c r="CE131">
        <v>82.1</v>
      </c>
      <c r="CT131">
        <v>44.6</v>
      </c>
      <c r="CU131">
        <v>21.6</v>
      </c>
      <c r="DA131">
        <v>19.5</v>
      </c>
      <c r="DB131">
        <v>24.1</v>
      </c>
      <c r="DW131">
        <v>5.8</v>
      </c>
      <c r="DX131">
        <v>0.9</v>
      </c>
      <c r="ED131">
        <v>1.7</v>
      </c>
      <c r="EE131">
        <v>0.5</v>
      </c>
      <c r="EK131">
        <v>27.8</v>
      </c>
      <c r="EL131">
        <v>15.5</v>
      </c>
      <c r="EY131">
        <v>17.100000000000001</v>
      </c>
      <c r="EZ131">
        <v>8</v>
      </c>
      <c r="JD131">
        <v>43</v>
      </c>
      <c r="JE131">
        <v>55.1</v>
      </c>
      <c r="LT131">
        <v>27.3</v>
      </c>
      <c r="MB131">
        <v>999</v>
      </c>
      <c r="MJ131">
        <v>27</v>
      </c>
      <c r="ML131">
        <v>999</v>
      </c>
      <c r="OW131">
        <v>0</v>
      </c>
      <c r="TC131">
        <v>0</v>
      </c>
      <c r="VD131">
        <v>0</v>
      </c>
    </row>
    <row r="132" spans="1:860" x14ac:dyDescent="0.35">
      <c r="A132" t="s">
        <v>1242</v>
      </c>
      <c r="B132" t="s">
        <v>1238</v>
      </c>
      <c r="C132" t="s">
        <v>823</v>
      </c>
      <c r="D132" t="s">
        <v>824</v>
      </c>
      <c r="E132">
        <v>2011</v>
      </c>
      <c r="F132" t="s">
        <v>1239</v>
      </c>
      <c r="G132" t="s">
        <v>845</v>
      </c>
      <c r="H132" t="s">
        <v>1240</v>
      </c>
      <c r="J132" t="s">
        <v>901</v>
      </c>
      <c r="K132" t="s">
        <v>901</v>
      </c>
      <c r="L132" t="s">
        <v>1231</v>
      </c>
      <c r="P132" t="s">
        <v>1232</v>
      </c>
      <c r="Q132">
        <v>38</v>
      </c>
      <c r="U132">
        <v>78</v>
      </c>
      <c r="V132">
        <v>66</v>
      </c>
      <c r="W132">
        <v>84.6</v>
      </c>
      <c r="X132">
        <v>12</v>
      </c>
      <c r="Y132">
        <v>15.400000000000009</v>
      </c>
      <c r="Z132">
        <v>53</v>
      </c>
      <c r="AA132">
        <v>13.2</v>
      </c>
      <c r="AK132">
        <v>72</v>
      </c>
      <c r="AL132">
        <v>18</v>
      </c>
      <c r="BG132">
        <v>7.3</v>
      </c>
      <c r="BH132">
        <v>6.5</v>
      </c>
      <c r="CD132">
        <v>64</v>
      </c>
      <c r="CE132">
        <v>82.1</v>
      </c>
      <c r="CT132">
        <v>42.1</v>
      </c>
      <c r="CU132">
        <v>22.8</v>
      </c>
      <c r="DA132">
        <v>23.8</v>
      </c>
      <c r="DB132">
        <v>27.3</v>
      </c>
      <c r="DW132">
        <v>5.8</v>
      </c>
      <c r="DX132">
        <v>0.8</v>
      </c>
      <c r="ED132">
        <v>1.6</v>
      </c>
      <c r="EE132">
        <v>0.6</v>
      </c>
      <c r="EK132">
        <v>27.5</v>
      </c>
      <c r="EL132">
        <v>15.5</v>
      </c>
      <c r="EY132">
        <v>16</v>
      </c>
      <c r="EZ132">
        <v>8.6</v>
      </c>
      <c r="JD132">
        <v>52</v>
      </c>
      <c r="JE132">
        <v>66.7</v>
      </c>
      <c r="LT132">
        <v>27</v>
      </c>
      <c r="MB132">
        <v>999</v>
      </c>
      <c r="MJ132">
        <v>27</v>
      </c>
      <c r="ML132">
        <v>999</v>
      </c>
      <c r="MZ132">
        <v>1</v>
      </c>
      <c r="NB132">
        <v>1</v>
      </c>
      <c r="NY132">
        <v>1</v>
      </c>
      <c r="OW132">
        <v>0</v>
      </c>
      <c r="TC132">
        <v>0</v>
      </c>
      <c r="VD132">
        <v>0</v>
      </c>
    </row>
    <row r="133" spans="1:860" x14ac:dyDescent="0.35">
      <c r="A133" t="s">
        <v>1243</v>
      </c>
      <c r="B133" t="s">
        <v>1244</v>
      </c>
      <c r="C133" t="s">
        <v>1218</v>
      </c>
      <c r="D133" t="s">
        <v>925</v>
      </c>
      <c r="E133">
        <v>2011</v>
      </c>
      <c r="F133" t="s">
        <v>1245</v>
      </c>
      <c r="G133" t="s">
        <v>1246</v>
      </c>
      <c r="J133" t="s">
        <v>858</v>
      </c>
      <c r="K133" t="s">
        <v>859</v>
      </c>
      <c r="L133" t="s">
        <v>860</v>
      </c>
      <c r="Q133">
        <v>999</v>
      </c>
      <c r="R133">
        <v>108</v>
      </c>
      <c r="U133">
        <v>111</v>
      </c>
      <c r="V133">
        <v>83</v>
      </c>
      <c r="W133">
        <v>75</v>
      </c>
      <c r="X133">
        <v>28</v>
      </c>
      <c r="Y133">
        <v>25</v>
      </c>
      <c r="Z133">
        <v>56</v>
      </c>
      <c r="AA133">
        <v>11</v>
      </c>
      <c r="BI133">
        <v>13</v>
      </c>
      <c r="BL133">
        <v>6</v>
      </c>
      <c r="BM133">
        <v>20</v>
      </c>
      <c r="DP133">
        <v>6.4</v>
      </c>
      <c r="DQ133">
        <v>1</v>
      </c>
      <c r="ED133">
        <v>2</v>
      </c>
      <c r="EE133">
        <v>0.6</v>
      </c>
      <c r="JD133">
        <v>56</v>
      </c>
      <c r="JE133">
        <v>50</v>
      </c>
      <c r="LT133">
        <v>999</v>
      </c>
      <c r="MB133">
        <v>10</v>
      </c>
      <c r="MC133">
        <v>15</v>
      </c>
      <c r="MG133">
        <v>9.1999999999999993</v>
      </c>
      <c r="MH133">
        <v>4.4000000000000004</v>
      </c>
      <c r="MI133">
        <v>17</v>
      </c>
      <c r="MJ133">
        <v>999</v>
      </c>
      <c r="ML133">
        <v>10</v>
      </c>
      <c r="MM133">
        <v>15</v>
      </c>
      <c r="NA133">
        <v>4</v>
      </c>
      <c r="ON133">
        <v>4</v>
      </c>
      <c r="OS133">
        <v>4</v>
      </c>
      <c r="SW133">
        <v>4</v>
      </c>
      <c r="SY133">
        <v>4</v>
      </c>
      <c r="AAL133">
        <v>111</v>
      </c>
      <c r="ABG133">
        <v>5.55</v>
      </c>
      <c r="ABH133">
        <v>5</v>
      </c>
      <c r="ABI133">
        <v>5.55</v>
      </c>
      <c r="ABJ133">
        <v>5</v>
      </c>
      <c r="ABS133">
        <v>12.21</v>
      </c>
      <c r="ABT133">
        <v>11</v>
      </c>
      <c r="ABU133">
        <v>12.21</v>
      </c>
      <c r="ABV133">
        <v>11</v>
      </c>
      <c r="ADQ133">
        <v>3.33</v>
      </c>
      <c r="ADR133">
        <v>3</v>
      </c>
      <c r="ADW133">
        <v>3.33</v>
      </c>
      <c r="ADX133">
        <v>3</v>
      </c>
      <c r="AFW133">
        <v>65.489999999999995</v>
      </c>
      <c r="AFX133">
        <v>59</v>
      </c>
      <c r="AFY133">
        <v>22.2</v>
      </c>
      <c r="AFZ133">
        <v>20</v>
      </c>
      <c r="AGA133">
        <v>43.29</v>
      </c>
      <c r="AGB133">
        <v>39</v>
      </c>
    </row>
    <row r="134" spans="1:860" x14ac:dyDescent="0.35">
      <c r="A134" t="s">
        <v>1247</v>
      </c>
      <c r="B134" t="s">
        <v>1248</v>
      </c>
      <c r="C134" t="s">
        <v>891</v>
      </c>
      <c r="D134" t="s">
        <v>824</v>
      </c>
      <c r="E134">
        <v>2011</v>
      </c>
      <c r="F134" t="s">
        <v>1249</v>
      </c>
      <c r="G134" t="s">
        <v>1250</v>
      </c>
      <c r="H134" t="s">
        <v>1251</v>
      </c>
      <c r="J134" t="s">
        <v>1180</v>
      </c>
      <c r="K134" t="s">
        <v>1181</v>
      </c>
      <c r="L134" t="s">
        <v>1182</v>
      </c>
      <c r="M134" t="s">
        <v>1252</v>
      </c>
      <c r="O134">
        <v>10</v>
      </c>
      <c r="Q134">
        <v>12</v>
      </c>
      <c r="U134">
        <v>27</v>
      </c>
      <c r="V134">
        <v>22</v>
      </c>
      <c r="W134">
        <v>81.481481500000001</v>
      </c>
      <c r="X134">
        <v>5</v>
      </c>
      <c r="Y134">
        <v>18.518518499999999</v>
      </c>
      <c r="Z134">
        <v>50</v>
      </c>
      <c r="AA134">
        <v>9.8000000000000007</v>
      </c>
      <c r="BG134">
        <v>8.3000000000000007</v>
      </c>
      <c r="BJ134">
        <v>1.1000000000000001</v>
      </c>
      <c r="BK134">
        <v>26</v>
      </c>
      <c r="CD134">
        <v>23</v>
      </c>
      <c r="CE134">
        <v>85.2</v>
      </c>
      <c r="DA134">
        <v>16.600000000000001</v>
      </c>
      <c r="DP134">
        <v>6</v>
      </c>
      <c r="DW134">
        <v>5</v>
      </c>
      <c r="ED134">
        <v>1.2</v>
      </c>
      <c r="EK134">
        <v>17.8</v>
      </c>
      <c r="EY134">
        <v>15.6</v>
      </c>
      <c r="IS134">
        <v>27</v>
      </c>
      <c r="IT134">
        <v>100</v>
      </c>
      <c r="IU134">
        <v>8.6</v>
      </c>
      <c r="JD134">
        <v>15</v>
      </c>
      <c r="JE134">
        <v>55.6</v>
      </c>
      <c r="LT134">
        <v>3</v>
      </c>
      <c r="MB134">
        <v>0</v>
      </c>
      <c r="MJ134">
        <v>3</v>
      </c>
      <c r="ML134">
        <v>0</v>
      </c>
      <c r="MP134">
        <v>2</v>
      </c>
      <c r="MZ134">
        <v>1</v>
      </c>
      <c r="NB134">
        <v>1</v>
      </c>
      <c r="NJ134">
        <v>1</v>
      </c>
      <c r="NN134">
        <v>0</v>
      </c>
      <c r="RM134">
        <v>0</v>
      </c>
    </row>
    <row r="135" spans="1:860" x14ac:dyDescent="0.35">
      <c r="A135" t="s">
        <v>1253</v>
      </c>
      <c r="B135" t="s">
        <v>1248</v>
      </c>
      <c r="C135" t="s">
        <v>891</v>
      </c>
      <c r="D135" t="s">
        <v>824</v>
      </c>
      <c r="E135">
        <v>2011</v>
      </c>
      <c r="F135" t="s">
        <v>1249</v>
      </c>
      <c r="G135" t="s">
        <v>1250</v>
      </c>
      <c r="H135" t="s">
        <v>1251</v>
      </c>
      <c r="J135" t="s">
        <v>1180</v>
      </c>
      <c r="K135" t="s">
        <v>1181</v>
      </c>
      <c r="L135" t="s">
        <v>1182</v>
      </c>
      <c r="M135" t="s">
        <v>1252</v>
      </c>
      <c r="O135">
        <v>2</v>
      </c>
      <c r="Q135">
        <v>12</v>
      </c>
      <c r="U135">
        <v>28</v>
      </c>
      <c r="V135">
        <v>21</v>
      </c>
      <c r="W135">
        <v>75</v>
      </c>
      <c r="X135">
        <v>7</v>
      </c>
      <c r="Y135">
        <v>25</v>
      </c>
      <c r="Z135">
        <v>52</v>
      </c>
      <c r="AA135">
        <v>9.4</v>
      </c>
      <c r="BG135">
        <v>5.7</v>
      </c>
      <c r="BJ135">
        <v>0.4</v>
      </c>
      <c r="BK135">
        <v>31</v>
      </c>
      <c r="CD135">
        <v>24</v>
      </c>
      <c r="CE135">
        <v>85.7</v>
      </c>
      <c r="DA135">
        <v>26.7</v>
      </c>
      <c r="DP135">
        <v>6.1</v>
      </c>
      <c r="DW135">
        <v>5</v>
      </c>
      <c r="ED135">
        <v>1.1000000000000001</v>
      </c>
      <c r="EK135">
        <v>16.399999999999999</v>
      </c>
      <c r="EY135">
        <v>13.2</v>
      </c>
      <c r="IS135">
        <v>28</v>
      </c>
      <c r="IT135">
        <v>100</v>
      </c>
      <c r="IU135">
        <v>9</v>
      </c>
      <c r="JD135">
        <v>16</v>
      </c>
      <c r="JE135">
        <v>57.1</v>
      </c>
      <c r="LT135">
        <v>3</v>
      </c>
      <c r="MB135">
        <v>0</v>
      </c>
      <c r="MJ135">
        <v>3</v>
      </c>
      <c r="ML135">
        <v>0</v>
      </c>
      <c r="MP135">
        <v>0</v>
      </c>
      <c r="MZ135">
        <v>3</v>
      </c>
      <c r="NB135">
        <v>3</v>
      </c>
      <c r="NJ135">
        <v>3</v>
      </c>
      <c r="NN135">
        <v>0</v>
      </c>
      <c r="RM135">
        <v>0</v>
      </c>
    </row>
    <row r="136" spans="1:860" x14ac:dyDescent="0.35">
      <c r="A136" t="s">
        <v>1254</v>
      </c>
      <c r="B136" t="s">
        <v>1248</v>
      </c>
      <c r="C136" t="s">
        <v>891</v>
      </c>
      <c r="D136" t="s">
        <v>824</v>
      </c>
      <c r="E136">
        <v>2011</v>
      </c>
      <c r="F136" t="s">
        <v>1249</v>
      </c>
      <c r="G136" t="s">
        <v>1250</v>
      </c>
      <c r="H136" t="s">
        <v>1251</v>
      </c>
      <c r="J136" t="s">
        <v>1180</v>
      </c>
      <c r="K136" t="s">
        <v>1181</v>
      </c>
      <c r="L136" t="s">
        <v>1182</v>
      </c>
      <c r="M136" t="s">
        <v>1252</v>
      </c>
      <c r="O136">
        <v>20</v>
      </c>
      <c r="Q136">
        <v>12</v>
      </c>
      <c r="U136">
        <v>26</v>
      </c>
      <c r="V136">
        <v>25</v>
      </c>
      <c r="W136">
        <v>96.153846200000004</v>
      </c>
      <c r="X136">
        <v>1</v>
      </c>
      <c r="Y136">
        <v>3.8461537999999962</v>
      </c>
      <c r="Z136">
        <v>50.6</v>
      </c>
      <c r="AA136">
        <v>10</v>
      </c>
      <c r="BG136">
        <v>7.1</v>
      </c>
      <c r="BJ136">
        <v>0.5</v>
      </c>
      <c r="BK136">
        <v>20.100000000000001</v>
      </c>
      <c r="CD136">
        <v>24</v>
      </c>
      <c r="CE136">
        <v>92.3</v>
      </c>
      <c r="DA136">
        <v>20</v>
      </c>
      <c r="DP136">
        <v>5.9</v>
      </c>
      <c r="DW136">
        <v>4.9000000000000004</v>
      </c>
      <c r="ED136">
        <v>1.2</v>
      </c>
      <c r="EK136">
        <v>15.4</v>
      </c>
      <c r="EY136">
        <v>15.1</v>
      </c>
      <c r="IS136">
        <v>26</v>
      </c>
      <c r="IT136">
        <v>100</v>
      </c>
      <c r="IU136">
        <v>9</v>
      </c>
      <c r="JD136">
        <v>13</v>
      </c>
      <c r="JE136">
        <v>50</v>
      </c>
      <c r="LT136">
        <v>10.997999999999999</v>
      </c>
      <c r="MB136">
        <v>0</v>
      </c>
      <c r="MJ136">
        <v>11</v>
      </c>
      <c r="ML136">
        <v>0</v>
      </c>
      <c r="MP136">
        <v>1</v>
      </c>
      <c r="MZ136">
        <v>6</v>
      </c>
      <c r="NB136">
        <v>6</v>
      </c>
      <c r="NJ136">
        <v>4</v>
      </c>
      <c r="NN136">
        <v>2</v>
      </c>
      <c r="RF136">
        <v>1</v>
      </c>
      <c r="RM136">
        <v>1</v>
      </c>
      <c r="YT136">
        <v>1</v>
      </c>
      <c r="ZC136">
        <v>1</v>
      </c>
    </row>
    <row r="137" spans="1:860" x14ac:dyDescent="0.35">
      <c r="A137" t="s">
        <v>1255</v>
      </c>
      <c r="B137" t="s">
        <v>1248</v>
      </c>
      <c r="C137" t="s">
        <v>891</v>
      </c>
      <c r="D137" t="s">
        <v>824</v>
      </c>
      <c r="E137">
        <v>2011</v>
      </c>
      <c r="F137" t="s">
        <v>1249</v>
      </c>
      <c r="G137" t="s">
        <v>1250</v>
      </c>
      <c r="H137" t="s">
        <v>1251</v>
      </c>
      <c r="J137" t="s">
        <v>1180</v>
      </c>
      <c r="K137" t="s">
        <v>1181</v>
      </c>
      <c r="L137" t="s">
        <v>1182</v>
      </c>
      <c r="M137" t="s">
        <v>1252</v>
      </c>
      <c r="O137">
        <v>6</v>
      </c>
      <c r="Q137">
        <v>12</v>
      </c>
      <c r="U137">
        <v>27</v>
      </c>
      <c r="V137">
        <v>24</v>
      </c>
      <c r="W137">
        <v>88.888888899999998</v>
      </c>
      <c r="X137">
        <v>3</v>
      </c>
      <c r="Y137">
        <v>11.1111111</v>
      </c>
      <c r="Z137">
        <v>53.3</v>
      </c>
      <c r="AA137">
        <v>12.1</v>
      </c>
      <c r="BG137">
        <v>8.6999999999999993</v>
      </c>
      <c r="BJ137">
        <v>0.6</v>
      </c>
      <c r="BK137">
        <v>23</v>
      </c>
      <c r="CD137">
        <v>21</v>
      </c>
      <c r="CE137">
        <v>77.8</v>
      </c>
      <c r="DA137">
        <v>27.6</v>
      </c>
      <c r="DP137">
        <v>6.1</v>
      </c>
      <c r="DW137">
        <v>5.0999999999999996</v>
      </c>
      <c r="ED137">
        <v>1.3</v>
      </c>
      <c r="EK137">
        <v>16.2</v>
      </c>
      <c r="EY137">
        <v>15.1</v>
      </c>
      <c r="IS137">
        <v>27</v>
      </c>
      <c r="IT137">
        <v>100</v>
      </c>
      <c r="IU137">
        <v>8.4</v>
      </c>
      <c r="JD137">
        <v>17</v>
      </c>
      <c r="JE137">
        <v>63</v>
      </c>
      <c r="LT137">
        <v>8</v>
      </c>
      <c r="MB137">
        <v>0</v>
      </c>
      <c r="MJ137">
        <v>8</v>
      </c>
      <c r="ML137">
        <v>0</v>
      </c>
      <c r="MP137">
        <v>0</v>
      </c>
      <c r="MZ137">
        <v>1</v>
      </c>
      <c r="NB137">
        <v>1</v>
      </c>
      <c r="NJ137">
        <v>1</v>
      </c>
      <c r="NN137">
        <v>0</v>
      </c>
      <c r="RF137">
        <v>2</v>
      </c>
      <c r="RM137">
        <v>2</v>
      </c>
    </row>
    <row r="138" spans="1:860" x14ac:dyDescent="0.35">
      <c r="A138" t="s">
        <v>1256</v>
      </c>
      <c r="B138" t="s">
        <v>1257</v>
      </c>
      <c r="C138" t="s">
        <v>823</v>
      </c>
      <c r="D138" t="s">
        <v>824</v>
      </c>
      <c r="E138">
        <v>2011</v>
      </c>
      <c r="F138" t="s">
        <v>1258</v>
      </c>
      <c r="G138" t="s">
        <v>845</v>
      </c>
      <c r="H138" t="s">
        <v>1259</v>
      </c>
      <c r="J138" t="s">
        <v>932</v>
      </c>
      <c r="K138" t="s">
        <v>932</v>
      </c>
      <c r="L138" t="s">
        <v>933</v>
      </c>
      <c r="N138">
        <v>10</v>
      </c>
      <c r="Q138">
        <v>26</v>
      </c>
      <c r="U138">
        <v>721</v>
      </c>
      <c r="V138">
        <v>580</v>
      </c>
      <c r="W138">
        <v>80.400000000000006</v>
      </c>
      <c r="X138">
        <v>141</v>
      </c>
      <c r="Y138">
        <v>19.599999999999991</v>
      </c>
      <c r="Z138">
        <v>50.1</v>
      </c>
      <c r="AA138">
        <v>12.6</v>
      </c>
      <c r="AK138">
        <v>71.8</v>
      </c>
      <c r="AL138">
        <v>17.600000000000001</v>
      </c>
      <c r="AU138">
        <v>537</v>
      </c>
      <c r="AV138">
        <v>74.5</v>
      </c>
      <c r="BG138">
        <v>7.7</v>
      </c>
      <c r="BH138">
        <v>7.8</v>
      </c>
      <c r="CD138">
        <v>611</v>
      </c>
      <c r="CE138">
        <v>84.7</v>
      </c>
      <c r="DA138">
        <v>27</v>
      </c>
      <c r="DB138">
        <v>29</v>
      </c>
      <c r="DW138">
        <v>6.2</v>
      </c>
      <c r="DX138">
        <v>0.8</v>
      </c>
      <c r="ED138">
        <v>1.7</v>
      </c>
      <c r="EE138">
        <v>0.7</v>
      </c>
      <c r="EK138">
        <v>29.1</v>
      </c>
      <c r="EL138">
        <v>13.3</v>
      </c>
      <c r="EY138">
        <v>19.399999999999999</v>
      </c>
      <c r="EZ138">
        <v>8.6</v>
      </c>
      <c r="FM138">
        <v>63.1</v>
      </c>
      <c r="FN138">
        <v>16.600000000000001</v>
      </c>
      <c r="FT138">
        <v>64.900000000000006</v>
      </c>
      <c r="FU138">
        <v>20</v>
      </c>
      <c r="GA138">
        <v>66.8</v>
      </c>
      <c r="GB138">
        <v>20.5</v>
      </c>
      <c r="IS138">
        <v>721</v>
      </c>
      <c r="IT138">
        <v>100</v>
      </c>
      <c r="IU138">
        <v>16.5</v>
      </c>
      <c r="IV138">
        <v>3.8</v>
      </c>
      <c r="JD138">
        <v>538</v>
      </c>
      <c r="JE138">
        <v>74.599999999999994</v>
      </c>
      <c r="JF138">
        <v>5.2</v>
      </c>
      <c r="JG138">
        <v>6.9</v>
      </c>
      <c r="LA138">
        <v>43</v>
      </c>
      <c r="LB138">
        <v>6</v>
      </c>
      <c r="LT138">
        <v>221</v>
      </c>
      <c r="MB138">
        <v>10</v>
      </c>
      <c r="MJ138">
        <v>221</v>
      </c>
      <c r="ML138">
        <v>10</v>
      </c>
      <c r="MZ138">
        <v>123.407</v>
      </c>
      <c r="NB138">
        <v>120.407</v>
      </c>
      <c r="ND138">
        <v>36.771000000000001</v>
      </c>
      <c r="NJ138">
        <v>41.817999999999998</v>
      </c>
      <c r="NN138">
        <v>12.978</v>
      </c>
      <c r="NY138">
        <v>28.84</v>
      </c>
      <c r="OM138">
        <v>3</v>
      </c>
      <c r="OW138">
        <v>3</v>
      </c>
      <c r="QD138">
        <v>18.745999999999999</v>
      </c>
      <c r="QK138">
        <v>18.745999999999999</v>
      </c>
      <c r="RF138">
        <v>1</v>
      </c>
      <c r="RM138">
        <v>1</v>
      </c>
      <c r="VD138">
        <v>0</v>
      </c>
    </row>
    <row r="139" spans="1:860" x14ac:dyDescent="0.35">
      <c r="A139" t="s">
        <v>1260</v>
      </c>
      <c r="B139" t="s">
        <v>1257</v>
      </c>
      <c r="C139" t="s">
        <v>823</v>
      </c>
      <c r="D139" t="s">
        <v>824</v>
      </c>
      <c r="E139">
        <v>2011</v>
      </c>
      <c r="F139" t="s">
        <v>1258</v>
      </c>
      <c r="G139" t="s">
        <v>845</v>
      </c>
      <c r="H139" t="s">
        <v>1259</v>
      </c>
      <c r="J139" t="s">
        <v>932</v>
      </c>
      <c r="K139" t="s">
        <v>932</v>
      </c>
      <c r="L139" t="s">
        <v>933</v>
      </c>
      <c r="P139" t="s">
        <v>1261</v>
      </c>
      <c r="Q139">
        <v>26</v>
      </c>
      <c r="U139">
        <v>736</v>
      </c>
      <c r="V139">
        <v>621</v>
      </c>
      <c r="W139">
        <v>84.4</v>
      </c>
      <c r="X139">
        <v>115</v>
      </c>
      <c r="Y139">
        <v>15.599999999999991</v>
      </c>
      <c r="Z139">
        <v>49.9</v>
      </c>
      <c r="AA139">
        <v>13.2</v>
      </c>
      <c r="AK139">
        <v>72</v>
      </c>
      <c r="AL139">
        <v>18</v>
      </c>
      <c r="AU139">
        <v>550</v>
      </c>
      <c r="AV139">
        <v>74.7</v>
      </c>
      <c r="BG139">
        <v>7.6</v>
      </c>
      <c r="BH139">
        <v>8.1</v>
      </c>
      <c r="CD139">
        <v>614</v>
      </c>
      <c r="CE139">
        <v>83.4</v>
      </c>
      <c r="DA139">
        <v>26</v>
      </c>
      <c r="DB139">
        <v>29</v>
      </c>
      <c r="DW139">
        <v>6.2</v>
      </c>
      <c r="DX139">
        <v>0.9</v>
      </c>
      <c r="ED139">
        <v>1.7</v>
      </c>
      <c r="EE139">
        <v>0.7</v>
      </c>
      <c r="EK139">
        <v>30.1</v>
      </c>
      <c r="EL139">
        <v>14.1</v>
      </c>
      <c r="EY139">
        <v>20.399999999999999</v>
      </c>
      <c r="EZ139">
        <v>9.6</v>
      </c>
      <c r="FM139">
        <v>64.3</v>
      </c>
      <c r="FN139">
        <v>16.5</v>
      </c>
      <c r="FT139">
        <v>66.8</v>
      </c>
      <c r="FU139">
        <v>20.399999999999999</v>
      </c>
      <c r="GA139">
        <v>67.8</v>
      </c>
      <c r="GB139">
        <v>20.100000000000001</v>
      </c>
      <c r="IS139">
        <v>736</v>
      </c>
      <c r="IT139">
        <v>100</v>
      </c>
      <c r="IU139">
        <v>16.3</v>
      </c>
      <c r="IV139">
        <v>3.6</v>
      </c>
      <c r="JD139">
        <v>531</v>
      </c>
      <c r="JE139">
        <v>72.099999999999994</v>
      </c>
      <c r="JF139">
        <v>5.8</v>
      </c>
      <c r="JG139">
        <v>4.5</v>
      </c>
      <c r="LA139">
        <v>32</v>
      </c>
      <c r="LB139">
        <v>4.3</v>
      </c>
      <c r="LT139">
        <v>234</v>
      </c>
      <c r="MB139">
        <v>5</v>
      </c>
      <c r="MJ139">
        <v>234</v>
      </c>
      <c r="ML139">
        <v>5</v>
      </c>
      <c r="MZ139">
        <v>121.70399999999999</v>
      </c>
      <c r="NB139">
        <v>120.70399999999999</v>
      </c>
      <c r="ND139">
        <v>35.328000000000003</v>
      </c>
      <c r="NJ139">
        <v>41.216000000000001</v>
      </c>
      <c r="NN139">
        <v>19.135999999999999</v>
      </c>
      <c r="NY139">
        <v>25.024000000000001</v>
      </c>
      <c r="OM139">
        <v>1</v>
      </c>
      <c r="OW139">
        <v>1</v>
      </c>
      <c r="QD139">
        <v>21.344000000000001</v>
      </c>
      <c r="QK139">
        <v>21.344000000000001</v>
      </c>
      <c r="RF139">
        <v>1</v>
      </c>
      <c r="RM139">
        <v>1</v>
      </c>
      <c r="VD139">
        <v>0</v>
      </c>
    </row>
    <row r="140" spans="1:860" x14ac:dyDescent="0.35">
      <c r="A140" t="s">
        <v>1262</v>
      </c>
      <c r="B140" t="s">
        <v>1263</v>
      </c>
      <c r="C140" t="s">
        <v>823</v>
      </c>
      <c r="D140" t="s">
        <v>824</v>
      </c>
      <c r="E140">
        <v>2011</v>
      </c>
      <c r="F140" t="s">
        <v>1264</v>
      </c>
      <c r="G140" t="s">
        <v>1265</v>
      </c>
      <c r="H140" t="s">
        <v>1266</v>
      </c>
      <c r="J140" t="s">
        <v>858</v>
      </c>
      <c r="K140" t="s">
        <v>859</v>
      </c>
      <c r="L140" t="s">
        <v>1267</v>
      </c>
      <c r="Q140">
        <v>12</v>
      </c>
      <c r="U140">
        <v>64</v>
      </c>
      <c r="V140">
        <v>57</v>
      </c>
      <c r="W140">
        <v>89.1</v>
      </c>
      <c r="X140">
        <v>7</v>
      </c>
      <c r="Y140">
        <v>10.900000000000009</v>
      </c>
      <c r="Z140">
        <v>61</v>
      </c>
      <c r="AA140">
        <v>12.2</v>
      </c>
      <c r="BG140">
        <v>10.1</v>
      </c>
      <c r="BH140">
        <v>8.4</v>
      </c>
      <c r="CF140">
        <v>259.39999999999998</v>
      </c>
      <c r="CG140">
        <v>396.15</v>
      </c>
      <c r="DW140">
        <v>5.8</v>
      </c>
      <c r="DX140">
        <v>0.8</v>
      </c>
      <c r="ED140">
        <v>1.6</v>
      </c>
      <c r="EE140">
        <v>0.6</v>
      </c>
      <c r="ER140">
        <v>15.2</v>
      </c>
      <c r="ES140">
        <v>6</v>
      </c>
      <c r="FF140">
        <v>11.9</v>
      </c>
      <c r="FG140">
        <v>4.4000000000000004</v>
      </c>
      <c r="KJ140">
        <v>52</v>
      </c>
      <c r="KK140">
        <v>81</v>
      </c>
      <c r="KL140">
        <v>11</v>
      </c>
      <c r="KM140">
        <v>17</v>
      </c>
      <c r="KN140">
        <v>1</v>
      </c>
      <c r="KO140">
        <v>2</v>
      </c>
      <c r="LT140">
        <v>999</v>
      </c>
      <c r="MB140">
        <v>3</v>
      </c>
      <c r="MJ140">
        <v>999</v>
      </c>
      <c r="ML140">
        <v>3</v>
      </c>
      <c r="MZ140">
        <v>8</v>
      </c>
      <c r="NB140">
        <v>8</v>
      </c>
      <c r="ND140">
        <v>0</v>
      </c>
      <c r="NJ140">
        <v>4</v>
      </c>
      <c r="NY140">
        <v>4</v>
      </c>
      <c r="RF140">
        <v>1</v>
      </c>
      <c r="SB140">
        <v>1</v>
      </c>
      <c r="SV140">
        <v>1</v>
      </c>
      <c r="TC140">
        <v>1</v>
      </c>
    </row>
    <row r="141" spans="1:860" x14ac:dyDescent="0.35">
      <c r="A141" t="s">
        <v>1268</v>
      </c>
      <c r="B141" t="s">
        <v>1263</v>
      </c>
      <c r="C141" t="s">
        <v>823</v>
      </c>
      <c r="D141" t="s">
        <v>824</v>
      </c>
      <c r="E141">
        <v>2011</v>
      </c>
      <c r="F141" t="s">
        <v>1264</v>
      </c>
      <c r="G141" t="s">
        <v>1265</v>
      </c>
      <c r="H141" t="s">
        <v>1266</v>
      </c>
      <c r="J141" t="s">
        <v>858</v>
      </c>
      <c r="K141" t="s">
        <v>859</v>
      </c>
      <c r="L141" t="s">
        <v>1267</v>
      </c>
      <c r="Q141">
        <v>12</v>
      </c>
      <c r="U141">
        <v>69</v>
      </c>
      <c r="V141">
        <v>56</v>
      </c>
      <c r="W141">
        <v>81.2</v>
      </c>
      <c r="X141">
        <v>13</v>
      </c>
      <c r="Y141">
        <v>18.8</v>
      </c>
      <c r="Z141">
        <v>57.1</v>
      </c>
      <c r="AA141">
        <v>11.9</v>
      </c>
      <c r="BG141">
        <v>11.1</v>
      </c>
      <c r="BH141">
        <v>9.5</v>
      </c>
      <c r="CF141">
        <v>250.9</v>
      </c>
      <c r="CG141">
        <v>920.49</v>
      </c>
      <c r="DW141">
        <v>5.9</v>
      </c>
      <c r="DX141">
        <v>0.8</v>
      </c>
      <c r="ED141">
        <v>1.6</v>
      </c>
      <c r="EE141">
        <v>0.6</v>
      </c>
      <c r="ER141">
        <v>15.6</v>
      </c>
      <c r="ES141">
        <v>6</v>
      </c>
      <c r="FF141">
        <v>11.8</v>
      </c>
      <c r="FG141">
        <v>4.3</v>
      </c>
      <c r="KJ141">
        <v>51</v>
      </c>
      <c r="KK141">
        <v>74</v>
      </c>
      <c r="KL141">
        <v>15</v>
      </c>
      <c r="KM141">
        <v>22</v>
      </c>
      <c r="KN141">
        <v>3</v>
      </c>
      <c r="KO141">
        <v>4</v>
      </c>
      <c r="LT141">
        <v>999</v>
      </c>
      <c r="MB141">
        <v>0</v>
      </c>
      <c r="MJ141">
        <v>999</v>
      </c>
      <c r="ML141">
        <v>0</v>
      </c>
      <c r="MZ141">
        <v>4</v>
      </c>
      <c r="NB141">
        <v>4</v>
      </c>
      <c r="ND141">
        <v>0</v>
      </c>
      <c r="NJ141">
        <v>4</v>
      </c>
      <c r="NY141">
        <v>0</v>
      </c>
      <c r="TC141">
        <v>0</v>
      </c>
    </row>
    <row r="142" spans="1:860" x14ac:dyDescent="0.35">
      <c r="A142" t="s">
        <v>1269</v>
      </c>
      <c r="B142" t="s">
        <v>1263</v>
      </c>
      <c r="C142" t="s">
        <v>823</v>
      </c>
      <c r="D142" t="s">
        <v>824</v>
      </c>
      <c r="E142">
        <v>2011</v>
      </c>
      <c r="F142" t="s">
        <v>1264</v>
      </c>
      <c r="G142" t="s">
        <v>1265</v>
      </c>
      <c r="H142" t="s">
        <v>1266</v>
      </c>
      <c r="J142" t="s">
        <v>858</v>
      </c>
      <c r="K142" t="s">
        <v>859</v>
      </c>
      <c r="L142" t="s">
        <v>1267</v>
      </c>
      <c r="Q142">
        <v>12</v>
      </c>
      <c r="U142">
        <v>71</v>
      </c>
      <c r="V142">
        <v>60</v>
      </c>
      <c r="W142">
        <v>84.5</v>
      </c>
      <c r="X142">
        <v>11</v>
      </c>
      <c r="Y142">
        <v>15.5</v>
      </c>
      <c r="Z142">
        <v>55.6</v>
      </c>
      <c r="AA142">
        <v>11.2</v>
      </c>
      <c r="BG142">
        <v>9.8000000000000007</v>
      </c>
      <c r="BH142">
        <v>8.1</v>
      </c>
      <c r="CF142">
        <v>154.6</v>
      </c>
      <c r="CG142">
        <v>229.11</v>
      </c>
      <c r="DW142">
        <v>6</v>
      </c>
      <c r="DX142">
        <v>0.7</v>
      </c>
      <c r="ED142">
        <v>1.6</v>
      </c>
      <c r="EE142">
        <v>0.5</v>
      </c>
      <c r="ER142">
        <v>16.8</v>
      </c>
      <c r="ES142">
        <v>6.2</v>
      </c>
      <c r="FF142">
        <v>12.4</v>
      </c>
      <c r="FG142">
        <v>5</v>
      </c>
      <c r="KJ142">
        <v>50</v>
      </c>
      <c r="KK142">
        <v>70</v>
      </c>
      <c r="KL142">
        <v>15</v>
      </c>
      <c r="KM142">
        <v>21</v>
      </c>
      <c r="KN142">
        <v>6</v>
      </c>
      <c r="KO142">
        <v>8</v>
      </c>
      <c r="LT142">
        <v>999</v>
      </c>
      <c r="MB142">
        <v>2</v>
      </c>
      <c r="MJ142">
        <v>999</v>
      </c>
      <c r="ML142">
        <v>2</v>
      </c>
      <c r="MZ142">
        <v>8</v>
      </c>
      <c r="NB142">
        <v>8</v>
      </c>
      <c r="ND142">
        <v>4</v>
      </c>
      <c r="NJ142">
        <v>4</v>
      </c>
      <c r="NY142">
        <v>0</v>
      </c>
      <c r="RF142">
        <v>1</v>
      </c>
      <c r="SM142">
        <v>1</v>
      </c>
      <c r="TC142">
        <v>0</v>
      </c>
      <c r="UT142">
        <v>2</v>
      </c>
      <c r="UV142">
        <v>2</v>
      </c>
    </row>
    <row r="143" spans="1:860" x14ac:dyDescent="0.35">
      <c r="A143" t="s">
        <v>1270</v>
      </c>
      <c r="B143" t="s">
        <v>1271</v>
      </c>
      <c r="C143" t="s">
        <v>941</v>
      </c>
      <c r="D143" t="s">
        <v>925</v>
      </c>
      <c r="E143">
        <v>2011</v>
      </c>
      <c r="F143" t="s">
        <v>1272</v>
      </c>
      <c r="G143" t="s">
        <v>868</v>
      </c>
      <c r="H143" t="s">
        <v>1028</v>
      </c>
      <c r="J143" t="s">
        <v>828</v>
      </c>
      <c r="K143" t="s">
        <v>828</v>
      </c>
      <c r="M143" t="s">
        <v>1273</v>
      </c>
      <c r="Q143">
        <v>52</v>
      </c>
      <c r="R143">
        <v>3041</v>
      </c>
      <c r="U143">
        <v>3271</v>
      </c>
      <c r="V143">
        <v>2556</v>
      </c>
      <c r="W143">
        <v>78.099999999999994</v>
      </c>
      <c r="X143">
        <v>715</v>
      </c>
      <c r="Y143">
        <v>21.900000000000009</v>
      </c>
      <c r="Z143">
        <v>53.8</v>
      </c>
      <c r="AA143">
        <v>12.3</v>
      </c>
      <c r="BI143">
        <v>9</v>
      </c>
      <c r="CD143">
        <v>2624</v>
      </c>
      <c r="CE143">
        <v>80.2</v>
      </c>
      <c r="DP143">
        <v>5.7</v>
      </c>
      <c r="DQ143">
        <v>1.2</v>
      </c>
      <c r="JD143">
        <v>1518</v>
      </c>
      <c r="JE143">
        <v>46.4</v>
      </c>
      <c r="KT143">
        <v>3.3</v>
      </c>
      <c r="KU143">
        <v>1.3</v>
      </c>
      <c r="LD143">
        <v>0.23</v>
      </c>
      <c r="LE143">
        <v>0.6</v>
      </c>
      <c r="LT143">
        <v>999</v>
      </c>
      <c r="MB143">
        <v>999</v>
      </c>
      <c r="MG143">
        <v>4.8</v>
      </c>
      <c r="MH143">
        <v>4.0999999999999996</v>
      </c>
      <c r="MI143">
        <v>5.7</v>
      </c>
      <c r="MJ143">
        <v>999</v>
      </c>
      <c r="ML143">
        <v>999</v>
      </c>
      <c r="AAK143" t="s">
        <v>1274</v>
      </c>
      <c r="AAL143">
        <v>3271</v>
      </c>
      <c r="ABM143">
        <v>139</v>
      </c>
      <c r="ABN143">
        <v>4.2494649954142467</v>
      </c>
      <c r="ABS143">
        <v>246</v>
      </c>
      <c r="ABT143">
        <v>7.5206358911647806</v>
      </c>
      <c r="ABU143">
        <v>162</v>
      </c>
      <c r="ABV143">
        <v>4.9526138795475392</v>
      </c>
      <c r="AFW143">
        <v>1027</v>
      </c>
      <c r="AFX143">
        <v>31.397126261082239</v>
      </c>
    </row>
    <row r="144" spans="1:860" x14ac:dyDescent="0.35">
      <c r="A144" t="s">
        <v>1275</v>
      </c>
      <c r="B144" t="s">
        <v>1276</v>
      </c>
      <c r="C144" t="s">
        <v>823</v>
      </c>
      <c r="D144" t="s">
        <v>824</v>
      </c>
      <c r="E144">
        <v>2011</v>
      </c>
      <c r="F144" t="s">
        <v>1277</v>
      </c>
      <c r="G144" t="s">
        <v>912</v>
      </c>
      <c r="H144" t="s">
        <v>1278</v>
      </c>
      <c r="J144" t="s">
        <v>901</v>
      </c>
      <c r="K144" t="s">
        <v>901</v>
      </c>
      <c r="L144" t="s">
        <v>1279</v>
      </c>
      <c r="P144" t="s">
        <v>1280</v>
      </c>
      <c r="Q144">
        <v>24</v>
      </c>
      <c r="R144">
        <v>57</v>
      </c>
      <c r="U144">
        <v>129</v>
      </c>
      <c r="V144">
        <v>106</v>
      </c>
      <c r="W144">
        <v>82.2</v>
      </c>
      <c r="X144">
        <v>23</v>
      </c>
      <c r="Y144">
        <v>17.8</v>
      </c>
      <c r="Z144">
        <v>51.7</v>
      </c>
      <c r="AA144">
        <v>11.2</v>
      </c>
      <c r="AU144">
        <v>122</v>
      </c>
      <c r="AV144">
        <v>94.6</v>
      </c>
      <c r="BG144">
        <v>7.9</v>
      </c>
      <c r="BH144">
        <v>7.2</v>
      </c>
      <c r="CD144">
        <v>108</v>
      </c>
      <c r="CE144">
        <v>83.7</v>
      </c>
      <c r="CF144">
        <v>326.5</v>
      </c>
      <c r="CG144">
        <v>593.6</v>
      </c>
      <c r="CT144">
        <v>47.1</v>
      </c>
      <c r="CU144">
        <v>25.38</v>
      </c>
      <c r="DC144">
        <v>8.3000000000000007</v>
      </c>
      <c r="DD144" t="s">
        <v>1281</v>
      </c>
      <c r="DP144">
        <v>6.6</v>
      </c>
      <c r="DQ144">
        <v>0.8</v>
      </c>
      <c r="DW144">
        <v>5.8</v>
      </c>
      <c r="DX144">
        <v>0.8</v>
      </c>
      <c r="ED144">
        <v>1.7</v>
      </c>
      <c r="EE144">
        <v>0.7</v>
      </c>
      <c r="EK144">
        <v>28.7</v>
      </c>
      <c r="EL144">
        <v>13.4</v>
      </c>
      <c r="EY144">
        <v>16.2</v>
      </c>
      <c r="EZ144">
        <v>7.4</v>
      </c>
      <c r="GH144">
        <v>25.2</v>
      </c>
      <c r="GI144">
        <v>10</v>
      </c>
      <c r="IS144">
        <v>129</v>
      </c>
      <c r="IT144">
        <v>100</v>
      </c>
      <c r="IW144">
        <v>15</v>
      </c>
      <c r="JD144">
        <v>75</v>
      </c>
      <c r="JH144">
        <v>6.4</v>
      </c>
      <c r="LT144">
        <v>42</v>
      </c>
      <c r="LU144">
        <v>60</v>
      </c>
      <c r="LY144">
        <v>105.26</v>
      </c>
      <c r="LZ144">
        <v>81.86</v>
      </c>
      <c r="MA144">
        <v>135.49</v>
      </c>
      <c r="MB144">
        <v>1</v>
      </c>
      <c r="MC144">
        <v>1</v>
      </c>
      <c r="MG144">
        <v>1.75</v>
      </c>
      <c r="MH144">
        <v>0.42</v>
      </c>
      <c r="MI144">
        <v>9.77</v>
      </c>
      <c r="MJ144">
        <v>42</v>
      </c>
      <c r="MK144">
        <v>60</v>
      </c>
      <c r="ML144">
        <v>1</v>
      </c>
      <c r="MM144">
        <v>1</v>
      </c>
      <c r="MZ144">
        <v>10</v>
      </c>
      <c r="NB144">
        <v>10</v>
      </c>
      <c r="NJ144">
        <v>10</v>
      </c>
      <c r="QD144">
        <v>7</v>
      </c>
      <c r="QK144">
        <v>7</v>
      </c>
    </row>
    <row r="145" spans="1:860" x14ac:dyDescent="0.35">
      <c r="A145" t="s">
        <v>1282</v>
      </c>
      <c r="B145" t="s">
        <v>1283</v>
      </c>
      <c r="C145" t="s">
        <v>823</v>
      </c>
      <c r="D145" t="s">
        <v>824</v>
      </c>
      <c r="E145">
        <v>2012</v>
      </c>
      <c r="F145" t="s">
        <v>1284</v>
      </c>
      <c r="G145" t="s">
        <v>845</v>
      </c>
      <c r="H145" t="s">
        <v>1285</v>
      </c>
      <c r="J145" t="s">
        <v>901</v>
      </c>
      <c r="K145" t="s">
        <v>901</v>
      </c>
      <c r="L145" t="s">
        <v>1098</v>
      </c>
      <c r="P145" t="s">
        <v>1101</v>
      </c>
      <c r="Q145">
        <v>48</v>
      </c>
      <c r="R145">
        <v>311</v>
      </c>
      <c r="U145">
        <v>343</v>
      </c>
      <c r="V145">
        <v>283</v>
      </c>
      <c r="W145">
        <v>82.5</v>
      </c>
      <c r="X145">
        <v>60</v>
      </c>
      <c r="Y145">
        <v>17.5</v>
      </c>
      <c r="Z145">
        <v>51.8</v>
      </c>
      <c r="AA145">
        <v>12</v>
      </c>
      <c r="AU145">
        <v>226</v>
      </c>
      <c r="AV145">
        <v>65.900000000000006</v>
      </c>
      <c r="AW145">
        <v>27</v>
      </c>
      <c r="AX145">
        <v>7.9</v>
      </c>
      <c r="BA145">
        <v>37</v>
      </c>
      <c r="BB145">
        <v>10.8</v>
      </c>
      <c r="BE145">
        <v>53</v>
      </c>
      <c r="BF145">
        <v>15.5</v>
      </c>
      <c r="BG145">
        <v>7.4</v>
      </c>
      <c r="BH145">
        <v>7.9</v>
      </c>
      <c r="BI145">
        <v>4.7</v>
      </c>
      <c r="BJ145">
        <v>0.2</v>
      </c>
      <c r="BK145">
        <v>44.7</v>
      </c>
      <c r="CD145">
        <v>284</v>
      </c>
      <c r="CE145">
        <v>82.8</v>
      </c>
      <c r="CM145">
        <v>302</v>
      </c>
      <c r="CN145">
        <v>88</v>
      </c>
      <c r="CT145">
        <v>44.5</v>
      </c>
      <c r="CU145">
        <v>28</v>
      </c>
      <c r="DA145">
        <v>25</v>
      </c>
      <c r="DB145">
        <v>28</v>
      </c>
      <c r="DP145">
        <v>6.4</v>
      </c>
      <c r="DQ145">
        <v>1.1000000000000001</v>
      </c>
      <c r="ED145">
        <v>1.6</v>
      </c>
      <c r="EE145">
        <v>0.7</v>
      </c>
      <c r="EK145">
        <v>27.6</v>
      </c>
      <c r="EL145">
        <v>15.3</v>
      </c>
      <c r="EY145">
        <v>16.8</v>
      </c>
      <c r="EZ145">
        <v>10.6</v>
      </c>
      <c r="IS145">
        <v>343</v>
      </c>
      <c r="IT145">
        <v>100</v>
      </c>
      <c r="IU145">
        <v>15.6</v>
      </c>
      <c r="IV145">
        <v>9.6999999999999993</v>
      </c>
      <c r="JD145">
        <v>185</v>
      </c>
      <c r="JE145">
        <v>53.9</v>
      </c>
      <c r="JF145">
        <v>6.8</v>
      </c>
      <c r="JG145">
        <v>2.7</v>
      </c>
      <c r="KR145">
        <v>200</v>
      </c>
      <c r="KS145">
        <v>58</v>
      </c>
      <c r="KT145">
        <v>1.8</v>
      </c>
      <c r="KU145">
        <v>1.1000000000000001</v>
      </c>
      <c r="LS145" t="s">
        <v>1286</v>
      </c>
      <c r="LT145">
        <v>188</v>
      </c>
      <c r="MB145">
        <v>11</v>
      </c>
      <c r="MC145">
        <v>11</v>
      </c>
      <c r="MD145">
        <v>3.54</v>
      </c>
      <c r="ME145">
        <v>1.77</v>
      </c>
      <c r="MF145">
        <v>6.34</v>
      </c>
      <c r="MJ145">
        <v>188</v>
      </c>
      <c r="ML145">
        <v>11</v>
      </c>
      <c r="MM145">
        <v>11</v>
      </c>
      <c r="MZ145">
        <v>1</v>
      </c>
      <c r="OM145">
        <v>1</v>
      </c>
      <c r="OW145">
        <v>1</v>
      </c>
      <c r="QK145">
        <v>0</v>
      </c>
      <c r="TC145">
        <v>0</v>
      </c>
    </row>
    <row r="146" spans="1:860" x14ac:dyDescent="0.35">
      <c r="A146" t="s">
        <v>1287</v>
      </c>
      <c r="B146" t="s">
        <v>1283</v>
      </c>
      <c r="C146" t="s">
        <v>823</v>
      </c>
      <c r="D146" t="s">
        <v>824</v>
      </c>
      <c r="E146">
        <v>2012</v>
      </c>
      <c r="F146" t="s">
        <v>1284</v>
      </c>
      <c r="G146" t="s">
        <v>845</v>
      </c>
      <c r="H146" t="s">
        <v>1285</v>
      </c>
      <c r="J146" t="s">
        <v>901</v>
      </c>
      <c r="K146" t="s">
        <v>901</v>
      </c>
      <c r="L146" t="s">
        <v>1098</v>
      </c>
      <c r="P146" t="s">
        <v>1104</v>
      </c>
      <c r="Q146">
        <v>48</v>
      </c>
      <c r="R146">
        <v>312</v>
      </c>
      <c r="U146">
        <v>343</v>
      </c>
      <c r="V146">
        <v>282</v>
      </c>
      <c r="W146">
        <v>82.2</v>
      </c>
      <c r="X146">
        <v>61</v>
      </c>
      <c r="Y146">
        <v>17.8</v>
      </c>
      <c r="Z146">
        <v>50.9</v>
      </c>
      <c r="AA146">
        <v>12.2</v>
      </c>
      <c r="AU146">
        <v>231</v>
      </c>
      <c r="AV146">
        <v>67.3</v>
      </c>
      <c r="AW146">
        <v>19</v>
      </c>
      <c r="AX146">
        <v>5.5</v>
      </c>
      <c r="BA146">
        <v>39</v>
      </c>
      <c r="BB146">
        <v>11.4</v>
      </c>
      <c r="BE146">
        <v>54</v>
      </c>
      <c r="BF146">
        <v>15.7</v>
      </c>
      <c r="BG146">
        <v>7.6</v>
      </c>
      <c r="BH146">
        <v>8.1999999999999993</v>
      </c>
      <c r="BI146">
        <v>4.8</v>
      </c>
      <c r="BJ146">
        <v>0.3</v>
      </c>
      <c r="BK146">
        <v>46.5</v>
      </c>
      <c r="CD146">
        <v>298</v>
      </c>
      <c r="CE146">
        <v>86.9</v>
      </c>
      <c r="CM146">
        <v>309</v>
      </c>
      <c r="CN146">
        <v>90.1</v>
      </c>
      <c r="CT146">
        <v>45.5</v>
      </c>
      <c r="CU146">
        <v>27.5</v>
      </c>
      <c r="DA146">
        <v>22</v>
      </c>
      <c r="DB146">
        <v>24</v>
      </c>
      <c r="DP146">
        <v>6.4</v>
      </c>
      <c r="DQ146">
        <v>1.1000000000000001</v>
      </c>
      <c r="ED146">
        <v>1.6</v>
      </c>
      <c r="EE146">
        <v>0.7</v>
      </c>
      <c r="EK146">
        <v>27.4</v>
      </c>
      <c r="EL146">
        <v>15.9</v>
      </c>
      <c r="EY146">
        <v>17.5</v>
      </c>
      <c r="EZ146">
        <v>10.8</v>
      </c>
      <c r="IS146">
        <v>343</v>
      </c>
      <c r="IT146">
        <v>100</v>
      </c>
      <c r="IU146">
        <v>15.4</v>
      </c>
      <c r="IV146">
        <v>4.9000000000000004</v>
      </c>
      <c r="JD146">
        <v>185</v>
      </c>
      <c r="JE146">
        <v>53.9</v>
      </c>
      <c r="JF146">
        <v>7.1</v>
      </c>
      <c r="JG146">
        <v>2.4</v>
      </c>
      <c r="KR146">
        <v>210</v>
      </c>
      <c r="KS146">
        <v>61</v>
      </c>
      <c r="KT146">
        <v>1.8</v>
      </c>
      <c r="KU146">
        <v>1.2</v>
      </c>
      <c r="LS146" t="s">
        <v>1286</v>
      </c>
      <c r="LT146">
        <v>194</v>
      </c>
      <c r="MB146">
        <v>21</v>
      </c>
      <c r="MC146">
        <v>27</v>
      </c>
      <c r="MD146">
        <v>8.66</v>
      </c>
      <c r="ME146">
        <v>5.71</v>
      </c>
      <c r="MF146">
        <v>12.6</v>
      </c>
      <c r="MJ146">
        <v>194</v>
      </c>
      <c r="ML146">
        <v>27</v>
      </c>
      <c r="MM146">
        <v>27</v>
      </c>
      <c r="MZ146">
        <v>6</v>
      </c>
      <c r="OM146">
        <v>6</v>
      </c>
      <c r="OW146">
        <v>6</v>
      </c>
      <c r="QD146">
        <v>1</v>
      </c>
      <c r="QK146">
        <v>1</v>
      </c>
      <c r="SV146">
        <v>3</v>
      </c>
      <c r="TC146">
        <v>3</v>
      </c>
    </row>
    <row r="147" spans="1:860" x14ac:dyDescent="0.35">
      <c r="A147" t="s">
        <v>1288</v>
      </c>
      <c r="B147" t="s">
        <v>1289</v>
      </c>
      <c r="C147" t="s">
        <v>873</v>
      </c>
      <c r="D147" t="s">
        <v>824</v>
      </c>
      <c r="E147">
        <v>2012</v>
      </c>
      <c r="F147" t="s">
        <v>1290</v>
      </c>
      <c r="G147" t="s">
        <v>912</v>
      </c>
      <c r="H147" t="s">
        <v>1291</v>
      </c>
      <c r="J147" t="s">
        <v>858</v>
      </c>
      <c r="K147" t="s">
        <v>894</v>
      </c>
      <c r="L147" t="s">
        <v>895</v>
      </c>
      <c r="N147">
        <v>8</v>
      </c>
      <c r="Q147">
        <v>24</v>
      </c>
      <c r="U147">
        <v>409</v>
      </c>
      <c r="V147">
        <v>325</v>
      </c>
      <c r="W147">
        <v>79.5</v>
      </c>
      <c r="X147">
        <v>84</v>
      </c>
      <c r="Y147">
        <v>20.5</v>
      </c>
      <c r="Z147">
        <v>55.2</v>
      </c>
      <c r="AA147">
        <v>12.1</v>
      </c>
      <c r="AU147">
        <v>328</v>
      </c>
      <c r="AV147">
        <v>80.2</v>
      </c>
      <c r="AW147">
        <v>53</v>
      </c>
      <c r="AX147">
        <v>13</v>
      </c>
      <c r="AY147">
        <v>12</v>
      </c>
      <c r="AZ147">
        <v>2.9</v>
      </c>
      <c r="BA147">
        <v>7</v>
      </c>
      <c r="BB147">
        <v>1.7</v>
      </c>
      <c r="BC147">
        <v>4</v>
      </c>
      <c r="BD147">
        <v>1</v>
      </c>
      <c r="BE147">
        <v>5</v>
      </c>
      <c r="BF147">
        <v>1.2</v>
      </c>
      <c r="BG147">
        <v>8.6</v>
      </c>
      <c r="BH147">
        <v>8.9</v>
      </c>
      <c r="CT147">
        <v>46</v>
      </c>
      <c r="CU147">
        <v>23.64</v>
      </c>
      <c r="DA147">
        <v>18.3</v>
      </c>
      <c r="DB147">
        <v>22.931999999999999</v>
      </c>
      <c r="DP147">
        <v>6.5</v>
      </c>
      <c r="DQ147">
        <v>1</v>
      </c>
      <c r="EK147">
        <v>29.7</v>
      </c>
      <c r="EL147">
        <v>16.5</v>
      </c>
      <c r="EY147">
        <v>19.7</v>
      </c>
      <c r="EZ147">
        <v>12.4</v>
      </c>
      <c r="FM147">
        <v>62.2</v>
      </c>
      <c r="FN147">
        <v>18.3</v>
      </c>
      <c r="FT147">
        <v>62.3</v>
      </c>
      <c r="FU147">
        <v>22.5</v>
      </c>
      <c r="GA147">
        <v>56.5</v>
      </c>
      <c r="GB147">
        <v>22.6</v>
      </c>
      <c r="IS147">
        <v>353</v>
      </c>
      <c r="IT147">
        <v>86.3</v>
      </c>
      <c r="IU147">
        <v>17</v>
      </c>
      <c r="IV147">
        <v>4.7</v>
      </c>
      <c r="JD147">
        <v>176</v>
      </c>
      <c r="JE147">
        <v>43</v>
      </c>
      <c r="JK147">
        <v>1</v>
      </c>
      <c r="JL147">
        <v>0</v>
      </c>
      <c r="JP147">
        <v>354</v>
      </c>
      <c r="JQ147">
        <v>48</v>
      </c>
      <c r="JR147">
        <v>6</v>
      </c>
      <c r="KL147">
        <v>130</v>
      </c>
      <c r="KM147">
        <v>32</v>
      </c>
      <c r="KN147">
        <v>75</v>
      </c>
      <c r="KO147">
        <v>18</v>
      </c>
      <c r="KP147">
        <v>73</v>
      </c>
      <c r="KQ147">
        <v>18</v>
      </c>
      <c r="KR147">
        <v>278</v>
      </c>
      <c r="KS147">
        <v>68</v>
      </c>
      <c r="LA147">
        <v>155</v>
      </c>
      <c r="LB147">
        <v>37.9</v>
      </c>
      <c r="LC147" t="s">
        <v>1015</v>
      </c>
      <c r="LK147">
        <v>110</v>
      </c>
      <c r="LL147">
        <v>26.9</v>
      </c>
      <c r="LM147">
        <v>35</v>
      </c>
      <c r="LN147">
        <v>8.6</v>
      </c>
      <c r="LO147">
        <v>10</v>
      </c>
      <c r="LP147">
        <v>2.4</v>
      </c>
      <c r="LQ147">
        <v>1.34</v>
      </c>
      <c r="LR147">
        <v>1.41</v>
      </c>
      <c r="LT147">
        <v>999</v>
      </c>
      <c r="MB147">
        <v>12</v>
      </c>
      <c r="MG147">
        <v>7.87</v>
      </c>
      <c r="MJ147">
        <v>66.215000000000003</v>
      </c>
      <c r="ML147">
        <v>12</v>
      </c>
      <c r="MT147">
        <v>0</v>
      </c>
      <c r="MZ147">
        <v>34.084000000000003</v>
      </c>
      <c r="NB147">
        <v>31.084</v>
      </c>
      <c r="ND147">
        <v>31.084</v>
      </c>
      <c r="OM147">
        <v>3</v>
      </c>
      <c r="OW147">
        <v>3</v>
      </c>
      <c r="QD147">
        <v>25.131</v>
      </c>
      <c r="QK147">
        <v>24.131</v>
      </c>
      <c r="QQ147">
        <v>1</v>
      </c>
      <c r="RF147">
        <v>1</v>
      </c>
      <c r="RM147">
        <v>1</v>
      </c>
      <c r="SV147">
        <v>4</v>
      </c>
      <c r="TC147">
        <v>3</v>
      </c>
      <c r="TJ147">
        <v>1</v>
      </c>
      <c r="UT147">
        <v>2</v>
      </c>
      <c r="UV147">
        <v>2</v>
      </c>
      <c r="VD147">
        <v>0</v>
      </c>
      <c r="AAL147">
        <v>409</v>
      </c>
      <c r="ABG147">
        <v>50</v>
      </c>
      <c r="ABH147">
        <v>12.22493887530562</v>
      </c>
      <c r="ABI147">
        <v>50</v>
      </c>
      <c r="ABJ147">
        <v>12.22493887530562</v>
      </c>
      <c r="ABS147">
        <v>10</v>
      </c>
      <c r="ABT147">
        <v>2.4449877750611249</v>
      </c>
      <c r="ABU147">
        <v>10</v>
      </c>
      <c r="ABV147">
        <v>2.4449877750611249</v>
      </c>
      <c r="ACA147">
        <v>14</v>
      </c>
      <c r="ACB147" s="2">
        <f t="shared" ref="ACB147:ACB174" si="4">ACA147*100/U147</f>
        <v>3.4229828850855744</v>
      </c>
      <c r="ACE147">
        <v>14</v>
      </c>
      <c r="ACF147">
        <v>3.4229828850855739</v>
      </c>
      <c r="ACO147">
        <v>153</v>
      </c>
      <c r="ACP147">
        <f t="shared" ref="ACP147" si="5">ACO147*100/U147</f>
        <v>37.408312958435211</v>
      </c>
      <c r="ACQ147">
        <v>153</v>
      </c>
      <c r="ACR147">
        <v>37.408312958435211</v>
      </c>
    </row>
    <row r="148" spans="1:860" x14ac:dyDescent="0.35">
      <c r="A148" t="s">
        <v>1292</v>
      </c>
      <c r="B148" t="s">
        <v>1293</v>
      </c>
      <c r="C148" t="s">
        <v>823</v>
      </c>
      <c r="D148" t="s">
        <v>1045</v>
      </c>
      <c r="E148">
        <v>2011</v>
      </c>
      <c r="F148" t="s">
        <v>1294</v>
      </c>
      <c r="G148" t="s">
        <v>875</v>
      </c>
      <c r="H148" t="s">
        <v>1295</v>
      </c>
      <c r="J148" t="s">
        <v>901</v>
      </c>
      <c r="K148" t="s">
        <v>901</v>
      </c>
      <c r="L148" t="s">
        <v>902</v>
      </c>
      <c r="Q148">
        <v>48</v>
      </c>
      <c r="U148">
        <v>120</v>
      </c>
      <c r="V148">
        <v>87</v>
      </c>
      <c r="W148">
        <v>72.5</v>
      </c>
      <c r="X148">
        <v>33</v>
      </c>
      <c r="Y148">
        <v>27.5</v>
      </c>
      <c r="Z148">
        <v>55.6</v>
      </c>
      <c r="AA148">
        <v>10.199999999999999</v>
      </c>
      <c r="AU148">
        <v>113</v>
      </c>
      <c r="AV148">
        <v>94.2</v>
      </c>
      <c r="AW148">
        <v>1</v>
      </c>
      <c r="AX148">
        <v>0.8</v>
      </c>
      <c r="BA148">
        <v>1</v>
      </c>
      <c r="BB148">
        <v>0.8</v>
      </c>
      <c r="BE148">
        <v>1</v>
      </c>
      <c r="BF148">
        <v>0.8</v>
      </c>
      <c r="BG148">
        <v>13.9</v>
      </c>
      <c r="BH148">
        <v>9.8000000000000007</v>
      </c>
      <c r="CD148">
        <v>89</v>
      </c>
      <c r="CE148">
        <v>74.2</v>
      </c>
      <c r="CT148">
        <v>37</v>
      </c>
      <c r="DA148">
        <v>25.6</v>
      </c>
      <c r="DP148">
        <v>6.4</v>
      </c>
      <c r="DQ148">
        <v>1.1000000000000001</v>
      </c>
      <c r="ED148">
        <v>1.7</v>
      </c>
      <c r="EE148">
        <v>0.6</v>
      </c>
      <c r="EK148">
        <v>16.100000000000001</v>
      </c>
      <c r="EL148">
        <v>6.6</v>
      </c>
      <c r="EY148">
        <v>13.7</v>
      </c>
      <c r="EZ148">
        <v>5.3</v>
      </c>
      <c r="FT148">
        <v>67.5</v>
      </c>
      <c r="FU148">
        <v>22.7</v>
      </c>
      <c r="GA148">
        <v>60.2</v>
      </c>
      <c r="GB148">
        <v>22.9</v>
      </c>
      <c r="GH148">
        <v>28.9</v>
      </c>
      <c r="GI148">
        <v>10.199999999999999</v>
      </c>
      <c r="LT148">
        <v>57</v>
      </c>
      <c r="MB148">
        <v>5</v>
      </c>
      <c r="MJ148">
        <v>57</v>
      </c>
      <c r="ML148">
        <v>5</v>
      </c>
      <c r="MZ148">
        <v>27.96</v>
      </c>
      <c r="NB148">
        <v>25.96</v>
      </c>
      <c r="ND148">
        <v>7</v>
      </c>
      <c r="NJ148">
        <v>12.96</v>
      </c>
      <c r="NW148">
        <v>6</v>
      </c>
      <c r="NY148">
        <v>6</v>
      </c>
      <c r="OM148">
        <v>2</v>
      </c>
      <c r="OW148">
        <v>2</v>
      </c>
      <c r="QD148">
        <v>9</v>
      </c>
      <c r="QK148">
        <v>9</v>
      </c>
    </row>
    <row r="149" spans="1:860" x14ac:dyDescent="0.35">
      <c r="A149" t="s">
        <v>1296</v>
      </c>
      <c r="B149" t="s">
        <v>1297</v>
      </c>
      <c r="C149" t="s">
        <v>891</v>
      </c>
      <c r="D149" t="s">
        <v>824</v>
      </c>
      <c r="E149">
        <v>2012</v>
      </c>
      <c r="F149" t="s">
        <v>1298</v>
      </c>
      <c r="G149" t="s">
        <v>912</v>
      </c>
      <c r="H149" t="s">
        <v>1299</v>
      </c>
      <c r="J149" t="s">
        <v>828</v>
      </c>
      <c r="K149" t="s">
        <v>828</v>
      </c>
      <c r="L149" t="s">
        <v>1141</v>
      </c>
      <c r="P149" t="s">
        <v>861</v>
      </c>
      <c r="Q149">
        <v>16</v>
      </c>
      <c r="U149">
        <v>87</v>
      </c>
      <c r="V149">
        <v>78</v>
      </c>
      <c r="W149">
        <v>89.7</v>
      </c>
      <c r="X149">
        <v>9</v>
      </c>
      <c r="Y149">
        <v>10.3</v>
      </c>
      <c r="Z149">
        <v>50</v>
      </c>
      <c r="AA149">
        <v>12.2</v>
      </c>
      <c r="AB149">
        <v>52</v>
      </c>
      <c r="AC149">
        <v>21</v>
      </c>
      <c r="AD149">
        <v>73</v>
      </c>
      <c r="BG149">
        <v>8.1</v>
      </c>
      <c r="BH149">
        <v>6.5</v>
      </c>
      <c r="BI149">
        <v>6.4</v>
      </c>
      <c r="BJ149">
        <v>0.5</v>
      </c>
      <c r="BK149">
        <v>32.4</v>
      </c>
      <c r="DA149">
        <v>15</v>
      </c>
      <c r="DB149">
        <v>16.8</v>
      </c>
      <c r="DC149">
        <v>10</v>
      </c>
      <c r="DD149" t="s">
        <v>1300</v>
      </c>
      <c r="DE149">
        <v>82</v>
      </c>
      <c r="DP149">
        <v>5.5</v>
      </c>
      <c r="DQ149">
        <v>1</v>
      </c>
      <c r="DR149">
        <v>5.4</v>
      </c>
      <c r="DS149">
        <v>3.5</v>
      </c>
      <c r="DT149">
        <v>8.1999999999999993</v>
      </c>
      <c r="ED149">
        <v>0.9</v>
      </c>
      <c r="EE149">
        <v>0.6</v>
      </c>
      <c r="EF149">
        <v>0.9</v>
      </c>
      <c r="EG149">
        <v>0</v>
      </c>
      <c r="EH149">
        <v>3</v>
      </c>
      <c r="EK149">
        <v>12.9</v>
      </c>
      <c r="EL149">
        <v>7.6</v>
      </c>
      <c r="EM149">
        <v>11</v>
      </c>
      <c r="EN149">
        <v>4</v>
      </c>
      <c r="EO149">
        <v>39</v>
      </c>
      <c r="EY149">
        <v>11.5</v>
      </c>
      <c r="EZ149">
        <v>6.6</v>
      </c>
      <c r="FA149">
        <v>9</v>
      </c>
      <c r="FB149">
        <v>4</v>
      </c>
      <c r="FC149">
        <v>32</v>
      </c>
      <c r="FM149">
        <v>54.5</v>
      </c>
      <c r="FN149">
        <v>17.8</v>
      </c>
      <c r="FO149">
        <v>57</v>
      </c>
      <c r="FP149">
        <v>14</v>
      </c>
      <c r="FQ149">
        <v>87</v>
      </c>
      <c r="FT149">
        <v>45.3</v>
      </c>
      <c r="FU149">
        <v>2.9</v>
      </c>
      <c r="FV149">
        <v>48</v>
      </c>
      <c r="FW149">
        <v>4</v>
      </c>
      <c r="FX149">
        <v>100</v>
      </c>
      <c r="GA149">
        <v>47</v>
      </c>
      <c r="GB149">
        <v>23.9</v>
      </c>
      <c r="GC149">
        <v>47</v>
      </c>
      <c r="GD149">
        <v>6</v>
      </c>
      <c r="GE149">
        <v>100</v>
      </c>
      <c r="HC149">
        <v>53.2</v>
      </c>
      <c r="HD149">
        <v>48.4</v>
      </c>
      <c r="HE149">
        <v>43</v>
      </c>
      <c r="HF149">
        <v>0</v>
      </c>
      <c r="HG149">
        <v>215</v>
      </c>
      <c r="HJ149">
        <v>29.3</v>
      </c>
      <c r="HK149">
        <v>26.3</v>
      </c>
      <c r="HL149">
        <v>21</v>
      </c>
      <c r="HM149">
        <v>0</v>
      </c>
      <c r="HN149">
        <v>116</v>
      </c>
      <c r="HQ149">
        <v>23.9</v>
      </c>
      <c r="HR149">
        <v>24.5</v>
      </c>
      <c r="HS149">
        <v>16.5</v>
      </c>
      <c r="HT149">
        <v>0</v>
      </c>
      <c r="HU149">
        <v>99</v>
      </c>
      <c r="IS149">
        <v>87</v>
      </c>
      <c r="IT149">
        <v>100</v>
      </c>
      <c r="LT149">
        <v>29</v>
      </c>
      <c r="MB149">
        <v>1</v>
      </c>
      <c r="MJ149">
        <v>29</v>
      </c>
      <c r="ML149">
        <v>1</v>
      </c>
      <c r="VR149">
        <v>1</v>
      </c>
      <c r="VT149">
        <v>1</v>
      </c>
    </row>
    <row r="150" spans="1:860" x14ac:dyDescent="0.35">
      <c r="A150" t="s">
        <v>1301</v>
      </c>
      <c r="B150" t="s">
        <v>1297</v>
      </c>
      <c r="C150" t="s">
        <v>891</v>
      </c>
      <c r="D150" t="s">
        <v>824</v>
      </c>
      <c r="E150">
        <v>2012</v>
      </c>
      <c r="F150" t="s">
        <v>1298</v>
      </c>
      <c r="G150" t="s">
        <v>912</v>
      </c>
      <c r="H150" t="s">
        <v>1299</v>
      </c>
      <c r="J150" t="s">
        <v>828</v>
      </c>
      <c r="K150" t="s">
        <v>828</v>
      </c>
      <c r="L150" t="s">
        <v>1141</v>
      </c>
      <c r="P150" t="s">
        <v>983</v>
      </c>
      <c r="Q150">
        <v>16</v>
      </c>
      <c r="U150">
        <v>86</v>
      </c>
      <c r="V150">
        <v>73</v>
      </c>
      <c r="W150">
        <v>84.9</v>
      </c>
      <c r="X150">
        <v>13</v>
      </c>
      <c r="Y150">
        <v>15.099999999999991</v>
      </c>
      <c r="Z150">
        <v>50.4</v>
      </c>
      <c r="AA150">
        <v>9.9</v>
      </c>
      <c r="AB150">
        <v>52</v>
      </c>
      <c r="AC150">
        <v>25</v>
      </c>
      <c r="AD150">
        <v>72</v>
      </c>
      <c r="BG150">
        <v>8.8000000000000007</v>
      </c>
      <c r="BH150">
        <v>8.8000000000000007</v>
      </c>
      <c r="BI150">
        <v>6.4</v>
      </c>
      <c r="BJ150">
        <v>0.4</v>
      </c>
      <c r="BK150">
        <v>36.799999999999997</v>
      </c>
      <c r="DA150">
        <v>19</v>
      </c>
      <c r="DB150">
        <v>26.3</v>
      </c>
      <c r="DC150">
        <v>9</v>
      </c>
      <c r="DD150" t="s">
        <v>1300</v>
      </c>
      <c r="DE150">
        <v>139</v>
      </c>
      <c r="DP150">
        <v>5.5</v>
      </c>
      <c r="DQ150">
        <v>1.2</v>
      </c>
      <c r="DR150">
        <v>5.6</v>
      </c>
      <c r="DS150">
        <v>3.1</v>
      </c>
      <c r="DT150">
        <v>8.8000000000000007</v>
      </c>
      <c r="ED150">
        <v>1</v>
      </c>
      <c r="EE150">
        <v>0.6</v>
      </c>
      <c r="EF150">
        <v>1</v>
      </c>
      <c r="EG150">
        <v>0</v>
      </c>
      <c r="EH150">
        <v>2.4</v>
      </c>
      <c r="EK150">
        <v>13.1</v>
      </c>
      <c r="EL150">
        <v>8.4</v>
      </c>
      <c r="EM150">
        <v>11</v>
      </c>
      <c r="EN150">
        <v>4</v>
      </c>
      <c r="EO150">
        <v>40</v>
      </c>
      <c r="EY150">
        <v>11.8</v>
      </c>
      <c r="EZ150">
        <v>6.7</v>
      </c>
      <c r="FA150">
        <v>10</v>
      </c>
      <c r="FB150">
        <v>4</v>
      </c>
      <c r="FC150">
        <v>33</v>
      </c>
      <c r="FM150">
        <v>58</v>
      </c>
      <c r="FN150">
        <v>18.8</v>
      </c>
      <c r="FO150">
        <v>59</v>
      </c>
      <c r="FP150">
        <v>12</v>
      </c>
      <c r="FQ150">
        <v>91</v>
      </c>
      <c r="FT150">
        <v>46.1</v>
      </c>
      <c r="FU150">
        <v>23.1</v>
      </c>
      <c r="FV150">
        <v>47.5</v>
      </c>
      <c r="FW150">
        <v>1</v>
      </c>
      <c r="FX150">
        <v>100</v>
      </c>
      <c r="GA150">
        <v>49.5</v>
      </c>
      <c r="GB150">
        <v>23.8</v>
      </c>
      <c r="GC150">
        <v>48</v>
      </c>
      <c r="GD150">
        <v>3</v>
      </c>
      <c r="GE150">
        <v>100</v>
      </c>
      <c r="HC150">
        <v>58</v>
      </c>
      <c r="HD150">
        <v>62.4</v>
      </c>
      <c r="HE150">
        <v>35</v>
      </c>
      <c r="HF150">
        <v>0</v>
      </c>
      <c r="HG150">
        <v>300.5</v>
      </c>
      <c r="HJ150">
        <v>32.1</v>
      </c>
      <c r="HK150">
        <v>34.700000000000003</v>
      </c>
      <c r="HL150">
        <v>20.8</v>
      </c>
      <c r="HM150">
        <v>0</v>
      </c>
      <c r="HN150">
        <v>185</v>
      </c>
      <c r="HQ150">
        <v>25.9</v>
      </c>
      <c r="HR150">
        <v>29.4</v>
      </c>
      <c r="HS150">
        <v>14.5</v>
      </c>
      <c r="HT150">
        <v>0</v>
      </c>
      <c r="HU150">
        <v>127</v>
      </c>
      <c r="IS150">
        <v>86</v>
      </c>
      <c r="IT150">
        <v>100</v>
      </c>
      <c r="LT150">
        <v>33</v>
      </c>
      <c r="MB150">
        <v>0</v>
      </c>
      <c r="MJ150">
        <v>33</v>
      </c>
      <c r="ML150">
        <v>0</v>
      </c>
    </row>
    <row r="151" spans="1:860" x14ac:dyDescent="0.35">
      <c r="A151" t="s">
        <v>1302</v>
      </c>
      <c r="B151" t="s">
        <v>1303</v>
      </c>
      <c r="C151" t="s">
        <v>891</v>
      </c>
      <c r="D151" t="s">
        <v>824</v>
      </c>
      <c r="E151">
        <v>2012</v>
      </c>
      <c r="F151" t="s">
        <v>1304</v>
      </c>
      <c r="G151" t="s">
        <v>1033</v>
      </c>
      <c r="H151" t="s">
        <v>1305</v>
      </c>
      <c r="J151" t="s">
        <v>901</v>
      </c>
      <c r="K151" t="s">
        <v>901</v>
      </c>
      <c r="L151" t="s">
        <v>1098</v>
      </c>
      <c r="P151" t="s">
        <v>1101</v>
      </c>
      <c r="Q151">
        <v>12</v>
      </c>
      <c r="U151">
        <v>39</v>
      </c>
      <c r="V151">
        <v>33</v>
      </c>
      <c r="W151">
        <v>84.6</v>
      </c>
      <c r="X151">
        <v>6</v>
      </c>
      <c r="Y151">
        <v>15.400000000000009</v>
      </c>
      <c r="Z151">
        <v>53.1</v>
      </c>
      <c r="AA151">
        <v>10.8</v>
      </c>
      <c r="BG151">
        <v>9.6999999999999993</v>
      </c>
      <c r="BH151">
        <v>8.1</v>
      </c>
      <c r="BN151">
        <v>3</v>
      </c>
      <c r="BO151">
        <v>7.6923076923076934</v>
      </c>
      <c r="BP151">
        <v>10</v>
      </c>
      <c r="BQ151">
        <v>25.641025641025639</v>
      </c>
      <c r="BR151">
        <v>4</v>
      </c>
      <c r="BS151">
        <v>10.256410256410261</v>
      </c>
      <c r="BT151">
        <v>22</v>
      </c>
      <c r="BU151">
        <v>56.410256410256409</v>
      </c>
      <c r="CD151">
        <v>39</v>
      </c>
      <c r="CE151">
        <v>100</v>
      </c>
      <c r="CM151">
        <v>37</v>
      </c>
      <c r="CN151">
        <v>94.9</v>
      </c>
      <c r="CT151">
        <v>54</v>
      </c>
      <c r="CU151">
        <v>26.6</v>
      </c>
      <c r="DA151">
        <v>18</v>
      </c>
      <c r="DB151">
        <v>15</v>
      </c>
      <c r="DP151">
        <v>6.3</v>
      </c>
      <c r="DQ151">
        <v>0.8</v>
      </c>
      <c r="ED151">
        <v>1.3</v>
      </c>
      <c r="EE151">
        <v>0.6</v>
      </c>
      <c r="EK151">
        <v>19.8</v>
      </c>
      <c r="EL151">
        <v>9.6999999999999993</v>
      </c>
      <c r="EY151">
        <v>15.6</v>
      </c>
      <c r="EZ151">
        <v>8.8000000000000007</v>
      </c>
      <c r="IS151">
        <v>39</v>
      </c>
      <c r="IT151">
        <v>100</v>
      </c>
      <c r="IU151">
        <v>7.3</v>
      </c>
      <c r="IV151">
        <v>1</v>
      </c>
      <c r="JD151">
        <v>28</v>
      </c>
      <c r="JE151">
        <v>71.8</v>
      </c>
      <c r="JF151">
        <v>5.2</v>
      </c>
      <c r="JG151">
        <v>2.2000000000000002</v>
      </c>
      <c r="KT151">
        <v>1.8</v>
      </c>
      <c r="KU151">
        <v>1.6</v>
      </c>
      <c r="LA151">
        <v>11</v>
      </c>
      <c r="LB151">
        <v>28.2</v>
      </c>
      <c r="LT151">
        <v>16</v>
      </c>
      <c r="MB151">
        <v>4</v>
      </c>
      <c r="MC151">
        <v>6</v>
      </c>
      <c r="MJ151">
        <v>16</v>
      </c>
      <c r="ML151">
        <v>4</v>
      </c>
      <c r="MM151">
        <v>6</v>
      </c>
      <c r="MT151">
        <v>1</v>
      </c>
      <c r="MZ151">
        <v>11</v>
      </c>
      <c r="NA151">
        <v>1</v>
      </c>
      <c r="NB151">
        <v>9</v>
      </c>
      <c r="ND151">
        <v>2</v>
      </c>
      <c r="NJ151">
        <v>3</v>
      </c>
      <c r="NN151">
        <v>1</v>
      </c>
      <c r="NY151">
        <v>3</v>
      </c>
      <c r="OM151">
        <v>2</v>
      </c>
      <c r="ON151">
        <v>1</v>
      </c>
      <c r="OX151">
        <v>1</v>
      </c>
      <c r="PR151">
        <v>2</v>
      </c>
      <c r="QD151">
        <v>2</v>
      </c>
      <c r="QK151">
        <v>2</v>
      </c>
      <c r="UU151">
        <v>2</v>
      </c>
      <c r="UW151">
        <v>2</v>
      </c>
      <c r="VR151">
        <v>1</v>
      </c>
      <c r="VT151">
        <v>1</v>
      </c>
      <c r="XF151">
        <v>1</v>
      </c>
      <c r="XP151">
        <v>1</v>
      </c>
    </row>
    <row r="152" spans="1:860" x14ac:dyDescent="0.35">
      <c r="A152" t="s">
        <v>1306</v>
      </c>
      <c r="B152" t="s">
        <v>1303</v>
      </c>
      <c r="C152" t="s">
        <v>891</v>
      </c>
      <c r="D152" t="s">
        <v>824</v>
      </c>
      <c r="E152">
        <v>2012</v>
      </c>
      <c r="F152" t="s">
        <v>1304</v>
      </c>
      <c r="G152" t="s">
        <v>1033</v>
      </c>
      <c r="H152" t="s">
        <v>1305</v>
      </c>
      <c r="J152" t="s">
        <v>901</v>
      </c>
      <c r="K152" t="s">
        <v>901</v>
      </c>
      <c r="L152" t="s">
        <v>1098</v>
      </c>
      <c r="P152" t="s">
        <v>983</v>
      </c>
      <c r="Q152">
        <v>12</v>
      </c>
      <c r="U152">
        <v>39</v>
      </c>
      <c r="V152">
        <v>30</v>
      </c>
      <c r="W152">
        <v>76.900000000000006</v>
      </c>
      <c r="X152">
        <v>9</v>
      </c>
      <c r="Y152">
        <v>23.099999999999991</v>
      </c>
      <c r="Z152">
        <v>54.3</v>
      </c>
      <c r="AA152">
        <v>10.9</v>
      </c>
      <c r="BG152">
        <v>6.7</v>
      </c>
      <c r="BH152">
        <v>7.1</v>
      </c>
      <c r="BN152">
        <v>3</v>
      </c>
      <c r="BO152">
        <v>7.6923076923076934</v>
      </c>
      <c r="BP152">
        <v>15</v>
      </c>
      <c r="BQ152">
        <v>38.46153846153846</v>
      </c>
      <c r="BR152">
        <v>10</v>
      </c>
      <c r="BS152">
        <v>25.641025641025639</v>
      </c>
      <c r="BT152">
        <v>11</v>
      </c>
      <c r="BU152">
        <v>28.205128205128201</v>
      </c>
      <c r="CD152">
        <v>39</v>
      </c>
      <c r="CE152">
        <v>100</v>
      </c>
      <c r="CM152">
        <v>34</v>
      </c>
      <c r="CN152">
        <v>87.2</v>
      </c>
      <c r="CT152">
        <v>57</v>
      </c>
      <c r="CU152">
        <v>29</v>
      </c>
      <c r="DA152">
        <v>24</v>
      </c>
      <c r="DB152">
        <v>27</v>
      </c>
      <c r="DP152">
        <v>6.5</v>
      </c>
      <c r="DQ152">
        <v>0.8</v>
      </c>
      <c r="ED152">
        <v>1.4</v>
      </c>
      <c r="EE152">
        <v>0.7</v>
      </c>
      <c r="EK152">
        <v>21.5</v>
      </c>
      <c r="EL152">
        <v>12.3</v>
      </c>
      <c r="EY152">
        <v>18.2</v>
      </c>
      <c r="EZ152">
        <v>9.6999999999999993</v>
      </c>
      <c r="IS152">
        <v>39</v>
      </c>
      <c r="IT152">
        <v>100</v>
      </c>
      <c r="IU152">
        <v>7.6</v>
      </c>
      <c r="IV152">
        <v>0.8</v>
      </c>
      <c r="JD152">
        <v>23</v>
      </c>
      <c r="JE152">
        <v>59</v>
      </c>
      <c r="JF152">
        <v>5.0999999999999996</v>
      </c>
      <c r="JG152">
        <v>2.8</v>
      </c>
      <c r="KT152">
        <v>1.4</v>
      </c>
      <c r="KU152">
        <v>1.1000000000000001</v>
      </c>
      <c r="LA152">
        <v>10</v>
      </c>
      <c r="LB152">
        <v>25.6</v>
      </c>
      <c r="LT152">
        <v>16</v>
      </c>
      <c r="MB152">
        <v>2</v>
      </c>
      <c r="MC152">
        <v>4</v>
      </c>
      <c r="MJ152">
        <v>16</v>
      </c>
      <c r="ML152">
        <v>2</v>
      </c>
      <c r="MM152">
        <v>4</v>
      </c>
      <c r="MZ152">
        <v>7</v>
      </c>
      <c r="NA152">
        <v>1</v>
      </c>
      <c r="NB152">
        <v>7</v>
      </c>
      <c r="ND152">
        <v>1</v>
      </c>
      <c r="NJ152">
        <v>1</v>
      </c>
      <c r="NN152">
        <v>3</v>
      </c>
      <c r="NY152">
        <v>2</v>
      </c>
      <c r="ON152">
        <v>1</v>
      </c>
      <c r="OX152">
        <v>1</v>
      </c>
      <c r="PR152">
        <v>0</v>
      </c>
      <c r="UU152">
        <v>1</v>
      </c>
      <c r="UW152">
        <v>1</v>
      </c>
      <c r="VR152">
        <v>2</v>
      </c>
      <c r="VT152">
        <v>2</v>
      </c>
      <c r="YT152">
        <v>2</v>
      </c>
      <c r="YZ152">
        <v>2</v>
      </c>
    </row>
    <row r="153" spans="1:860" x14ac:dyDescent="0.35">
      <c r="A153" t="s">
        <v>1307</v>
      </c>
      <c r="B153" t="s">
        <v>1303</v>
      </c>
      <c r="C153" t="s">
        <v>891</v>
      </c>
      <c r="D153" t="s">
        <v>824</v>
      </c>
      <c r="E153">
        <v>2012</v>
      </c>
      <c r="F153" t="s">
        <v>1304</v>
      </c>
      <c r="G153" t="s">
        <v>1033</v>
      </c>
      <c r="H153" t="s">
        <v>1305</v>
      </c>
      <c r="J153" t="s">
        <v>901</v>
      </c>
      <c r="K153" t="s">
        <v>901</v>
      </c>
      <c r="L153" t="s">
        <v>1098</v>
      </c>
      <c r="P153" t="s">
        <v>1104</v>
      </c>
      <c r="Q153">
        <v>12</v>
      </c>
      <c r="U153">
        <v>36</v>
      </c>
      <c r="V153">
        <v>29</v>
      </c>
      <c r="W153">
        <v>80.599999999999994</v>
      </c>
      <c r="X153">
        <v>7</v>
      </c>
      <c r="Y153">
        <v>19.400000000000009</v>
      </c>
      <c r="Z153">
        <v>53.4</v>
      </c>
      <c r="AA153">
        <v>10.3</v>
      </c>
      <c r="BG153">
        <v>10</v>
      </c>
      <c r="BH153">
        <v>9.3000000000000007</v>
      </c>
      <c r="BN153">
        <v>6</v>
      </c>
      <c r="BO153">
        <v>16.666666666666671</v>
      </c>
      <c r="BP153">
        <v>6</v>
      </c>
      <c r="BQ153">
        <v>16.666666666666671</v>
      </c>
      <c r="BR153">
        <v>13</v>
      </c>
      <c r="BS153">
        <v>36.111111111111107</v>
      </c>
      <c r="BT153">
        <v>11</v>
      </c>
      <c r="BU153">
        <v>30.555555555555561</v>
      </c>
      <c r="CD153">
        <v>36</v>
      </c>
      <c r="CE153">
        <v>100</v>
      </c>
      <c r="CM153">
        <v>32</v>
      </c>
      <c r="CN153">
        <v>88.9</v>
      </c>
      <c r="CT153">
        <v>54.7</v>
      </c>
      <c r="CU153">
        <v>31.1</v>
      </c>
      <c r="DA153">
        <v>30</v>
      </c>
      <c r="DB153">
        <v>28</v>
      </c>
      <c r="DP153">
        <v>6.4</v>
      </c>
      <c r="DQ153">
        <v>0.9</v>
      </c>
      <c r="ED153">
        <v>1.3</v>
      </c>
      <c r="EE153">
        <v>0.7</v>
      </c>
      <c r="EK153">
        <v>19</v>
      </c>
      <c r="EL153">
        <v>9.9</v>
      </c>
      <c r="EY153">
        <v>17.399999999999999</v>
      </c>
      <c r="EZ153">
        <v>9.6999999999999993</v>
      </c>
      <c r="IS153">
        <v>36</v>
      </c>
      <c r="IT153">
        <v>100</v>
      </c>
      <c r="IU153">
        <v>7.6</v>
      </c>
      <c r="IV153">
        <v>0.8</v>
      </c>
      <c r="JD153">
        <v>18</v>
      </c>
      <c r="JE153">
        <v>50</v>
      </c>
      <c r="JF153">
        <v>6.3</v>
      </c>
      <c r="JG153">
        <v>2.4</v>
      </c>
      <c r="KT153">
        <v>1.7</v>
      </c>
      <c r="KU153">
        <v>1.7</v>
      </c>
      <c r="LA153">
        <v>14</v>
      </c>
      <c r="LB153">
        <v>38.9</v>
      </c>
      <c r="LT153">
        <v>11</v>
      </c>
      <c r="MB153">
        <v>1</v>
      </c>
      <c r="MC153">
        <v>1</v>
      </c>
      <c r="MJ153">
        <v>11</v>
      </c>
      <c r="ML153">
        <v>1</v>
      </c>
      <c r="MM153">
        <v>1</v>
      </c>
      <c r="MZ153">
        <v>2</v>
      </c>
      <c r="NB153">
        <v>2</v>
      </c>
      <c r="ND153">
        <v>1</v>
      </c>
      <c r="NJ153">
        <v>0</v>
      </c>
      <c r="NN153">
        <v>1</v>
      </c>
      <c r="NY153">
        <v>0</v>
      </c>
      <c r="PR153">
        <v>0</v>
      </c>
      <c r="QD153">
        <v>2</v>
      </c>
      <c r="QK153">
        <v>1</v>
      </c>
      <c r="QT153">
        <v>1</v>
      </c>
      <c r="VR153">
        <v>1</v>
      </c>
      <c r="VT153">
        <v>1</v>
      </c>
    </row>
    <row r="154" spans="1:860" x14ac:dyDescent="0.35">
      <c r="A154" t="s">
        <v>1308</v>
      </c>
      <c r="B154" t="s">
        <v>1309</v>
      </c>
      <c r="C154" t="s">
        <v>823</v>
      </c>
      <c r="D154" t="s">
        <v>824</v>
      </c>
      <c r="E154">
        <v>2012</v>
      </c>
      <c r="F154" t="s">
        <v>1310</v>
      </c>
      <c r="G154" t="s">
        <v>912</v>
      </c>
      <c r="H154" t="s">
        <v>1311</v>
      </c>
      <c r="J154" t="s">
        <v>901</v>
      </c>
      <c r="K154" t="s">
        <v>901</v>
      </c>
      <c r="L154" t="s">
        <v>1098</v>
      </c>
      <c r="P154" t="s">
        <v>1101</v>
      </c>
      <c r="Q154">
        <v>52</v>
      </c>
      <c r="R154">
        <v>190.7</v>
      </c>
      <c r="U154">
        <v>196</v>
      </c>
      <c r="V154">
        <v>154</v>
      </c>
      <c r="W154">
        <v>78.599999999999994</v>
      </c>
      <c r="X154">
        <v>42</v>
      </c>
      <c r="Y154">
        <v>21.400000000000009</v>
      </c>
      <c r="Z154">
        <v>50.8</v>
      </c>
      <c r="AB154">
        <v>51.5</v>
      </c>
      <c r="AU154">
        <v>143</v>
      </c>
      <c r="AV154">
        <v>73</v>
      </c>
      <c r="AW154">
        <v>10</v>
      </c>
      <c r="AX154">
        <v>5.0999999999999996</v>
      </c>
      <c r="BA154">
        <v>18</v>
      </c>
      <c r="BB154">
        <v>9.1999999999999993</v>
      </c>
      <c r="BE154">
        <v>23</v>
      </c>
      <c r="BF154">
        <v>11.7</v>
      </c>
      <c r="BG154">
        <v>1.2</v>
      </c>
      <c r="BI154">
        <v>0.7</v>
      </c>
      <c r="BJ154">
        <v>0.1</v>
      </c>
      <c r="BK154">
        <v>5</v>
      </c>
      <c r="CD154">
        <v>185</v>
      </c>
      <c r="CE154">
        <v>94.4</v>
      </c>
      <c r="CM154">
        <v>182</v>
      </c>
      <c r="CN154">
        <v>92.9</v>
      </c>
      <c r="CT154">
        <v>55.8</v>
      </c>
      <c r="DA154">
        <v>35</v>
      </c>
      <c r="DP154">
        <v>7</v>
      </c>
      <c r="ED154">
        <v>1.8</v>
      </c>
      <c r="EK154">
        <v>30.8</v>
      </c>
      <c r="EY154">
        <v>19.399999999999999</v>
      </c>
      <c r="HC154">
        <v>15.8</v>
      </c>
      <c r="IS154">
        <v>196</v>
      </c>
      <c r="IT154">
        <v>100</v>
      </c>
      <c r="JD154">
        <v>76</v>
      </c>
      <c r="JE154">
        <v>38.799999999999997</v>
      </c>
      <c r="KR154">
        <v>66</v>
      </c>
      <c r="KS154">
        <v>34</v>
      </c>
      <c r="KT154">
        <v>1.3</v>
      </c>
      <c r="LT154">
        <v>101</v>
      </c>
      <c r="MB154">
        <v>5</v>
      </c>
      <c r="MC154">
        <v>5</v>
      </c>
      <c r="MD154">
        <v>2.6</v>
      </c>
      <c r="ME154">
        <v>0.85</v>
      </c>
      <c r="MF154">
        <v>6.12</v>
      </c>
      <c r="MJ154">
        <v>101</v>
      </c>
      <c r="ML154">
        <v>5</v>
      </c>
      <c r="MM154">
        <v>5</v>
      </c>
      <c r="OW154">
        <v>0</v>
      </c>
      <c r="QD154">
        <v>1</v>
      </c>
      <c r="QK154">
        <v>1</v>
      </c>
      <c r="TC154">
        <v>0</v>
      </c>
    </row>
    <row r="155" spans="1:860" x14ac:dyDescent="0.35">
      <c r="A155" t="s">
        <v>1312</v>
      </c>
      <c r="B155" t="s">
        <v>1309</v>
      </c>
      <c r="C155" t="s">
        <v>823</v>
      </c>
      <c r="D155" t="s">
        <v>824</v>
      </c>
      <c r="E155">
        <v>2012</v>
      </c>
      <c r="F155" t="s">
        <v>1310</v>
      </c>
      <c r="G155" t="s">
        <v>912</v>
      </c>
      <c r="H155" t="s">
        <v>1311</v>
      </c>
      <c r="J155" t="s">
        <v>901</v>
      </c>
      <c r="K155" t="s">
        <v>901</v>
      </c>
      <c r="L155" t="s">
        <v>1098</v>
      </c>
      <c r="P155" t="s">
        <v>1104</v>
      </c>
      <c r="Q155">
        <v>52</v>
      </c>
      <c r="R155">
        <v>196.7</v>
      </c>
      <c r="U155">
        <v>202</v>
      </c>
      <c r="V155">
        <v>161</v>
      </c>
      <c r="W155">
        <v>79.7</v>
      </c>
      <c r="X155">
        <v>41</v>
      </c>
      <c r="Y155">
        <v>20.3</v>
      </c>
      <c r="Z155">
        <v>48.6</v>
      </c>
      <c r="AB155">
        <v>48</v>
      </c>
      <c r="AU155">
        <v>135</v>
      </c>
      <c r="AV155">
        <v>66.8</v>
      </c>
      <c r="AW155">
        <v>16</v>
      </c>
      <c r="AX155">
        <v>7.9</v>
      </c>
      <c r="BA155">
        <v>21</v>
      </c>
      <c r="BB155">
        <v>10.4</v>
      </c>
      <c r="BE155">
        <v>30</v>
      </c>
      <c r="BF155">
        <v>14.9</v>
      </c>
      <c r="BG155">
        <v>1.2</v>
      </c>
      <c r="BI155">
        <v>0.6</v>
      </c>
      <c r="BJ155">
        <v>0</v>
      </c>
      <c r="BK155">
        <v>5</v>
      </c>
      <c r="CD155">
        <v>183</v>
      </c>
      <c r="CE155">
        <v>90.6</v>
      </c>
      <c r="CM155">
        <v>190</v>
      </c>
      <c r="CN155">
        <v>94.1</v>
      </c>
      <c r="CT155">
        <v>58.1</v>
      </c>
      <c r="DA155">
        <v>34</v>
      </c>
      <c r="DP155">
        <v>6.9</v>
      </c>
      <c r="ED155">
        <v>1.7</v>
      </c>
      <c r="EK155">
        <v>30</v>
      </c>
      <c r="EY155">
        <v>19.5</v>
      </c>
      <c r="HC155">
        <v>12.4</v>
      </c>
      <c r="IS155">
        <v>202</v>
      </c>
      <c r="IT155">
        <v>100</v>
      </c>
      <c r="JD155">
        <v>85</v>
      </c>
      <c r="JE155">
        <v>42.1</v>
      </c>
      <c r="KR155">
        <v>81</v>
      </c>
      <c r="KS155">
        <v>40</v>
      </c>
      <c r="KT155">
        <v>1.3</v>
      </c>
      <c r="LT155">
        <v>105</v>
      </c>
      <c r="MB155">
        <v>10</v>
      </c>
      <c r="MC155">
        <v>14</v>
      </c>
      <c r="MD155">
        <v>7.1</v>
      </c>
      <c r="ME155">
        <v>3.89</v>
      </c>
      <c r="MF155">
        <v>11.94</v>
      </c>
      <c r="MJ155">
        <v>105</v>
      </c>
      <c r="ML155">
        <v>10</v>
      </c>
      <c r="MM155">
        <v>14</v>
      </c>
      <c r="MZ155">
        <v>2</v>
      </c>
      <c r="OM155">
        <v>2</v>
      </c>
      <c r="OW155">
        <v>2</v>
      </c>
      <c r="QD155">
        <v>3</v>
      </c>
      <c r="QK155">
        <v>3</v>
      </c>
      <c r="SV155">
        <v>1</v>
      </c>
      <c r="TC155">
        <v>1</v>
      </c>
    </row>
    <row r="156" spans="1:860" x14ac:dyDescent="0.35">
      <c r="A156" t="s">
        <v>1313</v>
      </c>
      <c r="B156" t="s">
        <v>1314</v>
      </c>
      <c r="C156" t="s">
        <v>823</v>
      </c>
      <c r="D156" t="s">
        <v>824</v>
      </c>
      <c r="E156">
        <v>2012</v>
      </c>
      <c r="F156" t="s">
        <v>1315</v>
      </c>
      <c r="G156" t="s">
        <v>1246</v>
      </c>
      <c r="H156" t="s">
        <v>1316</v>
      </c>
      <c r="J156" t="s">
        <v>828</v>
      </c>
      <c r="K156" t="s">
        <v>828</v>
      </c>
      <c r="L156" t="s">
        <v>1113</v>
      </c>
      <c r="P156" t="s">
        <v>1116</v>
      </c>
      <c r="Q156">
        <v>24</v>
      </c>
      <c r="U156">
        <v>126</v>
      </c>
      <c r="V156">
        <v>91</v>
      </c>
      <c r="W156">
        <v>72.2</v>
      </c>
      <c r="X156">
        <v>35</v>
      </c>
      <c r="Y156">
        <v>27.8</v>
      </c>
      <c r="Z156">
        <v>53</v>
      </c>
      <c r="AA156">
        <v>12.3</v>
      </c>
      <c r="BG156">
        <v>9.4</v>
      </c>
      <c r="BH156">
        <v>7.5</v>
      </c>
      <c r="CD156">
        <v>93</v>
      </c>
      <c r="CE156">
        <v>73.8</v>
      </c>
      <c r="CV156">
        <v>24.38</v>
      </c>
      <c r="DA156">
        <v>11.9</v>
      </c>
      <c r="DW156">
        <v>6.2</v>
      </c>
      <c r="DX156">
        <v>1</v>
      </c>
      <c r="ED156">
        <v>1.4</v>
      </c>
      <c r="EE156">
        <v>0.6</v>
      </c>
      <c r="EK156">
        <v>29</v>
      </c>
      <c r="EL156">
        <v>11.6</v>
      </c>
      <c r="EY156">
        <v>22.8</v>
      </c>
      <c r="EZ156">
        <v>9.4</v>
      </c>
      <c r="GA156">
        <v>57.2</v>
      </c>
      <c r="GB156">
        <v>21</v>
      </c>
      <c r="HX156">
        <v>108</v>
      </c>
      <c r="HY156">
        <v>79.8</v>
      </c>
      <c r="IS156">
        <v>126</v>
      </c>
      <c r="IT156">
        <v>100</v>
      </c>
      <c r="IU156">
        <v>16.3</v>
      </c>
      <c r="IV156">
        <v>3.9</v>
      </c>
      <c r="KR156">
        <v>83</v>
      </c>
      <c r="KS156">
        <v>66</v>
      </c>
      <c r="LT156">
        <v>33</v>
      </c>
      <c r="MB156">
        <v>3</v>
      </c>
      <c r="MJ156">
        <v>33</v>
      </c>
      <c r="ML156">
        <v>3</v>
      </c>
      <c r="MZ156">
        <v>27</v>
      </c>
      <c r="NB156">
        <v>24</v>
      </c>
      <c r="ND156">
        <v>4</v>
      </c>
      <c r="NJ156">
        <v>15</v>
      </c>
      <c r="NT156">
        <v>4</v>
      </c>
      <c r="OG156">
        <v>1</v>
      </c>
      <c r="OM156">
        <v>3</v>
      </c>
      <c r="OR156">
        <v>3</v>
      </c>
      <c r="SV156">
        <v>1</v>
      </c>
      <c r="TC156">
        <v>1</v>
      </c>
      <c r="VR156">
        <v>1</v>
      </c>
      <c r="VZ156">
        <v>1</v>
      </c>
      <c r="XF156">
        <v>4</v>
      </c>
      <c r="XP156">
        <v>4</v>
      </c>
    </row>
    <row r="157" spans="1:860" x14ac:dyDescent="0.35">
      <c r="A157" t="s">
        <v>1317</v>
      </c>
      <c r="B157" t="s">
        <v>1318</v>
      </c>
      <c r="C157" t="s">
        <v>891</v>
      </c>
      <c r="D157" t="s">
        <v>910</v>
      </c>
      <c r="E157">
        <v>2012</v>
      </c>
      <c r="F157" t="s">
        <v>1319</v>
      </c>
      <c r="G157" t="s">
        <v>1320</v>
      </c>
      <c r="J157" t="s">
        <v>828</v>
      </c>
      <c r="K157" t="s">
        <v>828</v>
      </c>
      <c r="L157" t="s">
        <v>838</v>
      </c>
      <c r="Q157">
        <v>999</v>
      </c>
      <c r="R157">
        <v>787.9</v>
      </c>
      <c r="U157">
        <v>392</v>
      </c>
      <c r="V157">
        <v>334</v>
      </c>
      <c r="W157">
        <v>85.1</v>
      </c>
      <c r="X157">
        <v>58</v>
      </c>
      <c r="Y157">
        <v>14.900000000000009</v>
      </c>
      <c r="Z157">
        <v>58.5</v>
      </c>
      <c r="AA157">
        <v>12.7</v>
      </c>
      <c r="BG157">
        <v>10.6</v>
      </c>
      <c r="BH157">
        <v>9</v>
      </c>
      <c r="DW157">
        <v>4.5</v>
      </c>
      <c r="DX157">
        <v>1.3</v>
      </c>
      <c r="IS157">
        <v>168</v>
      </c>
      <c r="IT157">
        <v>42.9</v>
      </c>
      <c r="IU157">
        <v>7</v>
      </c>
      <c r="IV157">
        <v>2.1</v>
      </c>
      <c r="JD157">
        <v>289</v>
      </c>
      <c r="JE157">
        <v>73.7</v>
      </c>
      <c r="JF157">
        <v>6</v>
      </c>
      <c r="JG157">
        <v>3.2</v>
      </c>
      <c r="JM157">
        <v>27</v>
      </c>
      <c r="JN157">
        <v>7</v>
      </c>
      <c r="KT157">
        <v>2.7</v>
      </c>
      <c r="KU157">
        <v>1.2</v>
      </c>
      <c r="LT157">
        <v>999</v>
      </c>
      <c r="MB157">
        <v>44</v>
      </c>
      <c r="MG157">
        <v>5.58</v>
      </c>
      <c r="MH157">
        <v>4.1100000000000003</v>
      </c>
      <c r="MI157">
        <v>7.42</v>
      </c>
      <c r="MJ157">
        <v>999</v>
      </c>
      <c r="ML157">
        <v>44</v>
      </c>
      <c r="NA157">
        <v>26</v>
      </c>
      <c r="ON157">
        <v>26</v>
      </c>
      <c r="OS157">
        <v>26</v>
      </c>
      <c r="OT157">
        <v>3.3</v>
      </c>
      <c r="OU157">
        <v>2.21</v>
      </c>
      <c r="OV157">
        <v>4.76</v>
      </c>
      <c r="AAL157">
        <v>392</v>
      </c>
      <c r="ABG157">
        <v>58.016000000000012</v>
      </c>
      <c r="ABH157">
        <v>14.8</v>
      </c>
      <c r="ABI157">
        <v>58.016000000000012</v>
      </c>
      <c r="ABJ157">
        <v>14.8</v>
      </c>
      <c r="ABS157">
        <v>116.816</v>
      </c>
      <c r="ABT157">
        <v>29.8</v>
      </c>
    </row>
    <row r="158" spans="1:860" x14ac:dyDescent="0.35">
      <c r="A158" t="s">
        <v>1321</v>
      </c>
      <c r="B158" t="s">
        <v>1318</v>
      </c>
      <c r="C158" t="s">
        <v>891</v>
      </c>
      <c r="D158" t="s">
        <v>910</v>
      </c>
      <c r="E158">
        <v>2012</v>
      </c>
      <c r="F158" t="s">
        <v>1319</v>
      </c>
      <c r="G158" t="s">
        <v>1320</v>
      </c>
      <c r="J158" t="s">
        <v>828</v>
      </c>
      <c r="K158" t="s">
        <v>828</v>
      </c>
      <c r="L158" t="s">
        <v>829</v>
      </c>
      <c r="Q158">
        <v>999</v>
      </c>
      <c r="R158">
        <v>583.29999999999995</v>
      </c>
      <c r="U158">
        <v>335</v>
      </c>
      <c r="V158">
        <v>266</v>
      </c>
      <c r="W158">
        <v>79.3</v>
      </c>
      <c r="X158">
        <v>69</v>
      </c>
      <c r="Y158">
        <v>20.7</v>
      </c>
      <c r="Z158">
        <v>53.7</v>
      </c>
      <c r="AA158">
        <v>13.9</v>
      </c>
      <c r="BG158">
        <v>8.1</v>
      </c>
      <c r="BH158">
        <v>8</v>
      </c>
      <c r="DW158">
        <v>4.5999999999999996</v>
      </c>
      <c r="DX158">
        <v>1.1000000000000001</v>
      </c>
      <c r="IS158">
        <v>332</v>
      </c>
      <c r="IT158">
        <v>99.1</v>
      </c>
      <c r="IU158">
        <v>7.9</v>
      </c>
      <c r="IV158">
        <v>2.2000000000000002</v>
      </c>
      <c r="JD158">
        <v>231</v>
      </c>
      <c r="JE158">
        <v>69</v>
      </c>
      <c r="JF158">
        <v>5.3</v>
      </c>
      <c r="JG158">
        <v>2.7</v>
      </c>
      <c r="JM158">
        <v>4</v>
      </c>
      <c r="JN158">
        <v>1</v>
      </c>
      <c r="KT158">
        <v>2.2999999999999998</v>
      </c>
      <c r="KU158">
        <v>1.1000000000000001</v>
      </c>
      <c r="LT158">
        <v>999</v>
      </c>
      <c r="MB158">
        <v>28</v>
      </c>
      <c r="MG158">
        <v>4.8</v>
      </c>
      <c r="MH158">
        <v>3.26</v>
      </c>
      <c r="MI158">
        <v>6.84</v>
      </c>
      <c r="MJ158">
        <v>999</v>
      </c>
      <c r="ML158">
        <v>28</v>
      </c>
      <c r="NA158">
        <v>16</v>
      </c>
      <c r="ON158">
        <v>16</v>
      </c>
      <c r="OS158">
        <v>16</v>
      </c>
      <c r="OT158">
        <v>2.74</v>
      </c>
      <c r="OU158">
        <v>1.63</v>
      </c>
      <c r="OV158">
        <v>4.3499999999999996</v>
      </c>
      <c r="AAL158">
        <v>335</v>
      </c>
      <c r="ABG158">
        <v>29.145</v>
      </c>
      <c r="ABH158">
        <v>8.6999999999999993</v>
      </c>
      <c r="ABI158">
        <v>29.145</v>
      </c>
      <c r="ABJ158">
        <v>8.6999999999999993</v>
      </c>
      <c r="ABS158">
        <v>39.865000000000002</v>
      </c>
      <c r="ABT158">
        <v>11.9</v>
      </c>
    </row>
    <row r="159" spans="1:860" x14ac:dyDescent="0.35">
      <c r="A159" t="s">
        <v>1322</v>
      </c>
      <c r="B159" t="s">
        <v>1323</v>
      </c>
      <c r="C159" t="s">
        <v>1218</v>
      </c>
      <c r="D159" t="s">
        <v>925</v>
      </c>
      <c r="E159">
        <v>2013</v>
      </c>
      <c r="F159" t="s">
        <v>1324</v>
      </c>
      <c r="G159" t="s">
        <v>868</v>
      </c>
      <c r="H159" t="s">
        <v>1325</v>
      </c>
      <c r="J159" t="s">
        <v>828</v>
      </c>
      <c r="K159" t="s">
        <v>828</v>
      </c>
      <c r="L159" t="s">
        <v>847</v>
      </c>
      <c r="M159" t="s">
        <v>1326</v>
      </c>
      <c r="Q159">
        <v>999</v>
      </c>
      <c r="R159">
        <v>6397</v>
      </c>
      <c r="U159">
        <v>4267</v>
      </c>
      <c r="V159">
        <v>3234</v>
      </c>
      <c r="W159">
        <v>75.8</v>
      </c>
      <c r="X159">
        <v>1033</v>
      </c>
      <c r="Y159">
        <v>24.2</v>
      </c>
      <c r="Z159">
        <v>57</v>
      </c>
      <c r="AA159">
        <v>12</v>
      </c>
      <c r="BI159">
        <v>10</v>
      </c>
      <c r="BL159">
        <v>5</v>
      </c>
      <c r="BM159">
        <v>18</v>
      </c>
      <c r="DP159">
        <v>6.5</v>
      </c>
      <c r="DQ159">
        <v>1</v>
      </c>
      <c r="ED159">
        <v>1.9</v>
      </c>
      <c r="EE159">
        <v>0.6</v>
      </c>
      <c r="JD159">
        <v>1664</v>
      </c>
      <c r="JE159">
        <v>39</v>
      </c>
      <c r="LT159">
        <v>999</v>
      </c>
      <c r="MB159">
        <v>999</v>
      </c>
      <c r="MJ159">
        <v>999</v>
      </c>
      <c r="ML159">
        <v>999</v>
      </c>
      <c r="SW159">
        <v>67</v>
      </c>
      <c r="SY159">
        <v>67</v>
      </c>
      <c r="SZ159">
        <v>1</v>
      </c>
      <c r="TA159">
        <v>0.8</v>
      </c>
      <c r="TB159">
        <v>1.3</v>
      </c>
      <c r="TT159">
        <v>52</v>
      </c>
      <c r="UF159">
        <v>52</v>
      </c>
      <c r="UG159">
        <v>0.39</v>
      </c>
      <c r="UH159">
        <v>0.28999999999999998</v>
      </c>
      <c r="UI159">
        <v>0.51</v>
      </c>
      <c r="VS159">
        <v>85</v>
      </c>
      <c r="VU159">
        <v>85</v>
      </c>
      <c r="VV159">
        <v>1.3</v>
      </c>
      <c r="VW159">
        <v>1.1000000000000001</v>
      </c>
      <c r="VX159">
        <v>1.6</v>
      </c>
      <c r="AAL159">
        <v>4267</v>
      </c>
      <c r="ABG159">
        <v>261</v>
      </c>
      <c r="ABH159">
        <v>6.1167096320599956</v>
      </c>
      <c r="ABI159">
        <v>261</v>
      </c>
      <c r="ABJ159">
        <v>6.1167096320599956</v>
      </c>
      <c r="ABS159">
        <v>183</v>
      </c>
      <c r="ABT159">
        <v>4.2887274431685034</v>
      </c>
      <c r="ABU159">
        <v>183</v>
      </c>
      <c r="ABV159">
        <v>4.2887274431685034</v>
      </c>
      <c r="ADI159">
        <v>901</v>
      </c>
      <c r="ADM159">
        <v>901</v>
      </c>
      <c r="ADN159">
        <v>21.11553784860558</v>
      </c>
      <c r="AFW159">
        <v>2597</v>
      </c>
      <c r="AFX159">
        <v>60.862432622451372</v>
      </c>
      <c r="AFY159">
        <v>977</v>
      </c>
      <c r="AFZ159">
        <v>22.89664869932037</v>
      </c>
      <c r="AGA159">
        <v>1620</v>
      </c>
      <c r="AGB159">
        <v>37.965783923131013</v>
      </c>
    </row>
    <row r="160" spans="1:860" x14ac:dyDescent="0.35">
      <c r="A160" t="s">
        <v>1327</v>
      </c>
      <c r="B160" t="s">
        <v>1323</v>
      </c>
      <c r="C160" t="s">
        <v>1218</v>
      </c>
      <c r="D160" t="s">
        <v>925</v>
      </c>
      <c r="E160">
        <v>2013</v>
      </c>
      <c r="F160" t="s">
        <v>1324</v>
      </c>
      <c r="G160" t="s">
        <v>868</v>
      </c>
      <c r="H160" t="s">
        <v>1325</v>
      </c>
      <c r="J160" t="s">
        <v>828</v>
      </c>
      <c r="K160" t="s">
        <v>828</v>
      </c>
      <c r="L160" t="s">
        <v>838</v>
      </c>
      <c r="M160" t="s">
        <v>1326</v>
      </c>
      <c r="Q160">
        <v>999</v>
      </c>
      <c r="R160">
        <v>6122</v>
      </c>
      <c r="U160">
        <v>4139</v>
      </c>
      <c r="V160">
        <v>3193</v>
      </c>
      <c r="W160">
        <v>77.099999999999994</v>
      </c>
      <c r="X160">
        <v>946</v>
      </c>
      <c r="Y160">
        <v>22.900000000000009</v>
      </c>
      <c r="Z160">
        <v>56</v>
      </c>
      <c r="AA160">
        <v>12</v>
      </c>
      <c r="BI160">
        <v>12</v>
      </c>
      <c r="BL160">
        <v>6</v>
      </c>
      <c r="BM160">
        <v>19</v>
      </c>
      <c r="DP160">
        <v>6.6</v>
      </c>
      <c r="DQ160">
        <v>1</v>
      </c>
      <c r="ED160">
        <v>2.1</v>
      </c>
      <c r="EE160">
        <v>0.6</v>
      </c>
      <c r="JD160">
        <v>1979</v>
      </c>
      <c r="JE160">
        <v>47.8</v>
      </c>
      <c r="LT160">
        <v>999</v>
      </c>
      <c r="MB160">
        <v>999</v>
      </c>
      <c r="MJ160">
        <v>999</v>
      </c>
      <c r="ML160">
        <v>999</v>
      </c>
      <c r="SW160">
        <v>120</v>
      </c>
      <c r="SY160">
        <v>120</v>
      </c>
      <c r="SZ160">
        <v>2</v>
      </c>
      <c r="TA160">
        <v>1.6</v>
      </c>
      <c r="TB160">
        <v>2.2999999999999998</v>
      </c>
      <c r="TT160">
        <v>86</v>
      </c>
      <c r="UF160">
        <v>86</v>
      </c>
      <c r="UG160">
        <v>0.46</v>
      </c>
      <c r="UH160">
        <v>0.37</v>
      </c>
      <c r="UI160">
        <v>0.56999999999999995</v>
      </c>
      <c r="VS160">
        <v>99</v>
      </c>
      <c r="VU160">
        <v>99</v>
      </c>
      <c r="VV160">
        <v>1.6</v>
      </c>
      <c r="VW160">
        <v>1.3</v>
      </c>
      <c r="VX160">
        <v>2</v>
      </c>
      <c r="AAL160">
        <v>4139</v>
      </c>
      <c r="ABG160">
        <v>255</v>
      </c>
      <c r="ABH160">
        <v>6.1609084319884033</v>
      </c>
      <c r="ABI160">
        <v>255</v>
      </c>
      <c r="ABJ160">
        <v>6.1609084319884033</v>
      </c>
      <c r="ABS160">
        <v>222</v>
      </c>
      <c r="ABT160">
        <v>5.3636143996134331</v>
      </c>
      <c r="ABU160">
        <v>222</v>
      </c>
      <c r="ABV160">
        <v>5.3636143996134331</v>
      </c>
      <c r="ADI160">
        <v>1090</v>
      </c>
      <c r="ADM160">
        <v>1090</v>
      </c>
      <c r="ADN160">
        <v>26.334863493597489</v>
      </c>
      <c r="AFW160">
        <v>2422</v>
      </c>
      <c r="AFX160">
        <v>58.516549891278089</v>
      </c>
      <c r="AFY160">
        <v>846</v>
      </c>
      <c r="AFZ160">
        <v>20.43971973906741</v>
      </c>
      <c r="AGA160">
        <v>1576</v>
      </c>
      <c r="AGB160">
        <v>38.076830152210682</v>
      </c>
    </row>
    <row r="161" spans="1:860" x14ac:dyDescent="0.35">
      <c r="A161" t="s">
        <v>1328</v>
      </c>
      <c r="B161" t="s">
        <v>1323</v>
      </c>
      <c r="C161" t="s">
        <v>1218</v>
      </c>
      <c r="D161" t="s">
        <v>925</v>
      </c>
      <c r="E161">
        <v>2013</v>
      </c>
      <c r="F161" t="s">
        <v>1324</v>
      </c>
      <c r="G161" t="s">
        <v>868</v>
      </c>
      <c r="H161" t="s">
        <v>1325</v>
      </c>
      <c r="J161" t="s">
        <v>828</v>
      </c>
      <c r="K161" t="s">
        <v>828</v>
      </c>
      <c r="L161" t="s">
        <v>829</v>
      </c>
      <c r="M161" t="s">
        <v>1326</v>
      </c>
      <c r="Q161">
        <v>999</v>
      </c>
      <c r="R161">
        <v>4529</v>
      </c>
      <c r="U161">
        <v>3475</v>
      </c>
      <c r="V161">
        <v>2626</v>
      </c>
      <c r="W161">
        <v>75.599999999999994</v>
      </c>
      <c r="X161">
        <v>849</v>
      </c>
      <c r="Y161">
        <v>24.400000000000009</v>
      </c>
      <c r="Z161">
        <v>56</v>
      </c>
      <c r="AA161">
        <v>12</v>
      </c>
      <c r="BI161">
        <v>12</v>
      </c>
      <c r="BL161">
        <v>6</v>
      </c>
      <c r="BM161">
        <v>19</v>
      </c>
      <c r="DP161">
        <v>6.6</v>
      </c>
      <c r="DQ161">
        <v>1</v>
      </c>
      <c r="ED161">
        <v>2.1</v>
      </c>
      <c r="EE161">
        <v>0.5</v>
      </c>
      <c r="JD161">
        <v>1609</v>
      </c>
      <c r="JE161">
        <v>46.3</v>
      </c>
      <c r="LT161">
        <v>999</v>
      </c>
      <c r="MB161">
        <v>999</v>
      </c>
      <c r="MJ161">
        <v>999</v>
      </c>
      <c r="ML161">
        <v>999</v>
      </c>
      <c r="SW161">
        <v>79</v>
      </c>
      <c r="SY161">
        <v>79</v>
      </c>
      <c r="SZ161">
        <v>1.7</v>
      </c>
      <c r="TA161">
        <v>1.4</v>
      </c>
      <c r="TB161">
        <v>2.2000000000000002</v>
      </c>
      <c r="TT161">
        <v>41</v>
      </c>
      <c r="UF161">
        <v>41</v>
      </c>
      <c r="UG161">
        <v>0.38</v>
      </c>
      <c r="UH161">
        <v>0.27</v>
      </c>
      <c r="UI161">
        <v>0.51</v>
      </c>
      <c r="VS161">
        <v>91</v>
      </c>
      <c r="VU161">
        <v>91</v>
      </c>
      <c r="VV161">
        <v>2</v>
      </c>
      <c r="VW161">
        <v>1.6</v>
      </c>
      <c r="VX161">
        <v>2.5</v>
      </c>
      <c r="AAL161">
        <v>3475</v>
      </c>
      <c r="ABG161">
        <v>169</v>
      </c>
      <c r="ABH161">
        <v>4.8633093525179856</v>
      </c>
      <c r="ABI161">
        <v>169</v>
      </c>
      <c r="ABJ161">
        <v>4.8633093525179856</v>
      </c>
      <c r="ABS161">
        <v>165</v>
      </c>
      <c r="ABT161">
        <v>4.7482014388489207</v>
      </c>
      <c r="ABU161">
        <v>165</v>
      </c>
      <c r="ABV161">
        <v>4.7482014388489207</v>
      </c>
      <c r="ADI161">
        <v>846</v>
      </c>
      <c r="ADM161">
        <v>846</v>
      </c>
      <c r="ADN161">
        <v>24.345323741007199</v>
      </c>
      <c r="AFW161">
        <v>2071</v>
      </c>
      <c r="AFX161">
        <v>59.597122302158283</v>
      </c>
      <c r="AFY161">
        <v>757</v>
      </c>
      <c r="AFZ161">
        <v>21.7841726618705</v>
      </c>
      <c r="AGA161">
        <v>1314</v>
      </c>
      <c r="AGB161">
        <v>37.812949640287769</v>
      </c>
    </row>
    <row r="162" spans="1:860" x14ac:dyDescent="0.35">
      <c r="A162" t="s">
        <v>1329</v>
      </c>
      <c r="B162" t="s">
        <v>1330</v>
      </c>
      <c r="C162" t="s">
        <v>823</v>
      </c>
      <c r="D162" t="s">
        <v>824</v>
      </c>
      <c r="E162">
        <v>2012</v>
      </c>
      <c r="F162" t="s">
        <v>1331</v>
      </c>
      <c r="G162" t="s">
        <v>912</v>
      </c>
      <c r="H162" t="s">
        <v>1332</v>
      </c>
      <c r="J162" t="s">
        <v>858</v>
      </c>
      <c r="K162" t="s">
        <v>894</v>
      </c>
      <c r="L162" t="s">
        <v>895</v>
      </c>
      <c r="N162">
        <v>8</v>
      </c>
      <c r="Q162">
        <v>24</v>
      </c>
      <c r="U162">
        <v>976</v>
      </c>
      <c r="V162">
        <v>773</v>
      </c>
      <c r="W162">
        <v>79.2</v>
      </c>
      <c r="X162">
        <v>203</v>
      </c>
      <c r="Y162">
        <v>20.8</v>
      </c>
      <c r="Z162">
        <v>54</v>
      </c>
      <c r="AA162">
        <v>12</v>
      </c>
      <c r="BG162">
        <v>8.1999999999999993</v>
      </c>
      <c r="BH162">
        <v>8.1999999999999993</v>
      </c>
      <c r="CT162">
        <v>37.6</v>
      </c>
      <c r="CU162">
        <v>25.5</v>
      </c>
      <c r="DA162">
        <v>17</v>
      </c>
      <c r="DB162">
        <v>25</v>
      </c>
      <c r="DP162">
        <v>5.9</v>
      </c>
      <c r="DQ162">
        <v>1.2</v>
      </c>
      <c r="ED162">
        <v>1.4</v>
      </c>
      <c r="EE162">
        <v>0.6</v>
      </c>
      <c r="EK162">
        <v>21.9</v>
      </c>
      <c r="EL162">
        <v>14.4</v>
      </c>
      <c r="EY162">
        <v>12.1</v>
      </c>
      <c r="EZ162">
        <v>8.6999999999999993</v>
      </c>
      <c r="FM162">
        <v>57.3</v>
      </c>
      <c r="FN162">
        <v>17.3</v>
      </c>
      <c r="FT162">
        <v>60.7</v>
      </c>
      <c r="FU162">
        <v>21</v>
      </c>
      <c r="GA162">
        <v>55.3</v>
      </c>
      <c r="GB162">
        <v>22.3</v>
      </c>
      <c r="IU162">
        <v>17.399999999999999</v>
      </c>
      <c r="IV162">
        <v>5.3</v>
      </c>
      <c r="JD162">
        <v>459</v>
      </c>
      <c r="JE162">
        <v>47</v>
      </c>
      <c r="JF162">
        <v>6.8</v>
      </c>
      <c r="JM162">
        <v>94</v>
      </c>
      <c r="JN162">
        <v>10</v>
      </c>
      <c r="JP162">
        <v>68</v>
      </c>
      <c r="JQ162">
        <v>22</v>
      </c>
      <c r="JR162">
        <v>4</v>
      </c>
      <c r="KT162">
        <v>0.5</v>
      </c>
      <c r="KU162">
        <v>0.9</v>
      </c>
      <c r="LA162">
        <v>0</v>
      </c>
      <c r="LB162">
        <v>0</v>
      </c>
      <c r="LC162" t="s">
        <v>1015</v>
      </c>
      <c r="LT162">
        <v>999</v>
      </c>
      <c r="MB162">
        <v>18</v>
      </c>
      <c r="MD162">
        <v>4.2</v>
      </c>
      <c r="ME162">
        <v>2.5</v>
      </c>
      <c r="MF162">
        <v>6.6</v>
      </c>
      <c r="MJ162">
        <v>999</v>
      </c>
      <c r="ML162">
        <v>18</v>
      </c>
    </row>
    <row r="163" spans="1:860" x14ac:dyDescent="0.35">
      <c r="A163" t="s">
        <v>1333</v>
      </c>
      <c r="B163" t="s">
        <v>1330</v>
      </c>
      <c r="C163" t="s">
        <v>823</v>
      </c>
      <c r="D163" t="s">
        <v>824</v>
      </c>
      <c r="E163">
        <v>2012</v>
      </c>
      <c r="F163" t="s">
        <v>1331</v>
      </c>
      <c r="G163" t="s">
        <v>912</v>
      </c>
      <c r="H163" t="s">
        <v>1332</v>
      </c>
      <c r="J163" t="s">
        <v>858</v>
      </c>
      <c r="K163" t="s">
        <v>894</v>
      </c>
      <c r="L163" t="s">
        <v>895</v>
      </c>
      <c r="N163">
        <v>8</v>
      </c>
      <c r="Q163">
        <v>24</v>
      </c>
      <c r="U163">
        <v>298</v>
      </c>
      <c r="V163">
        <v>250</v>
      </c>
      <c r="W163">
        <v>83.9</v>
      </c>
      <c r="X163">
        <v>48</v>
      </c>
      <c r="Y163">
        <v>16.099999999999991</v>
      </c>
      <c r="Z163">
        <v>53</v>
      </c>
      <c r="AA163">
        <v>12</v>
      </c>
      <c r="BG163">
        <v>11.2</v>
      </c>
      <c r="BH163">
        <v>8.6</v>
      </c>
      <c r="CT163">
        <v>42.9</v>
      </c>
      <c r="CU163">
        <v>28.9</v>
      </c>
      <c r="DA163">
        <v>24</v>
      </c>
      <c r="DB163">
        <v>31</v>
      </c>
      <c r="DP163">
        <v>6.2</v>
      </c>
      <c r="DQ163">
        <v>1.2</v>
      </c>
      <c r="ED163">
        <v>1.7</v>
      </c>
      <c r="EE163">
        <v>0.6</v>
      </c>
      <c r="EK163">
        <v>24.5</v>
      </c>
      <c r="EL163">
        <v>15.8</v>
      </c>
      <c r="EY163">
        <v>13.9</v>
      </c>
      <c r="EZ163">
        <v>9.6</v>
      </c>
      <c r="FM163">
        <v>62.9</v>
      </c>
      <c r="FN163">
        <v>17.5</v>
      </c>
      <c r="FT163">
        <v>68</v>
      </c>
      <c r="FU163">
        <v>21.4</v>
      </c>
      <c r="GA163">
        <v>63.1</v>
      </c>
      <c r="GB163">
        <v>23.4</v>
      </c>
      <c r="IU163">
        <v>18.3</v>
      </c>
      <c r="IV163">
        <v>12.9</v>
      </c>
      <c r="JD163">
        <v>168</v>
      </c>
      <c r="JE163">
        <v>56.4</v>
      </c>
      <c r="JF163">
        <v>7.9</v>
      </c>
      <c r="JM163">
        <v>79</v>
      </c>
      <c r="JN163">
        <v>27</v>
      </c>
      <c r="JP163">
        <v>71</v>
      </c>
      <c r="JQ163">
        <v>5</v>
      </c>
      <c r="JR163">
        <v>3</v>
      </c>
      <c r="KT163">
        <v>2.5</v>
      </c>
      <c r="KU163">
        <v>1.7</v>
      </c>
      <c r="LA163">
        <v>298</v>
      </c>
      <c r="LB163">
        <v>100</v>
      </c>
      <c r="LC163" t="s">
        <v>1015</v>
      </c>
      <c r="LT163">
        <v>999</v>
      </c>
      <c r="MB163">
        <v>8</v>
      </c>
      <c r="MD163">
        <v>6.8</v>
      </c>
      <c r="ME163">
        <v>3.1</v>
      </c>
      <c r="MF163">
        <v>12.9</v>
      </c>
      <c r="MJ163">
        <v>999</v>
      </c>
      <c r="ML163">
        <v>8</v>
      </c>
    </row>
    <row r="164" spans="1:860" x14ac:dyDescent="0.35">
      <c r="A164" t="s">
        <v>1334</v>
      </c>
      <c r="B164" t="s">
        <v>1330</v>
      </c>
      <c r="C164" t="s">
        <v>823</v>
      </c>
      <c r="D164" t="s">
        <v>824</v>
      </c>
      <c r="E164">
        <v>2012</v>
      </c>
      <c r="F164" t="s">
        <v>1331</v>
      </c>
      <c r="G164" t="s">
        <v>912</v>
      </c>
      <c r="H164" t="s">
        <v>1332</v>
      </c>
      <c r="J164" t="s">
        <v>858</v>
      </c>
      <c r="K164" t="s">
        <v>894</v>
      </c>
      <c r="L164" t="s">
        <v>895</v>
      </c>
      <c r="N164">
        <v>8</v>
      </c>
      <c r="Q164">
        <v>24</v>
      </c>
      <c r="U164">
        <v>401</v>
      </c>
      <c r="V164">
        <v>333</v>
      </c>
      <c r="W164">
        <v>83</v>
      </c>
      <c r="X164">
        <v>68</v>
      </c>
      <c r="Y164">
        <v>17</v>
      </c>
      <c r="Z164">
        <v>53</v>
      </c>
      <c r="AA164">
        <v>12</v>
      </c>
      <c r="BG164">
        <v>11.7</v>
      </c>
      <c r="BH164">
        <v>9.6</v>
      </c>
      <c r="CT164">
        <v>40.5</v>
      </c>
      <c r="CU164">
        <v>28.1</v>
      </c>
      <c r="DA164">
        <v>22</v>
      </c>
      <c r="DB164">
        <v>31</v>
      </c>
      <c r="DP164">
        <v>6</v>
      </c>
      <c r="DQ164">
        <v>1.3</v>
      </c>
      <c r="ED164">
        <v>1.6</v>
      </c>
      <c r="EE164">
        <v>0.6</v>
      </c>
      <c r="EK164">
        <v>23.8</v>
      </c>
      <c r="EL164">
        <v>15.6</v>
      </c>
      <c r="EY164">
        <v>13.4</v>
      </c>
      <c r="EZ164">
        <v>9.9</v>
      </c>
      <c r="FM164">
        <v>59.5</v>
      </c>
      <c r="FN164">
        <v>18.899999999999999</v>
      </c>
      <c r="FT164">
        <v>62.9</v>
      </c>
      <c r="FU164">
        <v>20.8</v>
      </c>
      <c r="GA164">
        <v>58.7</v>
      </c>
      <c r="GB164">
        <v>22</v>
      </c>
      <c r="IU164">
        <v>17</v>
      </c>
      <c r="IV164">
        <v>5.8</v>
      </c>
      <c r="JD164">
        <v>196</v>
      </c>
      <c r="JE164">
        <v>48.9</v>
      </c>
      <c r="JF164">
        <v>7.6</v>
      </c>
      <c r="JM164">
        <v>73</v>
      </c>
      <c r="JN164">
        <v>18</v>
      </c>
      <c r="JP164">
        <v>62</v>
      </c>
      <c r="JQ164">
        <v>8</v>
      </c>
      <c r="JR164">
        <v>3</v>
      </c>
      <c r="KT164">
        <v>2.5</v>
      </c>
      <c r="KU164">
        <v>1.6</v>
      </c>
      <c r="LA164">
        <v>401</v>
      </c>
      <c r="LB164">
        <v>100</v>
      </c>
      <c r="LC164" t="s">
        <v>1015</v>
      </c>
      <c r="LT164">
        <v>999</v>
      </c>
      <c r="MB164">
        <v>10</v>
      </c>
      <c r="MD164">
        <v>6</v>
      </c>
      <c r="ME164">
        <v>3</v>
      </c>
      <c r="MF164">
        <v>10</v>
      </c>
      <c r="MJ164">
        <v>999</v>
      </c>
      <c r="ML164">
        <v>10</v>
      </c>
    </row>
    <row r="165" spans="1:860" x14ac:dyDescent="0.35">
      <c r="A165" t="s">
        <v>1335</v>
      </c>
      <c r="B165" t="s">
        <v>1336</v>
      </c>
      <c r="C165" t="s">
        <v>823</v>
      </c>
      <c r="D165" t="s">
        <v>824</v>
      </c>
      <c r="E165">
        <v>2013</v>
      </c>
      <c r="F165" t="s">
        <v>1337</v>
      </c>
      <c r="G165" t="s">
        <v>912</v>
      </c>
      <c r="H165" t="s">
        <v>1338</v>
      </c>
      <c r="J165" t="s">
        <v>828</v>
      </c>
      <c r="K165" t="s">
        <v>828</v>
      </c>
      <c r="L165" t="s">
        <v>1141</v>
      </c>
      <c r="N165">
        <v>2</v>
      </c>
      <c r="Q165">
        <v>16</v>
      </c>
      <c r="U165">
        <v>395</v>
      </c>
      <c r="V165">
        <v>326</v>
      </c>
      <c r="W165">
        <v>82.531645600000004</v>
      </c>
      <c r="X165">
        <v>69</v>
      </c>
      <c r="Y165">
        <v>17.468354399999999</v>
      </c>
      <c r="BG165">
        <v>6.9</v>
      </c>
      <c r="BH165">
        <v>7</v>
      </c>
      <c r="BI165">
        <v>4.5999999999999996</v>
      </c>
      <c r="DA165">
        <v>28</v>
      </c>
      <c r="DB165">
        <v>28.6</v>
      </c>
      <c r="DC165">
        <v>2</v>
      </c>
      <c r="DP165">
        <v>1.6</v>
      </c>
      <c r="DQ165">
        <v>0.7</v>
      </c>
      <c r="DR165">
        <v>39.799999999999997</v>
      </c>
      <c r="DW165">
        <v>6</v>
      </c>
      <c r="DX165">
        <v>0.8</v>
      </c>
      <c r="DY165">
        <v>5.9</v>
      </c>
      <c r="EK165">
        <v>26.4</v>
      </c>
      <c r="EL165">
        <v>13.9</v>
      </c>
      <c r="EM165">
        <v>24</v>
      </c>
      <c r="EY165">
        <v>15</v>
      </c>
      <c r="EZ165">
        <v>8.1999999999999993</v>
      </c>
      <c r="FA165">
        <v>12</v>
      </c>
      <c r="GO165">
        <v>38.5</v>
      </c>
      <c r="GP165">
        <v>11.6</v>
      </c>
      <c r="GQ165">
        <v>37</v>
      </c>
      <c r="GV165">
        <v>41.3</v>
      </c>
      <c r="GW165">
        <v>12.3</v>
      </c>
      <c r="GX165">
        <v>39.799999999999997</v>
      </c>
      <c r="LT165">
        <v>96</v>
      </c>
      <c r="MB165">
        <v>999</v>
      </c>
      <c r="MJ165">
        <v>96</v>
      </c>
      <c r="ML165">
        <v>999</v>
      </c>
      <c r="MZ165">
        <v>39</v>
      </c>
      <c r="NB165">
        <v>36</v>
      </c>
      <c r="ND165">
        <v>20</v>
      </c>
      <c r="NJ165">
        <v>8</v>
      </c>
      <c r="NN165">
        <v>8</v>
      </c>
      <c r="OM165">
        <v>3</v>
      </c>
      <c r="PM165">
        <v>3</v>
      </c>
      <c r="QD165">
        <v>10</v>
      </c>
      <c r="QK165">
        <v>10</v>
      </c>
      <c r="RF165">
        <v>1</v>
      </c>
      <c r="SG165">
        <v>1</v>
      </c>
    </row>
    <row r="166" spans="1:860" x14ac:dyDescent="0.35">
      <c r="A166" t="s">
        <v>1339</v>
      </c>
      <c r="B166" t="s">
        <v>1340</v>
      </c>
      <c r="C166" t="s">
        <v>823</v>
      </c>
      <c r="D166" t="s">
        <v>824</v>
      </c>
      <c r="E166">
        <v>2013</v>
      </c>
      <c r="F166" t="s">
        <v>1341</v>
      </c>
      <c r="G166" t="s">
        <v>912</v>
      </c>
      <c r="H166" t="s">
        <v>1342</v>
      </c>
      <c r="J166" t="s">
        <v>858</v>
      </c>
      <c r="K166" t="s">
        <v>1343</v>
      </c>
      <c r="L166" t="s">
        <v>1344</v>
      </c>
      <c r="P166" t="s">
        <v>1232</v>
      </c>
      <c r="Q166">
        <v>20</v>
      </c>
      <c r="U166">
        <v>43</v>
      </c>
      <c r="V166">
        <v>35</v>
      </c>
      <c r="W166">
        <v>81.395348799999994</v>
      </c>
      <c r="X166">
        <v>8</v>
      </c>
      <c r="Y166">
        <v>18.60465120000001</v>
      </c>
      <c r="Z166">
        <v>57.8</v>
      </c>
      <c r="AA166">
        <v>11.2</v>
      </c>
      <c r="AP166" t="s">
        <v>1345</v>
      </c>
      <c r="AQ166">
        <v>4.7</v>
      </c>
      <c r="BG166">
        <v>7.9</v>
      </c>
      <c r="BH166">
        <v>9.1999999999999993</v>
      </c>
      <c r="CD166">
        <v>29</v>
      </c>
      <c r="CE166">
        <v>67.400000000000006</v>
      </c>
      <c r="CM166">
        <v>31</v>
      </c>
      <c r="CN166">
        <v>72.099999999999994</v>
      </c>
      <c r="DC166">
        <v>10.42</v>
      </c>
      <c r="DD166" t="s">
        <v>1300</v>
      </c>
      <c r="DE166">
        <v>186</v>
      </c>
      <c r="DP166">
        <v>6.4</v>
      </c>
      <c r="DQ166">
        <v>0.8</v>
      </c>
      <c r="DW166">
        <v>5.7</v>
      </c>
      <c r="DX166">
        <v>0.9</v>
      </c>
      <c r="ED166">
        <v>1.5</v>
      </c>
      <c r="EE166">
        <v>0.6</v>
      </c>
      <c r="ER166">
        <v>14.4</v>
      </c>
      <c r="ES166">
        <v>6.1</v>
      </c>
      <c r="FF166">
        <v>10.9</v>
      </c>
      <c r="FG166">
        <v>4.8</v>
      </c>
      <c r="LA166">
        <v>9</v>
      </c>
      <c r="LB166">
        <v>20.9</v>
      </c>
      <c r="LT166">
        <v>9</v>
      </c>
      <c r="MB166">
        <v>0</v>
      </c>
      <c r="MJ166">
        <v>9</v>
      </c>
      <c r="ML166">
        <v>0</v>
      </c>
      <c r="MP166">
        <v>1</v>
      </c>
      <c r="MT166">
        <v>2</v>
      </c>
      <c r="MZ166">
        <v>6</v>
      </c>
      <c r="NB166">
        <v>6</v>
      </c>
      <c r="ND166">
        <v>2</v>
      </c>
      <c r="NJ166">
        <v>4</v>
      </c>
      <c r="NN166">
        <v>0</v>
      </c>
    </row>
    <row r="167" spans="1:860" x14ac:dyDescent="0.35">
      <c r="A167" t="s">
        <v>1346</v>
      </c>
      <c r="B167" t="s">
        <v>1340</v>
      </c>
      <c r="C167" t="s">
        <v>823</v>
      </c>
      <c r="D167" t="s">
        <v>824</v>
      </c>
      <c r="E167">
        <v>2013</v>
      </c>
      <c r="F167" t="s">
        <v>1341</v>
      </c>
      <c r="G167" t="s">
        <v>912</v>
      </c>
      <c r="H167" t="s">
        <v>1342</v>
      </c>
      <c r="J167" t="s">
        <v>858</v>
      </c>
      <c r="K167" t="s">
        <v>1343</v>
      </c>
      <c r="L167" t="s">
        <v>1344</v>
      </c>
      <c r="P167" t="s">
        <v>841</v>
      </c>
      <c r="Q167">
        <v>20</v>
      </c>
      <c r="U167">
        <v>54</v>
      </c>
      <c r="V167">
        <v>45</v>
      </c>
      <c r="W167">
        <v>83.333333300000007</v>
      </c>
      <c r="X167">
        <v>9</v>
      </c>
      <c r="Y167">
        <v>16.66666669999999</v>
      </c>
      <c r="Z167">
        <v>53.3</v>
      </c>
      <c r="AA167">
        <v>11.4</v>
      </c>
      <c r="AP167" t="s">
        <v>1347</v>
      </c>
      <c r="AQ167">
        <v>4.8</v>
      </c>
      <c r="BG167">
        <v>6.7</v>
      </c>
      <c r="BH167">
        <v>6</v>
      </c>
      <c r="CD167">
        <v>40</v>
      </c>
      <c r="CE167">
        <v>74.099999999999994</v>
      </c>
      <c r="CM167">
        <v>43</v>
      </c>
      <c r="CN167">
        <v>79.599999999999994</v>
      </c>
      <c r="DC167">
        <v>9.5</v>
      </c>
      <c r="DD167" t="s">
        <v>1348</v>
      </c>
      <c r="DE167">
        <v>88.9</v>
      </c>
      <c r="DP167">
        <v>6.4</v>
      </c>
      <c r="DQ167">
        <v>0.8</v>
      </c>
      <c r="DW167">
        <v>5.6</v>
      </c>
      <c r="DX167">
        <v>0.9</v>
      </c>
      <c r="ED167">
        <v>1.4</v>
      </c>
      <c r="EE167">
        <v>0.7</v>
      </c>
      <c r="ER167">
        <v>14.6</v>
      </c>
      <c r="ES167">
        <v>6.8</v>
      </c>
      <c r="FF167">
        <v>11.1</v>
      </c>
      <c r="FG167">
        <v>5.2</v>
      </c>
      <c r="LA167">
        <v>12</v>
      </c>
      <c r="LB167">
        <v>22.2</v>
      </c>
      <c r="LT167">
        <v>14</v>
      </c>
      <c r="MB167">
        <v>0</v>
      </c>
      <c r="MJ167">
        <v>14</v>
      </c>
      <c r="ML167">
        <v>0</v>
      </c>
      <c r="MP167">
        <v>2</v>
      </c>
      <c r="MT167">
        <v>4</v>
      </c>
      <c r="MZ167">
        <v>6</v>
      </c>
      <c r="NB167">
        <v>6</v>
      </c>
      <c r="ND167">
        <v>1</v>
      </c>
      <c r="NJ167">
        <v>4</v>
      </c>
      <c r="NN167">
        <v>1</v>
      </c>
    </row>
    <row r="168" spans="1:860" x14ac:dyDescent="0.35">
      <c r="A168" t="s">
        <v>1349</v>
      </c>
      <c r="B168" t="s">
        <v>1340</v>
      </c>
      <c r="C168" t="s">
        <v>823</v>
      </c>
      <c r="D168" t="s">
        <v>824</v>
      </c>
      <c r="E168">
        <v>2013</v>
      </c>
      <c r="F168" t="s">
        <v>1341</v>
      </c>
      <c r="G168" t="s">
        <v>912</v>
      </c>
      <c r="H168" t="s">
        <v>1342</v>
      </c>
      <c r="J168" t="s">
        <v>858</v>
      </c>
      <c r="K168" t="s">
        <v>1343</v>
      </c>
      <c r="L168" t="s">
        <v>1344</v>
      </c>
      <c r="P168" t="s">
        <v>1350</v>
      </c>
      <c r="Q168">
        <v>20</v>
      </c>
      <c r="U168">
        <v>41</v>
      </c>
      <c r="V168">
        <v>31</v>
      </c>
      <c r="W168">
        <v>75.609756099999998</v>
      </c>
      <c r="X168">
        <v>10</v>
      </c>
      <c r="Y168">
        <v>24.390243900000002</v>
      </c>
      <c r="Z168">
        <v>54.7</v>
      </c>
      <c r="AA168">
        <v>10.6</v>
      </c>
      <c r="AP168" t="s">
        <v>1351</v>
      </c>
      <c r="AQ168">
        <v>8.4</v>
      </c>
      <c r="BG168">
        <v>5.9</v>
      </c>
      <c r="BH168">
        <v>6.5</v>
      </c>
      <c r="CD168">
        <v>31</v>
      </c>
      <c r="CE168">
        <v>75.599999999999994</v>
      </c>
      <c r="CM168">
        <v>31</v>
      </c>
      <c r="CN168">
        <v>75.599999999999994</v>
      </c>
      <c r="DC168">
        <v>7.5</v>
      </c>
      <c r="DD168" t="s">
        <v>1300</v>
      </c>
      <c r="DE168">
        <v>186</v>
      </c>
      <c r="DP168">
        <v>6.4</v>
      </c>
      <c r="DQ168">
        <v>0.8</v>
      </c>
      <c r="DW168">
        <v>5.7</v>
      </c>
      <c r="DX168">
        <v>0.8</v>
      </c>
      <c r="ED168">
        <v>1.6</v>
      </c>
      <c r="EE168">
        <v>0.5</v>
      </c>
      <c r="ER168">
        <v>15.3</v>
      </c>
      <c r="ES168">
        <v>5.8</v>
      </c>
      <c r="FF168">
        <v>11.7</v>
      </c>
      <c r="FG168">
        <v>4.7</v>
      </c>
      <c r="LA168">
        <v>8</v>
      </c>
      <c r="LB168">
        <v>19.5</v>
      </c>
      <c r="LT168">
        <v>12</v>
      </c>
      <c r="MB168">
        <v>0</v>
      </c>
      <c r="MJ168">
        <v>12</v>
      </c>
      <c r="ML168">
        <v>0</v>
      </c>
      <c r="MP168">
        <v>2</v>
      </c>
      <c r="MT168">
        <v>1</v>
      </c>
      <c r="MZ168">
        <v>7</v>
      </c>
      <c r="NB168">
        <v>7</v>
      </c>
      <c r="ND168">
        <v>0</v>
      </c>
      <c r="NJ168">
        <v>4</v>
      </c>
      <c r="NN168">
        <v>3</v>
      </c>
    </row>
    <row r="169" spans="1:860" x14ac:dyDescent="0.35">
      <c r="A169" t="s">
        <v>1352</v>
      </c>
      <c r="B169" t="s">
        <v>1340</v>
      </c>
      <c r="C169" t="s">
        <v>823</v>
      </c>
      <c r="D169" t="s">
        <v>824</v>
      </c>
      <c r="E169">
        <v>2013</v>
      </c>
      <c r="F169" t="s">
        <v>1341</v>
      </c>
      <c r="G169" t="s">
        <v>912</v>
      </c>
      <c r="H169" t="s">
        <v>1342</v>
      </c>
      <c r="J169" t="s">
        <v>858</v>
      </c>
      <c r="K169" t="s">
        <v>1343</v>
      </c>
      <c r="L169" t="s">
        <v>1344</v>
      </c>
      <c r="P169" t="s">
        <v>1236</v>
      </c>
      <c r="Q169">
        <v>20</v>
      </c>
      <c r="U169">
        <v>49</v>
      </c>
      <c r="V169">
        <v>38</v>
      </c>
      <c r="W169">
        <v>77.551020399999999</v>
      </c>
      <c r="X169">
        <v>11</v>
      </c>
      <c r="Y169">
        <v>22.448979600000001</v>
      </c>
      <c r="Z169">
        <v>54.3</v>
      </c>
      <c r="AA169">
        <v>9.8000000000000007</v>
      </c>
      <c r="AP169" t="s">
        <v>1353</v>
      </c>
      <c r="AQ169">
        <v>4.9000000000000004</v>
      </c>
      <c r="BG169">
        <v>8.6</v>
      </c>
      <c r="BH169">
        <v>7.3</v>
      </c>
      <c r="CD169">
        <v>39</v>
      </c>
      <c r="CE169">
        <v>79.599999999999994</v>
      </c>
      <c r="CM169">
        <v>43</v>
      </c>
      <c r="CN169">
        <v>87.8</v>
      </c>
      <c r="DC169">
        <v>16.3</v>
      </c>
      <c r="DD169" t="s">
        <v>1348</v>
      </c>
      <c r="DE169">
        <v>131</v>
      </c>
      <c r="DP169">
        <v>6.4</v>
      </c>
      <c r="DQ169">
        <v>0.8</v>
      </c>
      <c r="DW169">
        <v>5.7</v>
      </c>
      <c r="DX169">
        <v>0.9</v>
      </c>
      <c r="ED169">
        <v>1.5</v>
      </c>
      <c r="EE169">
        <v>0.6</v>
      </c>
      <c r="ER169">
        <v>13.5</v>
      </c>
      <c r="ES169">
        <v>6.2</v>
      </c>
      <c r="FF169">
        <v>11</v>
      </c>
      <c r="FG169">
        <v>4.7</v>
      </c>
      <c r="LA169">
        <v>9</v>
      </c>
      <c r="LB169">
        <v>18.399999999999999</v>
      </c>
      <c r="LT169">
        <v>9</v>
      </c>
      <c r="MB169">
        <v>0</v>
      </c>
      <c r="MJ169">
        <v>9</v>
      </c>
      <c r="ML169">
        <v>0</v>
      </c>
      <c r="MP169">
        <v>4</v>
      </c>
      <c r="MT169">
        <v>6</v>
      </c>
      <c r="MZ169">
        <v>3</v>
      </c>
      <c r="NB169">
        <v>3</v>
      </c>
      <c r="ND169">
        <v>1</v>
      </c>
      <c r="NJ169">
        <v>1</v>
      </c>
      <c r="NN169">
        <v>1</v>
      </c>
    </row>
    <row r="170" spans="1:860" x14ac:dyDescent="0.35">
      <c r="A170" t="s">
        <v>1354</v>
      </c>
      <c r="B170" t="s">
        <v>1355</v>
      </c>
      <c r="C170" t="s">
        <v>1132</v>
      </c>
      <c r="D170" t="s">
        <v>925</v>
      </c>
      <c r="E170">
        <v>2012</v>
      </c>
      <c r="F170" t="s">
        <v>1356</v>
      </c>
      <c r="G170" t="s">
        <v>1357</v>
      </c>
      <c r="J170" t="s">
        <v>828</v>
      </c>
      <c r="K170" t="s">
        <v>828</v>
      </c>
      <c r="L170" t="s">
        <v>847</v>
      </c>
      <c r="Q170">
        <v>468</v>
      </c>
      <c r="U170">
        <v>802</v>
      </c>
      <c r="V170">
        <v>672</v>
      </c>
      <c r="W170">
        <v>83.8</v>
      </c>
      <c r="X170">
        <v>130</v>
      </c>
      <c r="Y170">
        <v>16.2</v>
      </c>
      <c r="Z170">
        <v>53.8</v>
      </c>
      <c r="AA170">
        <v>12.7</v>
      </c>
      <c r="BG170">
        <v>9.1</v>
      </c>
      <c r="BH170">
        <v>8.6</v>
      </c>
      <c r="CD170">
        <v>559</v>
      </c>
      <c r="CE170">
        <v>69.7</v>
      </c>
      <c r="DP170">
        <v>5.4</v>
      </c>
      <c r="DQ170">
        <v>1.3</v>
      </c>
      <c r="ED170">
        <v>1.2</v>
      </c>
      <c r="EE170">
        <v>0.7</v>
      </c>
      <c r="JD170">
        <v>309</v>
      </c>
      <c r="JE170">
        <v>38.5</v>
      </c>
      <c r="JK170">
        <v>326</v>
      </c>
      <c r="JL170">
        <v>41</v>
      </c>
      <c r="LT170">
        <v>999</v>
      </c>
      <c r="MB170">
        <v>999</v>
      </c>
      <c r="MC170">
        <v>42</v>
      </c>
      <c r="MG170">
        <v>1.28</v>
      </c>
      <c r="MH170">
        <v>0.63</v>
      </c>
      <c r="MI170">
        <v>1.94</v>
      </c>
      <c r="MJ170">
        <v>999</v>
      </c>
      <c r="ML170">
        <v>999</v>
      </c>
      <c r="MM170">
        <v>42</v>
      </c>
      <c r="NA170">
        <v>23</v>
      </c>
      <c r="NC170">
        <v>11</v>
      </c>
      <c r="NE170">
        <v>11</v>
      </c>
      <c r="ON170">
        <v>12</v>
      </c>
      <c r="OS170">
        <v>12</v>
      </c>
      <c r="QE170">
        <v>1</v>
      </c>
      <c r="QL170">
        <v>1</v>
      </c>
      <c r="RG170">
        <v>3</v>
      </c>
      <c r="RI170">
        <v>3</v>
      </c>
      <c r="SW170">
        <v>10</v>
      </c>
      <c r="SY170">
        <v>10</v>
      </c>
      <c r="TT170">
        <v>6</v>
      </c>
      <c r="TV170">
        <v>6</v>
      </c>
      <c r="UU170">
        <v>2</v>
      </c>
      <c r="UW170">
        <v>2</v>
      </c>
      <c r="VC170">
        <v>6</v>
      </c>
      <c r="VE170">
        <v>6</v>
      </c>
      <c r="YT170">
        <v>5</v>
      </c>
      <c r="YZ170">
        <v>5</v>
      </c>
      <c r="AAL170">
        <v>802</v>
      </c>
      <c r="AAU170">
        <v>416</v>
      </c>
    </row>
    <row r="171" spans="1:860" x14ac:dyDescent="0.35">
      <c r="A171" t="s">
        <v>1358</v>
      </c>
      <c r="B171" t="s">
        <v>1355</v>
      </c>
      <c r="C171" t="s">
        <v>1132</v>
      </c>
      <c r="D171" t="s">
        <v>925</v>
      </c>
      <c r="E171">
        <v>2012</v>
      </c>
      <c r="F171" t="s">
        <v>1356</v>
      </c>
      <c r="G171" t="s">
        <v>1357</v>
      </c>
      <c r="J171" t="s">
        <v>828</v>
      </c>
      <c r="K171" t="s">
        <v>828</v>
      </c>
      <c r="L171" t="s">
        <v>838</v>
      </c>
      <c r="Q171">
        <v>468</v>
      </c>
      <c r="U171">
        <v>1130</v>
      </c>
      <c r="V171">
        <v>932</v>
      </c>
      <c r="W171">
        <v>82.5</v>
      </c>
      <c r="X171">
        <v>198</v>
      </c>
      <c r="Y171">
        <v>17.5</v>
      </c>
      <c r="Z171">
        <v>52.9</v>
      </c>
      <c r="AA171">
        <v>14.1</v>
      </c>
      <c r="BG171">
        <v>9</v>
      </c>
      <c r="BH171">
        <v>8.4</v>
      </c>
      <c r="CD171">
        <v>794</v>
      </c>
      <c r="CE171">
        <v>70.3</v>
      </c>
      <c r="DP171">
        <v>5.6</v>
      </c>
      <c r="DQ171">
        <v>1.4</v>
      </c>
      <c r="ED171">
        <v>1.4</v>
      </c>
      <c r="EE171">
        <v>0.7</v>
      </c>
      <c r="JD171">
        <v>448</v>
      </c>
      <c r="JE171">
        <v>39.6</v>
      </c>
      <c r="JK171">
        <v>428</v>
      </c>
      <c r="JL171">
        <v>38</v>
      </c>
      <c r="LT171">
        <v>999</v>
      </c>
      <c r="MB171">
        <v>999</v>
      </c>
      <c r="MC171">
        <v>33</v>
      </c>
      <c r="MG171">
        <v>6.51</v>
      </c>
      <c r="MH171">
        <v>4.84</v>
      </c>
      <c r="MI171">
        <v>81.8</v>
      </c>
      <c r="MJ171">
        <v>999</v>
      </c>
      <c r="ML171">
        <v>999</v>
      </c>
      <c r="MM171">
        <v>33</v>
      </c>
      <c r="NA171">
        <v>12</v>
      </c>
      <c r="NC171">
        <v>6</v>
      </c>
      <c r="NE171">
        <v>6</v>
      </c>
      <c r="ON171">
        <v>6</v>
      </c>
      <c r="OS171">
        <v>6</v>
      </c>
      <c r="QE171">
        <v>1</v>
      </c>
      <c r="QL171">
        <v>1</v>
      </c>
      <c r="RG171">
        <v>1</v>
      </c>
      <c r="RI171">
        <v>1</v>
      </c>
      <c r="SW171">
        <v>7</v>
      </c>
      <c r="SY171">
        <v>7</v>
      </c>
      <c r="TT171">
        <v>1</v>
      </c>
      <c r="TV171">
        <v>1</v>
      </c>
      <c r="UW171">
        <v>0</v>
      </c>
      <c r="VC171">
        <v>2</v>
      </c>
      <c r="VE171">
        <v>2</v>
      </c>
      <c r="AAL171">
        <v>1130</v>
      </c>
      <c r="AAU171">
        <v>516</v>
      </c>
    </row>
    <row r="172" spans="1:860" x14ac:dyDescent="0.35">
      <c r="A172" t="s">
        <v>1359</v>
      </c>
      <c r="B172" t="s">
        <v>1355</v>
      </c>
      <c r="C172" t="s">
        <v>1132</v>
      </c>
      <c r="D172" t="s">
        <v>925</v>
      </c>
      <c r="E172">
        <v>2012</v>
      </c>
      <c r="F172" t="s">
        <v>1356</v>
      </c>
      <c r="G172" t="s">
        <v>1357</v>
      </c>
      <c r="J172" t="s">
        <v>828</v>
      </c>
      <c r="K172" t="s">
        <v>828</v>
      </c>
      <c r="L172" t="s">
        <v>829</v>
      </c>
      <c r="Q172">
        <v>468</v>
      </c>
      <c r="U172">
        <v>837</v>
      </c>
      <c r="V172">
        <v>673</v>
      </c>
      <c r="W172">
        <v>80.400000000000006</v>
      </c>
      <c r="X172">
        <v>164</v>
      </c>
      <c r="Y172">
        <v>19.599999999999991</v>
      </c>
      <c r="Z172">
        <v>53</v>
      </c>
      <c r="AA172">
        <v>12.9</v>
      </c>
      <c r="BG172">
        <v>9.1</v>
      </c>
      <c r="BH172">
        <v>8.1</v>
      </c>
      <c r="CD172">
        <v>662</v>
      </c>
      <c r="CE172">
        <v>79.099999999999994</v>
      </c>
      <c r="DP172">
        <v>5.8</v>
      </c>
      <c r="DQ172">
        <v>1.3</v>
      </c>
      <c r="ED172">
        <v>1.6</v>
      </c>
      <c r="EE172">
        <v>0.7</v>
      </c>
      <c r="JD172">
        <v>373</v>
      </c>
      <c r="JE172">
        <v>44.6</v>
      </c>
      <c r="JK172">
        <v>420</v>
      </c>
      <c r="JL172">
        <v>50</v>
      </c>
      <c r="LT172">
        <v>999</v>
      </c>
      <c r="MB172">
        <v>999</v>
      </c>
      <c r="MC172">
        <v>151</v>
      </c>
      <c r="MG172">
        <v>2.37</v>
      </c>
      <c r="MH172">
        <v>1.31</v>
      </c>
      <c r="MI172">
        <v>3.42</v>
      </c>
      <c r="MJ172">
        <v>999</v>
      </c>
      <c r="ML172">
        <v>999</v>
      </c>
      <c r="MM172">
        <v>151</v>
      </c>
      <c r="NA172">
        <v>82</v>
      </c>
      <c r="NC172">
        <v>67</v>
      </c>
      <c r="NE172">
        <v>67</v>
      </c>
      <c r="ON172">
        <v>15</v>
      </c>
      <c r="OS172">
        <v>15</v>
      </c>
      <c r="QE172">
        <v>28</v>
      </c>
      <c r="QL172">
        <v>28</v>
      </c>
      <c r="RG172">
        <v>8</v>
      </c>
      <c r="RI172">
        <v>8</v>
      </c>
      <c r="SW172">
        <v>10</v>
      </c>
      <c r="SY172">
        <v>10</v>
      </c>
      <c r="TT172">
        <v>10</v>
      </c>
      <c r="TV172">
        <v>10</v>
      </c>
      <c r="UU172">
        <v>3</v>
      </c>
      <c r="UW172">
        <v>3</v>
      </c>
      <c r="VC172">
        <v>9</v>
      </c>
      <c r="VE172">
        <v>9</v>
      </c>
      <c r="YT172">
        <v>6</v>
      </c>
      <c r="YZ172">
        <v>6</v>
      </c>
      <c r="AAL172">
        <v>837</v>
      </c>
      <c r="AAU172">
        <v>475</v>
      </c>
    </row>
    <row r="173" spans="1:860" x14ac:dyDescent="0.35">
      <c r="A173" t="s">
        <v>1360</v>
      </c>
      <c r="B173" t="s">
        <v>1361</v>
      </c>
      <c r="C173" t="s">
        <v>1161</v>
      </c>
      <c r="D173" t="s">
        <v>866</v>
      </c>
      <c r="E173">
        <v>2012</v>
      </c>
      <c r="F173" t="s">
        <v>1362</v>
      </c>
      <c r="G173" t="s">
        <v>1363</v>
      </c>
      <c r="J173" t="s">
        <v>828</v>
      </c>
      <c r="K173" t="s">
        <v>828</v>
      </c>
      <c r="L173" t="s">
        <v>847</v>
      </c>
      <c r="Q173">
        <v>999</v>
      </c>
      <c r="U173">
        <v>36</v>
      </c>
      <c r="V173">
        <v>34</v>
      </c>
      <c r="W173">
        <v>94.444444399999995</v>
      </c>
      <c r="X173">
        <v>2</v>
      </c>
      <c r="Y173">
        <v>5.5555556000000053</v>
      </c>
      <c r="Z173">
        <v>53.7</v>
      </c>
      <c r="AA173">
        <v>10</v>
      </c>
      <c r="BG173">
        <v>8.4</v>
      </c>
      <c r="BH173">
        <v>7.6</v>
      </c>
      <c r="CT173">
        <v>49.6</v>
      </c>
      <c r="CU173">
        <v>29</v>
      </c>
      <c r="DP173">
        <v>6.6</v>
      </c>
      <c r="DQ173">
        <v>1</v>
      </c>
      <c r="IS173">
        <v>30</v>
      </c>
      <c r="IT173">
        <v>83.3</v>
      </c>
      <c r="IU173">
        <v>12.2</v>
      </c>
      <c r="IV173">
        <v>6</v>
      </c>
      <c r="JD173">
        <v>33</v>
      </c>
      <c r="JE173">
        <v>91.7</v>
      </c>
      <c r="JX173">
        <v>20</v>
      </c>
      <c r="JY173">
        <v>55.6</v>
      </c>
      <c r="JZ173">
        <v>22</v>
      </c>
      <c r="KA173">
        <v>61.1</v>
      </c>
      <c r="KB173">
        <v>11</v>
      </c>
      <c r="KC173">
        <v>30.6</v>
      </c>
      <c r="KD173">
        <v>0</v>
      </c>
      <c r="KE173">
        <v>0</v>
      </c>
      <c r="KF173">
        <v>2</v>
      </c>
      <c r="KG173">
        <v>5.6</v>
      </c>
      <c r="LT173">
        <v>3</v>
      </c>
      <c r="MB173">
        <v>999</v>
      </c>
      <c r="MJ173">
        <v>3</v>
      </c>
      <c r="ML173">
        <v>999</v>
      </c>
      <c r="OW173">
        <v>0</v>
      </c>
      <c r="QD173">
        <v>2</v>
      </c>
      <c r="QK173">
        <v>2</v>
      </c>
      <c r="TC173">
        <v>0</v>
      </c>
      <c r="UE173">
        <v>0</v>
      </c>
      <c r="UT173">
        <v>1</v>
      </c>
      <c r="UV173">
        <v>1</v>
      </c>
      <c r="VB173">
        <v>1</v>
      </c>
      <c r="VD173">
        <v>1</v>
      </c>
      <c r="VT173">
        <v>0</v>
      </c>
      <c r="XP173">
        <v>0</v>
      </c>
      <c r="AAL173">
        <v>36</v>
      </c>
      <c r="ABG173">
        <v>12</v>
      </c>
      <c r="ABH173">
        <v>43.333333333333343</v>
      </c>
      <c r="ABI173">
        <v>2</v>
      </c>
      <c r="ABJ173">
        <v>5.5555555555555554</v>
      </c>
      <c r="ABK173">
        <v>10</v>
      </c>
      <c r="ABL173">
        <v>27.777777777777779</v>
      </c>
      <c r="ABM173">
        <v>1</v>
      </c>
      <c r="ABN173">
        <v>2.7777777777777781</v>
      </c>
      <c r="ACA173">
        <v>1</v>
      </c>
      <c r="ACB173" s="2">
        <f t="shared" si="4"/>
        <v>2.7777777777777777</v>
      </c>
      <c r="ACE173">
        <v>1</v>
      </c>
      <c r="ACF173">
        <v>2.7777777777777781</v>
      </c>
      <c r="ADE173">
        <v>0</v>
      </c>
      <c r="ADF173">
        <v>0</v>
      </c>
    </row>
    <row r="174" spans="1:860" x14ac:dyDescent="0.35">
      <c r="A174" t="s">
        <v>1364</v>
      </c>
      <c r="B174" t="s">
        <v>1361</v>
      </c>
      <c r="C174" t="s">
        <v>1161</v>
      </c>
      <c r="D174" t="s">
        <v>866</v>
      </c>
      <c r="E174">
        <v>2012</v>
      </c>
      <c r="F174" t="s">
        <v>1362</v>
      </c>
      <c r="G174" t="s">
        <v>1363</v>
      </c>
      <c r="J174" t="s">
        <v>828</v>
      </c>
      <c r="K174" t="s">
        <v>828</v>
      </c>
      <c r="L174" t="s">
        <v>838</v>
      </c>
      <c r="Q174">
        <v>999</v>
      </c>
      <c r="U174">
        <v>181</v>
      </c>
      <c r="V174">
        <v>153</v>
      </c>
      <c r="W174">
        <v>84.530386699999994</v>
      </c>
      <c r="X174">
        <v>28</v>
      </c>
      <c r="Y174">
        <v>15.46961330000001</v>
      </c>
      <c r="Z174">
        <v>51.4</v>
      </c>
      <c r="AA174">
        <v>13.6</v>
      </c>
      <c r="BG174">
        <v>9.5</v>
      </c>
      <c r="BH174">
        <v>6.6</v>
      </c>
      <c r="CT174">
        <v>44.2</v>
      </c>
      <c r="CU174">
        <v>28.8</v>
      </c>
      <c r="DP174">
        <v>6.9</v>
      </c>
      <c r="DQ174">
        <v>1.1000000000000001</v>
      </c>
      <c r="IS174">
        <v>152</v>
      </c>
      <c r="IT174">
        <v>84</v>
      </c>
      <c r="IU174">
        <v>11.2</v>
      </c>
      <c r="IV174">
        <v>6.1</v>
      </c>
      <c r="JD174">
        <v>146</v>
      </c>
      <c r="JE174">
        <v>80.7</v>
      </c>
      <c r="JX174">
        <v>94</v>
      </c>
      <c r="JY174">
        <v>51.9</v>
      </c>
      <c r="JZ174">
        <v>110</v>
      </c>
      <c r="KA174">
        <v>60.8</v>
      </c>
      <c r="KB174">
        <v>37</v>
      </c>
      <c r="KC174">
        <v>20.399999999999999</v>
      </c>
      <c r="KD174">
        <v>7</v>
      </c>
      <c r="KE174">
        <v>3.9</v>
      </c>
      <c r="KF174">
        <v>22</v>
      </c>
      <c r="KG174">
        <v>12.2</v>
      </c>
      <c r="LT174">
        <v>28</v>
      </c>
      <c r="MB174">
        <v>999</v>
      </c>
      <c r="MJ174">
        <v>28</v>
      </c>
      <c r="ML174">
        <v>999</v>
      </c>
      <c r="MZ174">
        <v>4</v>
      </c>
      <c r="OM174">
        <v>4</v>
      </c>
      <c r="OW174">
        <v>3</v>
      </c>
      <c r="PX174">
        <v>1</v>
      </c>
      <c r="QD174">
        <v>5</v>
      </c>
      <c r="QK174">
        <v>5</v>
      </c>
      <c r="SV174">
        <v>3</v>
      </c>
      <c r="TC174">
        <v>3</v>
      </c>
      <c r="TS174">
        <v>1</v>
      </c>
      <c r="UE174">
        <v>1</v>
      </c>
      <c r="UT174">
        <v>7</v>
      </c>
      <c r="UV174">
        <v>7</v>
      </c>
      <c r="VB174">
        <v>4</v>
      </c>
      <c r="VD174">
        <v>3</v>
      </c>
      <c r="VO174">
        <v>1</v>
      </c>
      <c r="VR174">
        <v>3</v>
      </c>
      <c r="VT174">
        <v>3</v>
      </c>
      <c r="XF174">
        <v>3</v>
      </c>
      <c r="XP174">
        <v>2</v>
      </c>
      <c r="YB174">
        <v>1</v>
      </c>
      <c r="AAL174">
        <v>181</v>
      </c>
      <c r="ABG174">
        <v>64</v>
      </c>
      <c r="ABH174">
        <v>88.359116022099442</v>
      </c>
      <c r="ABI174">
        <v>11</v>
      </c>
      <c r="ABJ174">
        <v>6.0773480662983426</v>
      </c>
      <c r="ABK174">
        <v>53</v>
      </c>
      <c r="ABL174">
        <v>29.281767955801101</v>
      </c>
      <c r="ABM174">
        <v>7</v>
      </c>
      <c r="ABN174">
        <v>3.867403314917127</v>
      </c>
      <c r="ACA174">
        <v>4</v>
      </c>
      <c r="ACB174" s="2">
        <f t="shared" si="4"/>
        <v>2.2099447513812156</v>
      </c>
      <c r="ACE174">
        <v>4</v>
      </c>
      <c r="ACF174">
        <v>2.209944751381216</v>
      </c>
      <c r="ADA174">
        <v>4</v>
      </c>
      <c r="ADE174">
        <v>4</v>
      </c>
      <c r="ADF174">
        <v>2.209944751381216</v>
      </c>
    </row>
    <row r="175" spans="1:860" x14ac:dyDescent="0.35">
      <c r="A175" t="s">
        <v>1365</v>
      </c>
      <c r="B175" t="s">
        <v>1366</v>
      </c>
      <c r="C175" t="s">
        <v>823</v>
      </c>
      <c r="D175" t="s">
        <v>824</v>
      </c>
      <c r="E175">
        <v>2012</v>
      </c>
      <c r="F175" t="s">
        <v>1367</v>
      </c>
      <c r="G175" t="s">
        <v>836</v>
      </c>
      <c r="H175" t="s">
        <v>1368</v>
      </c>
      <c r="J175" t="s">
        <v>1180</v>
      </c>
      <c r="K175" t="s">
        <v>1181</v>
      </c>
      <c r="L175" t="s">
        <v>1182</v>
      </c>
      <c r="O175">
        <v>10</v>
      </c>
      <c r="Q175">
        <v>26</v>
      </c>
      <c r="U175">
        <v>243</v>
      </c>
      <c r="V175">
        <v>207</v>
      </c>
      <c r="W175">
        <v>85.2</v>
      </c>
      <c r="X175">
        <v>36</v>
      </c>
      <c r="Y175">
        <v>14.8</v>
      </c>
      <c r="Z175">
        <v>52.2</v>
      </c>
      <c r="AA175">
        <v>11.5</v>
      </c>
      <c r="AU175">
        <v>153</v>
      </c>
      <c r="AV175">
        <v>63</v>
      </c>
      <c r="BG175">
        <v>8</v>
      </c>
      <c r="BJ175">
        <v>0.2</v>
      </c>
      <c r="BK175">
        <v>42.3</v>
      </c>
      <c r="CT175">
        <v>53.1</v>
      </c>
      <c r="DP175">
        <v>6.7</v>
      </c>
      <c r="DW175">
        <v>5.7</v>
      </c>
      <c r="ED175">
        <v>1.5</v>
      </c>
      <c r="EK175">
        <v>29.4</v>
      </c>
      <c r="EY175">
        <v>16.3</v>
      </c>
      <c r="JD175">
        <v>139</v>
      </c>
      <c r="JE175">
        <v>57.4</v>
      </c>
      <c r="JX175">
        <v>45</v>
      </c>
      <c r="JY175">
        <v>18.5</v>
      </c>
      <c r="KR175">
        <v>86</v>
      </c>
      <c r="KS175">
        <v>35</v>
      </c>
      <c r="KT175">
        <v>1.7</v>
      </c>
      <c r="LA175">
        <v>46</v>
      </c>
      <c r="LB175">
        <v>18.899999999999999</v>
      </c>
      <c r="LT175">
        <v>999</v>
      </c>
      <c r="MB175">
        <v>1</v>
      </c>
      <c r="MJ175">
        <v>999</v>
      </c>
      <c r="ML175">
        <v>1</v>
      </c>
    </row>
    <row r="176" spans="1:860" x14ac:dyDescent="0.35">
      <c r="A176" t="s">
        <v>1369</v>
      </c>
      <c r="B176" t="s">
        <v>1366</v>
      </c>
      <c r="C176" t="s">
        <v>823</v>
      </c>
      <c r="D176" t="s">
        <v>824</v>
      </c>
      <c r="E176">
        <v>2012</v>
      </c>
      <c r="F176" t="s">
        <v>1367</v>
      </c>
      <c r="G176" t="s">
        <v>836</v>
      </c>
      <c r="H176" t="s">
        <v>1368</v>
      </c>
      <c r="J176" t="s">
        <v>1180</v>
      </c>
      <c r="K176" t="s">
        <v>1181</v>
      </c>
      <c r="L176" t="s">
        <v>1182</v>
      </c>
      <c r="O176">
        <v>20</v>
      </c>
      <c r="Q176">
        <v>26</v>
      </c>
      <c r="U176">
        <v>245</v>
      </c>
      <c r="V176">
        <v>216</v>
      </c>
      <c r="W176">
        <v>88.2</v>
      </c>
      <c r="X176">
        <v>29</v>
      </c>
      <c r="Y176">
        <v>11.8</v>
      </c>
      <c r="Z176">
        <v>52.4</v>
      </c>
      <c r="AA176">
        <v>11.7</v>
      </c>
      <c r="AU176">
        <v>168</v>
      </c>
      <c r="AV176">
        <v>68.599999999999994</v>
      </c>
      <c r="BG176">
        <v>8.6</v>
      </c>
      <c r="BJ176">
        <v>0.2</v>
      </c>
      <c r="BK176">
        <v>49</v>
      </c>
      <c r="CT176">
        <v>52.1</v>
      </c>
      <c r="DP176">
        <v>6.7</v>
      </c>
      <c r="DW176">
        <v>5.6</v>
      </c>
      <c r="ED176">
        <v>1.5</v>
      </c>
      <c r="EK176">
        <v>29.1</v>
      </c>
      <c r="EY176">
        <v>17</v>
      </c>
      <c r="JD176">
        <v>148</v>
      </c>
      <c r="JE176">
        <v>60.4</v>
      </c>
      <c r="JX176">
        <v>41</v>
      </c>
      <c r="JY176">
        <v>16.7</v>
      </c>
      <c r="KR176">
        <v>5</v>
      </c>
      <c r="KS176">
        <v>2</v>
      </c>
      <c r="KT176">
        <v>1.7</v>
      </c>
      <c r="LA176">
        <v>60</v>
      </c>
      <c r="LB176">
        <v>24.5</v>
      </c>
      <c r="LT176">
        <v>999</v>
      </c>
      <c r="MB176">
        <v>4</v>
      </c>
      <c r="MJ176">
        <v>999</v>
      </c>
      <c r="ML176">
        <v>4</v>
      </c>
    </row>
    <row r="177" spans="1:713" x14ac:dyDescent="0.35">
      <c r="A177" t="s">
        <v>1370</v>
      </c>
      <c r="B177" t="s">
        <v>1371</v>
      </c>
      <c r="C177" t="s">
        <v>823</v>
      </c>
      <c r="D177" t="s">
        <v>824</v>
      </c>
      <c r="E177">
        <v>2012</v>
      </c>
      <c r="F177" t="s">
        <v>1372</v>
      </c>
      <c r="G177" t="s">
        <v>836</v>
      </c>
      <c r="H177" t="s">
        <v>1373</v>
      </c>
      <c r="I177" t="s">
        <v>1028</v>
      </c>
      <c r="J177" t="s">
        <v>828</v>
      </c>
      <c r="K177" t="s">
        <v>828</v>
      </c>
      <c r="L177" t="s">
        <v>847</v>
      </c>
      <c r="P177" t="s">
        <v>851</v>
      </c>
      <c r="Q177">
        <v>52</v>
      </c>
      <c r="U177">
        <v>204</v>
      </c>
      <c r="V177">
        <v>162</v>
      </c>
      <c r="W177">
        <v>79.411764700000006</v>
      </c>
      <c r="X177">
        <v>42</v>
      </c>
      <c r="Y177">
        <v>20.58823529999999</v>
      </c>
      <c r="Z177">
        <v>52.5</v>
      </c>
      <c r="AA177">
        <v>11.7</v>
      </c>
      <c r="AU177">
        <v>148</v>
      </c>
      <c r="AV177">
        <v>72.5</v>
      </c>
      <c r="BG177">
        <v>8.1</v>
      </c>
      <c r="CD177">
        <v>139</v>
      </c>
      <c r="CE177">
        <v>68.2</v>
      </c>
      <c r="CM177">
        <v>153</v>
      </c>
      <c r="CN177">
        <v>74.8</v>
      </c>
      <c r="DC177">
        <v>17.5</v>
      </c>
      <c r="DP177">
        <v>6.4</v>
      </c>
      <c r="DW177">
        <v>5.3</v>
      </c>
      <c r="ED177">
        <v>1.5</v>
      </c>
      <c r="EK177">
        <v>26.7</v>
      </c>
      <c r="EY177">
        <v>16.399999999999999</v>
      </c>
      <c r="IS177">
        <v>204</v>
      </c>
      <c r="IT177">
        <v>100</v>
      </c>
      <c r="JD177">
        <v>125</v>
      </c>
      <c r="JE177">
        <v>61.3</v>
      </c>
      <c r="KR177">
        <v>114</v>
      </c>
      <c r="KS177">
        <v>56</v>
      </c>
      <c r="LA177">
        <v>19</v>
      </c>
      <c r="LB177">
        <v>9.3000000000000007</v>
      </c>
      <c r="LT177">
        <v>999</v>
      </c>
      <c r="MB177">
        <v>3</v>
      </c>
      <c r="MJ177">
        <v>72</v>
      </c>
      <c r="ML177">
        <v>3</v>
      </c>
      <c r="MZ177">
        <v>46</v>
      </c>
      <c r="NB177">
        <v>42</v>
      </c>
      <c r="ND177">
        <v>13</v>
      </c>
      <c r="NJ177">
        <v>15</v>
      </c>
      <c r="NN177">
        <v>4</v>
      </c>
      <c r="NY177">
        <v>10</v>
      </c>
      <c r="OM177">
        <v>4</v>
      </c>
      <c r="PM177">
        <v>4</v>
      </c>
      <c r="QD177">
        <v>18</v>
      </c>
      <c r="QK177">
        <v>18</v>
      </c>
      <c r="RF177">
        <v>1</v>
      </c>
      <c r="RY177">
        <v>1</v>
      </c>
      <c r="SV177">
        <v>2</v>
      </c>
      <c r="TC177">
        <v>1</v>
      </c>
      <c r="TJ177">
        <v>1</v>
      </c>
      <c r="VD177">
        <v>0</v>
      </c>
      <c r="VR177">
        <v>5</v>
      </c>
      <c r="VT177">
        <v>5</v>
      </c>
    </row>
    <row r="178" spans="1:713" x14ac:dyDescent="0.35">
      <c r="A178" t="s">
        <v>1374</v>
      </c>
      <c r="B178" t="s">
        <v>1371</v>
      </c>
      <c r="C178" t="s">
        <v>823</v>
      </c>
      <c r="D178" t="s">
        <v>824</v>
      </c>
      <c r="E178">
        <v>2012</v>
      </c>
      <c r="F178" t="s">
        <v>1372</v>
      </c>
      <c r="G178" t="s">
        <v>836</v>
      </c>
      <c r="H178" t="s">
        <v>1373</v>
      </c>
      <c r="I178" t="s">
        <v>1028</v>
      </c>
      <c r="J178" t="s">
        <v>1180</v>
      </c>
      <c r="K178" t="s">
        <v>1181</v>
      </c>
      <c r="L178" t="s">
        <v>1182</v>
      </c>
      <c r="O178">
        <v>10</v>
      </c>
      <c r="Q178">
        <v>52</v>
      </c>
      <c r="U178">
        <v>204</v>
      </c>
      <c r="V178">
        <v>174</v>
      </c>
      <c r="W178">
        <v>85.294117600000007</v>
      </c>
      <c r="X178">
        <v>30</v>
      </c>
      <c r="Y178">
        <v>14.705882399999989</v>
      </c>
      <c r="Z178">
        <v>53</v>
      </c>
      <c r="AA178">
        <v>11.9</v>
      </c>
      <c r="AU178">
        <v>151</v>
      </c>
      <c r="AV178">
        <v>74</v>
      </c>
      <c r="BG178">
        <v>7.6</v>
      </c>
      <c r="CD178">
        <v>136</v>
      </c>
      <c r="CE178">
        <v>66.8</v>
      </c>
      <c r="CM178">
        <v>145</v>
      </c>
      <c r="CN178">
        <v>71.3</v>
      </c>
      <c r="DC178">
        <v>14.9</v>
      </c>
      <c r="DP178">
        <v>6.6</v>
      </c>
      <c r="DW178">
        <v>5.4</v>
      </c>
      <c r="ED178">
        <v>1.5</v>
      </c>
      <c r="EK178">
        <v>28.5</v>
      </c>
      <c r="EY178">
        <v>16.7</v>
      </c>
      <c r="IS178">
        <v>204</v>
      </c>
      <c r="IT178">
        <v>100</v>
      </c>
      <c r="JD178">
        <v>126</v>
      </c>
      <c r="JE178">
        <v>61.8</v>
      </c>
      <c r="KR178">
        <v>109</v>
      </c>
      <c r="KS178">
        <v>53</v>
      </c>
      <c r="LA178">
        <v>14</v>
      </c>
      <c r="LB178">
        <v>6.9</v>
      </c>
      <c r="LT178">
        <v>999</v>
      </c>
      <c r="MB178">
        <v>7</v>
      </c>
      <c r="MJ178">
        <v>83</v>
      </c>
      <c r="ML178">
        <v>7</v>
      </c>
      <c r="MZ178">
        <v>61</v>
      </c>
      <c r="NB178">
        <v>57</v>
      </c>
      <c r="ND178">
        <v>19</v>
      </c>
      <c r="NJ178">
        <v>21</v>
      </c>
      <c r="NN178">
        <v>7</v>
      </c>
      <c r="NY178">
        <v>10</v>
      </c>
      <c r="OM178">
        <v>4</v>
      </c>
      <c r="OW178">
        <v>2</v>
      </c>
      <c r="PM178">
        <v>2</v>
      </c>
      <c r="QD178">
        <v>11</v>
      </c>
      <c r="QK178">
        <v>11</v>
      </c>
      <c r="SV178">
        <v>4</v>
      </c>
      <c r="TC178">
        <v>2</v>
      </c>
      <c r="TJ178">
        <v>2</v>
      </c>
      <c r="UT178">
        <v>1</v>
      </c>
      <c r="UV178">
        <v>1</v>
      </c>
      <c r="VD178">
        <v>0</v>
      </c>
      <c r="VR178">
        <v>6</v>
      </c>
      <c r="VT178">
        <v>6</v>
      </c>
    </row>
    <row r="179" spans="1:713" x14ac:dyDescent="0.35">
      <c r="A179" t="s">
        <v>1375</v>
      </c>
      <c r="B179" t="s">
        <v>1371</v>
      </c>
      <c r="C179" t="s">
        <v>823</v>
      </c>
      <c r="D179" t="s">
        <v>824</v>
      </c>
      <c r="E179">
        <v>2012</v>
      </c>
      <c r="F179" t="s">
        <v>1372</v>
      </c>
      <c r="G179" t="s">
        <v>836</v>
      </c>
      <c r="H179" t="s">
        <v>1373</v>
      </c>
      <c r="I179" t="s">
        <v>1028</v>
      </c>
      <c r="J179" t="s">
        <v>1180</v>
      </c>
      <c r="K179" t="s">
        <v>1181</v>
      </c>
      <c r="L179" t="s">
        <v>1182</v>
      </c>
      <c r="O179">
        <v>20</v>
      </c>
      <c r="Q179">
        <v>52</v>
      </c>
      <c r="U179">
        <v>201</v>
      </c>
      <c r="V179">
        <v>168</v>
      </c>
      <c r="W179">
        <v>83.582089600000003</v>
      </c>
      <c r="X179">
        <v>33</v>
      </c>
      <c r="Y179">
        <v>16.4179104</v>
      </c>
      <c r="Z179">
        <v>52.9</v>
      </c>
      <c r="AA179">
        <v>11.8</v>
      </c>
      <c r="AU179">
        <v>143</v>
      </c>
      <c r="AV179">
        <v>71.099999999999994</v>
      </c>
      <c r="BG179">
        <v>7.4</v>
      </c>
      <c r="CD179">
        <v>133</v>
      </c>
      <c r="CE179">
        <v>66.2</v>
      </c>
      <c r="CM179">
        <v>129</v>
      </c>
      <c r="CN179">
        <v>64</v>
      </c>
      <c r="DC179">
        <v>17.3</v>
      </c>
      <c r="DP179">
        <v>6.5</v>
      </c>
      <c r="DW179">
        <v>5.4</v>
      </c>
      <c r="ED179">
        <v>1.5</v>
      </c>
      <c r="EK179">
        <v>26.1</v>
      </c>
      <c r="EY179">
        <v>15.8</v>
      </c>
      <c r="IS179">
        <v>201</v>
      </c>
      <c r="IT179">
        <v>100</v>
      </c>
      <c r="JD179">
        <v>129</v>
      </c>
      <c r="JE179">
        <v>64.2</v>
      </c>
      <c r="KR179">
        <v>115</v>
      </c>
      <c r="KS179">
        <v>57</v>
      </c>
      <c r="LA179">
        <v>18</v>
      </c>
      <c r="LB179">
        <v>9</v>
      </c>
      <c r="LT179">
        <v>999</v>
      </c>
      <c r="MB179">
        <v>8</v>
      </c>
      <c r="MJ179">
        <v>73</v>
      </c>
      <c r="ML179">
        <v>8</v>
      </c>
      <c r="MZ179">
        <v>50</v>
      </c>
      <c r="NB179">
        <v>41</v>
      </c>
      <c r="ND179">
        <v>15</v>
      </c>
      <c r="NJ179">
        <v>9</v>
      </c>
      <c r="NN179">
        <v>3</v>
      </c>
      <c r="NY179">
        <v>14</v>
      </c>
      <c r="OM179">
        <v>9</v>
      </c>
      <c r="OW179">
        <v>1</v>
      </c>
      <c r="PM179">
        <v>8</v>
      </c>
      <c r="QD179">
        <v>7</v>
      </c>
      <c r="QK179">
        <v>7</v>
      </c>
      <c r="SV179">
        <v>1</v>
      </c>
      <c r="TC179">
        <v>1</v>
      </c>
      <c r="TJ179">
        <v>0</v>
      </c>
      <c r="TS179">
        <v>1</v>
      </c>
      <c r="UE179">
        <v>1</v>
      </c>
      <c r="VB179">
        <v>2</v>
      </c>
      <c r="VD179">
        <v>2</v>
      </c>
      <c r="VR179">
        <v>12</v>
      </c>
      <c r="VT179">
        <v>12</v>
      </c>
      <c r="AAK179" t="s">
        <v>1376</v>
      </c>
    </row>
    <row r="180" spans="1:713" x14ac:dyDescent="0.35">
      <c r="A180" t="s">
        <v>1377</v>
      </c>
      <c r="B180" t="s">
        <v>1378</v>
      </c>
      <c r="C180" t="s">
        <v>891</v>
      </c>
      <c r="D180" t="s">
        <v>866</v>
      </c>
      <c r="E180">
        <v>2013</v>
      </c>
      <c r="F180" t="s">
        <v>1379</v>
      </c>
      <c r="G180" t="s">
        <v>1121</v>
      </c>
      <c r="I180" t="s">
        <v>1368</v>
      </c>
      <c r="J180" t="s">
        <v>828</v>
      </c>
      <c r="K180" t="s">
        <v>828</v>
      </c>
      <c r="L180" t="s">
        <v>847</v>
      </c>
      <c r="P180" t="s">
        <v>851</v>
      </c>
      <c r="Q180">
        <v>24</v>
      </c>
      <c r="U180">
        <v>22</v>
      </c>
      <c r="V180">
        <v>18</v>
      </c>
      <c r="W180">
        <v>81.818181800000005</v>
      </c>
      <c r="X180">
        <v>4</v>
      </c>
      <c r="Y180">
        <v>18.181818199999999</v>
      </c>
      <c r="Z180">
        <v>60.9</v>
      </c>
      <c r="AA180">
        <v>12.7</v>
      </c>
      <c r="BG180">
        <v>15.7</v>
      </c>
      <c r="BH180">
        <v>10.5</v>
      </c>
      <c r="BN180">
        <v>2.992</v>
      </c>
      <c r="BO180">
        <v>13.6</v>
      </c>
      <c r="BP180">
        <v>0.99</v>
      </c>
      <c r="BQ180">
        <v>4.5</v>
      </c>
      <c r="BR180">
        <v>4.9939999999999998</v>
      </c>
      <c r="BS180">
        <v>22.7</v>
      </c>
      <c r="BT180">
        <v>13.134</v>
      </c>
      <c r="BU180">
        <v>59.7</v>
      </c>
      <c r="BV180">
        <v>4.0039999999999996</v>
      </c>
      <c r="BW180">
        <v>18.2</v>
      </c>
      <c r="BX180">
        <v>8.9979999999999993</v>
      </c>
      <c r="BY180">
        <v>40.9</v>
      </c>
      <c r="BZ180">
        <v>8.0079999999999991</v>
      </c>
      <c r="CA180">
        <v>36.4</v>
      </c>
      <c r="CB180">
        <v>0.99</v>
      </c>
      <c r="CC180">
        <v>4.5</v>
      </c>
      <c r="IS180">
        <v>0</v>
      </c>
      <c r="IT180">
        <v>0</v>
      </c>
      <c r="JD180">
        <v>18</v>
      </c>
      <c r="JE180">
        <v>81.8</v>
      </c>
      <c r="JF180">
        <v>5.2</v>
      </c>
      <c r="JG180">
        <v>1.7</v>
      </c>
      <c r="JM180">
        <v>9</v>
      </c>
      <c r="JN180">
        <v>41</v>
      </c>
      <c r="LA180">
        <v>0</v>
      </c>
      <c r="LB180">
        <v>0</v>
      </c>
      <c r="LT180">
        <v>1</v>
      </c>
      <c r="MB180">
        <v>999</v>
      </c>
      <c r="MJ180">
        <v>1</v>
      </c>
      <c r="ML180">
        <v>999</v>
      </c>
      <c r="NT180">
        <v>0</v>
      </c>
      <c r="PR180">
        <v>0</v>
      </c>
      <c r="PU180">
        <v>0</v>
      </c>
      <c r="VT180">
        <v>0</v>
      </c>
    </row>
    <row r="181" spans="1:713" x14ac:dyDescent="0.35">
      <c r="A181" t="s">
        <v>1380</v>
      </c>
      <c r="B181" t="s">
        <v>1378</v>
      </c>
      <c r="C181" t="s">
        <v>891</v>
      </c>
      <c r="D181" t="s">
        <v>866</v>
      </c>
      <c r="E181">
        <v>2013</v>
      </c>
      <c r="F181" t="s">
        <v>1379</v>
      </c>
      <c r="G181" t="s">
        <v>1121</v>
      </c>
      <c r="I181" t="s">
        <v>1368</v>
      </c>
      <c r="J181" t="s">
        <v>828</v>
      </c>
      <c r="K181" t="s">
        <v>828</v>
      </c>
      <c r="L181" t="s">
        <v>847</v>
      </c>
      <c r="P181" t="s">
        <v>851</v>
      </c>
      <c r="Q181">
        <v>24</v>
      </c>
      <c r="U181">
        <v>103</v>
      </c>
      <c r="V181">
        <v>89</v>
      </c>
      <c r="W181">
        <v>86.407767000000007</v>
      </c>
      <c r="X181">
        <v>14</v>
      </c>
      <c r="Y181">
        <v>13.59223299999999</v>
      </c>
      <c r="Z181">
        <v>55.8</v>
      </c>
      <c r="AA181">
        <v>14.1</v>
      </c>
      <c r="BG181">
        <v>13.2</v>
      </c>
      <c r="BH181">
        <v>11.1</v>
      </c>
      <c r="BN181">
        <v>13.287000000000001</v>
      </c>
      <c r="BO181">
        <v>12.9</v>
      </c>
      <c r="BP181">
        <v>20.393999999999998</v>
      </c>
      <c r="BQ181">
        <v>19.8</v>
      </c>
      <c r="BR181">
        <v>35.741000000000007</v>
      </c>
      <c r="BS181">
        <v>34.700000000000003</v>
      </c>
      <c r="BT181">
        <v>33.680999999999997</v>
      </c>
      <c r="BU181">
        <v>32.700000000000003</v>
      </c>
      <c r="BV181">
        <v>11.227</v>
      </c>
      <c r="BW181">
        <v>10.9</v>
      </c>
      <c r="BX181">
        <v>60.152000000000001</v>
      </c>
      <c r="BY181">
        <v>58.4</v>
      </c>
      <c r="BZ181">
        <v>31.620999999999999</v>
      </c>
      <c r="CA181">
        <v>30.7</v>
      </c>
      <c r="CB181">
        <v>0</v>
      </c>
      <c r="CC181">
        <v>0</v>
      </c>
      <c r="IS181">
        <v>103</v>
      </c>
      <c r="IT181">
        <v>100</v>
      </c>
      <c r="IU181">
        <v>7</v>
      </c>
      <c r="IV181">
        <v>2.1</v>
      </c>
      <c r="JD181">
        <v>52</v>
      </c>
      <c r="JE181">
        <v>50.5</v>
      </c>
      <c r="JF181">
        <v>4.5</v>
      </c>
      <c r="JG181">
        <v>2</v>
      </c>
      <c r="JM181">
        <v>7</v>
      </c>
      <c r="JN181">
        <v>7</v>
      </c>
      <c r="LA181">
        <v>0</v>
      </c>
      <c r="LB181">
        <v>0</v>
      </c>
      <c r="LT181">
        <v>6</v>
      </c>
      <c r="MB181">
        <v>999</v>
      </c>
      <c r="MJ181">
        <v>6</v>
      </c>
      <c r="ML181">
        <v>999</v>
      </c>
      <c r="MZ181">
        <v>3</v>
      </c>
      <c r="NB181">
        <v>1</v>
      </c>
      <c r="NT181">
        <v>1</v>
      </c>
      <c r="OM181">
        <v>2</v>
      </c>
      <c r="PR181">
        <v>1</v>
      </c>
      <c r="PU181">
        <v>1</v>
      </c>
      <c r="VT181">
        <v>0</v>
      </c>
    </row>
    <row r="182" spans="1:713" x14ac:dyDescent="0.35">
      <c r="A182" t="s">
        <v>1381</v>
      </c>
      <c r="B182" t="s">
        <v>1378</v>
      </c>
      <c r="C182" t="s">
        <v>891</v>
      </c>
      <c r="D182" t="s">
        <v>866</v>
      </c>
      <c r="E182">
        <v>2013</v>
      </c>
      <c r="F182" t="s">
        <v>1379</v>
      </c>
      <c r="G182" t="s">
        <v>1121</v>
      </c>
      <c r="I182" t="s">
        <v>1368</v>
      </c>
      <c r="J182" t="s">
        <v>828</v>
      </c>
      <c r="K182" t="s">
        <v>828</v>
      </c>
      <c r="L182" t="s">
        <v>847</v>
      </c>
      <c r="P182" t="s">
        <v>851</v>
      </c>
      <c r="Q182">
        <v>24</v>
      </c>
      <c r="U182">
        <v>20</v>
      </c>
      <c r="V182">
        <v>13</v>
      </c>
      <c r="W182">
        <v>65</v>
      </c>
      <c r="X182">
        <v>7</v>
      </c>
      <c r="Y182">
        <v>35</v>
      </c>
      <c r="Z182">
        <v>66</v>
      </c>
      <c r="AA182">
        <v>9.4</v>
      </c>
      <c r="BG182">
        <v>14.4</v>
      </c>
      <c r="BH182">
        <v>13.1</v>
      </c>
      <c r="BN182">
        <v>2</v>
      </c>
      <c r="BO182">
        <v>10</v>
      </c>
      <c r="BP182">
        <v>3</v>
      </c>
      <c r="BQ182">
        <v>15</v>
      </c>
      <c r="BR182">
        <v>6</v>
      </c>
      <c r="BS182">
        <v>30</v>
      </c>
      <c r="BT182">
        <v>9</v>
      </c>
      <c r="BU182">
        <v>45</v>
      </c>
      <c r="BV182">
        <v>0</v>
      </c>
      <c r="BW182">
        <v>0</v>
      </c>
      <c r="BX182">
        <v>11</v>
      </c>
      <c r="BY182">
        <v>55</v>
      </c>
      <c r="BZ182">
        <v>9</v>
      </c>
      <c r="CA182">
        <v>45</v>
      </c>
      <c r="CB182">
        <v>0</v>
      </c>
      <c r="CC182">
        <v>0</v>
      </c>
      <c r="IS182">
        <v>0</v>
      </c>
      <c r="IT182">
        <v>0</v>
      </c>
      <c r="JD182">
        <v>13</v>
      </c>
      <c r="JE182">
        <v>65</v>
      </c>
      <c r="JF182">
        <v>5.8</v>
      </c>
      <c r="JG182">
        <v>2.6</v>
      </c>
      <c r="JM182">
        <v>3</v>
      </c>
      <c r="JN182">
        <v>15</v>
      </c>
      <c r="LA182">
        <v>20</v>
      </c>
      <c r="LB182">
        <v>100</v>
      </c>
      <c r="LT182">
        <v>3</v>
      </c>
      <c r="MB182">
        <v>999</v>
      </c>
      <c r="MJ182">
        <v>3</v>
      </c>
      <c r="ML182">
        <v>999</v>
      </c>
      <c r="NT182">
        <v>0</v>
      </c>
      <c r="PR182">
        <v>0</v>
      </c>
      <c r="PU182">
        <v>0</v>
      </c>
      <c r="VR182">
        <v>1</v>
      </c>
      <c r="VT182">
        <v>1</v>
      </c>
    </row>
    <row r="183" spans="1:713" x14ac:dyDescent="0.35">
      <c r="A183" t="s">
        <v>1382</v>
      </c>
      <c r="B183" t="s">
        <v>1378</v>
      </c>
      <c r="C183" t="s">
        <v>891</v>
      </c>
      <c r="D183" t="s">
        <v>866</v>
      </c>
      <c r="E183">
        <v>2013</v>
      </c>
      <c r="F183" t="s">
        <v>1379</v>
      </c>
      <c r="G183" t="s">
        <v>1121</v>
      </c>
      <c r="I183" t="s">
        <v>1368</v>
      </c>
      <c r="J183" t="s">
        <v>828</v>
      </c>
      <c r="K183" t="s">
        <v>828</v>
      </c>
      <c r="L183" t="s">
        <v>847</v>
      </c>
      <c r="P183" t="s">
        <v>851</v>
      </c>
      <c r="Q183">
        <v>24</v>
      </c>
      <c r="U183">
        <v>56</v>
      </c>
      <c r="V183">
        <v>43</v>
      </c>
      <c r="W183">
        <v>76.785714299999995</v>
      </c>
      <c r="X183">
        <v>13</v>
      </c>
      <c r="Y183">
        <v>23.214285700000001</v>
      </c>
      <c r="Z183">
        <v>56.2</v>
      </c>
      <c r="AA183">
        <v>13.4</v>
      </c>
      <c r="BG183">
        <v>9.6</v>
      </c>
      <c r="BH183">
        <v>7.6</v>
      </c>
      <c r="BN183">
        <v>7.28</v>
      </c>
      <c r="BO183">
        <v>13</v>
      </c>
      <c r="BP183">
        <v>10.36</v>
      </c>
      <c r="BQ183">
        <v>18.5</v>
      </c>
      <c r="BR183">
        <v>15.568</v>
      </c>
      <c r="BS183">
        <v>27.8</v>
      </c>
      <c r="BT183">
        <v>22.792000000000002</v>
      </c>
      <c r="BU183">
        <v>40.700000000000003</v>
      </c>
      <c r="BV183">
        <v>10.36</v>
      </c>
      <c r="BW183">
        <v>18.5</v>
      </c>
      <c r="BX183">
        <v>24.864000000000001</v>
      </c>
      <c r="BY183">
        <v>44.4</v>
      </c>
      <c r="BZ183">
        <v>16.576000000000001</v>
      </c>
      <c r="CA183">
        <v>29.6</v>
      </c>
      <c r="CB183">
        <v>4.1440000000000001</v>
      </c>
      <c r="CC183">
        <v>7.4</v>
      </c>
      <c r="IS183">
        <v>56</v>
      </c>
      <c r="IT183">
        <v>100</v>
      </c>
      <c r="IU183">
        <v>7</v>
      </c>
      <c r="IV183">
        <v>2.6</v>
      </c>
      <c r="JD183">
        <v>36</v>
      </c>
      <c r="JE183">
        <v>64.3</v>
      </c>
      <c r="JF183">
        <v>5.0999999999999996</v>
      </c>
      <c r="JG183">
        <v>3.4</v>
      </c>
      <c r="JM183">
        <v>1</v>
      </c>
      <c r="JN183">
        <v>2</v>
      </c>
      <c r="LA183">
        <v>56</v>
      </c>
      <c r="LB183">
        <v>100</v>
      </c>
      <c r="LT183">
        <v>9</v>
      </c>
      <c r="MB183">
        <v>999</v>
      </c>
      <c r="MJ183">
        <v>9</v>
      </c>
      <c r="ML183">
        <v>999</v>
      </c>
      <c r="MZ183">
        <v>1</v>
      </c>
      <c r="NB183">
        <v>1</v>
      </c>
      <c r="NT183">
        <v>0</v>
      </c>
      <c r="OD183">
        <v>1</v>
      </c>
      <c r="PR183">
        <v>0</v>
      </c>
      <c r="PU183">
        <v>0</v>
      </c>
      <c r="VT183">
        <v>0</v>
      </c>
      <c r="XF183">
        <v>1</v>
      </c>
      <c r="XS183">
        <v>1</v>
      </c>
    </row>
    <row r="184" spans="1:713" x14ac:dyDescent="0.35">
      <c r="A184" t="s">
        <v>1383</v>
      </c>
      <c r="B184" t="s">
        <v>1384</v>
      </c>
      <c r="C184" t="s">
        <v>823</v>
      </c>
      <c r="D184" t="s">
        <v>824</v>
      </c>
      <c r="E184">
        <v>2012</v>
      </c>
      <c r="F184" t="s">
        <v>1385</v>
      </c>
      <c r="G184" t="s">
        <v>1246</v>
      </c>
      <c r="H184" t="s">
        <v>1386</v>
      </c>
      <c r="J184" t="s">
        <v>828</v>
      </c>
      <c r="K184" t="s">
        <v>828</v>
      </c>
      <c r="L184" t="s">
        <v>1113</v>
      </c>
      <c r="P184" t="s">
        <v>1101</v>
      </c>
      <c r="Q184">
        <v>12</v>
      </c>
      <c r="R184">
        <v>196.4</v>
      </c>
      <c r="U184">
        <v>851</v>
      </c>
      <c r="V184">
        <v>660</v>
      </c>
      <c r="W184">
        <v>77.599999999999994</v>
      </c>
      <c r="X184">
        <v>191</v>
      </c>
      <c r="Y184">
        <v>22.400000000000009</v>
      </c>
      <c r="Z184">
        <v>55.4</v>
      </c>
      <c r="AA184">
        <v>12.4</v>
      </c>
      <c r="BG184">
        <v>8.6</v>
      </c>
      <c r="BH184">
        <v>8.8000000000000007</v>
      </c>
      <c r="BI184">
        <v>5.4</v>
      </c>
      <c r="CD184">
        <v>555</v>
      </c>
      <c r="CE184">
        <v>65.2</v>
      </c>
      <c r="CM184">
        <v>486</v>
      </c>
      <c r="CN184">
        <v>57.1</v>
      </c>
      <c r="CV184">
        <v>37</v>
      </c>
      <c r="DC184">
        <v>9</v>
      </c>
      <c r="DP184">
        <v>6.4</v>
      </c>
      <c r="DQ184">
        <v>0.9</v>
      </c>
      <c r="DW184">
        <v>5.7</v>
      </c>
      <c r="DX184">
        <v>0.9</v>
      </c>
      <c r="ED184">
        <v>1.5</v>
      </c>
      <c r="EE184">
        <v>0.6</v>
      </c>
      <c r="ER184">
        <v>14.7</v>
      </c>
      <c r="ES184">
        <v>6.6</v>
      </c>
      <c r="FF184">
        <v>11.8</v>
      </c>
      <c r="FG184">
        <v>5.6</v>
      </c>
      <c r="IS184">
        <v>589</v>
      </c>
      <c r="IT184">
        <v>69.2</v>
      </c>
      <c r="IU184">
        <v>17.2</v>
      </c>
      <c r="IV184">
        <v>5.7</v>
      </c>
      <c r="JD184">
        <v>457</v>
      </c>
      <c r="JE184">
        <v>53.7</v>
      </c>
      <c r="JF184">
        <v>5</v>
      </c>
      <c r="JK184">
        <v>697</v>
      </c>
      <c r="JL184">
        <v>82</v>
      </c>
      <c r="JO184">
        <v>154</v>
      </c>
      <c r="JP184">
        <v>585</v>
      </c>
      <c r="JQ184">
        <v>112</v>
      </c>
      <c r="JX184">
        <v>98</v>
      </c>
      <c r="JY184">
        <v>11.5</v>
      </c>
      <c r="JZ184">
        <v>55</v>
      </c>
      <c r="KA184">
        <v>6.5</v>
      </c>
      <c r="KB184">
        <v>80</v>
      </c>
      <c r="KC184">
        <v>9.4</v>
      </c>
      <c r="KL184">
        <v>201</v>
      </c>
      <c r="KM184">
        <v>24</v>
      </c>
      <c r="KN184">
        <v>257</v>
      </c>
      <c r="KO184">
        <v>30</v>
      </c>
      <c r="KP184">
        <v>391</v>
      </c>
      <c r="KQ184">
        <v>46</v>
      </c>
      <c r="LA184">
        <v>320</v>
      </c>
      <c r="LB184">
        <v>37.6</v>
      </c>
      <c r="LC184" t="s">
        <v>1015</v>
      </c>
      <c r="LT184">
        <v>245.34</v>
      </c>
      <c r="LY184">
        <v>143.9</v>
      </c>
      <c r="MB184">
        <v>21.995999999999999</v>
      </c>
      <c r="MG184">
        <v>11.1</v>
      </c>
      <c r="MJ184">
        <v>245</v>
      </c>
      <c r="ML184">
        <v>22</v>
      </c>
      <c r="MZ184">
        <v>119</v>
      </c>
      <c r="NB184">
        <v>112</v>
      </c>
      <c r="ND184">
        <v>112</v>
      </c>
      <c r="NF184">
        <v>59.3</v>
      </c>
      <c r="OM184">
        <v>7</v>
      </c>
      <c r="OR184">
        <v>7</v>
      </c>
      <c r="OT184">
        <v>3.5</v>
      </c>
      <c r="QD184">
        <v>5</v>
      </c>
      <c r="QK184">
        <v>5</v>
      </c>
      <c r="QM184">
        <v>2.5</v>
      </c>
      <c r="VD184">
        <v>0</v>
      </c>
    </row>
    <row r="185" spans="1:713" x14ac:dyDescent="0.35">
      <c r="A185" t="s">
        <v>1387</v>
      </c>
      <c r="B185" t="s">
        <v>1388</v>
      </c>
      <c r="C185" t="s">
        <v>823</v>
      </c>
      <c r="D185" t="s">
        <v>1045</v>
      </c>
      <c r="E185">
        <v>2013</v>
      </c>
      <c r="F185" t="s">
        <v>1389</v>
      </c>
      <c r="G185" t="s">
        <v>1390</v>
      </c>
      <c r="I185" t="s">
        <v>887</v>
      </c>
      <c r="J185" t="s">
        <v>858</v>
      </c>
      <c r="K185" t="s">
        <v>894</v>
      </c>
      <c r="L185" t="s">
        <v>895</v>
      </c>
      <c r="Q185">
        <v>24</v>
      </c>
      <c r="U185">
        <v>364</v>
      </c>
      <c r="V185">
        <v>273</v>
      </c>
      <c r="W185">
        <v>75</v>
      </c>
      <c r="X185">
        <v>91</v>
      </c>
      <c r="Y185">
        <v>25</v>
      </c>
      <c r="Z185">
        <v>55.6</v>
      </c>
      <c r="AA185">
        <v>11.9</v>
      </c>
      <c r="BG185">
        <v>11.5</v>
      </c>
      <c r="BH185">
        <v>9.9</v>
      </c>
      <c r="DA185">
        <v>15.4</v>
      </c>
      <c r="DB185">
        <v>22.8</v>
      </c>
      <c r="DP185">
        <v>5.7</v>
      </c>
      <c r="DQ185">
        <v>1</v>
      </c>
      <c r="EK185">
        <v>28.1</v>
      </c>
      <c r="EL185">
        <v>14.7</v>
      </c>
      <c r="EY185">
        <v>17.8</v>
      </c>
      <c r="EZ185">
        <v>10.6</v>
      </c>
      <c r="FM185">
        <v>62.3</v>
      </c>
      <c r="FN185">
        <v>18.7</v>
      </c>
      <c r="FT185">
        <v>62</v>
      </c>
      <c r="FU185">
        <v>20.6</v>
      </c>
      <c r="GA185">
        <v>56.8</v>
      </c>
      <c r="GB185">
        <v>21</v>
      </c>
      <c r="JD185">
        <v>183</v>
      </c>
      <c r="JE185">
        <v>50.3</v>
      </c>
      <c r="JO185">
        <v>1</v>
      </c>
      <c r="JP185">
        <v>310</v>
      </c>
      <c r="JQ185">
        <v>50</v>
      </c>
      <c r="JR185">
        <v>3</v>
      </c>
      <c r="JS185">
        <v>1</v>
      </c>
      <c r="JT185">
        <v>0</v>
      </c>
      <c r="KJ185">
        <v>0</v>
      </c>
      <c r="KK185">
        <v>0</v>
      </c>
      <c r="KL185">
        <v>188</v>
      </c>
      <c r="KM185">
        <v>52</v>
      </c>
      <c r="KN185">
        <v>86</v>
      </c>
      <c r="KO185">
        <v>24</v>
      </c>
      <c r="KP185">
        <v>90</v>
      </c>
      <c r="KQ185">
        <v>25</v>
      </c>
      <c r="LA185">
        <v>238</v>
      </c>
      <c r="LB185">
        <v>65.400000000000006</v>
      </c>
      <c r="LI185">
        <v>126</v>
      </c>
      <c r="LJ185">
        <v>34.615384599999999</v>
      </c>
      <c r="LK185">
        <v>97</v>
      </c>
      <c r="LL185">
        <v>26.6</v>
      </c>
      <c r="LM185">
        <v>68</v>
      </c>
      <c r="LN185">
        <v>18.7</v>
      </c>
      <c r="LO185">
        <v>73</v>
      </c>
      <c r="LP185">
        <v>20.100000000000001</v>
      </c>
      <c r="LT185">
        <v>999</v>
      </c>
      <c r="MB185">
        <v>13</v>
      </c>
      <c r="MG185">
        <v>10.1</v>
      </c>
      <c r="MH185">
        <v>5.7</v>
      </c>
      <c r="MI185">
        <v>16.7</v>
      </c>
      <c r="MJ185">
        <v>999</v>
      </c>
      <c r="ML185">
        <v>13</v>
      </c>
      <c r="MT185">
        <v>3</v>
      </c>
      <c r="MZ185">
        <v>3</v>
      </c>
      <c r="OM185">
        <v>3</v>
      </c>
      <c r="OW185">
        <v>3</v>
      </c>
      <c r="SV185">
        <v>3</v>
      </c>
      <c r="TC185">
        <v>3</v>
      </c>
      <c r="TS185">
        <v>2</v>
      </c>
      <c r="TZ185">
        <v>2</v>
      </c>
      <c r="UV185">
        <v>0</v>
      </c>
    </row>
    <row r="186" spans="1:713" x14ac:dyDescent="0.35">
      <c r="A186" t="s">
        <v>1391</v>
      </c>
      <c r="B186" t="s">
        <v>1388</v>
      </c>
      <c r="C186" t="s">
        <v>823</v>
      </c>
      <c r="D186" t="s">
        <v>1045</v>
      </c>
      <c r="E186">
        <v>2013</v>
      </c>
      <c r="F186" t="s">
        <v>1389</v>
      </c>
      <c r="G186" t="s">
        <v>1390</v>
      </c>
      <c r="I186" t="s">
        <v>887</v>
      </c>
      <c r="J186" t="s">
        <v>858</v>
      </c>
      <c r="K186" t="s">
        <v>894</v>
      </c>
      <c r="L186" t="s">
        <v>895</v>
      </c>
      <c r="N186">
        <v>8</v>
      </c>
      <c r="Q186">
        <v>24</v>
      </c>
      <c r="U186">
        <v>381</v>
      </c>
      <c r="V186">
        <v>296</v>
      </c>
      <c r="W186">
        <v>77.7</v>
      </c>
      <c r="X186">
        <v>85</v>
      </c>
      <c r="Y186">
        <v>22.3</v>
      </c>
      <c r="Z186">
        <v>54</v>
      </c>
      <c r="AA186">
        <v>12.1</v>
      </c>
      <c r="BG186">
        <v>10.5</v>
      </c>
      <c r="BH186">
        <v>9</v>
      </c>
      <c r="DA186">
        <v>14.1</v>
      </c>
      <c r="DB186">
        <v>20.5</v>
      </c>
      <c r="DP186">
        <v>5.5</v>
      </c>
      <c r="DQ186">
        <v>1</v>
      </c>
      <c r="EK186">
        <v>28.2</v>
      </c>
      <c r="EL186">
        <v>15.6</v>
      </c>
      <c r="EY186">
        <v>18.3</v>
      </c>
      <c r="EZ186">
        <v>10.7</v>
      </c>
      <c r="FM186">
        <v>63.2</v>
      </c>
      <c r="FN186">
        <v>18.100000000000001</v>
      </c>
      <c r="FT186">
        <v>58.8</v>
      </c>
      <c r="FU186">
        <v>23</v>
      </c>
      <c r="GA186">
        <v>54.8</v>
      </c>
      <c r="GB186">
        <v>22.9</v>
      </c>
      <c r="JD186">
        <v>193</v>
      </c>
      <c r="JE186">
        <v>50.7</v>
      </c>
      <c r="JO186">
        <v>1</v>
      </c>
      <c r="JP186">
        <v>322</v>
      </c>
      <c r="JQ186">
        <v>48</v>
      </c>
      <c r="JR186">
        <v>10</v>
      </c>
      <c r="JS186">
        <v>1</v>
      </c>
      <c r="JT186">
        <v>0</v>
      </c>
      <c r="KJ186">
        <v>0</v>
      </c>
      <c r="KK186">
        <v>0</v>
      </c>
      <c r="KL186">
        <v>187</v>
      </c>
      <c r="KM186">
        <v>49</v>
      </c>
      <c r="KN186">
        <v>102</v>
      </c>
      <c r="KO186">
        <v>27</v>
      </c>
      <c r="KP186">
        <v>92</v>
      </c>
      <c r="KQ186">
        <v>24</v>
      </c>
      <c r="LA186">
        <v>273</v>
      </c>
      <c r="LB186">
        <v>71.7</v>
      </c>
      <c r="LI186">
        <v>108</v>
      </c>
      <c r="LJ186">
        <v>28.346456700000001</v>
      </c>
      <c r="LK186">
        <v>95</v>
      </c>
      <c r="LL186">
        <v>24.9</v>
      </c>
      <c r="LM186">
        <v>81</v>
      </c>
      <c r="LN186">
        <v>21.3</v>
      </c>
      <c r="LO186">
        <v>97</v>
      </c>
      <c r="LP186">
        <v>25.5</v>
      </c>
      <c r="LT186">
        <v>999</v>
      </c>
      <c r="MB186">
        <v>15</v>
      </c>
      <c r="MG186">
        <v>12.9</v>
      </c>
      <c r="MH186">
        <v>7.9</v>
      </c>
      <c r="MI186">
        <v>19.899999999999999</v>
      </c>
      <c r="MJ186">
        <v>999</v>
      </c>
      <c r="ML186">
        <v>15</v>
      </c>
      <c r="MT186">
        <v>9</v>
      </c>
      <c r="MZ186">
        <v>5</v>
      </c>
      <c r="OM186">
        <v>5</v>
      </c>
      <c r="OW186">
        <v>5</v>
      </c>
      <c r="SV186">
        <v>3</v>
      </c>
      <c r="TC186">
        <v>3</v>
      </c>
      <c r="TZ186">
        <v>0</v>
      </c>
      <c r="UT186">
        <v>2</v>
      </c>
      <c r="UV186">
        <v>2</v>
      </c>
    </row>
    <row r="187" spans="1:713" x14ac:dyDescent="0.35">
      <c r="A187" t="s">
        <v>1392</v>
      </c>
      <c r="B187" t="s">
        <v>1388</v>
      </c>
      <c r="C187" t="s">
        <v>823</v>
      </c>
      <c r="D187" t="s">
        <v>1045</v>
      </c>
      <c r="E187">
        <v>2013</v>
      </c>
      <c r="F187" t="s">
        <v>1389</v>
      </c>
      <c r="G187" t="s">
        <v>1390</v>
      </c>
      <c r="I187" t="s">
        <v>887</v>
      </c>
      <c r="J187" t="s">
        <v>858</v>
      </c>
      <c r="K187" t="s">
        <v>894</v>
      </c>
      <c r="L187" t="s">
        <v>895</v>
      </c>
      <c r="N187">
        <v>8</v>
      </c>
      <c r="Q187">
        <v>24</v>
      </c>
      <c r="U187">
        <v>138</v>
      </c>
      <c r="V187">
        <v>110</v>
      </c>
      <c r="W187">
        <v>79.7</v>
      </c>
      <c r="X187">
        <v>28</v>
      </c>
      <c r="Y187">
        <v>20.3</v>
      </c>
      <c r="Z187">
        <v>53.5</v>
      </c>
      <c r="AA187">
        <v>12.6</v>
      </c>
      <c r="BG187">
        <v>13.5</v>
      </c>
      <c r="BH187">
        <v>9.6999999999999993</v>
      </c>
      <c r="DA187">
        <v>18.7</v>
      </c>
      <c r="DB187">
        <v>32.700000000000003</v>
      </c>
      <c r="DP187">
        <v>6</v>
      </c>
      <c r="DQ187">
        <v>1</v>
      </c>
      <c r="EK187">
        <v>32.6</v>
      </c>
      <c r="EL187">
        <v>16.399999999999999</v>
      </c>
      <c r="EY187">
        <v>20.6</v>
      </c>
      <c r="EZ187">
        <v>12</v>
      </c>
      <c r="FM187">
        <v>65.400000000000006</v>
      </c>
      <c r="FN187">
        <v>17.5</v>
      </c>
      <c r="FT187">
        <v>68.099999999999994</v>
      </c>
      <c r="FU187">
        <v>19.600000000000001</v>
      </c>
      <c r="GA187">
        <v>62.9</v>
      </c>
      <c r="GB187">
        <v>19.899999999999999</v>
      </c>
      <c r="JD187">
        <v>70</v>
      </c>
      <c r="JE187">
        <v>50.7</v>
      </c>
      <c r="JO187">
        <v>138</v>
      </c>
      <c r="JP187">
        <v>0</v>
      </c>
      <c r="JQ187">
        <v>0</v>
      </c>
      <c r="JR187">
        <v>0</v>
      </c>
      <c r="JS187">
        <v>0</v>
      </c>
      <c r="JT187">
        <v>0</v>
      </c>
      <c r="KJ187">
        <v>17</v>
      </c>
      <c r="KK187">
        <v>12</v>
      </c>
      <c r="KL187">
        <v>46</v>
      </c>
      <c r="KM187">
        <v>33</v>
      </c>
      <c r="KN187">
        <v>40</v>
      </c>
      <c r="KO187">
        <v>29</v>
      </c>
      <c r="KP187">
        <v>35</v>
      </c>
      <c r="KQ187">
        <v>25</v>
      </c>
      <c r="LA187">
        <v>127</v>
      </c>
      <c r="LB187">
        <v>92</v>
      </c>
      <c r="LI187">
        <v>11</v>
      </c>
      <c r="LJ187">
        <v>7.97101449</v>
      </c>
      <c r="LK187">
        <v>44</v>
      </c>
      <c r="LL187">
        <v>31.9</v>
      </c>
      <c r="LM187">
        <v>41</v>
      </c>
      <c r="LN187">
        <v>29.7</v>
      </c>
      <c r="LO187">
        <v>42</v>
      </c>
      <c r="LP187">
        <v>30.4</v>
      </c>
      <c r="LT187">
        <v>999</v>
      </c>
      <c r="MB187">
        <v>4</v>
      </c>
      <c r="MG187">
        <v>9.4</v>
      </c>
      <c r="MH187">
        <v>3</v>
      </c>
      <c r="MI187">
        <v>21.8</v>
      </c>
      <c r="MJ187">
        <v>999</v>
      </c>
      <c r="ML187">
        <v>4</v>
      </c>
      <c r="MT187">
        <v>7</v>
      </c>
      <c r="MZ187">
        <v>1</v>
      </c>
      <c r="OM187">
        <v>1</v>
      </c>
      <c r="OW187">
        <v>1</v>
      </c>
      <c r="SV187">
        <v>2</v>
      </c>
      <c r="TC187">
        <v>2</v>
      </c>
      <c r="TZ187">
        <v>0</v>
      </c>
      <c r="UV187">
        <v>0</v>
      </c>
    </row>
    <row r="188" spans="1:713" x14ac:dyDescent="0.35">
      <c r="A188" t="s">
        <v>1393</v>
      </c>
      <c r="B188" t="s">
        <v>1394</v>
      </c>
      <c r="C188" t="s">
        <v>891</v>
      </c>
      <c r="D188" t="s">
        <v>824</v>
      </c>
      <c r="E188">
        <v>2013</v>
      </c>
      <c r="F188" t="s">
        <v>1395</v>
      </c>
      <c r="G188" t="s">
        <v>912</v>
      </c>
      <c r="H188" t="s">
        <v>1396</v>
      </c>
      <c r="J188" t="s">
        <v>828</v>
      </c>
      <c r="K188" t="s">
        <v>828</v>
      </c>
      <c r="L188" t="s">
        <v>1141</v>
      </c>
      <c r="P188" t="s">
        <v>861</v>
      </c>
      <c r="Q188">
        <v>16</v>
      </c>
      <c r="U188">
        <v>102</v>
      </c>
      <c r="V188">
        <v>85</v>
      </c>
      <c r="W188">
        <v>83.3</v>
      </c>
      <c r="X188">
        <v>17</v>
      </c>
      <c r="Y188">
        <v>16.7</v>
      </c>
      <c r="Z188">
        <v>51.6</v>
      </c>
      <c r="AA188">
        <v>1.9</v>
      </c>
      <c r="AK188">
        <v>56.2</v>
      </c>
      <c r="AL188">
        <v>12.4</v>
      </c>
      <c r="BG188">
        <v>9.4</v>
      </c>
      <c r="BH188">
        <v>8.5</v>
      </c>
      <c r="DA188">
        <v>26</v>
      </c>
      <c r="DB188">
        <v>28</v>
      </c>
      <c r="DP188">
        <v>6</v>
      </c>
      <c r="DQ188">
        <v>1</v>
      </c>
      <c r="ED188">
        <v>1</v>
      </c>
      <c r="EE188">
        <v>0.6</v>
      </c>
      <c r="EK188">
        <v>15.5</v>
      </c>
      <c r="EL188">
        <v>9</v>
      </c>
      <c r="EY188">
        <v>12.6</v>
      </c>
      <c r="EZ188">
        <v>5.8</v>
      </c>
      <c r="FM188">
        <v>58.4</v>
      </c>
      <c r="FN188">
        <v>18.100000000000001</v>
      </c>
      <c r="FT188">
        <v>54.3</v>
      </c>
      <c r="FU188">
        <v>23.7</v>
      </c>
      <c r="GA188">
        <v>55.6</v>
      </c>
      <c r="GB188">
        <v>22.3</v>
      </c>
      <c r="IS188">
        <v>102</v>
      </c>
      <c r="IT188">
        <v>0</v>
      </c>
      <c r="LT188">
        <v>29</v>
      </c>
      <c r="MB188">
        <v>1</v>
      </c>
      <c r="MJ188">
        <v>29</v>
      </c>
      <c r="ML188">
        <v>1</v>
      </c>
      <c r="YT188">
        <v>1</v>
      </c>
      <c r="YW188">
        <v>1</v>
      </c>
    </row>
    <row r="189" spans="1:713" x14ac:dyDescent="0.35">
      <c r="A189" t="s">
        <v>1397</v>
      </c>
      <c r="B189" t="s">
        <v>1394</v>
      </c>
      <c r="C189" t="s">
        <v>891</v>
      </c>
      <c r="D189" t="s">
        <v>824</v>
      </c>
      <c r="E189">
        <v>2013</v>
      </c>
      <c r="F189" t="s">
        <v>1395</v>
      </c>
      <c r="G189" t="s">
        <v>912</v>
      </c>
      <c r="H189" t="s">
        <v>1396</v>
      </c>
      <c r="J189" t="s">
        <v>828</v>
      </c>
      <c r="K189" t="s">
        <v>828</v>
      </c>
      <c r="L189" t="s">
        <v>1141</v>
      </c>
      <c r="P189" t="s">
        <v>983</v>
      </c>
      <c r="Q189">
        <v>16</v>
      </c>
      <c r="U189">
        <v>101</v>
      </c>
      <c r="V189">
        <v>81</v>
      </c>
      <c r="W189">
        <v>80.2</v>
      </c>
      <c r="X189">
        <v>20</v>
      </c>
      <c r="Y189">
        <v>19.8</v>
      </c>
      <c r="Z189">
        <v>52.9</v>
      </c>
      <c r="AA189">
        <v>11.3</v>
      </c>
      <c r="AK189">
        <v>54.4</v>
      </c>
      <c r="AL189">
        <v>10.4</v>
      </c>
      <c r="BG189">
        <v>8.1</v>
      </c>
      <c r="BH189">
        <v>8.4</v>
      </c>
      <c r="DA189">
        <v>22</v>
      </c>
      <c r="DB189">
        <v>25</v>
      </c>
      <c r="DP189">
        <v>5.8</v>
      </c>
      <c r="DQ189">
        <v>1.1000000000000001</v>
      </c>
      <c r="ED189">
        <v>1.1000000000000001</v>
      </c>
      <c r="EE189">
        <v>0.6</v>
      </c>
      <c r="EK189">
        <v>14.9</v>
      </c>
      <c r="EL189">
        <v>8.5</v>
      </c>
      <c r="EY189">
        <v>13.1</v>
      </c>
      <c r="EZ189">
        <v>6.9</v>
      </c>
      <c r="FM189">
        <v>58.8</v>
      </c>
      <c r="FN189">
        <v>17.8</v>
      </c>
      <c r="FT189">
        <v>54.3</v>
      </c>
      <c r="FU189">
        <v>25.4</v>
      </c>
      <c r="GA189">
        <v>55.2</v>
      </c>
      <c r="GB189">
        <v>24.5</v>
      </c>
      <c r="IS189">
        <v>101</v>
      </c>
      <c r="IT189">
        <v>0</v>
      </c>
      <c r="LT189">
        <v>27</v>
      </c>
      <c r="MB189">
        <v>0</v>
      </c>
      <c r="MJ189">
        <v>27</v>
      </c>
      <c r="ML189">
        <v>0</v>
      </c>
    </row>
    <row r="190" spans="1:713" x14ac:dyDescent="0.35">
      <c r="A190" t="s">
        <v>1398</v>
      </c>
      <c r="B190" t="s">
        <v>1399</v>
      </c>
      <c r="C190" t="s">
        <v>823</v>
      </c>
      <c r="D190" t="s">
        <v>955</v>
      </c>
      <c r="E190">
        <v>2012</v>
      </c>
      <c r="F190" t="s">
        <v>1400</v>
      </c>
      <c r="G190" t="s">
        <v>875</v>
      </c>
      <c r="I190" t="s">
        <v>887</v>
      </c>
      <c r="J190" t="s">
        <v>901</v>
      </c>
      <c r="K190" t="s">
        <v>901</v>
      </c>
      <c r="L190" t="s">
        <v>902</v>
      </c>
      <c r="M190" t="s">
        <v>1401</v>
      </c>
      <c r="Q190">
        <v>999</v>
      </c>
      <c r="R190">
        <v>1768</v>
      </c>
      <c r="U190">
        <v>480</v>
      </c>
      <c r="V190">
        <v>387</v>
      </c>
      <c r="W190">
        <v>80.625</v>
      </c>
      <c r="X190">
        <v>93</v>
      </c>
      <c r="Y190">
        <v>19.375</v>
      </c>
      <c r="Z190">
        <v>52.5</v>
      </c>
      <c r="AA190">
        <v>12.4</v>
      </c>
      <c r="AU190">
        <v>422</v>
      </c>
      <c r="AV190">
        <v>87.9</v>
      </c>
      <c r="BG190">
        <v>12</v>
      </c>
      <c r="BH190">
        <v>8.1</v>
      </c>
      <c r="CD190">
        <v>393</v>
      </c>
      <c r="CE190">
        <v>81.900000000000006</v>
      </c>
      <c r="CM190">
        <v>437</v>
      </c>
      <c r="CN190">
        <v>91</v>
      </c>
      <c r="CT190">
        <v>47.3</v>
      </c>
      <c r="CU190">
        <v>26.1</v>
      </c>
      <c r="DA190">
        <v>38</v>
      </c>
      <c r="DB190">
        <v>40</v>
      </c>
      <c r="DP190">
        <v>6.9</v>
      </c>
      <c r="DQ190">
        <v>1</v>
      </c>
      <c r="ED190">
        <v>1.9</v>
      </c>
      <c r="EE190">
        <v>0.6</v>
      </c>
      <c r="EK190">
        <v>34.700000000000003</v>
      </c>
      <c r="EL190">
        <v>15.6</v>
      </c>
      <c r="EY190">
        <v>23.6</v>
      </c>
      <c r="EZ190">
        <v>12.3</v>
      </c>
      <c r="LT190">
        <v>999</v>
      </c>
      <c r="LV190">
        <v>97.5</v>
      </c>
      <c r="LW190">
        <v>93.01</v>
      </c>
      <c r="LX190">
        <v>102.21</v>
      </c>
      <c r="MB190">
        <v>999</v>
      </c>
      <c r="MD190">
        <v>5.6</v>
      </c>
      <c r="ME190">
        <v>4.5999999999999996</v>
      </c>
      <c r="MF190">
        <v>6.82</v>
      </c>
      <c r="MJ190">
        <v>999</v>
      </c>
      <c r="ML190">
        <v>999</v>
      </c>
      <c r="VI190">
        <v>0</v>
      </c>
      <c r="WL190">
        <v>1</v>
      </c>
      <c r="WN190">
        <v>1</v>
      </c>
      <c r="AAK190" t="s">
        <v>1402</v>
      </c>
    </row>
    <row r="191" spans="1:713" x14ac:dyDescent="0.35">
      <c r="A191" t="s">
        <v>1403</v>
      </c>
      <c r="B191" t="s">
        <v>1404</v>
      </c>
      <c r="C191" t="s">
        <v>1218</v>
      </c>
      <c r="D191" t="s">
        <v>824</v>
      </c>
      <c r="E191">
        <v>2012</v>
      </c>
      <c r="F191" t="s">
        <v>1405</v>
      </c>
      <c r="G191" t="s">
        <v>1406</v>
      </c>
      <c r="H191" t="s">
        <v>1407</v>
      </c>
      <c r="J191" t="s">
        <v>828</v>
      </c>
      <c r="K191" t="s">
        <v>828</v>
      </c>
      <c r="L191" t="s">
        <v>847</v>
      </c>
      <c r="P191" t="s">
        <v>851</v>
      </c>
      <c r="Q191">
        <v>52</v>
      </c>
      <c r="U191">
        <v>60</v>
      </c>
      <c r="V191">
        <v>45</v>
      </c>
      <c r="W191">
        <v>75</v>
      </c>
      <c r="X191">
        <v>15</v>
      </c>
      <c r="Y191">
        <v>25</v>
      </c>
      <c r="AP191" t="s">
        <v>1408</v>
      </c>
      <c r="AQ191">
        <v>6.6</v>
      </c>
      <c r="BI191">
        <v>7</v>
      </c>
      <c r="BJ191">
        <v>3.3</v>
      </c>
      <c r="BK191">
        <v>13.3</v>
      </c>
      <c r="DC191">
        <v>10</v>
      </c>
      <c r="DD191" t="s">
        <v>1409</v>
      </c>
      <c r="DE191">
        <v>22</v>
      </c>
      <c r="DW191">
        <v>5.6</v>
      </c>
      <c r="DX191">
        <v>0.9</v>
      </c>
      <c r="FT191">
        <v>64</v>
      </c>
      <c r="FU191">
        <v>23</v>
      </c>
      <c r="IS191">
        <v>40</v>
      </c>
      <c r="IT191">
        <v>66.7</v>
      </c>
      <c r="IW191">
        <v>20</v>
      </c>
      <c r="JD191">
        <v>20</v>
      </c>
      <c r="JE191">
        <v>33.299999999999997</v>
      </c>
      <c r="JH191">
        <v>10</v>
      </c>
      <c r="JX191">
        <v>12</v>
      </c>
      <c r="JY191">
        <v>20</v>
      </c>
      <c r="JZ191">
        <v>13</v>
      </c>
      <c r="KA191">
        <v>21.7</v>
      </c>
      <c r="KB191">
        <v>5</v>
      </c>
      <c r="KC191">
        <v>8.3000000000000007</v>
      </c>
      <c r="KD191">
        <v>1</v>
      </c>
      <c r="KE191">
        <v>1.7</v>
      </c>
      <c r="KH191">
        <v>35</v>
      </c>
      <c r="KI191">
        <v>58.3</v>
      </c>
      <c r="KV191">
        <v>2</v>
      </c>
      <c r="LT191">
        <v>999</v>
      </c>
      <c r="MB191">
        <v>999</v>
      </c>
      <c r="MJ191">
        <v>999</v>
      </c>
      <c r="MK191">
        <v>14</v>
      </c>
      <c r="ML191">
        <v>999</v>
      </c>
      <c r="NA191">
        <v>13</v>
      </c>
      <c r="NC191">
        <v>9</v>
      </c>
      <c r="NE191">
        <v>9</v>
      </c>
      <c r="ON191">
        <v>4</v>
      </c>
      <c r="OS191">
        <v>4</v>
      </c>
      <c r="QL191">
        <v>0</v>
      </c>
      <c r="SW191">
        <v>1</v>
      </c>
      <c r="TD191">
        <v>1</v>
      </c>
    </row>
    <row r="192" spans="1:713" x14ac:dyDescent="0.35">
      <c r="A192" t="s">
        <v>1410</v>
      </c>
      <c r="B192" t="s">
        <v>1404</v>
      </c>
      <c r="C192" t="s">
        <v>1218</v>
      </c>
      <c r="D192" t="s">
        <v>824</v>
      </c>
      <c r="E192">
        <v>2012</v>
      </c>
      <c r="F192" t="s">
        <v>1405</v>
      </c>
      <c r="G192" t="s">
        <v>1406</v>
      </c>
      <c r="H192" t="s">
        <v>1407</v>
      </c>
      <c r="J192" t="s">
        <v>828</v>
      </c>
      <c r="K192" t="s">
        <v>828</v>
      </c>
      <c r="L192" t="s">
        <v>838</v>
      </c>
      <c r="P192" t="s">
        <v>983</v>
      </c>
      <c r="Q192">
        <v>52</v>
      </c>
      <c r="U192">
        <v>60</v>
      </c>
      <c r="V192">
        <v>42</v>
      </c>
      <c r="W192">
        <v>70</v>
      </c>
      <c r="X192">
        <v>18</v>
      </c>
      <c r="Y192">
        <v>30</v>
      </c>
      <c r="AP192" t="s">
        <v>1411</v>
      </c>
      <c r="AQ192">
        <v>4.0999999999999996</v>
      </c>
      <c r="BI192">
        <v>5.5</v>
      </c>
      <c r="BJ192">
        <v>2</v>
      </c>
      <c r="BK192">
        <v>4.5</v>
      </c>
      <c r="DC192">
        <v>13</v>
      </c>
      <c r="DD192" t="s">
        <v>1409</v>
      </c>
      <c r="DE192">
        <v>31</v>
      </c>
      <c r="DW192">
        <v>5.8</v>
      </c>
      <c r="DX192">
        <v>0.9</v>
      </c>
      <c r="FT192">
        <v>67</v>
      </c>
      <c r="FU192">
        <v>21</v>
      </c>
      <c r="IS192">
        <v>40</v>
      </c>
      <c r="IT192">
        <v>66.7</v>
      </c>
      <c r="IW192">
        <v>17.5</v>
      </c>
      <c r="JD192">
        <v>27</v>
      </c>
      <c r="JE192">
        <v>45</v>
      </c>
      <c r="JH192">
        <v>7.5</v>
      </c>
      <c r="JX192">
        <v>1</v>
      </c>
      <c r="JY192">
        <v>1.7</v>
      </c>
      <c r="JZ192">
        <v>8</v>
      </c>
      <c r="KA192">
        <v>13.3</v>
      </c>
      <c r="KB192">
        <v>8</v>
      </c>
      <c r="KC192">
        <v>13.3</v>
      </c>
      <c r="KD192">
        <v>1</v>
      </c>
      <c r="KE192">
        <v>1.7</v>
      </c>
      <c r="KH192">
        <v>26</v>
      </c>
      <c r="KI192">
        <v>43.3</v>
      </c>
      <c r="KV192">
        <v>2</v>
      </c>
      <c r="LT192">
        <v>999</v>
      </c>
      <c r="MB192">
        <v>999</v>
      </c>
      <c r="MJ192">
        <v>999</v>
      </c>
      <c r="MK192">
        <v>17</v>
      </c>
      <c r="ML192">
        <v>999</v>
      </c>
      <c r="NA192">
        <v>13</v>
      </c>
      <c r="NC192">
        <v>10</v>
      </c>
      <c r="NE192">
        <v>10</v>
      </c>
      <c r="ON192">
        <v>3</v>
      </c>
      <c r="OS192">
        <v>3</v>
      </c>
      <c r="QE192">
        <v>4</v>
      </c>
      <c r="QL192">
        <v>4</v>
      </c>
      <c r="TD192">
        <v>0</v>
      </c>
    </row>
    <row r="193" spans="1:818" x14ac:dyDescent="0.35">
      <c r="A193" t="s">
        <v>1412</v>
      </c>
      <c r="B193" t="s">
        <v>1413</v>
      </c>
      <c r="C193" t="s">
        <v>823</v>
      </c>
      <c r="D193" t="s">
        <v>824</v>
      </c>
      <c r="E193">
        <v>2013</v>
      </c>
      <c r="F193" t="s">
        <v>1414</v>
      </c>
      <c r="G193" t="s">
        <v>845</v>
      </c>
      <c r="H193" t="s">
        <v>1415</v>
      </c>
      <c r="J193" t="s">
        <v>932</v>
      </c>
      <c r="K193" t="s">
        <v>932</v>
      </c>
      <c r="L193" t="s">
        <v>933</v>
      </c>
      <c r="P193" t="s">
        <v>1261</v>
      </c>
      <c r="Q193">
        <v>52</v>
      </c>
      <c r="U193">
        <v>318</v>
      </c>
      <c r="V193">
        <v>259</v>
      </c>
      <c r="W193">
        <v>81.400000000000006</v>
      </c>
      <c r="X193">
        <v>59</v>
      </c>
      <c r="Y193">
        <v>18.599999999999991</v>
      </c>
      <c r="Z193">
        <v>51.4</v>
      </c>
      <c r="AA193">
        <v>12.6</v>
      </c>
      <c r="AK193">
        <v>80.8</v>
      </c>
      <c r="AL193">
        <v>20.3</v>
      </c>
      <c r="AU193">
        <v>257</v>
      </c>
      <c r="AV193">
        <v>80.8</v>
      </c>
      <c r="BG193">
        <v>1.9</v>
      </c>
      <c r="BH193">
        <v>1.4</v>
      </c>
      <c r="CD193">
        <v>240</v>
      </c>
      <c r="CE193">
        <v>75.5</v>
      </c>
      <c r="DA193">
        <v>16</v>
      </c>
      <c r="DB193">
        <v>21</v>
      </c>
      <c r="DW193">
        <v>5.5</v>
      </c>
      <c r="DX193">
        <v>1.1000000000000001</v>
      </c>
      <c r="EK193">
        <v>25.4</v>
      </c>
      <c r="EL193">
        <v>15.3</v>
      </c>
      <c r="EY193">
        <v>15.8</v>
      </c>
      <c r="EZ193">
        <v>9.8000000000000007</v>
      </c>
      <c r="FM193">
        <v>58.8</v>
      </c>
      <c r="FN193">
        <v>18.600000000000001</v>
      </c>
      <c r="FT193">
        <v>61.1</v>
      </c>
      <c r="FU193">
        <v>22.1</v>
      </c>
      <c r="GA193">
        <v>63.1</v>
      </c>
      <c r="GB193">
        <v>22.3</v>
      </c>
      <c r="IS193">
        <v>318</v>
      </c>
      <c r="IT193">
        <v>100</v>
      </c>
      <c r="IU193">
        <v>17.5</v>
      </c>
      <c r="IV193">
        <v>6.4</v>
      </c>
      <c r="JD193">
        <v>162</v>
      </c>
      <c r="JE193">
        <v>50.9</v>
      </c>
      <c r="JF193">
        <v>6.6</v>
      </c>
      <c r="JG193">
        <v>2.6</v>
      </c>
      <c r="JZ193">
        <v>10</v>
      </c>
      <c r="KA193">
        <v>3.1</v>
      </c>
      <c r="LT193">
        <v>200.976</v>
      </c>
      <c r="MB193">
        <v>7</v>
      </c>
      <c r="MJ193">
        <v>201</v>
      </c>
      <c r="ML193">
        <v>7</v>
      </c>
      <c r="MZ193">
        <v>3</v>
      </c>
      <c r="OM193">
        <v>3</v>
      </c>
      <c r="OW193">
        <v>3</v>
      </c>
      <c r="QD193">
        <v>2</v>
      </c>
      <c r="QK193">
        <v>2</v>
      </c>
      <c r="SB193">
        <v>0</v>
      </c>
      <c r="TJ193">
        <v>0</v>
      </c>
      <c r="UE193">
        <v>0</v>
      </c>
      <c r="UK193">
        <v>0</v>
      </c>
      <c r="VD193">
        <v>0</v>
      </c>
      <c r="VR193">
        <v>4</v>
      </c>
      <c r="VT193">
        <v>4</v>
      </c>
      <c r="WL193">
        <v>2</v>
      </c>
      <c r="WN193">
        <v>1</v>
      </c>
      <c r="WT193">
        <v>1</v>
      </c>
    </row>
    <row r="194" spans="1:818" x14ac:dyDescent="0.35">
      <c r="A194" t="s">
        <v>1416</v>
      </c>
      <c r="B194" t="s">
        <v>1413</v>
      </c>
      <c r="C194" t="s">
        <v>823</v>
      </c>
      <c r="D194" t="s">
        <v>824</v>
      </c>
      <c r="E194">
        <v>2013</v>
      </c>
      <c r="F194" t="s">
        <v>1414</v>
      </c>
      <c r="G194" t="s">
        <v>845</v>
      </c>
      <c r="H194" t="s">
        <v>1415</v>
      </c>
      <c r="J194" t="s">
        <v>828</v>
      </c>
      <c r="K194" t="s">
        <v>828</v>
      </c>
      <c r="L194" t="s">
        <v>847</v>
      </c>
      <c r="P194" t="s">
        <v>851</v>
      </c>
      <c r="Q194">
        <v>52</v>
      </c>
      <c r="U194">
        <v>328</v>
      </c>
      <c r="V194">
        <v>270</v>
      </c>
      <c r="W194">
        <v>82.3</v>
      </c>
      <c r="X194">
        <v>58</v>
      </c>
      <c r="Y194">
        <v>17.7</v>
      </c>
      <c r="Z194">
        <v>51</v>
      </c>
      <c r="AA194">
        <v>12.8</v>
      </c>
      <c r="AK194">
        <v>80.099999999999994</v>
      </c>
      <c r="AL194">
        <v>20.7</v>
      </c>
      <c r="AU194">
        <v>256</v>
      </c>
      <c r="AV194">
        <v>78</v>
      </c>
      <c r="BG194">
        <v>1.7</v>
      </c>
      <c r="BH194">
        <v>1.4</v>
      </c>
      <c r="CD194">
        <v>254</v>
      </c>
      <c r="CE194">
        <v>77.400000000000006</v>
      </c>
      <c r="DA194">
        <v>15</v>
      </c>
      <c r="DB194">
        <v>28</v>
      </c>
      <c r="DW194">
        <v>5.5</v>
      </c>
      <c r="DX194">
        <v>1.1000000000000001</v>
      </c>
      <c r="EK194">
        <v>26.3</v>
      </c>
      <c r="EL194">
        <v>15.8</v>
      </c>
      <c r="EY194">
        <v>15.9</v>
      </c>
      <c r="EZ194">
        <v>10</v>
      </c>
      <c r="FM194">
        <v>58.8</v>
      </c>
      <c r="FN194">
        <v>18.899999999999999</v>
      </c>
      <c r="FT194">
        <v>61.5</v>
      </c>
      <c r="FU194">
        <v>22.5</v>
      </c>
      <c r="GA194">
        <v>65.5</v>
      </c>
      <c r="GB194">
        <v>21.8</v>
      </c>
      <c r="IS194">
        <v>328</v>
      </c>
      <c r="IT194">
        <v>100</v>
      </c>
      <c r="IU194">
        <v>17.3</v>
      </c>
      <c r="IV194">
        <v>6.2</v>
      </c>
      <c r="JD194">
        <v>165</v>
      </c>
      <c r="JE194">
        <v>50.3</v>
      </c>
      <c r="JF194">
        <v>6.4</v>
      </c>
      <c r="JG194">
        <v>2.7</v>
      </c>
      <c r="JZ194">
        <v>11</v>
      </c>
      <c r="KA194">
        <v>3.4</v>
      </c>
      <c r="LT194">
        <v>201.06399999999999</v>
      </c>
      <c r="MB194">
        <v>9</v>
      </c>
      <c r="MJ194">
        <v>201</v>
      </c>
      <c r="ML194">
        <v>9</v>
      </c>
      <c r="MZ194">
        <v>2</v>
      </c>
      <c r="OM194">
        <v>2</v>
      </c>
      <c r="OW194">
        <v>2</v>
      </c>
      <c r="QK194">
        <v>0</v>
      </c>
      <c r="RF194">
        <v>1</v>
      </c>
      <c r="SB194">
        <v>1</v>
      </c>
      <c r="SV194">
        <v>1</v>
      </c>
      <c r="TJ194">
        <v>1</v>
      </c>
      <c r="TS194">
        <v>4</v>
      </c>
      <c r="UE194">
        <v>3</v>
      </c>
      <c r="UK194">
        <v>1</v>
      </c>
      <c r="VD194">
        <v>0</v>
      </c>
      <c r="VR194">
        <v>4</v>
      </c>
      <c r="VT194">
        <v>3</v>
      </c>
      <c r="VZ194">
        <v>1</v>
      </c>
      <c r="WL194">
        <v>2</v>
      </c>
      <c r="WN194">
        <v>1</v>
      </c>
      <c r="WT194">
        <v>1</v>
      </c>
    </row>
    <row r="195" spans="1:818" x14ac:dyDescent="0.35">
      <c r="A195" t="s">
        <v>1417</v>
      </c>
      <c r="B195" t="s">
        <v>1418</v>
      </c>
      <c r="C195" t="s">
        <v>973</v>
      </c>
      <c r="D195" t="s">
        <v>824</v>
      </c>
      <c r="E195">
        <v>2013</v>
      </c>
      <c r="F195" t="s">
        <v>1419</v>
      </c>
      <c r="G195" t="s">
        <v>912</v>
      </c>
      <c r="H195" t="s">
        <v>1420</v>
      </c>
      <c r="J195" t="s">
        <v>1421</v>
      </c>
      <c r="K195" t="s">
        <v>1422</v>
      </c>
      <c r="L195" t="s">
        <v>1423</v>
      </c>
      <c r="P195" t="s">
        <v>839</v>
      </c>
      <c r="Q195">
        <v>12</v>
      </c>
      <c r="U195">
        <v>39</v>
      </c>
      <c r="V195">
        <v>32</v>
      </c>
      <c r="W195">
        <v>82.1</v>
      </c>
      <c r="X195">
        <v>7</v>
      </c>
      <c r="Y195">
        <v>17.900000000000009</v>
      </c>
      <c r="Z195">
        <v>52.2</v>
      </c>
      <c r="AA195">
        <v>12.2</v>
      </c>
      <c r="AK195">
        <v>68.5</v>
      </c>
      <c r="AL195">
        <v>15.2</v>
      </c>
      <c r="AP195" t="s">
        <v>1424</v>
      </c>
      <c r="AQ195">
        <v>4.9000000000000004</v>
      </c>
      <c r="AU195">
        <v>39</v>
      </c>
      <c r="AV195">
        <v>100</v>
      </c>
      <c r="BE195">
        <v>0</v>
      </c>
      <c r="BF195">
        <v>0</v>
      </c>
      <c r="BG195">
        <v>9.8000000000000007</v>
      </c>
      <c r="BH195">
        <v>6.9</v>
      </c>
      <c r="CD195">
        <v>39</v>
      </c>
      <c r="CE195">
        <v>100</v>
      </c>
      <c r="CM195">
        <v>32</v>
      </c>
      <c r="CN195">
        <v>82.1</v>
      </c>
      <c r="DW195">
        <v>5.3</v>
      </c>
      <c r="DX195">
        <v>1</v>
      </c>
      <c r="ED195">
        <v>1.4</v>
      </c>
      <c r="EE195">
        <v>0.6</v>
      </c>
      <c r="EK195">
        <v>21.2</v>
      </c>
      <c r="EL195">
        <v>12.9</v>
      </c>
      <c r="EY195">
        <v>15.1</v>
      </c>
      <c r="EZ195">
        <v>10.6</v>
      </c>
      <c r="FM195">
        <v>52</v>
      </c>
      <c r="FN195">
        <v>19</v>
      </c>
      <c r="FT195">
        <v>58</v>
      </c>
      <c r="FU195">
        <v>21.9</v>
      </c>
      <c r="GA195">
        <v>57.5</v>
      </c>
      <c r="GB195">
        <v>23.8</v>
      </c>
      <c r="IS195">
        <v>39</v>
      </c>
      <c r="IT195">
        <v>100</v>
      </c>
      <c r="JD195">
        <v>20</v>
      </c>
      <c r="JE195">
        <v>51.3</v>
      </c>
      <c r="LA195">
        <v>7</v>
      </c>
      <c r="LB195">
        <v>17.899999999999999</v>
      </c>
      <c r="LT195">
        <v>999</v>
      </c>
      <c r="MB195">
        <v>0</v>
      </c>
      <c r="MJ195">
        <v>5</v>
      </c>
      <c r="ML195">
        <v>0</v>
      </c>
      <c r="MT195">
        <v>0</v>
      </c>
      <c r="MZ195">
        <v>4</v>
      </c>
      <c r="NB195">
        <v>3</v>
      </c>
      <c r="ND195">
        <v>2</v>
      </c>
      <c r="NJ195">
        <v>1</v>
      </c>
      <c r="NN195">
        <v>0</v>
      </c>
      <c r="NY195">
        <v>0</v>
      </c>
      <c r="OM195">
        <v>1</v>
      </c>
      <c r="PM195">
        <v>1</v>
      </c>
      <c r="XF195">
        <v>1</v>
      </c>
      <c r="XS195">
        <v>1</v>
      </c>
    </row>
    <row r="196" spans="1:818" x14ac:dyDescent="0.35">
      <c r="A196" t="s">
        <v>1425</v>
      </c>
      <c r="B196" t="s">
        <v>1418</v>
      </c>
      <c r="C196" t="s">
        <v>973</v>
      </c>
      <c r="D196" t="s">
        <v>824</v>
      </c>
      <c r="E196">
        <v>2013</v>
      </c>
      <c r="F196" t="s">
        <v>1419</v>
      </c>
      <c r="G196" t="s">
        <v>912</v>
      </c>
      <c r="H196" t="s">
        <v>1420</v>
      </c>
      <c r="J196" t="s">
        <v>1421</v>
      </c>
      <c r="K196" t="s">
        <v>1422</v>
      </c>
      <c r="L196" t="s">
        <v>1423</v>
      </c>
      <c r="P196" t="s">
        <v>861</v>
      </c>
      <c r="Q196">
        <v>12</v>
      </c>
      <c r="U196">
        <v>39</v>
      </c>
      <c r="V196">
        <v>34</v>
      </c>
      <c r="W196">
        <v>87.2</v>
      </c>
      <c r="X196">
        <v>5</v>
      </c>
      <c r="Y196">
        <v>12.8</v>
      </c>
      <c r="Z196">
        <v>49.3</v>
      </c>
      <c r="AA196">
        <v>11.7</v>
      </c>
      <c r="AK196">
        <v>71.900000000000006</v>
      </c>
      <c r="AL196">
        <v>10.6</v>
      </c>
      <c r="AP196" t="s">
        <v>1426</v>
      </c>
      <c r="AQ196">
        <v>4.2</v>
      </c>
      <c r="AU196">
        <v>39</v>
      </c>
      <c r="AV196">
        <v>100</v>
      </c>
      <c r="BE196">
        <v>0</v>
      </c>
      <c r="BF196">
        <v>0</v>
      </c>
      <c r="BG196">
        <v>6.4</v>
      </c>
      <c r="BH196">
        <v>7.1</v>
      </c>
      <c r="CD196">
        <v>34</v>
      </c>
      <c r="CE196">
        <v>87.2</v>
      </c>
      <c r="CM196">
        <v>33</v>
      </c>
      <c r="CN196">
        <v>84.6</v>
      </c>
      <c r="DW196">
        <v>5.4</v>
      </c>
      <c r="DX196">
        <v>0.7</v>
      </c>
      <c r="ED196">
        <v>1.5</v>
      </c>
      <c r="EE196">
        <v>0.5</v>
      </c>
      <c r="EK196">
        <v>21.5</v>
      </c>
      <c r="EL196">
        <v>10.199999999999999</v>
      </c>
      <c r="EY196">
        <v>12.6</v>
      </c>
      <c r="EZ196">
        <v>6.1</v>
      </c>
      <c r="FM196">
        <v>57</v>
      </c>
      <c r="FN196">
        <v>14</v>
      </c>
      <c r="FT196">
        <v>58.1</v>
      </c>
      <c r="FU196">
        <v>14.2</v>
      </c>
      <c r="GA196">
        <v>57.7</v>
      </c>
      <c r="GB196">
        <v>5.8</v>
      </c>
      <c r="IS196">
        <v>39</v>
      </c>
      <c r="IT196">
        <v>100</v>
      </c>
      <c r="JD196">
        <v>19</v>
      </c>
      <c r="JE196">
        <v>48.7</v>
      </c>
      <c r="LA196">
        <v>0</v>
      </c>
      <c r="LB196">
        <v>0</v>
      </c>
      <c r="LT196">
        <v>999</v>
      </c>
      <c r="MB196">
        <v>0</v>
      </c>
      <c r="MJ196">
        <v>9</v>
      </c>
      <c r="ML196">
        <v>0</v>
      </c>
      <c r="MT196">
        <v>0</v>
      </c>
      <c r="MZ196">
        <v>9</v>
      </c>
      <c r="NB196">
        <v>9</v>
      </c>
      <c r="ND196">
        <v>2</v>
      </c>
      <c r="NJ196">
        <v>4</v>
      </c>
      <c r="NN196">
        <v>1</v>
      </c>
      <c r="NY196">
        <v>2</v>
      </c>
      <c r="PM196">
        <v>0</v>
      </c>
    </row>
    <row r="197" spans="1:818" x14ac:dyDescent="0.35">
      <c r="A197" t="s">
        <v>1427</v>
      </c>
      <c r="B197" t="s">
        <v>1418</v>
      </c>
      <c r="C197" t="s">
        <v>973</v>
      </c>
      <c r="D197" t="s">
        <v>824</v>
      </c>
      <c r="E197">
        <v>2013</v>
      </c>
      <c r="F197" t="s">
        <v>1419</v>
      </c>
      <c r="G197" t="s">
        <v>912</v>
      </c>
      <c r="H197" t="s">
        <v>1420</v>
      </c>
      <c r="J197" t="s">
        <v>1421</v>
      </c>
      <c r="K197" t="s">
        <v>1422</v>
      </c>
      <c r="L197" t="s">
        <v>1423</v>
      </c>
      <c r="P197" t="s">
        <v>1428</v>
      </c>
      <c r="Q197">
        <v>12</v>
      </c>
      <c r="U197">
        <v>41</v>
      </c>
      <c r="V197">
        <v>36</v>
      </c>
      <c r="W197">
        <v>87.8</v>
      </c>
      <c r="X197">
        <v>5</v>
      </c>
      <c r="Y197">
        <v>12.2</v>
      </c>
      <c r="Z197">
        <v>49.7</v>
      </c>
      <c r="AA197">
        <v>11.9</v>
      </c>
      <c r="AK197">
        <v>72.8</v>
      </c>
      <c r="AL197">
        <v>14.5</v>
      </c>
      <c r="AP197" t="s">
        <v>1429</v>
      </c>
      <c r="AQ197">
        <v>5.7</v>
      </c>
      <c r="AU197">
        <v>38</v>
      </c>
      <c r="AV197">
        <v>92.7</v>
      </c>
      <c r="BE197">
        <v>3</v>
      </c>
      <c r="BF197">
        <v>7.3</v>
      </c>
      <c r="BG197">
        <v>5.6</v>
      </c>
      <c r="BH197">
        <v>5.5</v>
      </c>
      <c r="CD197">
        <v>39</v>
      </c>
      <c r="CE197">
        <v>95.1</v>
      </c>
      <c r="CM197">
        <v>38</v>
      </c>
      <c r="CN197">
        <v>92.7</v>
      </c>
      <c r="DW197">
        <v>5.5</v>
      </c>
      <c r="DX197">
        <v>1</v>
      </c>
      <c r="ED197">
        <v>1.4</v>
      </c>
      <c r="EE197">
        <v>0.6</v>
      </c>
      <c r="EK197">
        <v>23.9</v>
      </c>
      <c r="EL197">
        <v>12.1</v>
      </c>
      <c r="EY197">
        <v>13.8</v>
      </c>
      <c r="EZ197">
        <v>8.6999999999999993</v>
      </c>
      <c r="FM197">
        <v>61</v>
      </c>
      <c r="FN197">
        <v>16</v>
      </c>
      <c r="FT197">
        <v>60.5</v>
      </c>
      <c r="FU197">
        <v>21.1</v>
      </c>
      <c r="GA197">
        <v>58.6</v>
      </c>
      <c r="GB197">
        <v>24.1</v>
      </c>
      <c r="IS197">
        <v>41</v>
      </c>
      <c r="IT197">
        <v>100</v>
      </c>
      <c r="JD197">
        <v>17</v>
      </c>
      <c r="JE197">
        <v>41.5</v>
      </c>
      <c r="LA197">
        <v>1</v>
      </c>
      <c r="LB197">
        <v>2.4</v>
      </c>
      <c r="LT197">
        <v>999</v>
      </c>
      <c r="MB197">
        <v>0</v>
      </c>
      <c r="MJ197">
        <v>8</v>
      </c>
      <c r="ML197">
        <v>0</v>
      </c>
      <c r="MT197">
        <v>2</v>
      </c>
      <c r="MZ197">
        <v>6</v>
      </c>
      <c r="NB197">
        <v>6</v>
      </c>
      <c r="ND197">
        <v>1</v>
      </c>
      <c r="NJ197">
        <v>4</v>
      </c>
      <c r="NN197">
        <v>1</v>
      </c>
      <c r="NY197">
        <v>0</v>
      </c>
      <c r="PM197">
        <v>0</v>
      </c>
      <c r="XF197">
        <v>2</v>
      </c>
      <c r="XS197">
        <v>2</v>
      </c>
    </row>
    <row r="198" spans="1:818" x14ac:dyDescent="0.35">
      <c r="A198" t="s">
        <v>1430</v>
      </c>
      <c r="B198" t="s">
        <v>1418</v>
      </c>
      <c r="C198" t="s">
        <v>973</v>
      </c>
      <c r="D198" t="s">
        <v>824</v>
      </c>
      <c r="E198">
        <v>2013</v>
      </c>
      <c r="F198" t="s">
        <v>1419</v>
      </c>
      <c r="G198" t="s">
        <v>912</v>
      </c>
      <c r="H198" t="s">
        <v>1420</v>
      </c>
      <c r="J198" t="s">
        <v>1421</v>
      </c>
      <c r="K198" t="s">
        <v>1422</v>
      </c>
      <c r="L198" t="s">
        <v>1423</v>
      </c>
      <c r="P198" t="s">
        <v>983</v>
      </c>
      <c r="Q198">
        <v>12</v>
      </c>
      <c r="U198">
        <v>39</v>
      </c>
      <c r="V198">
        <v>37</v>
      </c>
      <c r="W198">
        <v>94.9</v>
      </c>
      <c r="X198">
        <v>2</v>
      </c>
      <c r="Y198">
        <v>5.0999999999999943</v>
      </c>
      <c r="Z198">
        <v>53.3</v>
      </c>
      <c r="AA198">
        <v>10.199999999999999</v>
      </c>
      <c r="AK198">
        <v>67.7</v>
      </c>
      <c r="AL198">
        <v>13.2</v>
      </c>
      <c r="AP198" t="s">
        <v>1431</v>
      </c>
      <c r="AQ198">
        <v>4.7</v>
      </c>
      <c r="AU198">
        <v>39</v>
      </c>
      <c r="AV198">
        <v>100</v>
      </c>
      <c r="BE198">
        <v>0</v>
      </c>
      <c r="BF198">
        <v>0</v>
      </c>
      <c r="BG198">
        <v>7.5</v>
      </c>
      <c r="BH198">
        <v>7.4</v>
      </c>
      <c r="CD198">
        <v>36</v>
      </c>
      <c r="CE198">
        <v>92.3</v>
      </c>
      <c r="CM198">
        <v>35</v>
      </c>
      <c r="CN198">
        <v>89.7</v>
      </c>
      <c r="DW198">
        <v>5.3</v>
      </c>
      <c r="DX198">
        <v>1</v>
      </c>
      <c r="ED198">
        <v>1.5</v>
      </c>
      <c r="EE198">
        <v>0.6</v>
      </c>
      <c r="EK198">
        <v>25.9</v>
      </c>
      <c r="EL198">
        <v>12.3</v>
      </c>
      <c r="EY198">
        <v>13.3</v>
      </c>
      <c r="EZ198">
        <v>10.1</v>
      </c>
      <c r="FM198">
        <v>63</v>
      </c>
      <c r="FN198">
        <v>16</v>
      </c>
      <c r="FT198">
        <v>59.7</v>
      </c>
      <c r="FU198">
        <v>17.399999999999999</v>
      </c>
      <c r="GA198">
        <v>58.1</v>
      </c>
      <c r="GB198">
        <v>18.7</v>
      </c>
      <c r="IS198">
        <v>39</v>
      </c>
      <c r="IT198">
        <v>100</v>
      </c>
      <c r="JD198">
        <v>16</v>
      </c>
      <c r="JE198">
        <v>41</v>
      </c>
      <c r="LA198">
        <v>0</v>
      </c>
      <c r="LB198">
        <v>0</v>
      </c>
      <c r="LT198">
        <v>999</v>
      </c>
      <c r="MB198">
        <v>0</v>
      </c>
      <c r="MJ198">
        <v>6</v>
      </c>
      <c r="ML198">
        <v>0</v>
      </c>
      <c r="MT198">
        <v>1</v>
      </c>
      <c r="MZ198">
        <v>6</v>
      </c>
      <c r="NB198">
        <v>4</v>
      </c>
      <c r="ND198">
        <v>1</v>
      </c>
      <c r="NJ198">
        <v>1</v>
      </c>
      <c r="NN198">
        <v>2</v>
      </c>
      <c r="NY198">
        <v>0</v>
      </c>
      <c r="OM198">
        <v>2</v>
      </c>
      <c r="PM198">
        <v>2</v>
      </c>
    </row>
    <row r="199" spans="1:818" x14ac:dyDescent="0.35">
      <c r="A199" t="s">
        <v>1432</v>
      </c>
      <c r="B199" t="s">
        <v>1433</v>
      </c>
      <c r="C199" t="s">
        <v>823</v>
      </c>
      <c r="D199" t="s">
        <v>824</v>
      </c>
      <c r="E199">
        <v>2013</v>
      </c>
      <c r="F199" t="s">
        <v>1434</v>
      </c>
      <c r="G199" t="s">
        <v>868</v>
      </c>
      <c r="H199" t="s">
        <v>1435</v>
      </c>
      <c r="J199" t="s">
        <v>901</v>
      </c>
      <c r="K199" t="s">
        <v>901</v>
      </c>
      <c r="L199" t="s">
        <v>1436</v>
      </c>
      <c r="P199" t="s">
        <v>1428</v>
      </c>
      <c r="Q199">
        <v>16</v>
      </c>
      <c r="U199">
        <v>35</v>
      </c>
      <c r="V199">
        <v>28</v>
      </c>
      <c r="W199">
        <v>80</v>
      </c>
      <c r="X199">
        <v>7</v>
      </c>
      <c r="Y199">
        <v>20</v>
      </c>
      <c r="Z199">
        <v>52.4</v>
      </c>
      <c r="AA199">
        <v>13</v>
      </c>
      <c r="AK199">
        <v>75.099999999999994</v>
      </c>
      <c r="AL199">
        <v>18</v>
      </c>
      <c r="AP199" t="s">
        <v>1345</v>
      </c>
      <c r="AQ199">
        <v>6</v>
      </c>
      <c r="AU199">
        <v>26</v>
      </c>
      <c r="AV199">
        <v>74.3</v>
      </c>
      <c r="BG199">
        <v>10.4</v>
      </c>
      <c r="BH199">
        <v>6.7</v>
      </c>
      <c r="CT199">
        <v>44.9</v>
      </c>
      <c r="CU199">
        <v>21.9</v>
      </c>
      <c r="DA199">
        <v>17</v>
      </c>
      <c r="DB199">
        <v>20</v>
      </c>
      <c r="DW199">
        <v>6</v>
      </c>
      <c r="DX199">
        <v>0.9</v>
      </c>
      <c r="ED199">
        <v>1.7</v>
      </c>
      <c r="EE199">
        <v>0.6</v>
      </c>
      <c r="ER199">
        <v>17.2</v>
      </c>
      <c r="ES199">
        <v>6.8</v>
      </c>
      <c r="FF199">
        <v>12.6</v>
      </c>
      <c r="FG199">
        <v>5.7</v>
      </c>
      <c r="IS199">
        <v>35</v>
      </c>
      <c r="IT199">
        <v>100</v>
      </c>
      <c r="IU199">
        <v>15.6</v>
      </c>
      <c r="IV199">
        <v>4.5999999999999996</v>
      </c>
      <c r="JD199">
        <v>24</v>
      </c>
      <c r="JE199">
        <v>7.7</v>
      </c>
      <c r="JF199">
        <v>2.2999999999999998</v>
      </c>
      <c r="LA199">
        <v>35</v>
      </c>
      <c r="LB199">
        <v>100</v>
      </c>
      <c r="LC199" t="s">
        <v>1015</v>
      </c>
      <c r="LT199">
        <v>10.99</v>
      </c>
      <c r="MB199">
        <v>999</v>
      </c>
      <c r="MJ199">
        <v>11</v>
      </c>
      <c r="ML199">
        <v>999</v>
      </c>
      <c r="MZ199">
        <v>8</v>
      </c>
      <c r="NB199">
        <v>8</v>
      </c>
      <c r="ND199">
        <v>2</v>
      </c>
      <c r="NJ199">
        <v>3</v>
      </c>
      <c r="NQ199">
        <v>1</v>
      </c>
      <c r="NT199">
        <v>2</v>
      </c>
      <c r="TS199">
        <v>2</v>
      </c>
      <c r="UK199">
        <v>2</v>
      </c>
      <c r="VD199">
        <v>0</v>
      </c>
    </row>
    <row r="200" spans="1:818" x14ac:dyDescent="0.35">
      <c r="A200" t="s">
        <v>1437</v>
      </c>
      <c r="B200" t="s">
        <v>1433</v>
      </c>
      <c r="C200" t="s">
        <v>823</v>
      </c>
      <c r="D200" t="s">
        <v>824</v>
      </c>
      <c r="E200">
        <v>2013</v>
      </c>
      <c r="F200" t="s">
        <v>1434</v>
      </c>
      <c r="G200" t="s">
        <v>868</v>
      </c>
      <c r="H200" t="s">
        <v>1435</v>
      </c>
      <c r="J200" t="s">
        <v>901</v>
      </c>
      <c r="K200" t="s">
        <v>901</v>
      </c>
      <c r="L200" t="s">
        <v>1436</v>
      </c>
      <c r="P200" t="s">
        <v>853</v>
      </c>
      <c r="Q200">
        <v>16</v>
      </c>
      <c r="U200">
        <v>30</v>
      </c>
      <c r="V200">
        <v>26</v>
      </c>
      <c r="W200">
        <v>86.7</v>
      </c>
      <c r="X200">
        <v>4</v>
      </c>
      <c r="Y200">
        <v>13.3</v>
      </c>
      <c r="Z200">
        <v>52.7</v>
      </c>
      <c r="AA200">
        <v>14.1</v>
      </c>
      <c r="AK200">
        <v>79.2</v>
      </c>
      <c r="AL200">
        <v>27</v>
      </c>
      <c r="AP200" t="s">
        <v>1428</v>
      </c>
      <c r="AQ200">
        <v>8.5</v>
      </c>
      <c r="AU200">
        <v>20</v>
      </c>
      <c r="AV200">
        <v>66.7</v>
      </c>
      <c r="BG200">
        <v>9.8000000000000007</v>
      </c>
      <c r="BH200">
        <v>7.6</v>
      </c>
      <c r="CT200">
        <v>51</v>
      </c>
      <c r="CU200">
        <v>25</v>
      </c>
      <c r="DA200">
        <v>20</v>
      </c>
      <c r="DB200">
        <v>23</v>
      </c>
      <c r="DW200">
        <v>5.8</v>
      </c>
      <c r="DX200">
        <v>1.3</v>
      </c>
      <c r="ED200">
        <v>1.6</v>
      </c>
      <c r="EE200">
        <v>0.7</v>
      </c>
      <c r="ER200">
        <v>16.100000000000001</v>
      </c>
      <c r="ES200">
        <v>9</v>
      </c>
      <c r="FF200">
        <v>11.5</v>
      </c>
      <c r="FG200">
        <v>6.5</v>
      </c>
      <c r="IS200">
        <v>30</v>
      </c>
      <c r="IT200">
        <v>100</v>
      </c>
      <c r="IU200">
        <v>16.8</v>
      </c>
      <c r="IV200">
        <v>4.5999999999999996</v>
      </c>
      <c r="JD200">
        <v>17</v>
      </c>
      <c r="JE200">
        <v>7.6</v>
      </c>
      <c r="JF200">
        <v>2.5</v>
      </c>
      <c r="LA200">
        <v>30</v>
      </c>
      <c r="LB200">
        <v>100</v>
      </c>
      <c r="LC200" t="s">
        <v>1015</v>
      </c>
      <c r="LT200">
        <v>9</v>
      </c>
      <c r="MB200">
        <v>999</v>
      </c>
      <c r="MJ200">
        <v>9</v>
      </c>
      <c r="ML200">
        <v>999</v>
      </c>
      <c r="MZ200">
        <v>3</v>
      </c>
      <c r="NB200">
        <v>3</v>
      </c>
      <c r="ND200">
        <v>3</v>
      </c>
      <c r="NJ200">
        <v>0</v>
      </c>
      <c r="NT200">
        <v>0</v>
      </c>
      <c r="TS200">
        <v>1</v>
      </c>
      <c r="UK200">
        <v>1</v>
      </c>
      <c r="VD200">
        <v>0</v>
      </c>
    </row>
    <row r="201" spans="1:818" x14ac:dyDescent="0.35">
      <c r="A201" t="s">
        <v>1438</v>
      </c>
      <c r="B201" t="s">
        <v>1439</v>
      </c>
      <c r="C201" t="s">
        <v>891</v>
      </c>
      <c r="D201" t="s">
        <v>824</v>
      </c>
      <c r="E201">
        <v>2014</v>
      </c>
      <c r="F201" t="s">
        <v>1440</v>
      </c>
      <c r="G201" t="s">
        <v>868</v>
      </c>
      <c r="H201" t="s">
        <v>1441</v>
      </c>
      <c r="J201" t="s">
        <v>828</v>
      </c>
      <c r="K201" t="s">
        <v>828</v>
      </c>
      <c r="L201" t="s">
        <v>847</v>
      </c>
      <c r="M201" t="s">
        <v>1442</v>
      </c>
      <c r="P201" t="s">
        <v>851</v>
      </c>
      <c r="Q201">
        <v>26</v>
      </c>
      <c r="U201">
        <v>171</v>
      </c>
      <c r="V201">
        <v>144</v>
      </c>
      <c r="W201">
        <v>84.2</v>
      </c>
      <c r="X201">
        <v>27</v>
      </c>
      <c r="Y201">
        <v>15.8</v>
      </c>
      <c r="AK201">
        <v>54.4</v>
      </c>
      <c r="AL201">
        <v>9.6999999999999993</v>
      </c>
      <c r="BG201">
        <v>0.3</v>
      </c>
      <c r="BH201">
        <v>0.4</v>
      </c>
      <c r="CD201">
        <v>146</v>
      </c>
      <c r="CE201">
        <v>85.4</v>
      </c>
      <c r="CF201">
        <v>154.5</v>
      </c>
      <c r="CG201">
        <v>2.2999999999999998</v>
      </c>
      <c r="CM201">
        <v>145</v>
      </c>
      <c r="CN201">
        <v>84.8</v>
      </c>
      <c r="CO201">
        <v>386.2</v>
      </c>
      <c r="CP201">
        <v>694.2</v>
      </c>
      <c r="CT201">
        <v>59.9</v>
      </c>
      <c r="CU201">
        <v>30.1</v>
      </c>
      <c r="DA201">
        <v>29</v>
      </c>
      <c r="DB201">
        <v>30</v>
      </c>
      <c r="DP201">
        <v>6.6</v>
      </c>
      <c r="DQ201">
        <v>0.9</v>
      </c>
      <c r="DW201">
        <v>5.8</v>
      </c>
      <c r="DX201">
        <v>1</v>
      </c>
      <c r="ED201">
        <v>1.1000000000000001</v>
      </c>
      <c r="EE201">
        <v>0.7</v>
      </c>
      <c r="EK201">
        <v>20.7</v>
      </c>
      <c r="EL201">
        <v>0.4</v>
      </c>
      <c r="ER201">
        <v>13.2</v>
      </c>
      <c r="ES201">
        <v>5.8</v>
      </c>
      <c r="EY201">
        <v>16.5</v>
      </c>
      <c r="EZ201">
        <v>6.2</v>
      </c>
      <c r="FF201">
        <v>11.5</v>
      </c>
      <c r="FG201">
        <v>4.7</v>
      </c>
      <c r="FM201">
        <v>65.8</v>
      </c>
      <c r="FN201">
        <v>18.399999999999999</v>
      </c>
      <c r="FT201">
        <v>64.099999999999994</v>
      </c>
      <c r="FU201">
        <v>24.8</v>
      </c>
      <c r="GO201">
        <v>37.799999999999997</v>
      </c>
      <c r="GP201">
        <v>10.9</v>
      </c>
      <c r="GV201">
        <v>40.700000000000003</v>
      </c>
      <c r="GW201">
        <v>12</v>
      </c>
      <c r="HC201">
        <v>13.6</v>
      </c>
      <c r="HD201">
        <v>22.3</v>
      </c>
      <c r="HJ201">
        <v>7.5</v>
      </c>
      <c r="HK201">
        <v>11.6</v>
      </c>
      <c r="HQ201">
        <v>6.2</v>
      </c>
      <c r="HR201">
        <v>11.4</v>
      </c>
      <c r="IS201">
        <v>171</v>
      </c>
      <c r="IT201">
        <v>100</v>
      </c>
      <c r="JD201">
        <v>58</v>
      </c>
      <c r="JE201">
        <v>33.9</v>
      </c>
      <c r="KL201">
        <v>57</v>
      </c>
      <c r="KM201">
        <v>33</v>
      </c>
      <c r="KN201">
        <v>17</v>
      </c>
      <c r="KO201">
        <v>10</v>
      </c>
      <c r="KR201">
        <v>74</v>
      </c>
      <c r="KS201">
        <v>43</v>
      </c>
      <c r="LT201">
        <v>59</v>
      </c>
      <c r="MB201">
        <v>2</v>
      </c>
      <c r="MJ201">
        <v>59</v>
      </c>
      <c r="ML201">
        <v>2</v>
      </c>
      <c r="MZ201">
        <v>2</v>
      </c>
      <c r="OM201">
        <v>2</v>
      </c>
      <c r="OW201">
        <v>2</v>
      </c>
      <c r="RF201">
        <v>1</v>
      </c>
      <c r="RS201">
        <v>1</v>
      </c>
    </row>
    <row r="202" spans="1:818" x14ac:dyDescent="0.35">
      <c r="A202" t="s">
        <v>1443</v>
      </c>
      <c r="B202" t="s">
        <v>1444</v>
      </c>
      <c r="C202" t="s">
        <v>891</v>
      </c>
      <c r="D202" t="s">
        <v>824</v>
      </c>
      <c r="E202">
        <v>2013</v>
      </c>
      <c r="F202" t="s">
        <v>1445</v>
      </c>
      <c r="G202" t="s">
        <v>845</v>
      </c>
      <c r="H202" t="s">
        <v>1446</v>
      </c>
      <c r="I202" t="s">
        <v>1070</v>
      </c>
      <c r="J202" t="s">
        <v>1180</v>
      </c>
      <c r="K202" t="s">
        <v>1181</v>
      </c>
      <c r="L202" t="s">
        <v>1182</v>
      </c>
      <c r="M202" t="s">
        <v>1447</v>
      </c>
      <c r="O202">
        <v>10</v>
      </c>
      <c r="Q202">
        <v>52</v>
      </c>
      <c r="U202">
        <v>321</v>
      </c>
      <c r="V202">
        <v>269</v>
      </c>
      <c r="W202">
        <v>83.800623099999996</v>
      </c>
      <c r="X202">
        <v>52</v>
      </c>
      <c r="Y202">
        <v>16.199376900000001</v>
      </c>
      <c r="Z202">
        <v>53.7</v>
      </c>
      <c r="AA202">
        <v>11.6</v>
      </c>
      <c r="AU202">
        <v>152</v>
      </c>
      <c r="AV202">
        <v>47.4</v>
      </c>
      <c r="BG202">
        <v>8.9</v>
      </c>
      <c r="BJ202">
        <v>0.3</v>
      </c>
      <c r="BK202">
        <v>43</v>
      </c>
      <c r="CD202">
        <v>241</v>
      </c>
      <c r="CE202">
        <v>75.2</v>
      </c>
      <c r="CM202">
        <v>276</v>
      </c>
      <c r="CN202">
        <v>85.9</v>
      </c>
      <c r="CT202">
        <v>50.1</v>
      </c>
      <c r="DA202">
        <v>15.5</v>
      </c>
      <c r="DP202">
        <v>6.3</v>
      </c>
      <c r="DW202">
        <v>5.2</v>
      </c>
      <c r="ED202">
        <v>1.4</v>
      </c>
      <c r="EK202">
        <v>24.1</v>
      </c>
      <c r="EY202">
        <v>14.1</v>
      </c>
      <c r="HC202">
        <v>31.1</v>
      </c>
      <c r="HE202">
        <v>13</v>
      </c>
      <c r="HJ202">
        <v>13.8</v>
      </c>
      <c r="HQ202">
        <v>17.3</v>
      </c>
      <c r="IS202">
        <v>321</v>
      </c>
      <c r="IT202">
        <v>100</v>
      </c>
      <c r="KR202">
        <v>321</v>
      </c>
      <c r="KS202">
        <v>100</v>
      </c>
      <c r="LA202">
        <v>79</v>
      </c>
      <c r="LB202">
        <v>24.6</v>
      </c>
      <c r="LT202">
        <v>999</v>
      </c>
      <c r="MB202">
        <v>11</v>
      </c>
      <c r="MJ202">
        <v>128</v>
      </c>
      <c r="ML202">
        <v>11</v>
      </c>
      <c r="MP202">
        <v>0</v>
      </c>
      <c r="MT202">
        <v>3</v>
      </c>
      <c r="MZ202">
        <v>105</v>
      </c>
      <c r="NB202">
        <v>103</v>
      </c>
      <c r="ND202">
        <v>34</v>
      </c>
      <c r="NJ202">
        <v>46</v>
      </c>
      <c r="NT202">
        <v>12</v>
      </c>
      <c r="NY202">
        <v>11</v>
      </c>
      <c r="OM202">
        <v>2</v>
      </c>
      <c r="PM202">
        <v>2</v>
      </c>
      <c r="QD202">
        <v>2</v>
      </c>
      <c r="QN202">
        <v>22</v>
      </c>
      <c r="QW202">
        <v>2</v>
      </c>
      <c r="VR202">
        <v>15</v>
      </c>
      <c r="VT202">
        <v>15</v>
      </c>
      <c r="YT202">
        <v>6</v>
      </c>
      <c r="YW202">
        <v>1</v>
      </c>
      <c r="YZ202">
        <v>2</v>
      </c>
      <c r="ZC202">
        <v>3</v>
      </c>
    </row>
    <row r="203" spans="1:818" x14ac:dyDescent="0.35">
      <c r="A203" t="s">
        <v>1448</v>
      </c>
      <c r="B203" t="s">
        <v>1444</v>
      </c>
      <c r="C203" t="s">
        <v>891</v>
      </c>
      <c r="D203" t="s">
        <v>824</v>
      </c>
      <c r="E203">
        <v>2013</v>
      </c>
      <c r="F203" t="s">
        <v>1445</v>
      </c>
      <c r="G203" t="s">
        <v>845</v>
      </c>
      <c r="H203" t="s">
        <v>1446</v>
      </c>
      <c r="I203" t="s">
        <v>1070</v>
      </c>
      <c r="J203" t="s">
        <v>1180</v>
      </c>
      <c r="K203" t="s">
        <v>1181</v>
      </c>
      <c r="L203" t="s">
        <v>1182</v>
      </c>
      <c r="M203" t="s">
        <v>1447</v>
      </c>
      <c r="O203">
        <v>20</v>
      </c>
      <c r="Q203">
        <v>52</v>
      </c>
      <c r="U203">
        <v>316</v>
      </c>
      <c r="V203">
        <v>273</v>
      </c>
      <c r="W203">
        <v>86.392405100000005</v>
      </c>
      <c r="X203">
        <v>43</v>
      </c>
      <c r="Y203">
        <v>13.6075949</v>
      </c>
      <c r="Z203">
        <v>52</v>
      </c>
      <c r="AA203">
        <v>11.4</v>
      </c>
      <c r="AU203">
        <v>144</v>
      </c>
      <c r="AV203">
        <v>45.6</v>
      </c>
      <c r="BG203">
        <v>9</v>
      </c>
      <c r="BJ203">
        <v>0.3</v>
      </c>
      <c r="BK203">
        <v>42</v>
      </c>
      <c r="CD203">
        <v>245</v>
      </c>
      <c r="CE203">
        <v>77.599999999999994</v>
      </c>
      <c r="CM203">
        <v>267</v>
      </c>
      <c r="CN203">
        <v>84.4</v>
      </c>
      <c r="CT203">
        <v>50.5</v>
      </c>
      <c r="DA203">
        <v>17</v>
      </c>
      <c r="DP203">
        <v>6.3</v>
      </c>
      <c r="DW203">
        <v>5.2</v>
      </c>
      <c r="ED203">
        <v>1.4</v>
      </c>
      <c r="EK203">
        <v>23</v>
      </c>
      <c r="EY203">
        <v>14.4</v>
      </c>
      <c r="HC203">
        <v>37.299999999999997</v>
      </c>
      <c r="HE203">
        <v>13</v>
      </c>
      <c r="HJ203">
        <v>17.7</v>
      </c>
      <c r="HQ203">
        <v>19.600000000000001</v>
      </c>
      <c r="IS203">
        <v>316</v>
      </c>
      <c r="IT203">
        <v>100</v>
      </c>
      <c r="KR203">
        <v>315</v>
      </c>
      <c r="KS203">
        <v>100</v>
      </c>
      <c r="LA203">
        <v>65</v>
      </c>
      <c r="LB203">
        <v>20.5</v>
      </c>
      <c r="LT203">
        <v>999</v>
      </c>
      <c r="MB203">
        <v>5</v>
      </c>
      <c r="MJ203">
        <v>133</v>
      </c>
      <c r="ML203">
        <v>5</v>
      </c>
      <c r="MP203">
        <v>1</v>
      </c>
      <c r="MT203">
        <v>2</v>
      </c>
      <c r="MZ203">
        <v>107</v>
      </c>
      <c r="NB203">
        <v>95</v>
      </c>
      <c r="ND203">
        <v>25</v>
      </c>
      <c r="NJ203">
        <v>39</v>
      </c>
      <c r="NT203">
        <v>11</v>
      </c>
      <c r="NY203">
        <v>20</v>
      </c>
      <c r="OM203">
        <v>12</v>
      </c>
      <c r="PM203">
        <v>12</v>
      </c>
      <c r="QN203">
        <v>21</v>
      </c>
      <c r="VR203">
        <v>18</v>
      </c>
      <c r="VT203">
        <v>18</v>
      </c>
      <c r="YT203">
        <v>8</v>
      </c>
      <c r="YW203">
        <v>1</v>
      </c>
      <c r="YZ203">
        <v>2</v>
      </c>
      <c r="ZC203">
        <v>5</v>
      </c>
    </row>
    <row r="204" spans="1:818" x14ac:dyDescent="0.35">
      <c r="A204" t="s">
        <v>1449</v>
      </c>
      <c r="B204" t="s">
        <v>1450</v>
      </c>
      <c r="C204" t="s">
        <v>873</v>
      </c>
      <c r="D204" t="s">
        <v>925</v>
      </c>
      <c r="E204">
        <v>2013</v>
      </c>
      <c r="F204" t="s">
        <v>1451</v>
      </c>
      <c r="G204" t="s">
        <v>1452</v>
      </c>
      <c r="J204" t="s">
        <v>932</v>
      </c>
      <c r="K204" t="s">
        <v>932</v>
      </c>
      <c r="L204" t="s">
        <v>933</v>
      </c>
      <c r="Q204">
        <v>999</v>
      </c>
      <c r="R204">
        <v>1004</v>
      </c>
      <c r="W204">
        <v>83.1</v>
      </c>
      <c r="Y204">
        <v>16.900000000000009</v>
      </c>
      <c r="Z204">
        <v>57</v>
      </c>
      <c r="AA204">
        <v>12.6</v>
      </c>
      <c r="IT204">
        <v>60.2</v>
      </c>
      <c r="JE204">
        <v>68.400000000000006</v>
      </c>
      <c r="JY204">
        <v>20.8</v>
      </c>
      <c r="KA204">
        <v>8.9</v>
      </c>
      <c r="KC204">
        <v>23.1</v>
      </c>
      <c r="KI204">
        <v>52.8</v>
      </c>
      <c r="LB204">
        <v>100</v>
      </c>
      <c r="LC204" t="s">
        <v>1015</v>
      </c>
      <c r="LT204">
        <v>467</v>
      </c>
      <c r="LY204">
        <v>85.3</v>
      </c>
      <c r="MB204">
        <v>78</v>
      </c>
      <c r="MG204">
        <v>8.1999999999999993</v>
      </c>
      <c r="MJ204">
        <v>467</v>
      </c>
      <c r="ML204">
        <v>78</v>
      </c>
      <c r="AAM204">
        <v>1.6</v>
      </c>
      <c r="AAN204">
        <v>1.1000000000000001</v>
      </c>
      <c r="ABH204">
        <v>16.100000000000001</v>
      </c>
      <c r="ABJ204">
        <v>16.100000000000001</v>
      </c>
      <c r="ABT204">
        <v>14.4</v>
      </c>
      <c r="ACT204">
        <v>17.100000000000001</v>
      </c>
      <c r="ACV204">
        <v>38.9</v>
      </c>
      <c r="ADZ204">
        <v>57.7</v>
      </c>
      <c r="AEL204">
        <v>7.6</v>
      </c>
    </row>
    <row r="205" spans="1:818" x14ac:dyDescent="0.35">
      <c r="A205" t="s">
        <v>1453</v>
      </c>
      <c r="B205" t="s">
        <v>1450</v>
      </c>
      <c r="C205" t="s">
        <v>873</v>
      </c>
      <c r="D205" t="s">
        <v>925</v>
      </c>
      <c r="E205">
        <v>2013</v>
      </c>
      <c r="F205" t="s">
        <v>1451</v>
      </c>
      <c r="G205" t="s">
        <v>1452</v>
      </c>
      <c r="J205" t="s">
        <v>828</v>
      </c>
      <c r="K205" t="s">
        <v>828</v>
      </c>
      <c r="L205" t="s">
        <v>847</v>
      </c>
      <c r="Q205">
        <v>999</v>
      </c>
      <c r="R205">
        <v>1772</v>
      </c>
      <c r="W205">
        <v>80.3</v>
      </c>
      <c r="Y205">
        <v>19.7</v>
      </c>
      <c r="Z205">
        <v>54.3</v>
      </c>
      <c r="AA205">
        <v>12</v>
      </c>
      <c r="IT205">
        <v>64.900000000000006</v>
      </c>
      <c r="JE205">
        <v>62.9</v>
      </c>
      <c r="JY205">
        <v>24.4</v>
      </c>
      <c r="KA205">
        <v>7.8</v>
      </c>
      <c r="KC205">
        <v>18.399999999999999</v>
      </c>
      <c r="KI205">
        <v>56</v>
      </c>
      <c r="LB205">
        <v>100</v>
      </c>
      <c r="LC205" t="s">
        <v>1015</v>
      </c>
      <c r="LT205">
        <v>747</v>
      </c>
      <c r="LY205">
        <v>82.5</v>
      </c>
      <c r="MB205">
        <v>110</v>
      </c>
      <c r="MG205">
        <v>6.7</v>
      </c>
      <c r="MJ205">
        <v>747</v>
      </c>
      <c r="ML205">
        <v>110</v>
      </c>
      <c r="AAM205">
        <v>1.5</v>
      </c>
      <c r="AAN205">
        <v>1</v>
      </c>
      <c r="ABH205">
        <v>12</v>
      </c>
      <c r="ABJ205">
        <v>12</v>
      </c>
      <c r="ABT205">
        <v>11.9</v>
      </c>
      <c r="ACT205">
        <v>14.8</v>
      </c>
      <c r="ACV205">
        <v>31.9</v>
      </c>
      <c r="ADZ205">
        <v>52.8</v>
      </c>
      <c r="AEL205">
        <v>5.0999999999999996</v>
      </c>
    </row>
    <row r="206" spans="1:818" x14ac:dyDescent="0.35">
      <c r="A206" t="s">
        <v>1454</v>
      </c>
      <c r="B206" t="s">
        <v>1450</v>
      </c>
      <c r="C206" t="s">
        <v>873</v>
      </c>
      <c r="D206" t="s">
        <v>925</v>
      </c>
      <c r="E206">
        <v>2013</v>
      </c>
      <c r="F206" t="s">
        <v>1451</v>
      </c>
      <c r="G206" t="s">
        <v>1452</v>
      </c>
      <c r="J206" t="s">
        <v>828</v>
      </c>
      <c r="K206" t="s">
        <v>828</v>
      </c>
      <c r="L206" t="s">
        <v>838</v>
      </c>
      <c r="Q206">
        <v>999</v>
      </c>
      <c r="R206">
        <v>1392</v>
      </c>
      <c r="W206">
        <v>77.2</v>
      </c>
      <c r="Y206">
        <v>22.8</v>
      </c>
      <c r="Z206">
        <v>54.6</v>
      </c>
      <c r="AA206">
        <v>12.7</v>
      </c>
      <c r="IT206">
        <v>62</v>
      </c>
      <c r="JE206">
        <v>64.599999999999994</v>
      </c>
      <c r="JY206">
        <v>20</v>
      </c>
      <c r="KA206">
        <v>11.2</v>
      </c>
      <c r="KC206">
        <v>20.8</v>
      </c>
      <c r="KI206">
        <v>54.6</v>
      </c>
      <c r="LB206">
        <v>100</v>
      </c>
      <c r="LC206" t="s">
        <v>1015</v>
      </c>
      <c r="LT206">
        <v>549</v>
      </c>
      <c r="LY206">
        <v>89</v>
      </c>
      <c r="MB206">
        <v>101</v>
      </c>
      <c r="MG206">
        <v>7.9</v>
      </c>
      <c r="MJ206">
        <v>549</v>
      </c>
      <c r="ML206">
        <v>101</v>
      </c>
      <c r="AAM206">
        <v>1.6</v>
      </c>
      <c r="AAN206">
        <v>1.1000000000000001</v>
      </c>
      <c r="ABH206">
        <v>14.9</v>
      </c>
      <c r="ABJ206">
        <v>14.9</v>
      </c>
      <c r="ABT206">
        <v>14.2</v>
      </c>
      <c r="ACT206">
        <v>14.7</v>
      </c>
      <c r="ACV206">
        <v>33.200000000000003</v>
      </c>
      <c r="ADZ206">
        <v>54.9</v>
      </c>
      <c r="AEL206">
        <v>5.2</v>
      </c>
    </row>
    <row r="207" spans="1:818" x14ac:dyDescent="0.35">
      <c r="A207" t="s">
        <v>1455</v>
      </c>
      <c r="B207" t="s">
        <v>1450</v>
      </c>
      <c r="C207" t="s">
        <v>873</v>
      </c>
      <c r="D207" t="s">
        <v>925</v>
      </c>
      <c r="E207">
        <v>2013</v>
      </c>
      <c r="F207" t="s">
        <v>1451</v>
      </c>
      <c r="G207" t="s">
        <v>1452</v>
      </c>
      <c r="J207" t="s">
        <v>828</v>
      </c>
      <c r="K207" t="s">
        <v>828</v>
      </c>
      <c r="L207" t="s">
        <v>829</v>
      </c>
      <c r="Q207">
        <v>999</v>
      </c>
      <c r="R207">
        <v>789</v>
      </c>
      <c r="W207">
        <v>77.8</v>
      </c>
      <c r="Y207">
        <v>22.2</v>
      </c>
      <c r="Z207">
        <v>54.3</v>
      </c>
      <c r="AA207">
        <v>12.8</v>
      </c>
      <c r="IT207">
        <v>72.7</v>
      </c>
      <c r="JE207">
        <v>65.2</v>
      </c>
      <c r="JY207">
        <v>24.3</v>
      </c>
      <c r="KA207">
        <v>8.5</v>
      </c>
      <c r="KC207">
        <v>19.399999999999999</v>
      </c>
      <c r="KI207">
        <v>57.6</v>
      </c>
      <c r="LB207">
        <v>100</v>
      </c>
      <c r="LC207" t="s">
        <v>1015</v>
      </c>
      <c r="LT207">
        <v>364</v>
      </c>
      <c r="LY207">
        <v>91.6</v>
      </c>
      <c r="MB207">
        <v>72</v>
      </c>
      <c r="MG207">
        <v>10.1</v>
      </c>
      <c r="MJ207">
        <v>364</v>
      </c>
      <c r="ML207">
        <v>72</v>
      </c>
      <c r="AAM207">
        <v>1.6</v>
      </c>
      <c r="AAN207">
        <v>1.1000000000000001</v>
      </c>
      <c r="ABH207">
        <v>14.3</v>
      </c>
      <c r="ABJ207">
        <v>14.3</v>
      </c>
      <c r="ABT207">
        <v>14.9</v>
      </c>
      <c r="ACT207">
        <v>18.5</v>
      </c>
      <c r="ACV207">
        <v>34.1</v>
      </c>
      <c r="ADZ207">
        <v>55.8</v>
      </c>
      <c r="AEL207">
        <v>6.3</v>
      </c>
    </row>
    <row r="208" spans="1:818" x14ac:dyDescent="0.35">
      <c r="A208" t="s">
        <v>1456</v>
      </c>
      <c r="B208" t="s">
        <v>1450</v>
      </c>
      <c r="C208" t="s">
        <v>873</v>
      </c>
      <c r="D208" t="s">
        <v>925</v>
      </c>
      <c r="E208">
        <v>2013</v>
      </c>
      <c r="F208" t="s">
        <v>1451</v>
      </c>
      <c r="G208" t="s">
        <v>1452</v>
      </c>
      <c r="J208" t="s">
        <v>901</v>
      </c>
      <c r="K208" t="s">
        <v>901</v>
      </c>
      <c r="L208" t="s">
        <v>902</v>
      </c>
      <c r="Q208">
        <v>999</v>
      </c>
      <c r="R208">
        <v>463</v>
      </c>
      <c r="W208">
        <v>77.5</v>
      </c>
      <c r="Y208">
        <v>22.5</v>
      </c>
      <c r="Z208">
        <v>56.4</v>
      </c>
      <c r="AA208">
        <v>12</v>
      </c>
      <c r="IT208">
        <v>63.6</v>
      </c>
      <c r="JE208">
        <v>69.7</v>
      </c>
      <c r="JY208">
        <v>22.2</v>
      </c>
      <c r="KA208">
        <v>9.5</v>
      </c>
      <c r="KC208">
        <v>20</v>
      </c>
      <c r="KI208">
        <v>49.1</v>
      </c>
      <c r="LB208">
        <v>100</v>
      </c>
      <c r="LC208" t="s">
        <v>1015</v>
      </c>
      <c r="LT208">
        <v>202</v>
      </c>
      <c r="LY208">
        <v>76.900000000000006</v>
      </c>
      <c r="MB208">
        <v>35</v>
      </c>
      <c r="MG208">
        <v>8.1999999999999993</v>
      </c>
      <c r="MJ208">
        <v>202</v>
      </c>
      <c r="ML208">
        <v>35</v>
      </c>
      <c r="AAM208">
        <v>1.9</v>
      </c>
      <c r="AAN208">
        <v>1.4</v>
      </c>
      <c r="ABH208">
        <v>20</v>
      </c>
      <c r="ABJ208">
        <v>20</v>
      </c>
      <c r="ABT208">
        <v>19.600000000000001</v>
      </c>
      <c r="ACT208">
        <v>17.399999999999999</v>
      </c>
      <c r="ACV208">
        <v>38.9</v>
      </c>
      <c r="ADZ208">
        <v>61.6</v>
      </c>
      <c r="AEL208">
        <v>11.2</v>
      </c>
    </row>
    <row r="209" spans="1:836" x14ac:dyDescent="0.35">
      <c r="A209" t="s">
        <v>1457</v>
      </c>
      <c r="B209" t="s">
        <v>1458</v>
      </c>
      <c r="C209" t="s">
        <v>823</v>
      </c>
      <c r="D209" t="s">
        <v>824</v>
      </c>
      <c r="E209">
        <v>2013</v>
      </c>
      <c r="F209" t="s">
        <v>1459</v>
      </c>
      <c r="J209" t="s">
        <v>828</v>
      </c>
      <c r="K209" t="s">
        <v>828</v>
      </c>
      <c r="L209" t="s">
        <v>829</v>
      </c>
      <c r="N209">
        <v>3</v>
      </c>
      <c r="Q209">
        <v>30</v>
      </c>
      <c r="U209">
        <v>304</v>
      </c>
      <c r="V209">
        <v>256</v>
      </c>
      <c r="W209">
        <v>84.210526299999998</v>
      </c>
      <c r="X209">
        <v>48</v>
      </c>
      <c r="Y209">
        <v>15.7894737</v>
      </c>
      <c r="AB209">
        <v>50</v>
      </c>
      <c r="AC209">
        <v>21</v>
      </c>
      <c r="AD209">
        <v>74</v>
      </c>
      <c r="AM209">
        <v>68</v>
      </c>
      <c r="AN209">
        <v>36</v>
      </c>
      <c r="AO209">
        <v>136</v>
      </c>
      <c r="AR209">
        <v>24.5</v>
      </c>
      <c r="AS209">
        <v>15</v>
      </c>
      <c r="AT209">
        <v>53.1</v>
      </c>
      <c r="AU209">
        <v>222</v>
      </c>
      <c r="AV209">
        <v>73</v>
      </c>
      <c r="AW209">
        <v>1</v>
      </c>
      <c r="AX209">
        <v>0.3</v>
      </c>
      <c r="BA209">
        <v>37</v>
      </c>
      <c r="BB209">
        <v>12.2</v>
      </c>
      <c r="BE209">
        <v>44</v>
      </c>
      <c r="BF209">
        <v>14.5</v>
      </c>
      <c r="CM209">
        <v>213</v>
      </c>
      <c r="CN209">
        <v>70.099999999999994</v>
      </c>
      <c r="CO209">
        <v>197.9</v>
      </c>
      <c r="CP209">
        <v>122.7</v>
      </c>
      <c r="CT209">
        <v>48.5</v>
      </c>
      <c r="CU209">
        <v>22.6</v>
      </c>
      <c r="DA209">
        <v>19</v>
      </c>
      <c r="DB209">
        <v>22</v>
      </c>
      <c r="DW209">
        <v>5.8</v>
      </c>
      <c r="DX209">
        <v>0.9</v>
      </c>
      <c r="ED209">
        <v>1.6</v>
      </c>
      <c r="EE209">
        <v>0.6</v>
      </c>
      <c r="EK209">
        <v>24</v>
      </c>
      <c r="EL209">
        <v>12.9</v>
      </c>
      <c r="ER209">
        <v>15.1</v>
      </c>
      <c r="ES209">
        <v>6.1</v>
      </c>
      <c r="EY209">
        <v>15.2</v>
      </c>
      <c r="EZ209">
        <v>8.3000000000000007</v>
      </c>
      <c r="FF209">
        <v>11.2</v>
      </c>
      <c r="FG209">
        <v>4.7</v>
      </c>
      <c r="FM209">
        <v>65</v>
      </c>
      <c r="FN209">
        <v>13.5</v>
      </c>
      <c r="FT209">
        <v>65.400000000000006</v>
      </c>
      <c r="FU209">
        <v>17</v>
      </c>
      <c r="GA209">
        <v>65.5</v>
      </c>
      <c r="GB209">
        <v>17.2</v>
      </c>
      <c r="GO209">
        <v>39.299999999999997</v>
      </c>
      <c r="GP209">
        <v>11.1</v>
      </c>
      <c r="GV209">
        <v>41.2</v>
      </c>
      <c r="GW209">
        <v>11.7</v>
      </c>
      <c r="IS209">
        <v>304</v>
      </c>
      <c r="IT209">
        <v>100</v>
      </c>
      <c r="IU209">
        <v>15.6</v>
      </c>
      <c r="IV209">
        <v>3.2</v>
      </c>
      <c r="LT209">
        <v>999</v>
      </c>
      <c r="MB209">
        <v>3</v>
      </c>
      <c r="MJ209">
        <v>45</v>
      </c>
      <c r="ML209">
        <v>3</v>
      </c>
      <c r="MP209">
        <v>3</v>
      </c>
      <c r="MT209">
        <v>2</v>
      </c>
      <c r="MZ209">
        <v>15</v>
      </c>
      <c r="NB209">
        <v>15</v>
      </c>
      <c r="ND209">
        <v>4</v>
      </c>
      <c r="NJ209">
        <v>4</v>
      </c>
      <c r="NQ209">
        <v>3</v>
      </c>
      <c r="NY209">
        <v>4</v>
      </c>
      <c r="QD209">
        <v>7</v>
      </c>
      <c r="QK209">
        <v>7</v>
      </c>
      <c r="RF209">
        <v>4</v>
      </c>
      <c r="RM209">
        <v>3</v>
      </c>
      <c r="SG209">
        <v>1</v>
      </c>
      <c r="SV209">
        <v>1</v>
      </c>
      <c r="TM209">
        <v>1</v>
      </c>
      <c r="TS209">
        <v>1</v>
      </c>
      <c r="UE209">
        <v>1</v>
      </c>
      <c r="VB209">
        <v>14</v>
      </c>
      <c r="VD209">
        <v>0</v>
      </c>
      <c r="VL209">
        <v>14</v>
      </c>
      <c r="VR209">
        <v>3</v>
      </c>
      <c r="VT209">
        <v>3</v>
      </c>
    </row>
    <row r="210" spans="1:836" x14ac:dyDescent="0.35">
      <c r="A210" t="s">
        <v>1460</v>
      </c>
      <c r="B210" t="s">
        <v>1458</v>
      </c>
      <c r="C210" t="s">
        <v>823</v>
      </c>
      <c r="D210" t="s">
        <v>824</v>
      </c>
      <c r="E210">
        <v>2013</v>
      </c>
      <c r="F210" t="s">
        <v>1459</v>
      </c>
      <c r="J210" t="s">
        <v>828</v>
      </c>
      <c r="K210" t="s">
        <v>828</v>
      </c>
      <c r="L210" t="s">
        <v>1461</v>
      </c>
      <c r="N210">
        <v>3</v>
      </c>
      <c r="Q210">
        <v>30</v>
      </c>
      <c r="U210">
        <v>302</v>
      </c>
      <c r="V210">
        <v>245</v>
      </c>
      <c r="W210">
        <v>81.125827799999996</v>
      </c>
      <c r="X210">
        <v>57</v>
      </c>
      <c r="Y210">
        <v>18.8741722</v>
      </c>
      <c r="AB210">
        <v>50</v>
      </c>
      <c r="AC210">
        <v>18</v>
      </c>
      <c r="AD210">
        <v>75</v>
      </c>
      <c r="AM210">
        <v>69</v>
      </c>
      <c r="AN210">
        <v>36.5</v>
      </c>
      <c r="AO210">
        <v>134</v>
      </c>
      <c r="AR210">
        <v>26.3</v>
      </c>
      <c r="AS210">
        <v>13.9</v>
      </c>
      <c r="AT210">
        <v>49.8</v>
      </c>
      <c r="AU210">
        <v>220</v>
      </c>
      <c r="AV210">
        <v>72.8</v>
      </c>
      <c r="AW210">
        <v>2</v>
      </c>
      <c r="AX210">
        <v>0.7</v>
      </c>
      <c r="BA210">
        <v>34</v>
      </c>
      <c r="BB210">
        <v>11.3</v>
      </c>
      <c r="BE210">
        <v>46</v>
      </c>
      <c r="BF210">
        <v>15.2</v>
      </c>
      <c r="CM210">
        <v>205</v>
      </c>
      <c r="CN210">
        <v>67.900000000000006</v>
      </c>
      <c r="CO210">
        <v>190.4</v>
      </c>
      <c r="CP210">
        <v>124.1</v>
      </c>
      <c r="CT210">
        <v>46.6</v>
      </c>
      <c r="CU210">
        <v>22.4</v>
      </c>
      <c r="DA210">
        <v>19</v>
      </c>
      <c r="DB210">
        <v>25</v>
      </c>
      <c r="DW210">
        <v>5.9</v>
      </c>
      <c r="DX210">
        <v>0.8</v>
      </c>
      <c r="ED210">
        <v>1.6</v>
      </c>
      <c r="EE210">
        <v>0.6</v>
      </c>
      <c r="EK210">
        <v>25.6</v>
      </c>
      <c r="EL210">
        <v>13.9</v>
      </c>
      <c r="ER210">
        <v>15.9</v>
      </c>
      <c r="ES210">
        <v>6.4</v>
      </c>
      <c r="EY210">
        <v>16.2</v>
      </c>
      <c r="EZ210">
        <v>8.6999999999999993</v>
      </c>
      <c r="FF210">
        <v>12</v>
      </c>
      <c r="FG210">
        <v>4.9000000000000004</v>
      </c>
      <c r="FM210">
        <v>64.7</v>
      </c>
      <c r="FN210">
        <v>14.3</v>
      </c>
      <c r="FT210">
        <v>65.7</v>
      </c>
      <c r="FU210">
        <v>17.2</v>
      </c>
      <c r="GA210">
        <v>65.900000000000006</v>
      </c>
      <c r="GB210">
        <v>17.399999999999999</v>
      </c>
      <c r="GO210">
        <v>40.9</v>
      </c>
      <c r="GP210">
        <v>11.5</v>
      </c>
      <c r="GV210">
        <v>42.8</v>
      </c>
      <c r="GW210">
        <v>11.9</v>
      </c>
      <c r="IS210">
        <v>302</v>
      </c>
      <c r="IT210">
        <v>100</v>
      </c>
      <c r="IU210">
        <v>15.6</v>
      </c>
      <c r="IV210">
        <v>3.1</v>
      </c>
      <c r="LT210">
        <v>999</v>
      </c>
      <c r="MB210">
        <v>6</v>
      </c>
      <c r="MJ210">
        <v>39</v>
      </c>
      <c r="ML210">
        <v>6</v>
      </c>
      <c r="MP210">
        <v>1</v>
      </c>
      <c r="MT210">
        <v>3</v>
      </c>
      <c r="MZ210">
        <v>16</v>
      </c>
      <c r="NB210">
        <v>14</v>
      </c>
      <c r="ND210">
        <v>4</v>
      </c>
      <c r="NJ210">
        <v>6</v>
      </c>
      <c r="NQ210">
        <v>0</v>
      </c>
      <c r="NY210">
        <v>4</v>
      </c>
      <c r="OM210">
        <v>2</v>
      </c>
      <c r="OW210">
        <v>2</v>
      </c>
      <c r="QD210">
        <v>4</v>
      </c>
      <c r="QK210">
        <v>4</v>
      </c>
      <c r="RF210">
        <v>2</v>
      </c>
      <c r="RM210">
        <v>2</v>
      </c>
      <c r="VB210">
        <v>16</v>
      </c>
      <c r="VD210">
        <v>3</v>
      </c>
      <c r="VL210">
        <v>13</v>
      </c>
      <c r="VR210">
        <v>1</v>
      </c>
      <c r="VT210">
        <v>1</v>
      </c>
    </row>
    <row r="211" spans="1:836" x14ac:dyDescent="0.35">
      <c r="A211" t="s">
        <v>1462</v>
      </c>
      <c r="B211" t="s">
        <v>1463</v>
      </c>
      <c r="C211" t="s">
        <v>1464</v>
      </c>
      <c r="D211" t="s">
        <v>925</v>
      </c>
      <c r="E211">
        <v>2013</v>
      </c>
      <c r="F211" t="s">
        <v>1465</v>
      </c>
      <c r="G211" t="s">
        <v>1466</v>
      </c>
      <c r="J211" t="s">
        <v>932</v>
      </c>
      <c r="K211" t="s">
        <v>932</v>
      </c>
      <c r="L211" t="s">
        <v>933</v>
      </c>
      <c r="Q211">
        <v>999</v>
      </c>
      <c r="S211">
        <v>5.0999999999999996</v>
      </c>
      <c r="U211">
        <v>162</v>
      </c>
      <c r="V211">
        <v>130</v>
      </c>
      <c r="W211">
        <v>80.2</v>
      </c>
      <c r="X211">
        <v>32</v>
      </c>
      <c r="Y211">
        <v>19.8</v>
      </c>
      <c r="Z211">
        <v>51</v>
      </c>
      <c r="AA211">
        <v>12.2</v>
      </c>
      <c r="AB211">
        <v>53.1</v>
      </c>
      <c r="AC211">
        <v>19</v>
      </c>
      <c r="AD211">
        <v>74</v>
      </c>
      <c r="DP211">
        <v>5.9</v>
      </c>
      <c r="DQ211">
        <v>1.1000000000000001</v>
      </c>
      <c r="IS211">
        <v>101</v>
      </c>
      <c r="IT211">
        <v>62.3</v>
      </c>
      <c r="IU211">
        <v>14.5</v>
      </c>
      <c r="JD211">
        <v>127</v>
      </c>
      <c r="JE211">
        <v>78.400000000000006</v>
      </c>
      <c r="JX211">
        <v>7</v>
      </c>
      <c r="JY211">
        <v>4.3</v>
      </c>
      <c r="JZ211">
        <v>14</v>
      </c>
      <c r="KA211">
        <v>8.6</v>
      </c>
      <c r="KB211">
        <v>38</v>
      </c>
      <c r="KC211">
        <v>23.5</v>
      </c>
      <c r="KD211">
        <v>2</v>
      </c>
      <c r="KE211">
        <v>1.2</v>
      </c>
      <c r="KF211">
        <v>7</v>
      </c>
      <c r="KG211">
        <v>4.3</v>
      </c>
      <c r="LA211">
        <v>32.4</v>
      </c>
      <c r="LB211">
        <v>20</v>
      </c>
      <c r="LT211">
        <v>31</v>
      </c>
      <c r="LV211">
        <v>13.2479</v>
      </c>
      <c r="LW211">
        <v>8.5843000000000007</v>
      </c>
      <c r="LX211">
        <v>17.9115</v>
      </c>
      <c r="MB211">
        <v>2</v>
      </c>
      <c r="MD211">
        <v>0.85470000000000002</v>
      </c>
      <c r="ME211">
        <v>0</v>
      </c>
      <c r="MF211">
        <v>2.0392999999999999</v>
      </c>
      <c r="MJ211">
        <v>31</v>
      </c>
      <c r="ML211">
        <v>2</v>
      </c>
      <c r="VB211">
        <v>4</v>
      </c>
      <c r="VL211">
        <v>4</v>
      </c>
    </row>
    <row r="212" spans="1:836" x14ac:dyDescent="0.35">
      <c r="A212" t="s">
        <v>1467</v>
      </c>
      <c r="B212" t="s">
        <v>1468</v>
      </c>
      <c r="C212" t="s">
        <v>891</v>
      </c>
      <c r="D212" t="s">
        <v>910</v>
      </c>
      <c r="E212">
        <v>2013</v>
      </c>
      <c r="F212" t="s">
        <v>1469</v>
      </c>
      <c r="G212" t="s">
        <v>875</v>
      </c>
      <c r="J212" t="s">
        <v>828</v>
      </c>
      <c r="K212" t="s">
        <v>828</v>
      </c>
      <c r="L212" t="s">
        <v>838</v>
      </c>
      <c r="Q212">
        <v>24</v>
      </c>
      <c r="U212">
        <v>2506</v>
      </c>
      <c r="V212">
        <v>1953</v>
      </c>
      <c r="W212">
        <v>77.900000000000006</v>
      </c>
      <c r="X212">
        <v>553</v>
      </c>
      <c r="Y212">
        <v>22.099999999999991</v>
      </c>
      <c r="Z212">
        <v>61.9</v>
      </c>
      <c r="AA212">
        <v>12.3</v>
      </c>
      <c r="AK212">
        <v>52.4</v>
      </c>
      <c r="AL212">
        <v>10.4</v>
      </c>
      <c r="BN212">
        <v>131</v>
      </c>
      <c r="BO212">
        <v>5.2274541101356746</v>
      </c>
      <c r="BP212">
        <v>521</v>
      </c>
      <c r="BQ212">
        <v>20.790103750997609</v>
      </c>
      <c r="BR212">
        <v>921</v>
      </c>
      <c r="BS212">
        <v>36.75179569034318</v>
      </c>
      <c r="BT212">
        <v>930</v>
      </c>
      <c r="BU212">
        <v>37.110933758978447</v>
      </c>
      <c r="BV212">
        <v>174</v>
      </c>
      <c r="BW212">
        <v>6.9433359936153236</v>
      </c>
      <c r="BX212">
        <v>1373</v>
      </c>
      <c r="BY212">
        <v>54.788507581803671</v>
      </c>
      <c r="BZ212">
        <v>855</v>
      </c>
      <c r="CA212">
        <v>34.118116520351158</v>
      </c>
      <c r="CB212">
        <v>101</v>
      </c>
      <c r="CC212">
        <v>4.0303272146847569</v>
      </c>
      <c r="DP212">
        <v>6</v>
      </c>
      <c r="DQ212">
        <v>1.2</v>
      </c>
      <c r="IS212">
        <v>2506</v>
      </c>
      <c r="IT212">
        <v>100</v>
      </c>
      <c r="JD212">
        <v>1907</v>
      </c>
      <c r="JE212">
        <v>76.099999999999994</v>
      </c>
      <c r="JK212">
        <v>2506</v>
      </c>
      <c r="JL212">
        <v>100</v>
      </c>
      <c r="JM212">
        <v>2506</v>
      </c>
      <c r="JN212">
        <v>100</v>
      </c>
      <c r="LT212">
        <v>999</v>
      </c>
      <c r="MB212">
        <v>999</v>
      </c>
      <c r="MJ212">
        <v>90</v>
      </c>
      <c r="ML212">
        <v>44</v>
      </c>
      <c r="MZ212">
        <v>81</v>
      </c>
      <c r="NB212">
        <v>46</v>
      </c>
      <c r="NJ212">
        <v>46</v>
      </c>
      <c r="OM212">
        <v>35</v>
      </c>
      <c r="OW212">
        <v>31</v>
      </c>
      <c r="PR212">
        <v>4</v>
      </c>
      <c r="UT212">
        <v>9</v>
      </c>
      <c r="UV212">
        <v>9</v>
      </c>
      <c r="AAL212">
        <v>2506</v>
      </c>
      <c r="AAU212">
        <v>1669</v>
      </c>
      <c r="ABM212">
        <v>128</v>
      </c>
      <c r="ABN212">
        <v>5.1077414205905827</v>
      </c>
      <c r="ABO212">
        <v>128</v>
      </c>
      <c r="ABP212">
        <v>5.1077414205905827</v>
      </c>
      <c r="ABS212">
        <v>451</v>
      </c>
      <c r="ABT212">
        <v>17.996807661612131</v>
      </c>
      <c r="ABU212">
        <v>22</v>
      </c>
      <c r="ABV212">
        <v>0.87789305666400641</v>
      </c>
      <c r="ACA212">
        <v>206</v>
      </c>
      <c r="ACB212" s="2">
        <f t="shared" ref="ACB212:ACB238" si="6">ACA212*100/U212</f>
        <v>8.2202713487629691</v>
      </c>
      <c r="ACC212">
        <v>206</v>
      </c>
      <c r="ACD212">
        <v>8.2202713487629691</v>
      </c>
      <c r="ADY212">
        <v>54</v>
      </c>
      <c r="ADZ212">
        <v>2.1548284118116521</v>
      </c>
      <c r="AEM212">
        <v>162</v>
      </c>
      <c r="AEN212">
        <v>6.4644852354349558</v>
      </c>
      <c r="AFA212">
        <v>204</v>
      </c>
      <c r="AFB212">
        <v>8.1404628890662405</v>
      </c>
      <c r="AFC212">
        <v>204</v>
      </c>
      <c r="AFD212">
        <v>8.1404628890662405</v>
      </c>
    </row>
    <row r="213" spans="1:836" x14ac:dyDescent="0.35">
      <c r="A213" t="s">
        <v>1470</v>
      </c>
      <c r="B213" t="s">
        <v>1468</v>
      </c>
      <c r="C213" t="s">
        <v>891</v>
      </c>
      <c r="D213" t="s">
        <v>910</v>
      </c>
      <c r="E213">
        <v>2013</v>
      </c>
      <c r="F213" t="s">
        <v>1469</v>
      </c>
      <c r="G213" t="s">
        <v>875</v>
      </c>
      <c r="J213" t="s">
        <v>828</v>
      </c>
      <c r="K213" t="s">
        <v>828</v>
      </c>
      <c r="L213" t="s">
        <v>838</v>
      </c>
      <c r="Q213">
        <v>24</v>
      </c>
      <c r="U213">
        <v>3616</v>
      </c>
      <c r="V213">
        <v>2960</v>
      </c>
      <c r="W213">
        <v>81.900000000000006</v>
      </c>
      <c r="X213">
        <v>656</v>
      </c>
      <c r="Y213">
        <v>18.099999999999991</v>
      </c>
      <c r="Z213">
        <v>60.4</v>
      </c>
      <c r="AA213">
        <v>12.5</v>
      </c>
      <c r="AK213">
        <v>52.6</v>
      </c>
      <c r="AL213">
        <v>9.9</v>
      </c>
      <c r="BN213">
        <v>202</v>
      </c>
      <c r="BO213">
        <v>5.586283185840708</v>
      </c>
      <c r="BP213">
        <v>756</v>
      </c>
      <c r="BQ213">
        <v>20.907079646017699</v>
      </c>
      <c r="BR213">
        <v>1244</v>
      </c>
      <c r="BS213">
        <v>34.402654867256643</v>
      </c>
      <c r="BT213">
        <v>1408</v>
      </c>
      <c r="BU213">
        <v>38.938053097345133</v>
      </c>
      <c r="BV213">
        <v>279</v>
      </c>
      <c r="BW213">
        <v>7.7157079646017701</v>
      </c>
      <c r="BX213">
        <v>1925</v>
      </c>
      <c r="BY213">
        <v>53.235619469026553</v>
      </c>
      <c r="BZ213">
        <v>1256</v>
      </c>
      <c r="CA213">
        <v>34.73451327433628</v>
      </c>
      <c r="CB213">
        <v>150</v>
      </c>
      <c r="CC213">
        <v>4.1482300884955752</v>
      </c>
      <c r="DP213">
        <v>6</v>
      </c>
      <c r="DQ213">
        <v>1.2</v>
      </c>
      <c r="IS213">
        <v>0</v>
      </c>
      <c r="IT213">
        <v>0</v>
      </c>
      <c r="JD213">
        <v>2690</v>
      </c>
      <c r="JE213">
        <v>74.400000000000006</v>
      </c>
      <c r="JK213">
        <v>0</v>
      </c>
      <c r="JL213">
        <v>0</v>
      </c>
      <c r="JM213">
        <v>0</v>
      </c>
      <c r="JN213">
        <v>0</v>
      </c>
      <c r="LT213">
        <v>999</v>
      </c>
      <c r="MB213">
        <v>999</v>
      </c>
      <c r="MJ213">
        <v>134</v>
      </c>
      <c r="ML213">
        <v>58</v>
      </c>
      <c r="MZ213">
        <v>124</v>
      </c>
      <c r="NB213">
        <v>76</v>
      </c>
      <c r="NJ213">
        <v>76</v>
      </c>
      <c r="OM213">
        <v>48</v>
      </c>
      <c r="OW213">
        <v>42</v>
      </c>
      <c r="PR213">
        <v>6</v>
      </c>
      <c r="UT213">
        <v>10</v>
      </c>
      <c r="UV213">
        <v>10</v>
      </c>
      <c r="AAL213">
        <v>3616</v>
      </c>
      <c r="AAU213">
        <v>2314</v>
      </c>
      <c r="ABM213">
        <v>292</v>
      </c>
      <c r="ABN213">
        <v>8.0752212389380524</v>
      </c>
      <c r="ABO213">
        <v>205</v>
      </c>
      <c r="ABP213">
        <v>5.6692477876106198</v>
      </c>
      <c r="ABS213">
        <v>468</v>
      </c>
      <c r="ABT213">
        <v>12.94247787610619</v>
      </c>
      <c r="ABU213">
        <v>31</v>
      </c>
      <c r="ABV213">
        <v>0.85730088495575218</v>
      </c>
      <c r="ACA213">
        <v>253</v>
      </c>
      <c r="ACB213" s="2">
        <f t="shared" si="6"/>
        <v>6.9966814159292037</v>
      </c>
      <c r="ACC213">
        <v>253</v>
      </c>
      <c r="ACD213">
        <v>6.9966814159292037</v>
      </c>
      <c r="ADY213">
        <v>72</v>
      </c>
      <c r="ADZ213">
        <v>1.9911504424778761</v>
      </c>
      <c r="AEM213">
        <v>243</v>
      </c>
      <c r="AEN213">
        <v>6.7201327433628322</v>
      </c>
      <c r="AFA213">
        <v>235</v>
      </c>
      <c r="AFB213">
        <v>6.4988938053097343</v>
      </c>
      <c r="AFC213">
        <v>235</v>
      </c>
      <c r="AFD213">
        <v>6.4988938053097343</v>
      </c>
    </row>
    <row r="214" spans="1:836" x14ac:dyDescent="0.35">
      <c r="A214" t="s">
        <v>1471</v>
      </c>
      <c r="B214" t="s">
        <v>1468</v>
      </c>
      <c r="C214" t="s">
        <v>891</v>
      </c>
      <c r="D214" t="s">
        <v>910</v>
      </c>
      <c r="E214">
        <v>2013</v>
      </c>
      <c r="F214" t="s">
        <v>1469</v>
      </c>
      <c r="G214" t="s">
        <v>875</v>
      </c>
      <c r="J214" t="s">
        <v>828</v>
      </c>
      <c r="K214" t="s">
        <v>828</v>
      </c>
      <c r="L214" t="s">
        <v>838</v>
      </c>
      <c r="Q214">
        <v>24</v>
      </c>
      <c r="U214">
        <v>7739</v>
      </c>
      <c r="V214">
        <v>6372</v>
      </c>
      <c r="W214">
        <v>82.3</v>
      </c>
      <c r="X214">
        <v>1367</v>
      </c>
      <c r="Y214">
        <v>17.7</v>
      </c>
      <c r="Z214">
        <v>55.9</v>
      </c>
      <c r="AA214">
        <v>12.9</v>
      </c>
      <c r="AK214">
        <v>53.8</v>
      </c>
      <c r="AL214">
        <v>10</v>
      </c>
      <c r="BN214">
        <v>520</v>
      </c>
      <c r="BO214">
        <v>6.719214368781496</v>
      </c>
      <c r="BP214">
        <v>1967</v>
      </c>
      <c r="BQ214">
        <v>25.41672050652539</v>
      </c>
      <c r="BR214">
        <v>2757</v>
      </c>
      <c r="BS214">
        <v>35.624757720635742</v>
      </c>
      <c r="BT214">
        <v>2492</v>
      </c>
      <c r="BU214">
        <v>32.200542705775938</v>
      </c>
      <c r="BV214">
        <v>758</v>
      </c>
      <c r="BW214">
        <v>9.7945470991084118</v>
      </c>
      <c r="BX214">
        <v>4750</v>
      </c>
      <c r="BY214">
        <v>61.377438945600197</v>
      </c>
      <c r="BZ214">
        <v>2061</v>
      </c>
      <c r="CA214">
        <v>26.63134771934358</v>
      </c>
      <c r="CB214">
        <v>167</v>
      </c>
      <c r="CC214">
        <v>2.1579015376663651</v>
      </c>
      <c r="DP214">
        <v>5.8</v>
      </c>
      <c r="DQ214">
        <v>1.2</v>
      </c>
      <c r="IS214">
        <v>0</v>
      </c>
      <c r="IT214">
        <v>0</v>
      </c>
      <c r="JD214">
        <v>7739</v>
      </c>
      <c r="JE214">
        <v>100</v>
      </c>
      <c r="JK214">
        <v>7739</v>
      </c>
      <c r="JL214">
        <v>100</v>
      </c>
      <c r="JM214">
        <v>0</v>
      </c>
      <c r="JN214">
        <v>0</v>
      </c>
      <c r="LT214">
        <v>999</v>
      </c>
      <c r="MB214">
        <v>999</v>
      </c>
      <c r="MJ214">
        <v>225</v>
      </c>
      <c r="ML214">
        <v>60</v>
      </c>
      <c r="MZ214">
        <v>217</v>
      </c>
      <c r="NB214">
        <v>165</v>
      </c>
      <c r="NJ214">
        <v>165</v>
      </c>
      <c r="OM214">
        <v>52</v>
      </c>
      <c r="OW214">
        <v>38</v>
      </c>
      <c r="PR214">
        <v>14</v>
      </c>
      <c r="UT214">
        <v>8</v>
      </c>
      <c r="UV214">
        <v>8</v>
      </c>
      <c r="AAL214">
        <v>7739</v>
      </c>
      <c r="AAU214">
        <v>3938</v>
      </c>
      <c r="ABM214">
        <v>127</v>
      </c>
      <c r="ABN214">
        <v>1.641038893913942</v>
      </c>
      <c r="ABO214">
        <v>296</v>
      </c>
      <c r="ABP214">
        <v>3.8247835637679288</v>
      </c>
      <c r="ABS214">
        <v>236</v>
      </c>
      <c r="ABT214">
        <v>3.049489598139294</v>
      </c>
      <c r="ABU214">
        <v>31</v>
      </c>
      <c r="ABV214">
        <v>0.40056854890812771</v>
      </c>
      <c r="ACA214">
        <v>327</v>
      </c>
      <c r="ACB214" s="2">
        <f t="shared" si="6"/>
        <v>4.225352112676056</v>
      </c>
      <c r="ACC214">
        <v>327</v>
      </c>
      <c r="ACD214">
        <v>4.225352112676056</v>
      </c>
      <c r="ADY214">
        <v>98</v>
      </c>
      <c r="ADZ214">
        <v>1.2663134771934359</v>
      </c>
      <c r="AEM214">
        <v>391</v>
      </c>
      <c r="AEN214">
        <v>5.0523323426799331</v>
      </c>
      <c r="AFA214">
        <v>438</v>
      </c>
      <c r="AFB214">
        <v>5.6596459490890298</v>
      </c>
      <c r="AFC214">
        <v>438</v>
      </c>
      <c r="AFD214">
        <v>5.6596459490890298</v>
      </c>
    </row>
    <row r="215" spans="1:836" x14ac:dyDescent="0.35">
      <c r="A215" t="s">
        <v>1472</v>
      </c>
      <c r="B215" t="s">
        <v>1473</v>
      </c>
      <c r="C215" t="s">
        <v>1218</v>
      </c>
      <c r="D215" t="s">
        <v>824</v>
      </c>
      <c r="E215">
        <v>2014</v>
      </c>
      <c r="F215" t="s">
        <v>1474</v>
      </c>
      <c r="G215" t="s">
        <v>868</v>
      </c>
      <c r="I215" t="s">
        <v>887</v>
      </c>
      <c r="J215" t="s">
        <v>828</v>
      </c>
      <c r="K215" t="s">
        <v>828</v>
      </c>
      <c r="L215" t="s">
        <v>829</v>
      </c>
      <c r="N215">
        <v>3</v>
      </c>
      <c r="Q215">
        <v>78</v>
      </c>
      <c r="U215">
        <v>55</v>
      </c>
      <c r="V215">
        <v>36</v>
      </c>
      <c r="W215">
        <v>65.5</v>
      </c>
      <c r="X215">
        <v>19</v>
      </c>
      <c r="Y215">
        <v>34.5</v>
      </c>
      <c r="Z215">
        <v>53.7</v>
      </c>
      <c r="AA215">
        <v>13</v>
      </c>
      <c r="AC215">
        <v>28</v>
      </c>
      <c r="AD215">
        <v>78</v>
      </c>
      <c r="BI215">
        <v>0.1</v>
      </c>
      <c r="BL215">
        <v>0.7</v>
      </c>
      <c r="BM215">
        <v>1.7</v>
      </c>
      <c r="CD215">
        <v>27</v>
      </c>
      <c r="CE215">
        <v>49.1</v>
      </c>
      <c r="CM215">
        <v>32</v>
      </c>
      <c r="CN215">
        <v>58.2</v>
      </c>
      <c r="CV215">
        <v>35</v>
      </c>
      <c r="CY215">
        <v>19</v>
      </c>
      <c r="CZ215">
        <v>52</v>
      </c>
      <c r="DC215">
        <v>16</v>
      </c>
      <c r="DF215">
        <v>7</v>
      </c>
      <c r="DG215">
        <v>61</v>
      </c>
      <c r="ED215">
        <v>1.4</v>
      </c>
      <c r="EE215">
        <v>0.5</v>
      </c>
      <c r="HC215">
        <v>6.05</v>
      </c>
      <c r="HD215">
        <v>10.83</v>
      </c>
      <c r="HE215">
        <v>3</v>
      </c>
      <c r="HH215">
        <v>0.5</v>
      </c>
      <c r="HI215">
        <v>9.5</v>
      </c>
      <c r="HJ215">
        <v>1.36</v>
      </c>
      <c r="HK215">
        <v>2.91</v>
      </c>
      <c r="HL215">
        <v>0</v>
      </c>
      <c r="HO215">
        <v>0</v>
      </c>
      <c r="HP215">
        <v>1.5</v>
      </c>
      <c r="HQ215">
        <v>4.6900000000000004</v>
      </c>
      <c r="HR215">
        <v>8.3800000000000008</v>
      </c>
      <c r="HS215">
        <v>2</v>
      </c>
      <c r="HV215">
        <v>0</v>
      </c>
      <c r="HW215">
        <v>7.5</v>
      </c>
      <c r="LT215">
        <v>999</v>
      </c>
      <c r="MB215">
        <v>2</v>
      </c>
      <c r="MJ215">
        <v>999</v>
      </c>
      <c r="ML215">
        <v>2</v>
      </c>
      <c r="MZ215">
        <v>2</v>
      </c>
      <c r="OM215">
        <v>2</v>
      </c>
      <c r="OR215">
        <v>2</v>
      </c>
    </row>
    <row r="216" spans="1:836" x14ac:dyDescent="0.35">
      <c r="A216" t="s">
        <v>1475</v>
      </c>
      <c r="B216" t="s">
        <v>1476</v>
      </c>
      <c r="C216" t="s">
        <v>891</v>
      </c>
      <c r="D216" t="s">
        <v>955</v>
      </c>
      <c r="E216">
        <v>2016</v>
      </c>
      <c r="F216" t="s">
        <v>1477</v>
      </c>
      <c r="G216" t="s">
        <v>1061</v>
      </c>
      <c r="J216" t="s">
        <v>1180</v>
      </c>
      <c r="K216" t="s">
        <v>1181</v>
      </c>
      <c r="L216" t="s">
        <v>1182</v>
      </c>
      <c r="M216" t="s">
        <v>1478</v>
      </c>
      <c r="O216">
        <v>10</v>
      </c>
      <c r="Q216">
        <v>999</v>
      </c>
      <c r="R216">
        <v>1111.7</v>
      </c>
      <c r="U216">
        <v>381</v>
      </c>
      <c r="V216">
        <v>318</v>
      </c>
      <c r="W216">
        <v>83.464566899999994</v>
      </c>
      <c r="X216">
        <v>63</v>
      </c>
      <c r="Y216">
        <v>16.535433100000009</v>
      </c>
      <c r="Z216">
        <v>53.5</v>
      </c>
      <c r="AA216">
        <v>11.2</v>
      </c>
      <c r="BG216">
        <v>7.8</v>
      </c>
      <c r="BJ216">
        <v>0.4</v>
      </c>
      <c r="BK216">
        <v>38</v>
      </c>
      <c r="CT216">
        <v>50.7</v>
      </c>
      <c r="DA216">
        <v>24.1</v>
      </c>
      <c r="DP216">
        <v>6</v>
      </c>
      <c r="DW216">
        <v>5</v>
      </c>
      <c r="ED216">
        <v>1.2</v>
      </c>
      <c r="EK216">
        <v>16.100000000000001</v>
      </c>
      <c r="EY216">
        <v>13.4</v>
      </c>
      <c r="IS216">
        <v>196</v>
      </c>
      <c r="IT216">
        <v>51.4</v>
      </c>
      <c r="JD216">
        <v>256</v>
      </c>
      <c r="JE216">
        <v>67.2</v>
      </c>
      <c r="LT216">
        <v>999</v>
      </c>
      <c r="MB216">
        <v>999</v>
      </c>
      <c r="MG216">
        <v>3.2</v>
      </c>
      <c r="MH216">
        <v>2.2000000000000002</v>
      </c>
      <c r="MI216">
        <v>4.5</v>
      </c>
      <c r="MJ216">
        <v>999</v>
      </c>
      <c r="ML216">
        <v>999</v>
      </c>
      <c r="VV216">
        <v>7.1</v>
      </c>
      <c r="VW216">
        <v>5.5</v>
      </c>
      <c r="VX216">
        <v>8.9</v>
      </c>
    </row>
    <row r="217" spans="1:836" x14ac:dyDescent="0.35">
      <c r="A217" t="s">
        <v>1479</v>
      </c>
      <c r="B217" t="s">
        <v>1476</v>
      </c>
      <c r="C217" t="s">
        <v>891</v>
      </c>
      <c r="D217" t="s">
        <v>955</v>
      </c>
      <c r="E217">
        <v>2016</v>
      </c>
      <c r="F217" t="s">
        <v>1477</v>
      </c>
      <c r="G217" t="s">
        <v>1061</v>
      </c>
      <c r="J217" t="s">
        <v>1180</v>
      </c>
      <c r="K217" t="s">
        <v>1181</v>
      </c>
      <c r="L217" t="s">
        <v>1182</v>
      </c>
      <c r="M217" t="s">
        <v>1478</v>
      </c>
      <c r="O217">
        <v>20</v>
      </c>
      <c r="Q217">
        <v>999</v>
      </c>
      <c r="R217">
        <v>328.2</v>
      </c>
      <c r="U217">
        <v>105</v>
      </c>
      <c r="V217">
        <v>86</v>
      </c>
      <c r="W217">
        <v>81.904761899999997</v>
      </c>
      <c r="X217">
        <v>19</v>
      </c>
      <c r="Y217">
        <v>18.0952381</v>
      </c>
      <c r="Z217">
        <v>49.3</v>
      </c>
      <c r="AA217">
        <v>11.7</v>
      </c>
      <c r="BG217">
        <v>6.1</v>
      </c>
      <c r="BJ217">
        <v>0.4</v>
      </c>
      <c r="BK217">
        <v>45</v>
      </c>
      <c r="CT217">
        <v>47.7</v>
      </c>
      <c r="DA217">
        <v>27.4</v>
      </c>
      <c r="DP217">
        <v>6.1</v>
      </c>
      <c r="DW217">
        <v>5.2</v>
      </c>
      <c r="ED217">
        <v>1.2</v>
      </c>
      <c r="EK217">
        <v>17</v>
      </c>
      <c r="EY217">
        <v>14.3</v>
      </c>
      <c r="IS217">
        <v>26</v>
      </c>
      <c r="IT217">
        <v>24.8</v>
      </c>
      <c r="JD217">
        <v>80</v>
      </c>
      <c r="JE217">
        <v>76.2</v>
      </c>
      <c r="LT217">
        <v>999</v>
      </c>
      <c r="MB217">
        <v>999</v>
      </c>
      <c r="MG217">
        <v>3.7</v>
      </c>
      <c r="MH217">
        <v>1.9</v>
      </c>
      <c r="MI217">
        <v>6.4</v>
      </c>
      <c r="MJ217">
        <v>999</v>
      </c>
      <c r="ML217">
        <v>999</v>
      </c>
      <c r="VV217">
        <v>8.6</v>
      </c>
      <c r="VW217">
        <v>5.6</v>
      </c>
      <c r="VX217">
        <v>12.7</v>
      </c>
    </row>
    <row r="218" spans="1:836" x14ac:dyDescent="0.35">
      <c r="A218" t="s">
        <v>1480</v>
      </c>
      <c r="B218" t="s">
        <v>1481</v>
      </c>
      <c r="C218" t="s">
        <v>823</v>
      </c>
      <c r="D218" t="s">
        <v>824</v>
      </c>
      <c r="E218">
        <v>2014</v>
      </c>
      <c r="F218" t="s">
        <v>1482</v>
      </c>
      <c r="G218" t="s">
        <v>1483</v>
      </c>
      <c r="J218" t="s">
        <v>828</v>
      </c>
      <c r="K218" t="s">
        <v>828</v>
      </c>
      <c r="L218" t="s">
        <v>847</v>
      </c>
      <c r="P218" t="s">
        <v>851</v>
      </c>
      <c r="Q218">
        <v>61</v>
      </c>
      <c r="U218">
        <v>259</v>
      </c>
      <c r="V218">
        <v>197</v>
      </c>
      <c r="W218">
        <v>76.099999999999994</v>
      </c>
      <c r="X218">
        <v>62</v>
      </c>
      <c r="Y218">
        <v>23.900000000000009</v>
      </c>
      <c r="Z218">
        <v>50.4</v>
      </c>
      <c r="AA218">
        <v>13.9</v>
      </c>
      <c r="AU218">
        <v>230</v>
      </c>
      <c r="AV218">
        <v>88.8</v>
      </c>
      <c r="BG218">
        <v>0.3</v>
      </c>
      <c r="BH218">
        <v>0.3</v>
      </c>
      <c r="CD218">
        <v>217</v>
      </c>
      <c r="CE218">
        <v>83.8</v>
      </c>
      <c r="CM218">
        <v>208</v>
      </c>
      <c r="CN218">
        <v>80.3</v>
      </c>
      <c r="DA218">
        <v>29.6</v>
      </c>
      <c r="DB218">
        <v>35.1</v>
      </c>
      <c r="DW218">
        <v>6.2</v>
      </c>
      <c r="DX218">
        <v>0.9</v>
      </c>
      <c r="ED218">
        <v>1.7</v>
      </c>
      <c r="EE218">
        <v>0.6</v>
      </c>
      <c r="EK218">
        <v>32.5</v>
      </c>
      <c r="EL218">
        <v>15.4</v>
      </c>
      <c r="EY218">
        <v>20.3</v>
      </c>
      <c r="EZ218">
        <v>11.2</v>
      </c>
      <c r="FM218">
        <v>65.900000000000006</v>
      </c>
      <c r="FN218">
        <v>17.600000000000001</v>
      </c>
      <c r="FT218">
        <v>68.2</v>
      </c>
      <c r="FU218">
        <v>21.9</v>
      </c>
      <c r="GA218">
        <v>69.900000000000006</v>
      </c>
      <c r="GB218">
        <v>18.5</v>
      </c>
      <c r="GV218">
        <v>47</v>
      </c>
      <c r="GW218">
        <v>14.1</v>
      </c>
      <c r="HC218">
        <v>11.3</v>
      </c>
      <c r="HD218">
        <v>18.100000000000001</v>
      </c>
      <c r="JD218">
        <v>105</v>
      </c>
      <c r="JE218">
        <v>40.5</v>
      </c>
      <c r="KR218">
        <v>33</v>
      </c>
      <c r="KS218">
        <v>13</v>
      </c>
      <c r="LT218">
        <v>999</v>
      </c>
      <c r="MB218">
        <v>4</v>
      </c>
      <c r="MJ218">
        <v>999</v>
      </c>
      <c r="ML218">
        <v>4</v>
      </c>
      <c r="MZ218">
        <v>3</v>
      </c>
      <c r="NB218">
        <v>1</v>
      </c>
      <c r="NT218">
        <v>1</v>
      </c>
      <c r="NY218">
        <v>0</v>
      </c>
      <c r="OM218">
        <v>2</v>
      </c>
      <c r="OR218">
        <v>1</v>
      </c>
      <c r="OW218">
        <v>1</v>
      </c>
      <c r="SV218">
        <v>2</v>
      </c>
      <c r="TC218">
        <v>1</v>
      </c>
      <c r="TP218">
        <v>1</v>
      </c>
      <c r="VD218">
        <v>0</v>
      </c>
      <c r="VT218">
        <v>0</v>
      </c>
    </row>
    <row r="219" spans="1:836" x14ac:dyDescent="0.35">
      <c r="A219" t="s">
        <v>1484</v>
      </c>
      <c r="B219" t="s">
        <v>1485</v>
      </c>
      <c r="C219" t="s">
        <v>1486</v>
      </c>
      <c r="D219" t="s">
        <v>910</v>
      </c>
      <c r="E219">
        <v>2013</v>
      </c>
      <c r="F219" t="s">
        <v>1487</v>
      </c>
      <c r="G219" t="s">
        <v>1488</v>
      </c>
      <c r="H219" t="s">
        <v>1489</v>
      </c>
      <c r="J219" t="s">
        <v>901</v>
      </c>
      <c r="K219" t="s">
        <v>901</v>
      </c>
      <c r="L219" t="s">
        <v>902</v>
      </c>
      <c r="P219" t="s">
        <v>903</v>
      </c>
      <c r="Q219">
        <v>26</v>
      </c>
      <c r="U219">
        <v>13</v>
      </c>
      <c r="V219">
        <v>12</v>
      </c>
      <c r="W219">
        <v>92.3</v>
      </c>
      <c r="X219">
        <v>1</v>
      </c>
      <c r="Y219">
        <v>7.7000000000000028</v>
      </c>
      <c r="Z219">
        <v>50.3</v>
      </c>
      <c r="AA219">
        <v>4.5999999999999996</v>
      </c>
      <c r="BG219">
        <v>5</v>
      </c>
      <c r="BH219">
        <v>1.9</v>
      </c>
      <c r="CD219">
        <v>11</v>
      </c>
      <c r="CE219">
        <v>84.6</v>
      </c>
      <c r="CM219">
        <v>8</v>
      </c>
      <c r="CN219">
        <v>61.5</v>
      </c>
      <c r="CT219">
        <v>47.39</v>
      </c>
      <c r="CU219">
        <v>7.69</v>
      </c>
      <c r="DA219">
        <v>122.5</v>
      </c>
      <c r="DB219">
        <v>26.8</v>
      </c>
      <c r="DP219">
        <v>4.9000000000000004</v>
      </c>
      <c r="DQ219">
        <v>0.4</v>
      </c>
      <c r="ED219">
        <v>2.2999999999999998</v>
      </c>
      <c r="EE219">
        <v>0.2</v>
      </c>
      <c r="KL219">
        <v>5</v>
      </c>
      <c r="KM219">
        <v>38</v>
      </c>
      <c r="KN219">
        <v>8</v>
      </c>
      <c r="KO219">
        <v>62</v>
      </c>
      <c r="LA219">
        <v>13</v>
      </c>
      <c r="LB219">
        <v>100</v>
      </c>
      <c r="LC219" t="s">
        <v>1015</v>
      </c>
      <c r="LT219">
        <v>999</v>
      </c>
      <c r="MB219">
        <v>0</v>
      </c>
      <c r="MJ219">
        <v>1</v>
      </c>
      <c r="ML219">
        <v>0</v>
      </c>
      <c r="MZ219">
        <v>1</v>
      </c>
      <c r="OM219">
        <v>1</v>
      </c>
      <c r="OW219">
        <v>1</v>
      </c>
      <c r="VT219">
        <v>0</v>
      </c>
    </row>
    <row r="220" spans="1:836" x14ac:dyDescent="0.35">
      <c r="A220" t="s">
        <v>1490</v>
      </c>
      <c r="B220" t="s">
        <v>1485</v>
      </c>
      <c r="C220" t="s">
        <v>1486</v>
      </c>
      <c r="D220" t="s">
        <v>910</v>
      </c>
      <c r="E220">
        <v>2013</v>
      </c>
      <c r="F220" t="s">
        <v>1487</v>
      </c>
      <c r="G220" t="s">
        <v>1488</v>
      </c>
      <c r="H220" t="s">
        <v>1489</v>
      </c>
      <c r="J220" t="s">
        <v>901</v>
      </c>
      <c r="K220" t="s">
        <v>901</v>
      </c>
      <c r="L220" t="s">
        <v>902</v>
      </c>
      <c r="P220" t="s">
        <v>903</v>
      </c>
      <c r="Q220">
        <v>26</v>
      </c>
      <c r="U220">
        <v>12</v>
      </c>
      <c r="V220">
        <v>11</v>
      </c>
      <c r="W220">
        <v>91.7</v>
      </c>
      <c r="X220">
        <v>1</v>
      </c>
      <c r="Y220">
        <v>8.2999999999999972</v>
      </c>
      <c r="Z220">
        <v>52</v>
      </c>
      <c r="AA220">
        <v>6.1</v>
      </c>
      <c r="BG220">
        <v>10</v>
      </c>
      <c r="BH220">
        <v>3.9</v>
      </c>
      <c r="CD220">
        <v>12</v>
      </c>
      <c r="CE220">
        <v>100</v>
      </c>
      <c r="CM220">
        <v>9</v>
      </c>
      <c r="CN220">
        <v>75</v>
      </c>
      <c r="CT220">
        <v>35</v>
      </c>
      <c r="CU220">
        <v>5.12</v>
      </c>
      <c r="DA220">
        <v>90</v>
      </c>
      <c r="DB220">
        <v>10.8</v>
      </c>
      <c r="DP220">
        <v>3.8</v>
      </c>
      <c r="DQ220">
        <v>0.1</v>
      </c>
      <c r="ED220">
        <v>2.6</v>
      </c>
      <c r="EE220">
        <v>0.1</v>
      </c>
      <c r="KL220">
        <v>7</v>
      </c>
      <c r="KM220">
        <v>58</v>
      </c>
      <c r="KN220">
        <v>5</v>
      </c>
      <c r="KO220">
        <v>42</v>
      </c>
      <c r="LA220">
        <v>0</v>
      </c>
      <c r="LB220">
        <v>0</v>
      </c>
      <c r="LT220">
        <v>999</v>
      </c>
      <c r="MB220">
        <v>2</v>
      </c>
      <c r="MJ220">
        <v>999</v>
      </c>
      <c r="ML220">
        <v>2</v>
      </c>
      <c r="OW220">
        <v>0</v>
      </c>
      <c r="VR220">
        <v>2</v>
      </c>
      <c r="VT220">
        <v>2</v>
      </c>
    </row>
    <row r="221" spans="1:836" x14ac:dyDescent="0.35">
      <c r="A221" t="s">
        <v>1491</v>
      </c>
      <c r="B221" t="s">
        <v>1492</v>
      </c>
      <c r="C221" t="s">
        <v>891</v>
      </c>
      <c r="D221" t="s">
        <v>910</v>
      </c>
      <c r="E221">
        <v>2014</v>
      </c>
      <c r="F221" t="s">
        <v>1493</v>
      </c>
      <c r="G221" t="s">
        <v>1121</v>
      </c>
      <c r="H221" t="s">
        <v>1042</v>
      </c>
      <c r="J221" t="s">
        <v>828</v>
      </c>
      <c r="K221" t="s">
        <v>828</v>
      </c>
      <c r="L221" t="s">
        <v>847</v>
      </c>
      <c r="Q221">
        <v>28</v>
      </c>
      <c r="U221">
        <v>7740</v>
      </c>
      <c r="V221">
        <v>6386</v>
      </c>
      <c r="W221">
        <v>82.5</v>
      </c>
      <c r="X221">
        <v>1354</v>
      </c>
      <c r="Y221">
        <v>17.5</v>
      </c>
      <c r="Z221">
        <v>60.1</v>
      </c>
      <c r="AA221">
        <v>13</v>
      </c>
      <c r="BG221">
        <v>10.5</v>
      </c>
      <c r="BH221">
        <v>9.6</v>
      </c>
      <c r="BN221">
        <v>875</v>
      </c>
      <c r="BO221">
        <v>11.304909560723511</v>
      </c>
      <c r="BP221">
        <v>2059</v>
      </c>
      <c r="BQ221">
        <v>26.60206718346253</v>
      </c>
      <c r="BR221">
        <v>2291</v>
      </c>
      <c r="BS221">
        <v>29.599483204134369</v>
      </c>
      <c r="BT221">
        <v>2516</v>
      </c>
      <c r="BU221">
        <v>32.506459948320412</v>
      </c>
      <c r="BV221">
        <v>1037</v>
      </c>
      <c r="BW221">
        <v>13.39793281653747</v>
      </c>
      <c r="BX221">
        <v>4659</v>
      </c>
      <c r="BY221">
        <v>60.193798449612402</v>
      </c>
      <c r="BZ221">
        <v>1881</v>
      </c>
      <c r="CA221">
        <v>24.302325581395351</v>
      </c>
      <c r="CB221">
        <v>163</v>
      </c>
      <c r="CC221">
        <v>2.1059431524547798</v>
      </c>
      <c r="DP221">
        <v>5.2</v>
      </c>
      <c r="DQ221">
        <v>1.3</v>
      </c>
      <c r="IS221">
        <v>5495</v>
      </c>
      <c r="IT221">
        <v>71</v>
      </c>
      <c r="IU221">
        <v>6.8</v>
      </c>
      <c r="IV221">
        <v>2.4</v>
      </c>
      <c r="JD221">
        <v>5201</v>
      </c>
      <c r="JE221">
        <v>67.2</v>
      </c>
      <c r="JF221">
        <v>4.9000000000000004</v>
      </c>
      <c r="JG221">
        <v>3.1</v>
      </c>
      <c r="LA221">
        <v>3259</v>
      </c>
      <c r="LB221">
        <v>42.1</v>
      </c>
      <c r="LT221">
        <v>538</v>
      </c>
      <c r="MB221">
        <v>182</v>
      </c>
      <c r="MJ221">
        <v>538</v>
      </c>
      <c r="ML221">
        <v>182</v>
      </c>
      <c r="MZ221">
        <v>143</v>
      </c>
      <c r="OM221">
        <v>143</v>
      </c>
      <c r="OW221">
        <v>103</v>
      </c>
      <c r="PM221">
        <v>14</v>
      </c>
      <c r="PR221">
        <v>26</v>
      </c>
      <c r="UT221">
        <v>15</v>
      </c>
      <c r="UV221">
        <v>15</v>
      </c>
      <c r="VB221">
        <v>15</v>
      </c>
      <c r="VD221">
        <v>9</v>
      </c>
      <c r="VO221">
        <v>6</v>
      </c>
      <c r="VR221">
        <v>56</v>
      </c>
      <c r="VT221">
        <v>56</v>
      </c>
      <c r="WL221">
        <v>8</v>
      </c>
      <c r="WN221">
        <v>8</v>
      </c>
      <c r="AAL221">
        <v>7740</v>
      </c>
      <c r="AAV221">
        <v>62</v>
      </c>
      <c r="ABM221">
        <v>255.42</v>
      </c>
      <c r="ABN221">
        <v>3.3</v>
      </c>
      <c r="ABO221">
        <v>448.92</v>
      </c>
      <c r="ABP221">
        <v>5.8</v>
      </c>
      <c r="ABS221">
        <v>1037.1600000000001</v>
      </c>
      <c r="ABT221">
        <v>13.4</v>
      </c>
      <c r="ACA221">
        <v>1726.02</v>
      </c>
      <c r="ACB221" s="2">
        <f t="shared" si="6"/>
        <v>22.3</v>
      </c>
      <c r="ACC221">
        <v>1726.02</v>
      </c>
      <c r="ACD221">
        <v>22.3</v>
      </c>
      <c r="AEM221">
        <v>572.76</v>
      </c>
      <c r="AEN221">
        <v>7.4</v>
      </c>
    </row>
    <row r="222" spans="1:836" x14ac:dyDescent="0.35">
      <c r="A222" t="s">
        <v>1494</v>
      </c>
      <c r="B222" t="s">
        <v>1495</v>
      </c>
      <c r="C222" t="s">
        <v>891</v>
      </c>
      <c r="D222" t="s">
        <v>824</v>
      </c>
      <c r="E222">
        <v>2014</v>
      </c>
      <c r="F222" t="s">
        <v>1496</v>
      </c>
      <c r="G222" t="s">
        <v>1075</v>
      </c>
      <c r="H222" t="s">
        <v>1497</v>
      </c>
      <c r="J222" t="s">
        <v>858</v>
      </c>
      <c r="K222" t="s">
        <v>894</v>
      </c>
      <c r="L222" t="s">
        <v>895</v>
      </c>
      <c r="N222">
        <v>8</v>
      </c>
      <c r="Q222">
        <v>12</v>
      </c>
      <c r="U222">
        <v>159</v>
      </c>
      <c r="V222">
        <v>144</v>
      </c>
      <c r="W222">
        <v>90.6</v>
      </c>
      <c r="X222">
        <v>15</v>
      </c>
      <c r="Y222">
        <v>9.4000000000000057</v>
      </c>
      <c r="AB222">
        <v>56</v>
      </c>
      <c r="AC222">
        <v>26</v>
      </c>
      <c r="AD222">
        <v>78</v>
      </c>
      <c r="BI222">
        <v>7.7</v>
      </c>
      <c r="BJ222">
        <v>3.7</v>
      </c>
      <c r="BK222">
        <v>24</v>
      </c>
      <c r="CT222">
        <v>40</v>
      </c>
      <c r="CU222">
        <v>23</v>
      </c>
      <c r="CV222">
        <v>37</v>
      </c>
      <c r="CW222">
        <v>2</v>
      </c>
      <c r="CX222">
        <v>115</v>
      </c>
      <c r="DA222">
        <v>16</v>
      </c>
      <c r="DB222">
        <v>21</v>
      </c>
      <c r="DC222">
        <v>9</v>
      </c>
      <c r="DD222" t="s">
        <v>1300</v>
      </c>
      <c r="DE222">
        <v>135</v>
      </c>
      <c r="DP222">
        <v>4.4000000000000004</v>
      </c>
      <c r="DQ222">
        <v>1.1000000000000001</v>
      </c>
      <c r="DR222">
        <v>4.4000000000000004</v>
      </c>
      <c r="DS222">
        <v>0.8</v>
      </c>
      <c r="DT222">
        <v>7.8</v>
      </c>
      <c r="ED222">
        <v>0.5</v>
      </c>
      <c r="EE222">
        <v>0.5</v>
      </c>
      <c r="EF222">
        <v>0.4</v>
      </c>
      <c r="EG222">
        <v>0</v>
      </c>
      <c r="EH222">
        <v>2.1</v>
      </c>
      <c r="ER222">
        <v>4.4000000000000004</v>
      </c>
      <c r="ES222">
        <v>4.4000000000000004</v>
      </c>
      <c r="ET222">
        <v>3</v>
      </c>
      <c r="EU222">
        <v>0</v>
      </c>
      <c r="EV222">
        <v>27</v>
      </c>
      <c r="FF222">
        <v>3.3</v>
      </c>
      <c r="FG222">
        <v>3.2</v>
      </c>
      <c r="FH222">
        <v>2</v>
      </c>
      <c r="FI222">
        <v>0</v>
      </c>
      <c r="FJ222">
        <v>16</v>
      </c>
      <c r="JD222">
        <v>57</v>
      </c>
      <c r="JE222">
        <v>35.799999999999997</v>
      </c>
      <c r="JH222">
        <v>3</v>
      </c>
      <c r="LA222">
        <v>159</v>
      </c>
      <c r="LB222">
        <v>100</v>
      </c>
      <c r="LC222" t="s">
        <v>895</v>
      </c>
      <c r="LT222">
        <v>27</v>
      </c>
      <c r="MB222">
        <v>999</v>
      </c>
      <c r="MJ222">
        <v>27</v>
      </c>
      <c r="ML222">
        <v>999</v>
      </c>
    </row>
    <row r="223" spans="1:836" x14ac:dyDescent="0.35">
      <c r="A223" t="s">
        <v>1498</v>
      </c>
      <c r="B223" t="s">
        <v>1499</v>
      </c>
      <c r="C223" t="s">
        <v>823</v>
      </c>
      <c r="D223" t="s">
        <v>824</v>
      </c>
      <c r="E223">
        <v>2014</v>
      </c>
      <c r="F223" t="s">
        <v>1500</v>
      </c>
      <c r="G223" t="s">
        <v>912</v>
      </c>
      <c r="H223" t="s">
        <v>1501</v>
      </c>
      <c r="J223" t="s">
        <v>858</v>
      </c>
      <c r="K223" t="s">
        <v>894</v>
      </c>
      <c r="L223" t="s">
        <v>1502</v>
      </c>
      <c r="P223" t="s">
        <v>861</v>
      </c>
      <c r="Q223">
        <v>12</v>
      </c>
      <c r="U223">
        <v>51</v>
      </c>
      <c r="V223">
        <v>38</v>
      </c>
      <c r="W223">
        <v>74.5</v>
      </c>
      <c r="X223">
        <v>13</v>
      </c>
      <c r="Y223">
        <v>25.5</v>
      </c>
      <c r="Z223">
        <v>53.5</v>
      </c>
      <c r="AA223">
        <v>11.8</v>
      </c>
      <c r="AU223">
        <v>49</v>
      </c>
      <c r="AV223">
        <v>96.1</v>
      </c>
      <c r="BG223">
        <v>9.8000000000000007</v>
      </c>
      <c r="BH223">
        <v>9.1</v>
      </c>
      <c r="CD223">
        <v>42</v>
      </c>
      <c r="CE223">
        <v>82.4</v>
      </c>
      <c r="CM223">
        <v>16</v>
      </c>
      <c r="CN223">
        <v>31.4</v>
      </c>
      <c r="DC223">
        <v>19.8</v>
      </c>
      <c r="DW223">
        <v>6.3</v>
      </c>
      <c r="DX223">
        <v>0.9</v>
      </c>
      <c r="EK223">
        <v>30.3</v>
      </c>
      <c r="EL223">
        <v>14.7</v>
      </c>
      <c r="EY223">
        <v>19.5</v>
      </c>
      <c r="EZ223">
        <v>9.5</v>
      </c>
      <c r="IS223">
        <v>51</v>
      </c>
      <c r="IT223">
        <v>100</v>
      </c>
      <c r="IU223">
        <v>16.2</v>
      </c>
      <c r="IV223">
        <v>4.0999999999999996</v>
      </c>
      <c r="LA223">
        <v>13</v>
      </c>
      <c r="LB223">
        <v>25.5</v>
      </c>
      <c r="LT223">
        <v>6</v>
      </c>
      <c r="MB223">
        <v>999</v>
      </c>
      <c r="MJ223">
        <v>6</v>
      </c>
      <c r="ML223">
        <v>999</v>
      </c>
      <c r="MT223">
        <v>0</v>
      </c>
      <c r="MZ223">
        <v>2</v>
      </c>
      <c r="NB223">
        <v>2</v>
      </c>
      <c r="ND223">
        <v>0</v>
      </c>
      <c r="NJ223">
        <v>2</v>
      </c>
      <c r="QD223">
        <v>1</v>
      </c>
      <c r="QK223">
        <v>1</v>
      </c>
    </row>
    <row r="224" spans="1:836" x14ac:dyDescent="0.35">
      <c r="A224" t="s">
        <v>1503</v>
      </c>
      <c r="B224" t="s">
        <v>1499</v>
      </c>
      <c r="C224" t="s">
        <v>823</v>
      </c>
      <c r="D224" t="s">
        <v>824</v>
      </c>
      <c r="E224">
        <v>2014</v>
      </c>
      <c r="F224" t="s">
        <v>1500</v>
      </c>
      <c r="G224" t="s">
        <v>912</v>
      </c>
      <c r="H224" t="s">
        <v>1501</v>
      </c>
      <c r="J224" t="s">
        <v>858</v>
      </c>
      <c r="K224" t="s">
        <v>894</v>
      </c>
      <c r="L224" t="s">
        <v>1502</v>
      </c>
      <c r="P224" t="s">
        <v>1504</v>
      </c>
      <c r="Q224">
        <v>12</v>
      </c>
      <c r="U224">
        <v>50</v>
      </c>
      <c r="V224">
        <v>41</v>
      </c>
      <c r="W224">
        <v>82</v>
      </c>
      <c r="X224">
        <v>9</v>
      </c>
      <c r="Y224">
        <v>18</v>
      </c>
      <c r="Z224">
        <v>53.9</v>
      </c>
      <c r="AA224">
        <v>12.3</v>
      </c>
      <c r="AU224">
        <v>47</v>
      </c>
      <c r="AV224">
        <v>94</v>
      </c>
      <c r="BG224">
        <v>8.1</v>
      </c>
      <c r="BH224">
        <v>8.6999999999999993</v>
      </c>
      <c r="CD224">
        <v>35</v>
      </c>
      <c r="CE224">
        <v>70</v>
      </c>
      <c r="CM224">
        <v>14</v>
      </c>
      <c r="CN224">
        <v>28</v>
      </c>
      <c r="DC224">
        <v>17</v>
      </c>
      <c r="DW224">
        <v>6.1</v>
      </c>
      <c r="DX224">
        <v>0.8</v>
      </c>
      <c r="EK224">
        <v>29.1</v>
      </c>
      <c r="EL224">
        <v>15.4</v>
      </c>
      <c r="EY224">
        <v>16.8</v>
      </c>
      <c r="EZ224">
        <v>9.1</v>
      </c>
      <c r="IS224">
        <v>50</v>
      </c>
      <c r="IT224">
        <v>100</v>
      </c>
      <c r="IU224">
        <v>16.7</v>
      </c>
      <c r="IV224">
        <v>3.5</v>
      </c>
      <c r="LA224">
        <v>12</v>
      </c>
      <c r="LB224">
        <v>24</v>
      </c>
      <c r="LT224">
        <v>13</v>
      </c>
      <c r="MB224">
        <v>999</v>
      </c>
      <c r="MJ224">
        <v>13</v>
      </c>
      <c r="ML224">
        <v>999</v>
      </c>
      <c r="MT224">
        <v>7</v>
      </c>
      <c r="MZ224">
        <v>3</v>
      </c>
      <c r="NB224">
        <v>3</v>
      </c>
      <c r="ND224">
        <v>1</v>
      </c>
      <c r="NJ224">
        <v>2</v>
      </c>
      <c r="QD224">
        <v>3</v>
      </c>
      <c r="QK224">
        <v>3</v>
      </c>
    </row>
    <row r="225" spans="1:818" x14ac:dyDescent="0.35">
      <c r="A225" t="s">
        <v>1505</v>
      </c>
      <c r="B225" t="s">
        <v>1499</v>
      </c>
      <c r="C225" t="s">
        <v>823</v>
      </c>
      <c r="D225" t="s">
        <v>824</v>
      </c>
      <c r="E225">
        <v>2014</v>
      </c>
      <c r="F225" t="s">
        <v>1500</v>
      </c>
      <c r="G225" t="s">
        <v>912</v>
      </c>
      <c r="H225" t="s">
        <v>1501</v>
      </c>
      <c r="J225" t="s">
        <v>858</v>
      </c>
      <c r="K225" t="s">
        <v>894</v>
      </c>
      <c r="L225" t="s">
        <v>1502</v>
      </c>
      <c r="P225" t="s">
        <v>1232</v>
      </c>
      <c r="Q225">
        <v>12</v>
      </c>
      <c r="U225">
        <v>51</v>
      </c>
      <c r="V225">
        <v>42</v>
      </c>
      <c r="W225">
        <v>82.4</v>
      </c>
      <c r="X225">
        <v>9</v>
      </c>
      <c r="Y225">
        <v>17.599999999999991</v>
      </c>
      <c r="Z225">
        <v>51.2</v>
      </c>
      <c r="AA225">
        <v>12.9</v>
      </c>
      <c r="AU225">
        <v>49</v>
      </c>
      <c r="AV225">
        <v>96.1</v>
      </c>
      <c r="BG225">
        <v>7.7</v>
      </c>
      <c r="BH225">
        <v>7.2</v>
      </c>
      <c r="CD225">
        <v>44</v>
      </c>
      <c r="CE225">
        <v>86.3</v>
      </c>
      <c r="CM225">
        <v>21</v>
      </c>
      <c r="CN225">
        <v>41.2</v>
      </c>
      <c r="DC225">
        <v>17.600000000000001</v>
      </c>
      <c r="DW225">
        <v>6.1</v>
      </c>
      <c r="DX225">
        <v>0.9</v>
      </c>
      <c r="EK225">
        <v>26.9</v>
      </c>
      <c r="EL225">
        <v>16.8</v>
      </c>
      <c r="EY225">
        <v>17.600000000000001</v>
      </c>
      <c r="EZ225">
        <v>10.6</v>
      </c>
      <c r="IS225">
        <v>51</v>
      </c>
      <c r="IT225">
        <v>100</v>
      </c>
      <c r="IU225">
        <v>17.100000000000001</v>
      </c>
      <c r="IV225">
        <v>6.4</v>
      </c>
      <c r="LA225">
        <v>12</v>
      </c>
      <c r="LB225">
        <v>23.5</v>
      </c>
      <c r="LT225">
        <v>12</v>
      </c>
      <c r="MB225">
        <v>999</v>
      </c>
      <c r="MJ225">
        <v>12</v>
      </c>
      <c r="ML225">
        <v>999</v>
      </c>
      <c r="MT225">
        <v>1</v>
      </c>
      <c r="MZ225">
        <v>4</v>
      </c>
      <c r="NB225">
        <v>4</v>
      </c>
      <c r="ND225">
        <v>2</v>
      </c>
      <c r="NJ225">
        <v>2</v>
      </c>
      <c r="QD225">
        <v>1</v>
      </c>
      <c r="QK225">
        <v>1</v>
      </c>
      <c r="VR225">
        <v>1</v>
      </c>
      <c r="VT225">
        <v>1</v>
      </c>
    </row>
    <row r="226" spans="1:818" x14ac:dyDescent="0.35">
      <c r="A226" t="s">
        <v>1506</v>
      </c>
      <c r="B226" t="s">
        <v>1499</v>
      </c>
      <c r="C226" t="s">
        <v>823</v>
      </c>
      <c r="D226" t="s">
        <v>824</v>
      </c>
      <c r="E226">
        <v>2014</v>
      </c>
      <c r="F226" t="s">
        <v>1500</v>
      </c>
      <c r="G226" t="s">
        <v>912</v>
      </c>
      <c r="H226" t="s">
        <v>1501</v>
      </c>
      <c r="J226" t="s">
        <v>858</v>
      </c>
      <c r="K226" t="s">
        <v>894</v>
      </c>
      <c r="L226" t="s">
        <v>1502</v>
      </c>
      <c r="P226" t="s">
        <v>1507</v>
      </c>
      <c r="Q226">
        <v>12</v>
      </c>
      <c r="U226">
        <v>50</v>
      </c>
      <c r="V226">
        <v>42</v>
      </c>
      <c r="W226">
        <v>84</v>
      </c>
      <c r="X226">
        <v>8</v>
      </c>
      <c r="Y226">
        <v>16</v>
      </c>
      <c r="Z226">
        <v>50.9</v>
      </c>
      <c r="AA226">
        <v>11.1</v>
      </c>
      <c r="AU226">
        <v>46</v>
      </c>
      <c r="AV226">
        <v>92</v>
      </c>
      <c r="BG226">
        <v>7.3</v>
      </c>
      <c r="BH226">
        <v>8.3000000000000007</v>
      </c>
      <c r="CD226">
        <v>43</v>
      </c>
      <c r="CE226">
        <v>86</v>
      </c>
      <c r="CM226">
        <v>18</v>
      </c>
      <c r="CN226">
        <v>36</v>
      </c>
      <c r="DC226">
        <v>17.100000000000001</v>
      </c>
      <c r="DW226">
        <v>6.1</v>
      </c>
      <c r="DX226">
        <v>0.7</v>
      </c>
      <c r="EK226">
        <v>25.4</v>
      </c>
      <c r="EL226">
        <v>12</v>
      </c>
      <c r="EY226">
        <v>16.3</v>
      </c>
      <c r="EZ226">
        <v>8.3000000000000007</v>
      </c>
      <c r="IS226">
        <v>50</v>
      </c>
      <c r="IT226">
        <v>100</v>
      </c>
      <c r="IU226">
        <v>16.399999999999999</v>
      </c>
      <c r="IV226">
        <v>4.9000000000000004</v>
      </c>
      <c r="LA226">
        <v>12</v>
      </c>
      <c r="LB226">
        <v>24</v>
      </c>
      <c r="LT226">
        <v>10</v>
      </c>
      <c r="MB226">
        <v>999</v>
      </c>
      <c r="MJ226">
        <v>10</v>
      </c>
      <c r="ML226">
        <v>999</v>
      </c>
      <c r="MT226">
        <v>5</v>
      </c>
      <c r="MZ226">
        <v>3</v>
      </c>
      <c r="NB226">
        <v>3</v>
      </c>
      <c r="ND226">
        <v>2</v>
      </c>
      <c r="NJ226">
        <v>1</v>
      </c>
      <c r="QK226">
        <v>0</v>
      </c>
    </row>
    <row r="227" spans="1:818" x14ac:dyDescent="0.35">
      <c r="A227" t="s">
        <v>1508</v>
      </c>
      <c r="B227" t="s">
        <v>1499</v>
      </c>
      <c r="C227" t="s">
        <v>823</v>
      </c>
      <c r="D227" t="s">
        <v>824</v>
      </c>
      <c r="E227">
        <v>2014</v>
      </c>
      <c r="F227" t="s">
        <v>1500</v>
      </c>
      <c r="G227" t="s">
        <v>912</v>
      </c>
      <c r="H227" t="s">
        <v>1501</v>
      </c>
      <c r="J227" t="s">
        <v>858</v>
      </c>
      <c r="K227" t="s">
        <v>894</v>
      </c>
      <c r="L227" t="s">
        <v>1502</v>
      </c>
      <c r="P227" t="s">
        <v>1101</v>
      </c>
      <c r="Q227">
        <v>12</v>
      </c>
      <c r="U227">
        <v>52</v>
      </c>
      <c r="V227">
        <v>42</v>
      </c>
      <c r="W227">
        <v>80.8</v>
      </c>
      <c r="X227">
        <v>10</v>
      </c>
      <c r="Y227">
        <v>19.2</v>
      </c>
      <c r="Z227">
        <v>48.7</v>
      </c>
      <c r="AA227">
        <v>12.4</v>
      </c>
      <c r="AU227">
        <v>47</v>
      </c>
      <c r="AV227">
        <v>90.4</v>
      </c>
      <c r="BG227">
        <v>6</v>
      </c>
      <c r="BH227">
        <v>6.2</v>
      </c>
      <c r="CD227">
        <v>44</v>
      </c>
      <c r="CE227">
        <v>84.6</v>
      </c>
      <c r="CM227">
        <v>0</v>
      </c>
      <c r="CN227">
        <v>0</v>
      </c>
      <c r="DC227">
        <v>19</v>
      </c>
      <c r="DW227">
        <v>6.1</v>
      </c>
      <c r="DX227">
        <v>0.9</v>
      </c>
      <c r="EK227">
        <v>25.5</v>
      </c>
      <c r="EL227">
        <v>4.2</v>
      </c>
      <c r="EY227">
        <v>16.600000000000001</v>
      </c>
      <c r="EZ227">
        <v>8.9</v>
      </c>
      <c r="IS227">
        <v>52</v>
      </c>
      <c r="IT227">
        <v>100</v>
      </c>
      <c r="IU227">
        <v>16.600000000000001</v>
      </c>
      <c r="IV227">
        <v>3.8</v>
      </c>
      <c r="LA227">
        <v>14</v>
      </c>
      <c r="LB227">
        <v>26.9</v>
      </c>
      <c r="LT227">
        <v>12</v>
      </c>
      <c r="MB227">
        <v>999</v>
      </c>
      <c r="MJ227">
        <v>12</v>
      </c>
      <c r="ML227">
        <v>999</v>
      </c>
      <c r="MT227">
        <v>10</v>
      </c>
      <c r="MZ227">
        <v>5</v>
      </c>
      <c r="NB227">
        <v>5</v>
      </c>
      <c r="ND227">
        <v>3</v>
      </c>
      <c r="NJ227">
        <v>2</v>
      </c>
      <c r="QD227">
        <v>1</v>
      </c>
      <c r="QK227">
        <v>1</v>
      </c>
    </row>
    <row r="228" spans="1:818" x14ac:dyDescent="0.35">
      <c r="A228" t="s">
        <v>1509</v>
      </c>
      <c r="B228" t="s">
        <v>1510</v>
      </c>
      <c r="C228" t="s">
        <v>1511</v>
      </c>
      <c r="D228" t="s">
        <v>1045</v>
      </c>
      <c r="E228">
        <v>2014</v>
      </c>
      <c r="F228" t="s">
        <v>1512</v>
      </c>
      <c r="G228" t="s">
        <v>1513</v>
      </c>
      <c r="H228" t="s">
        <v>1514</v>
      </c>
      <c r="J228" t="s">
        <v>828</v>
      </c>
      <c r="K228" t="s">
        <v>828</v>
      </c>
      <c r="L228" t="s">
        <v>838</v>
      </c>
      <c r="P228" t="s">
        <v>983</v>
      </c>
      <c r="Q228">
        <v>24</v>
      </c>
      <c r="U228">
        <v>281</v>
      </c>
      <c r="V228">
        <v>248</v>
      </c>
      <c r="W228">
        <v>88.3</v>
      </c>
      <c r="X228">
        <v>33</v>
      </c>
      <c r="Y228">
        <v>11.7</v>
      </c>
      <c r="Z228">
        <v>48.4</v>
      </c>
      <c r="AA228">
        <v>12</v>
      </c>
      <c r="AP228" t="s">
        <v>1515</v>
      </c>
      <c r="AQ228">
        <v>5.0999999999999996</v>
      </c>
      <c r="AU228">
        <v>134</v>
      </c>
      <c r="AV228">
        <v>47.7</v>
      </c>
      <c r="AW228">
        <v>39</v>
      </c>
      <c r="AX228">
        <v>13.9</v>
      </c>
      <c r="BE228">
        <v>108</v>
      </c>
      <c r="BF228">
        <v>38.4</v>
      </c>
      <c r="BG228">
        <v>7.9</v>
      </c>
      <c r="BH228">
        <v>7</v>
      </c>
      <c r="CD228">
        <v>242</v>
      </c>
      <c r="CE228">
        <v>86.1</v>
      </c>
      <c r="CM228">
        <v>245</v>
      </c>
      <c r="CN228">
        <v>87.2</v>
      </c>
      <c r="CT228">
        <v>43.2</v>
      </c>
      <c r="CU228">
        <v>16.600000000000001</v>
      </c>
      <c r="DA228">
        <v>20.7</v>
      </c>
      <c r="DB228">
        <v>27.4</v>
      </c>
      <c r="DP228">
        <v>6.6</v>
      </c>
      <c r="DQ228">
        <v>0.7</v>
      </c>
      <c r="ED228">
        <v>1.6</v>
      </c>
      <c r="EE228">
        <v>0.7</v>
      </c>
      <c r="EK228">
        <v>25.1</v>
      </c>
      <c r="EL228">
        <v>11.9</v>
      </c>
      <c r="EY228">
        <v>18.2</v>
      </c>
      <c r="EZ228">
        <v>8.4</v>
      </c>
      <c r="FM228">
        <v>71</v>
      </c>
      <c r="FN228">
        <v>20</v>
      </c>
      <c r="FT228">
        <v>67</v>
      </c>
      <c r="FU228">
        <v>16</v>
      </c>
      <c r="GA228">
        <v>65.599999999999994</v>
      </c>
      <c r="GB228">
        <v>21.3</v>
      </c>
      <c r="HX228">
        <v>186.1</v>
      </c>
      <c r="HY228">
        <v>278.89999999999998</v>
      </c>
      <c r="IG228">
        <v>40</v>
      </c>
      <c r="IH228">
        <v>11.1</v>
      </c>
      <c r="IL228">
        <v>30.2</v>
      </c>
      <c r="IM228">
        <v>7.2</v>
      </c>
      <c r="IS228">
        <v>281</v>
      </c>
      <c r="IT228">
        <v>100</v>
      </c>
      <c r="LT228">
        <v>111</v>
      </c>
      <c r="MB228">
        <v>999</v>
      </c>
      <c r="MJ228">
        <v>111</v>
      </c>
      <c r="ML228">
        <v>999</v>
      </c>
      <c r="MZ228">
        <v>31</v>
      </c>
      <c r="NB228">
        <v>16</v>
      </c>
      <c r="NY228">
        <v>16</v>
      </c>
      <c r="OM228">
        <v>15</v>
      </c>
      <c r="PM228">
        <v>15</v>
      </c>
    </row>
    <row r="229" spans="1:818" x14ac:dyDescent="0.35">
      <c r="A229" t="s">
        <v>1516</v>
      </c>
      <c r="B229" t="s">
        <v>1517</v>
      </c>
      <c r="C229" t="s">
        <v>823</v>
      </c>
      <c r="D229" t="s">
        <v>824</v>
      </c>
      <c r="E229">
        <v>2015</v>
      </c>
      <c r="F229" t="s">
        <v>1518</v>
      </c>
      <c r="G229" t="s">
        <v>868</v>
      </c>
      <c r="H229" t="s">
        <v>1519</v>
      </c>
      <c r="J229" t="s">
        <v>828</v>
      </c>
      <c r="K229" t="s">
        <v>828</v>
      </c>
      <c r="L229" t="s">
        <v>1113</v>
      </c>
      <c r="P229" t="s">
        <v>1101</v>
      </c>
      <c r="Q229">
        <v>24</v>
      </c>
      <c r="U229">
        <v>96</v>
      </c>
      <c r="V229">
        <v>81</v>
      </c>
      <c r="W229">
        <v>84.4</v>
      </c>
      <c r="X229">
        <v>15</v>
      </c>
      <c r="Y229">
        <v>15.599999999999991</v>
      </c>
      <c r="Z229">
        <v>53.6</v>
      </c>
      <c r="AA229">
        <v>11.9</v>
      </c>
      <c r="AB229">
        <v>55</v>
      </c>
      <c r="AC229">
        <v>25</v>
      </c>
      <c r="AD229">
        <v>76</v>
      </c>
      <c r="AP229" t="s">
        <v>1429</v>
      </c>
      <c r="AQ229">
        <v>5.6</v>
      </c>
      <c r="BG229">
        <v>4.5</v>
      </c>
      <c r="BH229">
        <v>3.5</v>
      </c>
      <c r="BI229">
        <v>2</v>
      </c>
      <c r="CE229">
        <v>74</v>
      </c>
      <c r="CV229">
        <v>32</v>
      </c>
      <c r="CW229">
        <v>6</v>
      </c>
      <c r="CX229">
        <v>98</v>
      </c>
      <c r="DC229">
        <v>6</v>
      </c>
      <c r="DD229" t="s">
        <v>1114</v>
      </c>
      <c r="DE229">
        <v>70</v>
      </c>
      <c r="DP229">
        <v>4.5</v>
      </c>
      <c r="DQ229">
        <v>0.4</v>
      </c>
      <c r="ED229">
        <v>1.1000000000000001</v>
      </c>
      <c r="EE229">
        <v>0.6</v>
      </c>
      <c r="ER229">
        <v>3.7</v>
      </c>
      <c r="ES229">
        <v>1.5</v>
      </c>
      <c r="FF229">
        <v>3.4</v>
      </c>
      <c r="FG229">
        <v>1.5</v>
      </c>
      <c r="GO229">
        <v>13.5</v>
      </c>
      <c r="GP229">
        <v>2.2000000000000002</v>
      </c>
      <c r="GV229">
        <v>14.6</v>
      </c>
      <c r="GW229">
        <v>2.6</v>
      </c>
      <c r="IS229">
        <v>81</v>
      </c>
      <c r="IT229">
        <v>84.4</v>
      </c>
      <c r="KJ229">
        <v>29</v>
      </c>
      <c r="KK229">
        <v>30</v>
      </c>
      <c r="KL229">
        <v>40</v>
      </c>
      <c r="KM229">
        <v>42</v>
      </c>
      <c r="KN229">
        <v>16</v>
      </c>
      <c r="KO229">
        <v>17</v>
      </c>
      <c r="KP229">
        <v>14</v>
      </c>
      <c r="KQ229">
        <v>15</v>
      </c>
      <c r="LT229">
        <v>35</v>
      </c>
      <c r="MB229">
        <v>2</v>
      </c>
      <c r="MJ229">
        <v>35</v>
      </c>
      <c r="ML229">
        <v>2</v>
      </c>
      <c r="MZ229">
        <v>25</v>
      </c>
      <c r="NB229">
        <v>22</v>
      </c>
      <c r="ND229">
        <v>6</v>
      </c>
      <c r="NJ229">
        <v>10</v>
      </c>
      <c r="NQ229">
        <v>3</v>
      </c>
      <c r="NY229">
        <v>3</v>
      </c>
      <c r="OM229">
        <v>3</v>
      </c>
      <c r="PM229">
        <v>3</v>
      </c>
      <c r="QD229">
        <v>7</v>
      </c>
      <c r="QK229">
        <v>6</v>
      </c>
      <c r="QQ229">
        <v>1</v>
      </c>
      <c r="RF229">
        <v>1</v>
      </c>
      <c r="RM229">
        <v>1</v>
      </c>
      <c r="XF229">
        <v>3</v>
      </c>
      <c r="XP229">
        <v>3</v>
      </c>
    </row>
    <row r="230" spans="1:818" x14ac:dyDescent="0.35">
      <c r="A230" t="s">
        <v>1520</v>
      </c>
      <c r="B230" t="s">
        <v>1521</v>
      </c>
      <c r="C230" t="s">
        <v>891</v>
      </c>
      <c r="D230" t="s">
        <v>955</v>
      </c>
      <c r="E230">
        <v>2014</v>
      </c>
      <c r="F230" t="s">
        <v>1522</v>
      </c>
      <c r="G230" t="s">
        <v>1052</v>
      </c>
      <c r="I230" t="s">
        <v>887</v>
      </c>
      <c r="J230" t="s">
        <v>828</v>
      </c>
      <c r="K230" t="s">
        <v>828</v>
      </c>
      <c r="L230" t="s">
        <v>847</v>
      </c>
      <c r="M230" t="s">
        <v>1523</v>
      </c>
      <c r="Q230">
        <v>999</v>
      </c>
      <c r="R230">
        <v>153.6</v>
      </c>
      <c r="U230">
        <v>170</v>
      </c>
      <c r="V230">
        <v>143</v>
      </c>
      <c r="W230">
        <v>84.117647099999999</v>
      </c>
      <c r="X230">
        <v>27</v>
      </c>
      <c r="Y230">
        <v>15.882352900000001</v>
      </c>
      <c r="Z230">
        <v>54</v>
      </c>
      <c r="AA230">
        <v>13.2</v>
      </c>
      <c r="AK230">
        <v>54.4</v>
      </c>
      <c r="AL230">
        <v>9.6999999999999993</v>
      </c>
      <c r="BG230">
        <v>0.3</v>
      </c>
      <c r="BH230">
        <v>0.4</v>
      </c>
      <c r="CD230">
        <v>145</v>
      </c>
      <c r="CE230">
        <v>85.3</v>
      </c>
      <c r="CF230">
        <v>154.6</v>
      </c>
      <c r="CG230">
        <v>202.9</v>
      </c>
      <c r="CM230">
        <v>144</v>
      </c>
      <c r="CN230">
        <v>84.7</v>
      </c>
      <c r="CO230">
        <v>388.3</v>
      </c>
      <c r="CP230">
        <v>695.7</v>
      </c>
      <c r="CT230">
        <v>59.8</v>
      </c>
      <c r="CU230">
        <v>30.2</v>
      </c>
      <c r="DA230">
        <v>29</v>
      </c>
      <c r="DB230">
        <v>30</v>
      </c>
      <c r="DP230">
        <v>6.6</v>
      </c>
      <c r="DQ230">
        <v>0.9</v>
      </c>
      <c r="ED230">
        <v>1.1000000000000001</v>
      </c>
      <c r="EE230">
        <v>0.7</v>
      </c>
      <c r="EK230">
        <v>20.7</v>
      </c>
      <c r="EL230">
        <v>9.3000000000000007</v>
      </c>
      <c r="ER230">
        <v>13.2</v>
      </c>
      <c r="ES230">
        <v>5.9</v>
      </c>
      <c r="EY230">
        <v>16.5</v>
      </c>
      <c r="EZ230">
        <v>6.2</v>
      </c>
      <c r="FF230">
        <v>11.6</v>
      </c>
      <c r="FG230">
        <v>4.7</v>
      </c>
      <c r="FM230">
        <v>65.900000000000006</v>
      </c>
      <c r="FN230">
        <v>18.399999999999999</v>
      </c>
      <c r="FT230">
        <v>64.3</v>
      </c>
      <c r="FU230">
        <v>24.8</v>
      </c>
      <c r="GO230">
        <v>37.799999999999997</v>
      </c>
      <c r="GP230">
        <v>10.9</v>
      </c>
      <c r="GV230">
        <v>40.700000000000003</v>
      </c>
      <c r="GW230">
        <v>12</v>
      </c>
      <c r="HC230">
        <v>13.7</v>
      </c>
      <c r="HD230">
        <v>22.3</v>
      </c>
      <c r="HJ230">
        <v>5.7</v>
      </c>
      <c r="HK230">
        <v>11.7</v>
      </c>
      <c r="HQ230">
        <v>6.2</v>
      </c>
      <c r="HR230">
        <v>11.4</v>
      </c>
      <c r="JD230">
        <v>58</v>
      </c>
      <c r="JE230">
        <v>34.1</v>
      </c>
      <c r="KL230">
        <v>57</v>
      </c>
      <c r="KM230">
        <v>34</v>
      </c>
      <c r="KN230">
        <v>17</v>
      </c>
      <c r="KO230">
        <v>10</v>
      </c>
      <c r="KR230">
        <v>74</v>
      </c>
      <c r="KS230">
        <v>44</v>
      </c>
      <c r="LT230">
        <v>999</v>
      </c>
      <c r="LU230">
        <v>305</v>
      </c>
      <c r="LV230">
        <v>123</v>
      </c>
      <c r="MB230">
        <v>999</v>
      </c>
      <c r="MD230">
        <v>3.3</v>
      </c>
      <c r="MJ230">
        <v>999</v>
      </c>
      <c r="MK230">
        <v>305</v>
      </c>
      <c r="ML230">
        <v>999</v>
      </c>
      <c r="VI230">
        <v>0</v>
      </c>
    </row>
    <row r="231" spans="1:818" x14ac:dyDescent="0.35">
      <c r="A231" t="s">
        <v>1524</v>
      </c>
      <c r="B231" t="s">
        <v>1521</v>
      </c>
      <c r="C231" t="s">
        <v>891</v>
      </c>
      <c r="D231" t="s">
        <v>955</v>
      </c>
      <c r="E231">
        <v>2014</v>
      </c>
      <c r="F231" t="s">
        <v>1522</v>
      </c>
      <c r="G231" t="s">
        <v>1052</v>
      </c>
      <c r="I231" t="s">
        <v>887</v>
      </c>
      <c r="J231" t="s">
        <v>828</v>
      </c>
      <c r="K231" t="s">
        <v>828</v>
      </c>
      <c r="L231" t="s">
        <v>847</v>
      </c>
      <c r="M231" t="s">
        <v>1523</v>
      </c>
      <c r="Q231">
        <v>999</v>
      </c>
      <c r="R231">
        <v>78.900000000000006</v>
      </c>
      <c r="U231">
        <v>163</v>
      </c>
      <c r="V231">
        <v>128</v>
      </c>
      <c r="W231">
        <v>78.527607399999994</v>
      </c>
      <c r="X231">
        <v>35</v>
      </c>
      <c r="Y231">
        <v>21.47239260000001</v>
      </c>
      <c r="Z231">
        <v>54</v>
      </c>
      <c r="AA231">
        <v>13.2</v>
      </c>
      <c r="AK231">
        <v>56.1</v>
      </c>
      <c r="AL231">
        <v>12.3</v>
      </c>
      <c r="BG231">
        <v>0.3</v>
      </c>
      <c r="BH231">
        <v>0.4</v>
      </c>
      <c r="CD231">
        <v>136</v>
      </c>
      <c r="CE231">
        <v>83.4</v>
      </c>
      <c r="CF231">
        <v>163.69999999999999</v>
      </c>
      <c r="CG231">
        <v>362.8</v>
      </c>
      <c r="CM231">
        <v>136</v>
      </c>
      <c r="CN231">
        <v>83.4</v>
      </c>
      <c r="CO231">
        <v>241.3</v>
      </c>
      <c r="CP231">
        <v>367.2</v>
      </c>
      <c r="CT231">
        <v>61.8</v>
      </c>
      <c r="CU231">
        <v>29</v>
      </c>
      <c r="DA231">
        <v>31</v>
      </c>
      <c r="DB231">
        <v>33</v>
      </c>
      <c r="DP231">
        <v>6.6</v>
      </c>
      <c r="DQ231">
        <v>1</v>
      </c>
      <c r="ED231">
        <v>1.3</v>
      </c>
      <c r="EE231">
        <v>0.7</v>
      </c>
      <c r="EK231">
        <v>21.1</v>
      </c>
      <c r="EL231">
        <v>10.199999999999999</v>
      </c>
      <c r="ER231">
        <v>13.2</v>
      </c>
      <c r="ES231">
        <v>6.1</v>
      </c>
      <c r="EY231">
        <v>17.3</v>
      </c>
      <c r="EZ231">
        <v>7.7</v>
      </c>
      <c r="FF231">
        <v>11.8</v>
      </c>
      <c r="FG231">
        <v>5.3</v>
      </c>
      <c r="FM231">
        <v>66.2</v>
      </c>
      <c r="FN231">
        <v>18.8</v>
      </c>
      <c r="FT231">
        <v>66.400000000000006</v>
      </c>
      <c r="FU231">
        <v>23.7</v>
      </c>
      <c r="GO231">
        <v>38.299999999999997</v>
      </c>
      <c r="GP231">
        <v>12.4</v>
      </c>
      <c r="GV231">
        <v>41.1</v>
      </c>
      <c r="GW231">
        <v>13.8</v>
      </c>
      <c r="HC231">
        <v>13.6</v>
      </c>
      <c r="HD231">
        <v>17.399999999999999</v>
      </c>
      <c r="HJ231">
        <v>7.3</v>
      </c>
      <c r="HK231">
        <v>9.1999999999999993</v>
      </c>
      <c r="HQ231">
        <v>6.2</v>
      </c>
      <c r="HR231">
        <v>9.4</v>
      </c>
      <c r="JD231">
        <v>49</v>
      </c>
      <c r="JE231">
        <v>30.1</v>
      </c>
      <c r="KL231">
        <v>69</v>
      </c>
      <c r="KM231">
        <v>42</v>
      </c>
      <c r="KN231">
        <v>18</v>
      </c>
      <c r="KO231">
        <v>11</v>
      </c>
      <c r="KR231">
        <v>87</v>
      </c>
      <c r="KS231">
        <v>53</v>
      </c>
      <c r="LT231">
        <v>999</v>
      </c>
      <c r="LV231">
        <v>147</v>
      </c>
      <c r="MB231">
        <v>999</v>
      </c>
      <c r="MD231">
        <v>5.0999999999999996</v>
      </c>
      <c r="MJ231">
        <v>999</v>
      </c>
      <c r="ML231">
        <v>999</v>
      </c>
      <c r="VI231">
        <v>0</v>
      </c>
    </row>
    <row r="232" spans="1:818" x14ac:dyDescent="0.35">
      <c r="A232" t="s">
        <v>1525</v>
      </c>
      <c r="B232" t="s">
        <v>1526</v>
      </c>
      <c r="C232" t="s">
        <v>823</v>
      </c>
      <c r="D232" t="s">
        <v>910</v>
      </c>
      <c r="E232">
        <v>2015</v>
      </c>
      <c r="F232" t="s">
        <v>1527</v>
      </c>
      <c r="G232" t="s">
        <v>868</v>
      </c>
      <c r="I232" t="s">
        <v>887</v>
      </c>
      <c r="J232" t="s">
        <v>901</v>
      </c>
      <c r="K232" t="s">
        <v>901</v>
      </c>
      <c r="L232" t="s">
        <v>902</v>
      </c>
      <c r="Q232">
        <v>52</v>
      </c>
      <c r="U232">
        <v>405</v>
      </c>
      <c r="V232">
        <v>310</v>
      </c>
      <c r="W232">
        <v>76.5</v>
      </c>
      <c r="X232">
        <v>95</v>
      </c>
      <c r="Y232">
        <v>23.5</v>
      </c>
      <c r="Z232">
        <v>56.5</v>
      </c>
      <c r="AA232">
        <v>12.6</v>
      </c>
      <c r="BG232">
        <v>9.1</v>
      </c>
      <c r="BH232">
        <v>7.7</v>
      </c>
      <c r="CD232">
        <v>318</v>
      </c>
      <c r="CE232">
        <v>78.5</v>
      </c>
      <c r="CM232">
        <v>172</v>
      </c>
      <c r="CN232">
        <v>42.5</v>
      </c>
      <c r="CT232">
        <v>38.9</v>
      </c>
      <c r="CU232">
        <v>26.7</v>
      </c>
      <c r="DA232">
        <v>26.1</v>
      </c>
      <c r="DB232">
        <v>41.4</v>
      </c>
      <c r="DP232">
        <v>5.2</v>
      </c>
      <c r="DQ232">
        <v>1.2</v>
      </c>
      <c r="ED232">
        <v>1.5</v>
      </c>
      <c r="EE232">
        <v>0.8</v>
      </c>
      <c r="ER232">
        <v>10.199999999999999</v>
      </c>
      <c r="ES232">
        <v>7.1</v>
      </c>
      <c r="FF232">
        <v>7.5</v>
      </c>
      <c r="FG232">
        <v>5.5</v>
      </c>
      <c r="IS232">
        <v>199</v>
      </c>
      <c r="IT232">
        <v>49.1</v>
      </c>
      <c r="IU232">
        <v>13.3</v>
      </c>
      <c r="IV232">
        <v>4.9000000000000004</v>
      </c>
      <c r="JD232">
        <v>293</v>
      </c>
      <c r="JE232">
        <v>72.3</v>
      </c>
      <c r="KT232">
        <v>2.2000000000000002</v>
      </c>
      <c r="KU232">
        <v>1.1000000000000001</v>
      </c>
      <c r="LA232">
        <v>405</v>
      </c>
      <c r="LB232">
        <v>100</v>
      </c>
      <c r="LC232" t="s">
        <v>1015</v>
      </c>
      <c r="LT232">
        <v>112</v>
      </c>
      <c r="MB232">
        <v>23</v>
      </c>
      <c r="MC232">
        <v>25</v>
      </c>
      <c r="MG232">
        <v>4.42</v>
      </c>
      <c r="MH232">
        <v>2.86</v>
      </c>
      <c r="MI232">
        <v>6.52</v>
      </c>
      <c r="MJ232">
        <v>112</v>
      </c>
      <c r="ML232">
        <v>23</v>
      </c>
      <c r="MM232">
        <v>25</v>
      </c>
      <c r="MZ232">
        <v>14.34</v>
      </c>
      <c r="OM232">
        <v>14.34</v>
      </c>
      <c r="OR232">
        <v>11.34</v>
      </c>
      <c r="OW232">
        <v>3</v>
      </c>
      <c r="QD232">
        <v>19.440000000000001</v>
      </c>
      <c r="QK232">
        <v>19.440000000000001</v>
      </c>
    </row>
    <row r="233" spans="1:818" x14ac:dyDescent="0.35">
      <c r="A233" t="s">
        <v>1528</v>
      </c>
      <c r="B233" t="s">
        <v>1526</v>
      </c>
      <c r="C233" t="s">
        <v>823</v>
      </c>
      <c r="D233" t="s">
        <v>910</v>
      </c>
      <c r="E233">
        <v>2015</v>
      </c>
      <c r="F233" t="s">
        <v>1527</v>
      </c>
      <c r="G233" t="s">
        <v>868</v>
      </c>
      <c r="I233" t="s">
        <v>887</v>
      </c>
      <c r="J233" t="s">
        <v>828</v>
      </c>
      <c r="K233" t="s">
        <v>828</v>
      </c>
      <c r="Q233">
        <v>52</v>
      </c>
      <c r="U233">
        <v>323</v>
      </c>
      <c r="V233">
        <v>259</v>
      </c>
      <c r="W233">
        <v>80.2</v>
      </c>
      <c r="X233">
        <v>64</v>
      </c>
      <c r="Y233">
        <v>19.8</v>
      </c>
      <c r="Z233">
        <v>54.7</v>
      </c>
      <c r="AA233">
        <v>13.3</v>
      </c>
      <c r="BG233">
        <v>7.4</v>
      </c>
      <c r="BH233">
        <v>6.8</v>
      </c>
      <c r="CD233">
        <v>204</v>
      </c>
      <c r="CE233">
        <v>63.2</v>
      </c>
      <c r="CM233">
        <v>133</v>
      </c>
      <c r="CN233">
        <v>41.2</v>
      </c>
      <c r="CT233">
        <v>32.5</v>
      </c>
      <c r="CU233">
        <v>24.7</v>
      </c>
      <c r="DA233">
        <v>23.8</v>
      </c>
      <c r="DB233">
        <v>39.700000000000003</v>
      </c>
      <c r="DP233">
        <v>4.8</v>
      </c>
      <c r="DQ233">
        <v>1.3</v>
      </c>
      <c r="ED233">
        <v>1.3</v>
      </c>
      <c r="EE233">
        <v>0.8</v>
      </c>
      <c r="ER233">
        <v>8.1999999999999993</v>
      </c>
      <c r="ES233">
        <v>6.8</v>
      </c>
      <c r="FF233">
        <v>6.1</v>
      </c>
      <c r="FG233">
        <v>5.6</v>
      </c>
      <c r="IS233">
        <v>180</v>
      </c>
      <c r="IT233">
        <v>55.7</v>
      </c>
      <c r="IU233">
        <v>14.4</v>
      </c>
      <c r="IV233">
        <v>9.4</v>
      </c>
      <c r="JD233">
        <v>229</v>
      </c>
      <c r="JE233">
        <v>70.900000000000006</v>
      </c>
      <c r="KT233">
        <v>2.2999999999999998</v>
      </c>
      <c r="KU233">
        <v>1.3</v>
      </c>
      <c r="LA233">
        <v>323</v>
      </c>
      <c r="LB233">
        <v>100</v>
      </c>
      <c r="LC233" t="s">
        <v>1015</v>
      </c>
      <c r="LT233">
        <v>99</v>
      </c>
      <c r="MB233">
        <v>9</v>
      </c>
      <c r="MC233">
        <v>9</v>
      </c>
      <c r="MG233">
        <v>1.94</v>
      </c>
      <c r="MH233">
        <v>0.89</v>
      </c>
      <c r="MI233">
        <v>2.68</v>
      </c>
      <c r="MJ233">
        <v>99</v>
      </c>
      <c r="ML233">
        <v>9</v>
      </c>
      <c r="MM233">
        <v>9</v>
      </c>
      <c r="MZ233">
        <v>15</v>
      </c>
      <c r="NB233">
        <v>7</v>
      </c>
      <c r="NJ233">
        <v>7</v>
      </c>
      <c r="OM233">
        <v>8</v>
      </c>
      <c r="OR233">
        <v>7</v>
      </c>
      <c r="OW233">
        <v>1</v>
      </c>
      <c r="QD233">
        <v>10.336</v>
      </c>
      <c r="QK233">
        <v>10.336</v>
      </c>
    </row>
    <row r="234" spans="1:818" x14ac:dyDescent="0.35">
      <c r="A234" t="s">
        <v>1529</v>
      </c>
      <c r="B234" t="s">
        <v>1530</v>
      </c>
      <c r="C234" t="s">
        <v>873</v>
      </c>
      <c r="D234" t="s">
        <v>925</v>
      </c>
      <c r="E234">
        <v>2014</v>
      </c>
      <c r="F234" t="s">
        <v>1531</v>
      </c>
      <c r="G234" t="s">
        <v>1320</v>
      </c>
      <c r="J234" t="s">
        <v>932</v>
      </c>
      <c r="K234" t="s">
        <v>932</v>
      </c>
      <c r="L234" t="s">
        <v>933</v>
      </c>
      <c r="Q234">
        <v>999</v>
      </c>
      <c r="R234">
        <v>498</v>
      </c>
      <c r="U234">
        <v>451</v>
      </c>
      <c r="V234">
        <v>74</v>
      </c>
      <c r="W234">
        <v>16.399999999999999</v>
      </c>
      <c r="X234">
        <v>377</v>
      </c>
      <c r="Y234">
        <v>83.6</v>
      </c>
      <c r="Z234">
        <v>60.3</v>
      </c>
      <c r="AA234">
        <v>10.6</v>
      </c>
      <c r="AP234" t="s">
        <v>1532</v>
      </c>
      <c r="AQ234">
        <v>6.1</v>
      </c>
      <c r="IS234">
        <v>278</v>
      </c>
      <c r="IT234">
        <v>61.6</v>
      </c>
      <c r="JD234">
        <v>215</v>
      </c>
      <c r="JE234">
        <v>47.7</v>
      </c>
      <c r="KH234">
        <v>221</v>
      </c>
      <c r="KI234">
        <v>49</v>
      </c>
      <c r="LT234">
        <v>999</v>
      </c>
      <c r="MB234">
        <v>14</v>
      </c>
      <c r="MG234">
        <v>2.8</v>
      </c>
      <c r="MH234">
        <v>1.7</v>
      </c>
      <c r="MI234">
        <v>4.7</v>
      </c>
      <c r="MJ234">
        <v>999</v>
      </c>
      <c r="ML234">
        <v>14</v>
      </c>
      <c r="AAL234">
        <v>451</v>
      </c>
      <c r="ABG234">
        <v>136</v>
      </c>
      <c r="ABH234">
        <v>30.155210643015518</v>
      </c>
      <c r="ABI234">
        <v>136</v>
      </c>
      <c r="ABJ234">
        <v>30.155210643015518</v>
      </c>
      <c r="ABM234">
        <v>13</v>
      </c>
      <c r="ABN234">
        <v>2.8824833702882482</v>
      </c>
      <c r="ABS234">
        <v>54</v>
      </c>
      <c r="ABT234">
        <v>11.97339246119734</v>
      </c>
      <c r="ABU234">
        <v>54</v>
      </c>
      <c r="ABV234">
        <v>11.97339246119734</v>
      </c>
      <c r="ACA234">
        <v>26</v>
      </c>
      <c r="ACB234" s="2">
        <f t="shared" si="6"/>
        <v>5.7649667405764964</v>
      </c>
      <c r="ACG234">
        <v>8</v>
      </c>
      <c r="ACH234">
        <v>1.7738359201773839</v>
      </c>
      <c r="ACI234">
        <v>18</v>
      </c>
      <c r="ACJ234">
        <v>3.9911308203991132</v>
      </c>
      <c r="ACO234">
        <v>249</v>
      </c>
      <c r="ACP234">
        <f t="shared" ref="ACP234:ACP238" si="7">ACO234*100/U234</f>
        <v>55.210643015521065</v>
      </c>
      <c r="ACQ234">
        <v>249</v>
      </c>
      <c r="ACR234">
        <v>55.210643015521057</v>
      </c>
      <c r="ADI234">
        <v>28</v>
      </c>
      <c r="ADO234">
        <v>28</v>
      </c>
      <c r="ADP234">
        <v>6.2084257206208422</v>
      </c>
      <c r="AEK234">
        <v>72</v>
      </c>
      <c r="AEL234">
        <v>15.964523281596451</v>
      </c>
    </row>
    <row r="235" spans="1:818" x14ac:dyDescent="0.35">
      <c r="A235" t="s">
        <v>1533</v>
      </c>
      <c r="B235" t="s">
        <v>1530</v>
      </c>
      <c r="C235" t="s">
        <v>873</v>
      </c>
      <c r="D235" t="s">
        <v>925</v>
      </c>
      <c r="E235">
        <v>2014</v>
      </c>
      <c r="F235" t="s">
        <v>1531</v>
      </c>
      <c r="G235" t="s">
        <v>1320</v>
      </c>
      <c r="J235" t="s">
        <v>828</v>
      </c>
      <c r="K235" t="s">
        <v>828</v>
      </c>
      <c r="L235" t="s">
        <v>847</v>
      </c>
      <c r="Q235">
        <v>999</v>
      </c>
      <c r="R235">
        <v>1133.4000000000001</v>
      </c>
      <c r="U235">
        <v>1885</v>
      </c>
      <c r="V235">
        <v>227</v>
      </c>
      <c r="W235">
        <v>12</v>
      </c>
      <c r="X235">
        <v>1658</v>
      </c>
      <c r="Y235">
        <v>88</v>
      </c>
      <c r="Z235">
        <v>60.1</v>
      </c>
      <c r="AA235">
        <v>10.8</v>
      </c>
      <c r="AP235" t="s">
        <v>1408</v>
      </c>
      <c r="AQ235">
        <v>5.7</v>
      </c>
      <c r="IS235">
        <v>976</v>
      </c>
      <c r="IT235">
        <v>51.8</v>
      </c>
      <c r="JD235">
        <v>697</v>
      </c>
      <c r="JE235">
        <v>37</v>
      </c>
      <c r="KH235">
        <v>909</v>
      </c>
      <c r="KI235">
        <v>48.2</v>
      </c>
      <c r="LT235">
        <v>999</v>
      </c>
      <c r="MB235">
        <v>25</v>
      </c>
      <c r="MG235">
        <v>2.2000000000000002</v>
      </c>
      <c r="MH235">
        <v>1.5</v>
      </c>
      <c r="MI235">
        <v>3.3</v>
      </c>
      <c r="MJ235">
        <v>999</v>
      </c>
      <c r="ML235">
        <v>25</v>
      </c>
      <c r="AAL235">
        <v>1885</v>
      </c>
      <c r="ABG235">
        <v>421</v>
      </c>
      <c r="ABH235">
        <v>22.334217506631301</v>
      </c>
      <c r="ABI235">
        <v>421</v>
      </c>
      <c r="ABJ235">
        <v>22.334217506631301</v>
      </c>
      <c r="ABM235">
        <v>50</v>
      </c>
      <c r="ABN235">
        <v>2.6525198938992038</v>
      </c>
      <c r="ABS235">
        <v>234</v>
      </c>
      <c r="ABT235">
        <v>12.413793103448279</v>
      </c>
      <c r="ABU235">
        <v>234</v>
      </c>
      <c r="ABV235">
        <v>12.413793103448279</v>
      </c>
      <c r="ACA235">
        <v>66</v>
      </c>
      <c r="ACB235" s="2">
        <f t="shared" si="6"/>
        <v>3.5013262599469495</v>
      </c>
      <c r="ACG235">
        <v>40</v>
      </c>
      <c r="ACH235">
        <v>2.122015915119364</v>
      </c>
      <c r="ACI235">
        <v>26</v>
      </c>
      <c r="ACJ235">
        <v>1.3793103448275861</v>
      </c>
      <c r="ACO235">
        <v>969</v>
      </c>
      <c r="ACP235">
        <f t="shared" si="7"/>
        <v>51.405835543766578</v>
      </c>
      <c r="ACQ235">
        <v>969</v>
      </c>
      <c r="ACR235">
        <v>51.405835543766578</v>
      </c>
      <c r="ADI235">
        <v>73</v>
      </c>
      <c r="ADO235">
        <v>73</v>
      </c>
      <c r="ADP235">
        <v>3.8726790450928381</v>
      </c>
      <c r="AEK235">
        <v>199</v>
      </c>
      <c r="AEL235">
        <v>10.55702917771883</v>
      </c>
    </row>
    <row r="236" spans="1:818" x14ac:dyDescent="0.35">
      <c r="A236" t="s">
        <v>1534</v>
      </c>
      <c r="B236" t="s">
        <v>1530</v>
      </c>
      <c r="C236" t="s">
        <v>873</v>
      </c>
      <c r="D236" t="s">
        <v>925</v>
      </c>
      <c r="E236">
        <v>2014</v>
      </c>
      <c r="F236" t="s">
        <v>1531</v>
      </c>
      <c r="G236" t="s">
        <v>1320</v>
      </c>
      <c r="J236" t="s">
        <v>828</v>
      </c>
      <c r="K236" t="s">
        <v>828</v>
      </c>
      <c r="L236" t="s">
        <v>838</v>
      </c>
      <c r="Q236">
        <v>999</v>
      </c>
      <c r="R236">
        <v>480.2</v>
      </c>
      <c r="U236">
        <v>844</v>
      </c>
      <c r="V236">
        <v>97</v>
      </c>
      <c r="W236">
        <v>11.5</v>
      </c>
      <c r="X236">
        <v>747</v>
      </c>
      <c r="Y236">
        <v>88.5</v>
      </c>
      <c r="Z236">
        <v>59.9</v>
      </c>
      <c r="AA236">
        <v>10.7</v>
      </c>
      <c r="AP236" t="s">
        <v>1535</v>
      </c>
      <c r="AQ236">
        <v>5.9</v>
      </c>
      <c r="IS236">
        <v>498</v>
      </c>
      <c r="IT236">
        <v>59</v>
      </c>
      <c r="JD236">
        <v>338</v>
      </c>
      <c r="JE236">
        <v>40</v>
      </c>
      <c r="KH236">
        <v>418</v>
      </c>
      <c r="KI236">
        <v>49.5</v>
      </c>
      <c r="LT236">
        <v>999</v>
      </c>
      <c r="MB236">
        <v>23</v>
      </c>
      <c r="MG236">
        <v>4.8</v>
      </c>
      <c r="MH236">
        <v>3.2</v>
      </c>
      <c r="MI236">
        <v>7.2</v>
      </c>
      <c r="MJ236">
        <v>999</v>
      </c>
      <c r="ML236">
        <v>23</v>
      </c>
      <c r="AAL236">
        <v>844</v>
      </c>
      <c r="ABG236">
        <v>184</v>
      </c>
      <c r="ABH236">
        <v>21.800947867298579</v>
      </c>
      <c r="ABI236">
        <v>184</v>
      </c>
      <c r="ABJ236">
        <v>21.800947867298579</v>
      </c>
      <c r="ABM236">
        <v>15</v>
      </c>
      <c r="ABN236">
        <v>1.777251184834123</v>
      </c>
      <c r="ABS236">
        <v>94</v>
      </c>
      <c r="ABT236">
        <v>11.13744075829384</v>
      </c>
      <c r="ABU236">
        <v>94</v>
      </c>
      <c r="ABV236">
        <v>11.13744075829384</v>
      </c>
      <c r="ACA236">
        <v>29</v>
      </c>
      <c r="ACB236" s="2">
        <f t="shared" si="6"/>
        <v>3.4360189573459716</v>
      </c>
      <c r="ACG236">
        <v>15</v>
      </c>
      <c r="ACH236">
        <v>1.777251184834123</v>
      </c>
      <c r="ACI236">
        <v>14</v>
      </c>
      <c r="ACJ236">
        <v>1.6587677725118479</v>
      </c>
      <c r="ACO236">
        <v>411</v>
      </c>
      <c r="ACP236">
        <f t="shared" si="7"/>
        <v>48.696682464454973</v>
      </c>
      <c r="ACQ236">
        <v>411</v>
      </c>
      <c r="ACR236">
        <v>48.696682464454973</v>
      </c>
      <c r="ADI236">
        <v>35</v>
      </c>
      <c r="ADO236">
        <v>35</v>
      </c>
      <c r="ADP236">
        <v>4.1469194312796196</v>
      </c>
      <c r="AEK236">
        <v>89</v>
      </c>
      <c r="AEL236">
        <v>10.54502369668247</v>
      </c>
    </row>
    <row r="237" spans="1:818" x14ac:dyDescent="0.35">
      <c r="A237" t="s">
        <v>1536</v>
      </c>
      <c r="B237" t="s">
        <v>1530</v>
      </c>
      <c r="C237" t="s">
        <v>873</v>
      </c>
      <c r="D237" t="s">
        <v>925</v>
      </c>
      <c r="E237">
        <v>2014</v>
      </c>
      <c r="F237" t="s">
        <v>1531</v>
      </c>
      <c r="G237" t="s">
        <v>1320</v>
      </c>
      <c r="J237" t="s">
        <v>828</v>
      </c>
      <c r="K237" t="s">
        <v>828</v>
      </c>
      <c r="L237" t="s">
        <v>829</v>
      </c>
      <c r="Q237">
        <v>999</v>
      </c>
      <c r="R237">
        <v>2534</v>
      </c>
      <c r="U237">
        <v>382</v>
      </c>
      <c r="V237">
        <v>58</v>
      </c>
      <c r="W237">
        <v>15.2</v>
      </c>
      <c r="X237">
        <v>324</v>
      </c>
      <c r="Y237">
        <v>84.8</v>
      </c>
      <c r="Z237">
        <v>57.9</v>
      </c>
      <c r="AA237">
        <v>10.5</v>
      </c>
      <c r="AP237" t="s">
        <v>1351</v>
      </c>
      <c r="AQ237">
        <v>5.8</v>
      </c>
      <c r="IS237">
        <v>223</v>
      </c>
      <c r="IT237">
        <v>58.4</v>
      </c>
      <c r="JD237">
        <v>163</v>
      </c>
      <c r="JE237">
        <v>42.7</v>
      </c>
      <c r="KH237">
        <v>194</v>
      </c>
      <c r="KI237">
        <v>50.8</v>
      </c>
      <c r="LT237">
        <v>999</v>
      </c>
      <c r="MB237">
        <v>75</v>
      </c>
      <c r="MG237">
        <v>3</v>
      </c>
      <c r="MH237">
        <v>2.4</v>
      </c>
      <c r="MI237">
        <v>3.7</v>
      </c>
      <c r="MJ237">
        <v>999</v>
      </c>
      <c r="ML237">
        <v>75</v>
      </c>
      <c r="AAL237">
        <v>382</v>
      </c>
      <c r="ABG237">
        <v>90</v>
      </c>
      <c r="ABH237">
        <v>23.560209424083769</v>
      </c>
      <c r="ABI237">
        <v>90</v>
      </c>
      <c r="ABJ237">
        <v>23.560209424083769</v>
      </c>
      <c r="ABM237">
        <v>11</v>
      </c>
      <c r="ABN237">
        <v>2.8795811518324612</v>
      </c>
      <c r="ABS237">
        <v>51</v>
      </c>
      <c r="ABT237">
        <v>13.35078534031414</v>
      </c>
      <c r="ABU237">
        <v>51</v>
      </c>
      <c r="ABV237">
        <v>13.35078534031414</v>
      </c>
      <c r="ACA237">
        <v>10</v>
      </c>
      <c r="ACB237" s="2">
        <f t="shared" si="6"/>
        <v>2.6178010471204187</v>
      </c>
      <c r="ACG237">
        <v>6</v>
      </c>
      <c r="ACH237">
        <v>1.570680628272251</v>
      </c>
      <c r="ACI237">
        <v>4</v>
      </c>
      <c r="ACJ237">
        <v>1.047120418848168</v>
      </c>
      <c r="ACO237">
        <v>171</v>
      </c>
      <c r="ACP237">
        <f t="shared" si="7"/>
        <v>44.764397905759161</v>
      </c>
      <c r="ACQ237">
        <v>171</v>
      </c>
      <c r="ACR237">
        <v>44.764397905759161</v>
      </c>
      <c r="ADI237">
        <v>16</v>
      </c>
      <c r="ADO237">
        <v>16</v>
      </c>
      <c r="ADP237">
        <v>4.1884816753926701</v>
      </c>
      <c r="AEK237">
        <v>47</v>
      </c>
      <c r="AEL237">
        <v>12.30366492146597</v>
      </c>
    </row>
    <row r="238" spans="1:818" x14ac:dyDescent="0.35">
      <c r="A238" t="s">
        <v>1537</v>
      </c>
      <c r="B238" t="s">
        <v>1530</v>
      </c>
      <c r="C238" t="s">
        <v>873</v>
      </c>
      <c r="D238" t="s">
        <v>925</v>
      </c>
      <c r="E238">
        <v>2014</v>
      </c>
      <c r="F238" t="s">
        <v>1531</v>
      </c>
      <c r="G238" t="s">
        <v>1320</v>
      </c>
      <c r="J238" t="s">
        <v>901</v>
      </c>
      <c r="K238" t="s">
        <v>901</v>
      </c>
      <c r="L238" t="s">
        <v>902</v>
      </c>
      <c r="Q238">
        <v>999</v>
      </c>
      <c r="R238">
        <v>630.20000000000005</v>
      </c>
      <c r="U238">
        <v>596</v>
      </c>
      <c r="V238">
        <v>74</v>
      </c>
      <c r="W238">
        <v>12.4</v>
      </c>
      <c r="X238">
        <v>522</v>
      </c>
      <c r="Y238">
        <v>87.6</v>
      </c>
      <c r="Z238">
        <v>60.8</v>
      </c>
      <c r="AA238">
        <v>10.6</v>
      </c>
      <c r="AP238" t="s">
        <v>1408</v>
      </c>
      <c r="AQ238">
        <v>5.9</v>
      </c>
      <c r="IS238">
        <v>347</v>
      </c>
      <c r="IT238">
        <v>58.2</v>
      </c>
      <c r="JD238">
        <v>288</v>
      </c>
      <c r="JE238">
        <v>48.3</v>
      </c>
      <c r="KH238">
        <v>287</v>
      </c>
      <c r="KI238">
        <v>48.2</v>
      </c>
      <c r="LT238">
        <v>999</v>
      </c>
      <c r="MB238">
        <v>28</v>
      </c>
      <c r="MG238">
        <v>4.4000000000000004</v>
      </c>
      <c r="MH238">
        <v>3.1</v>
      </c>
      <c r="MI238">
        <v>6.4</v>
      </c>
      <c r="MJ238">
        <v>999</v>
      </c>
      <c r="ML238">
        <v>28</v>
      </c>
      <c r="AAL238">
        <v>596</v>
      </c>
      <c r="ABG238">
        <v>154</v>
      </c>
      <c r="ABH238">
        <v>25.838926174496649</v>
      </c>
      <c r="ABI238">
        <v>154</v>
      </c>
      <c r="ABJ238">
        <v>25.838926174496649</v>
      </c>
      <c r="ABM238">
        <v>23</v>
      </c>
      <c r="ABN238">
        <v>3.8590604026845639</v>
      </c>
      <c r="ABS238">
        <v>110</v>
      </c>
      <c r="ABT238">
        <v>18.456375838926171</v>
      </c>
      <c r="ABU238">
        <v>110</v>
      </c>
      <c r="ABV238">
        <v>18.456375838926171</v>
      </c>
      <c r="ACA238">
        <v>34</v>
      </c>
      <c r="ACB238" s="2">
        <f t="shared" si="6"/>
        <v>5.7046979865771812</v>
      </c>
      <c r="ACG238">
        <v>12</v>
      </c>
      <c r="ACH238">
        <v>2.013422818791947</v>
      </c>
      <c r="ACI238">
        <v>22</v>
      </c>
      <c r="ACJ238">
        <v>3.6912751677852351</v>
      </c>
      <c r="ACO238">
        <v>317</v>
      </c>
      <c r="ACP238">
        <f t="shared" si="7"/>
        <v>53.187919463087248</v>
      </c>
      <c r="ACQ238">
        <v>317</v>
      </c>
      <c r="ACR238">
        <v>53.187919463087248</v>
      </c>
      <c r="ADI238">
        <v>25</v>
      </c>
      <c r="ADO238">
        <v>25</v>
      </c>
      <c r="ADP238">
        <v>4.1946308724832218</v>
      </c>
      <c r="AEK238">
        <v>112</v>
      </c>
      <c r="AEL238">
        <v>18.791946308724832</v>
      </c>
    </row>
    <row r="239" spans="1:818" x14ac:dyDescent="0.35">
      <c r="A239" t="s">
        <v>1538</v>
      </c>
      <c r="B239" t="s">
        <v>1539</v>
      </c>
      <c r="C239" t="s">
        <v>1540</v>
      </c>
      <c r="D239" t="s">
        <v>910</v>
      </c>
      <c r="E239">
        <v>2016</v>
      </c>
      <c r="F239" t="s">
        <v>1541</v>
      </c>
      <c r="G239" t="s">
        <v>1542</v>
      </c>
      <c r="H239" t="s">
        <v>1543</v>
      </c>
      <c r="J239" t="s">
        <v>828</v>
      </c>
      <c r="K239" t="s">
        <v>828</v>
      </c>
      <c r="Q239">
        <v>52</v>
      </c>
      <c r="U239">
        <v>86</v>
      </c>
      <c r="V239">
        <v>68</v>
      </c>
      <c r="W239">
        <v>79.099999999999994</v>
      </c>
      <c r="X239">
        <v>18</v>
      </c>
      <c r="Y239">
        <v>20.900000000000009</v>
      </c>
      <c r="Z239">
        <v>57</v>
      </c>
      <c r="AC239">
        <v>29</v>
      </c>
      <c r="AD239">
        <v>77</v>
      </c>
      <c r="AU239">
        <v>78</v>
      </c>
      <c r="AV239">
        <v>90.7</v>
      </c>
      <c r="AW239">
        <v>2</v>
      </c>
      <c r="AX239">
        <v>2.2999999999999998</v>
      </c>
      <c r="BE239">
        <v>6</v>
      </c>
      <c r="BF239">
        <v>7</v>
      </c>
      <c r="BG239">
        <v>9.6999999999999993</v>
      </c>
      <c r="BJ239">
        <v>0.5</v>
      </c>
      <c r="BK239">
        <v>32</v>
      </c>
      <c r="CD239">
        <v>65</v>
      </c>
      <c r="CE239">
        <v>75.599999999999994</v>
      </c>
      <c r="GV239">
        <v>42.3</v>
      </c>
      <c r="IS239">
        <v>76</v>
      </c>
      <c r="IT239">
        <v>88.4</v>
      </c>
      <c r="JD239">
        <v>34</v>
      </c>
      <c r="JE239">
        <v>39.5</v>
      </c>
      <c r="LT239">
        <v>18</v>
      </c>
      <c r="MB239">
        <v>999</v>
      </c>
      <c r="MJ239">
        <v>18</v>
      </c>
      <c r="ML239">
        <v>999</v>
      </c>
      <c r="MT239">
        <v>1</v>
      </c>
      <c r="MZ239">
        <v>11</v>
      </c>
      <c r="NB239">
        <v>8</v>
      </c>
      <c r="ND239">
        <v>8</v>
      </c>
      <c r="OM239">
        <v>3</v>
      </c>
      <c r="OW239">
        <v>3</v>
      </c>
      <c r="QD239">
        <v>1</v>
      </c>
      <c r="QK239">
        <v>1</v>
      </c>
      <c r="RF239">
        <v>2</v>
      </c>
      <c r="RY239">
        <v>1</v>
      </c>
      <c r="SG239">
        <v>1</v>
      </c>
      <c r="SV239">
        <v>1</v>
      </c>
      <c r="SX239">
        <v>1</v>
      </c>
      <c r="VD239">
        <v>0</v>
      </c>
      <c r="VR239">
        <v>2</v>
      </c>
      <c r="VT239">
        <v>2</v>
      </c>
      <c r="YT239">
        <v>1</v>
      </c>
      <c r="YW239">
        <v>1</v>
      </c>
    </row>
    <row r="240" spans="1:818" x14ac:dyDescent="0.35">
      <c r="A240" t="s">
        <v>1544</v>
      </c>
      <c r="B240" t="s">
        <v>1545</v>
      </c>
      <c r="C240" t="s">
        <v>823</v>
      </c>
      <c r="D240" t="s">
        <v>824</v>
      </c>
      <c r="E240">
        <v>2015</v>
      </c>
      <c r="F240" t="s">
        <v>1546</v>
      </c>
      <c r="G240" t="s">
        <v>868</v>
      </c>
      <c r="H240" t="s">
        <v>1547</v>
      </c>
      <c r="J240" t="s">
        <v>828</v>
      </c>
      <c r="K240" t="s">
        <v>828</v>
      </c>
      <c r="L240" t="s">
        <v>847</v>
      </c>
      <c r="P240" t="s">
        <v>851</v>
      </c>
      <c r="Q240">
        <v>26</v>
      </c>
      <c r="U240">
        <v>99</v>
      </c>
      <c r="V240">
        <v>78</v>
      </c>
      <c r="W240">
        <v>78.8</v>
      </c>
      <c r="X240">
        <v>21</v>
      </c>
      <c r="Y240">
        <v>21.2</v>
      </c>
      <c r="Z240">
        <v>52.1</v>
      </c>
      <c r="AA240">
        <v>12.9</v>
      </c>
      <c r="BG240">
        <v>0.3</v>
      </c>
      <c r="BH240">
        <v>0.3</v>
      </c>
      <c r="CD240">
        <v>82</v>
      </c>
      <c r="CE240">
        <v>82.8</v>
      </c>
      <c r="CM240">
        <v>81</v>
      </c>
      <c r="CN240">
        <v>81.8</v>
      </c>
      <c r="CT240">
        <v>42.9</v>
      </c>
      <c r="CU240">
        <v>18.899999999999999</v>
      </c>
      <c r="DA240">
        <v>23</v>
      </c>
      <c r="DB240">
        <v>32</v>
      </c>
      <c r="DW240">
        <v>5.9</v>
      </c>
      <c r="DX240">
        <v>1</v>
      </c>
      <c r="ED240">
        <v>1.6</v>
      </c>
      <c r="EE240">
        <v>0.7</v>
      </c>
      <c r="EK240">
        <v>26.4</v>
      </c>
      <c r="EL240">
        <v>14.7</v>
      </c>
      <c r="ER240">
        <v>14.7</v>
      </c>
      <c r="ES240">
        <v>6.4</v>
      </c>
      <c r="EY240">
        <v>16.399999999999999</v>
      </c>
      <c r="EZ240">
        <v>11.7</v>
      </c>
      <c r="FF240">
        <v>11.1</v>
      </c>
      <c r="FG240">
        <v>6.3</v>
      </c>
      <c r="FM240">
        <v>5.6</v>
      </c>
      <c r="FN240">
        <v>15.7</v>
      </c>
      <c r="FT240">
        <v>67.7</v>
      </c>
      <c r="FU240">
        <v>20.2</v>
      </c>
      <c r="GA240">
        <v>66.3</v>
      </c>
      <c r="GB240">
        <v>18.5</v>
      </c>
      <c r="GO240">
        <v>39.1</v>
      </c>
      <c r="GP240">
        <v>13.5</v>
      </c>
      <c r="GV240">
        <v>1.4</v>
      </c>
      <c r="GW240">
        <v>15</v>
      </c>
      <c r="HC240">
        <v>10.8</v>
      </c>
      <c r="HD240">
        <v>13</v>
      </c>
      <c r="IS240">
        <v>99</v>
      </c>
      <c r="IT240">
        <v>100</v>
      </c>
      <c r="IU240">
        <v>10</v>
      </c>
      <c r="IV240">
        <v>0</v>
      </c>
      <c r="JD240">
        <v>39</v>
      </c>
      <c r="JE240">
        <v>39.4</v>
      </c>
      <c r="KH240">
        <v>69</v>
      </c>
      <c r="KI240">
        <v>69.7</v>
      </c>
      <c r="LT240">
        <v>24</v>
      </c>
      <c r="MB240">
        <v>0</v>
      </c>
      <c r="MJ240">
        <v>24</v>
      </c>
      <c r="ML240">
        <v>0</v>
      </c>
      <c r="MP240">
        <v>0</v>
      </c>
      <c r="MZ240">
        <v>9</v>
      </c>
      <c r="NB240">
        <v>9</v>
      </c>
      <c r="ND240">
        <v>3</v>
      </c>
      <c r="NJ240">
        <v>6</v>
      </c>
    </row>
    <row r="241" spans="1:713" x14ac:dyDescent="0.35">
      <c r="A241" t="s">
        <v>1548</v>
      </c>
      <c r="B241" t="s">
        <v>1545</v>
      </c>
      <c r="C241" t="s">
        <v>823</v>
      </c>
      <c r="D241" t="s">
        <v>824</v>
      </c>
      <c r="E241">
        <v>2015</v>
      </c>
      <c r="F241" t="s">
        <v>1546</v>
      </c>
      <c r="G241" t="s">
        <v>868</v>
      </c>
      <c r="H241" t="s">
        <v>1547</v>
      </c>
      <c r="J241" t="s">
        <v>828</v>
      </c>
      <c r="K241" t="s">
        <v>828</v>
      </c>
      <c r="L241" t="s">
        <v>847</v>
      </c>
      <c r="P241" t="s">
        <v>851</v>
      </c>
      <c r="Q241">
        <v>26</v>
      </c>
      <c r="U241">
        <v>98</v>
      </c>
      <c r="V241">
        <v>70</v>
      </c>
      <c r="W241">
        <v>71.400000000000006</v>
      </c>
      <c r="X241">
        <v>28</v>
      </c>
      <c r="Y241">
        <v>28.599999999999991</v>
      </c>
      <c r="Z241">
        <v>52</v>
      </c>
      <c r="AA241">
        <v>13.2</v>
      </c>
      <c r="BG241">
        <v>0.4</v>
      </c>
      <c r="BH241">
        <v>0.8</v>
      </c>
      <c r="CD241">
        <v>85</v>
      </c>
      <c r="CE241">
        <v>86.7</v>
      </c>
      <c r="CM241">
        <v>76</v>
      </c>
      <c r="CN241">
        <v>77.599999999999994</v>
      </c>
      <c r="CT241">
        <v>41.7</v>
      </c>
      <c r="CU241">
        <v>15.4</v>
      </c>
      <c r="DA241">
        <v>20</v>
      </c>
      <c r="DB241">
        <v>25</v>
      </c>
      <c r="DW241">
        <v>6.1</v>
      </c>
      <c r="DX241">
        <v>0.9</v>
      </c>
      <c r="ED241">
        <v>1.5</v>
      </c>
      <c r="EE241">
        <v>0.7</v>
      </c>
      <c r="EK241">
        <v>27.4</v>
      </c>
      <c r="EL241">
        <v>14.7</v>
      </c>
      <c r="ER241">
        <v>16.600000000000001</v>
      </c>
      <c r="ES241">
        <v>6.4</v>
      </c>
      <c r="EY241">
        <v>18.899999999999999</v>
      </c>
      <c r="EZ241">
        <v>12.7</v>
      </c>
      <c r="FF241">
        <v>12.7</v>
      </c>
      <c r="FG241">
        <v>6.6</v>
      </c>
      <c r="FM241">
        <v>66.5</v>
      </c>
      <c r="FN241">
        <v>15.4</v>
      </c>
      <c r="FT241">
        <v>70.599999999999994</v>
      </c>
      <c r="FU241">
        <v>21.7</v>
      </c>
      <c r="GA241">
        <v>70</v>
      </c>
      <c r="GB241">
        <v>20.2</v>
      </c>
      <c r="GO241">
        <v>43.3</v>
      </c>
      <c r="GP241">
        <v>13.6</v>
      </c>
      <c r="GV241">
        <v>45.3</v>
      </c>
      <c r="GW241">
        <v>14.2</v>
      </c>
      <c r="HC241">
        <v>9.8000000000000007</v>
      </c>
      <c r="HD241">
        <v>12.9</v>
      </c>
      <c r="IS241">
        <v>98</v>
      </c>
      <c r="IT241">
        <v>100</v>
      </c>
      <c r="IU241">
        <v>2.5</v>
      </c>
      <c r="IV241">
        <v>0</v>
      </c>
      <c r="JD241">
        <v>31</v>
      </c>
      <c r="JE241">
        <v>31.6</v>
      </c>
      <c r="KH241">
        <v>69</v>
      </c>
      <c r="KI241">
        <v>70.400000000000006</v>
      </c>
      <c r="LT241">
        <v>20</v>
      </c>
      <c r="MB241">
        <v>0</v>
      </c>
      <c r="MJ241">
        <v>20</v>
      </c>
      <c r="ML241">
        <v>0</v>
      </c>
      <c r="MP241">
        <v>1</v>
      </c>
      <c r="MZ241">
        <v>5</v>
      </c>
      <c r="NB241">
        <v>5</v>
      </c>
      <c r="ND241">
        <v>2</v>
      </c>
      <c r="NJ241">
        <v>3</v>
      </c>
    </row>
    <row r="242" spans="1:713" x14ac:dyDescent="0.35">
      <c r="A242" t="s">
        <v>1549</v>
      </c>
      <c r="B242" t="s">
        <v>1545</v>
      </c>
      <c r="C242" t="s">
        <v>823</v>
      </c>
      <c r="D242" t="s">
        <v>824</v>
      </c>
      <c r="E242">
        <v>2015</v>
      </c>
      <c r="F242" t="s">
        <v>1546</v>
      </c>
      <c r="G242" t="s">
        <v>868</v>
      </c>
      <c r="H242" t="s">
        <v>1547</v>
      </c>
      <c r="J242" t="s">
        <v>828</v>
      </c>
      <c r="K242" t="s">
        <v>828</v>
      </c>
      <c r="L242" t="s">
        <v>847</v>
      </c>
      <c r="P242" t="s">
        <v>851</v>
      </c>
      <c r="Q242">
        <v>26</v>
      </c>
      <c r="U242">
        <v>98</v>
      </c>
      <c r="V242">
        <v>74</v>
      </c>
      <c r="W242">
        <v>75.5</v>
      </c>
      <c r="X242">
        <v>24</v>
      </c>
      <c r="Y242">
        <v>24.5</v>
      </c>
      <c r="Z242">
        <v>53.8</v>
      </c>
      <c r="AA242">
        <v>14.4</v>
      </c>
      <c r="BG242">
        <v>0.3</v>
      </c>
      <c r="BH242">
        <v>0.4</v>
      </c>
      <c r="CD242">
        <v>80</v>
      </c>
      <c r="CE242">
        <v>81.599999999999994</v>
      </c>
      <c r="CM242">
        <v>81</v>
      </c>
      <c r="CN242">
        <v>82.7</v>
      </c>
      <c r="CT242">
        <v>47.7</v>
      </c>
      <c r="CU242">
        <v>20.9</v>
      </c>
      <c r="DA242">
        <v>25</v>
      </c>
      <c r="DB242">
        <v>36</v>
      </c>
      <c r="DW242">
        <v>5.9</v>
      </c>
      <c r="DX242">
        <v>1</v>
      </c>
      <c r="ED242">
        <v>1.9</v>
      </c>
      <c r="EE242">
        <v>0.7</v>
      </c>
      <c r="EK242">
        <v>25.8</v>
      </c>
      <c r="EL242">
        <v>13.7</v>
      </c>
      <c r="ER242">
        <v>15.4</v>
      </c>
      <c r="ES242">
        <v>6.2</v>
      </c>
      <c r="EY242">
        <v>17.100000000000001</v>
      </c>
      <c r="EZ242">
        <v>11.8</v>
      </c>
      <c r="FF242">
        <v>11.8</v>
      </c>
      <c r="FG242">
        <v>5.7</v>
      </c>
      <c r="FM242">
        <v>64.7</v>
      </c>
      <c r="FN242">
        <v>18.100000000000001</v>
      </c>
      <c r="FT242">
        <v>65.5</v>
      </c>
      <c r="FU242">
        <v>22.9</v>
      </c>
      <c r="GA242">
        <v>66.5</v>
      </c>
      <c r="GB242">
        <v>20.2</v>
      </c>
      <c r="GO242">
        <v>40.200000000000003</v>
      </c>
      <c r="GP242">
        <v>12.8</v>
      </c>
      <c r="GV242">
        <v>42.7</v>
      </c>
      <c r="GW242">
        <v>14.9</v>
      </c>
      <c r="HC242">
        <v>10.6</v>
      </c>
      <c r="HD242">
        <v>12.9</v>
      </c>
      <c r="IS242">
        <v>98</v>
      </c>
      <c r="IT242">
        <v>100</v>
      </c>
      <c r="IU242">
        <v>20</v>
      </c>
      <c r="IV242">
        <v>0</v>
      </c>
      <c r="JD242">
        <v>31</v>
      </c>
      <c r="JE242">
        <v>31.6</v>
      </c>
      <c r="KH242">
        <v>59</v>
      </c>
      <c r="KI242">
        <v>60.2</v>
      </c>
      <c r="LT242">
        <v>999</v>
      </c>
      <c r="MB242">
        <v>999</v>
      </c>
      <c r="MJ242">
        <v>999</v>
      </c>
      <c r="ML242">
        <v>999</v>
      </c>
    </row>
    <row r="243" spans="1:713" x14ac:dyDescent="0.35">
      <c r="A243" t="s">
        <v>1550</v>
      </c>
      <c r="B243" t="s">
        <v>1545</v>
      </c>
      <c r="C243" t="s">
        <v>823</v>
      </c>
      <c r="D243" t="s">
        <v>824</v>
      </c>
      <c r="E243">
        <v>2015</v>
      </c>
      <c r="F243" t="s">
        <v>1546</v>
      </c>
      <c r="G243" t="s">
        <v>868</v>
      </c>
      <c r="H243" t="s">
        <v>1547</v>
      </c>
      <c r="J243" t="s">
        <v>828</v>
      </c>
      <c r="K243" t="s">
        <v>828</v>
      </c>
      <c r="L243" t="s">
        <v>847</v>
      </c>
      <c r="P243" t="s">
        <v>851</v>
      </c>
      <c r="Q243">
        <v>26</v>
      </c>
      <c r="U243">
        <v>100</v>
      </c>
      <c r="V243">
        <v>78</v>
      </c>
      <c r="W243">
        <v>78</v>
      </c>
      <c r="X243">
        <v>22</v>
      </c>
      <c r="Y243">
        <v>22</v>
      </c>
      <c r="Z243">
        <v>49.7</v>
      </c>
      <c r="AA243">
        <v>13.1</v>
      </c>
      <c r="BG243">
        <v>0.3</v>
      </c>
      <c r="BH243">
        <v>0.2</v>
      </c>
      <c r="CD243">
        <v>83</v>
      </c>
      <c r="CE243">
        <v>83</v>
      </c>
      <c r="CM243">
        <v>77</v>
      </c>
      <c r="CN243">
        <v>77</v>
      </c>
      <c r="CT243">
        <v>50.3</v>
      </c>
      <c r="CU243">
        <v>23.4</v>
      </c>
      <c r="DA243">
        <v>27</v>
      </c>
      <c r="DB243">
        <v>30</v>
      </c>
      <c r="DW243">
        <v>6.2</v>
      </c>
      <c r="DX243">
        <v>0.9</v>
      </c>
      <c r="ED243">
        <v>1.6</v>
      </c>
      <c r="EE243">
        <v>0.6</v>
      </c>
      <c r="EK243">
        <v>29</v>
      </c>
      <c r="EL243">
        <v>15.4</v>
      </c>
      <c r="ER243">
        <v>17</v>
      </c>
      <c r="ES243">
        <v>6.9</v>
      </c>
      <c r="EY243">
        <v>19.7</v>
      </c>
      <c r="EZ243">
        <v>13.2</v>
      </c>
      <c r="FF243">
        <v>13</v>
      </c>
      <c r="FG243">
        <v>6.3</v>
      </c>
      <c r="FM243">
        <v>68.400000000000006</v>
      </c>
      <c r="FN243">
        <v>16</v>
      </c>
      <c r="FT243">
        <v>71.599999999999994</v>
      </c>
      <c r="FU243">
        <v>20.399999999999999</v>
      </c>
      <c r="GA243">
        <v>69.2</v>
      </c>
      <c r="GB243">
        <v>18.7</v>
      </c>
      <c r="GO243">
        <v>43.8</v>
      </c>
      <c r="GP243">
        <v>13.8</v>
      </c>
      <c r="GV243">
        <v>46.5</v>
      </c>
      <c r="GW243">
        <v>14.6</v>
      </c>
      <c r="HC243">
        <v>8.6</v>
      </c>
      <c r="HD243">
        <v>8.9</v>
      </c>
      <c r="IS243">
        <v>100</v>
      </c>
      <c r="IT243">
        <v>100</v>
      </c>
      <c r="IU243">
        <v>5</v>
      </c>
      <c r="IV243">
        <v>0</v>
      </c>
      <c r="JD243">
        <v>27</v>
      </c>
      <c r="JE243">
        <v>27</v>
      </c>
      <c r="KH243">
        <v>61</v>
      </c>
      <c r="KI243">
        <v>61</v>
      </c>
      <c r="LT243">
        <v>17</v>
      </c>
      <c r="MB243">
        <v>2</v>
      </c>
      <c r="MJ243">
        <v>17</v>
      </c>
      <c r="ML243">
        <v>2</v>
      </c>
      <c r="MP243">
        <v>1</v>
      </c>
      <c r="MZ243">
        <v>8</v>
      </c>
      <c r="NB243">
        <v>8</v>
      </c>
      <c r="ND243">
        <v>2</v>
      </c>
      <c r="NJ243">
        <v>6</v>
      </c>
    </row>
    <row r="244" spans="1:713" x14ac:dyDescent="0.35">
      <c r="A244" t="s">
        <v>1551</v>
      </c>
      <c r="B244" t="s">
        <v>1552</v>
      </c>
      <c r="C244" t="s">
        <v>823</v>
      </c>
      <c r="D244" t="s">
        <v>824</v>
      </c>
      <c r="E244">
        <v>2014</v>
      </c>
      <c r="F244" t="s">
        <v>1553</v>
      </c>
      <c r="G244" t="s">
        <v>875</v>
      </c>
      <c r="J244" t="s">
        <v>932</v>
      </c>
      <c r="K244" t="s">
        <v>932</v>
      </c>
      <c r="L244" t="s">
        <v>933</v>
      </c>
      <c r="N244">
        <v>10</v>
      </c>
      <c r="Q244">
        <v>26</v>
      </c>
      <c r="U244">
        <v>721</v>
      </c>
      <c r="V244">
        <v>580</v>
      </c>
      <c r="W244">
        <v>80.400000000000006</v>
      </c>
      <c r="X244">
        <v>141</v>
      </c>
      <c r="Y244">
        <v>19.599999999999991</v>
      </c>
      <c r="Z244">
        <v>50.1</v>
      </c>
      <c r="AA244">
        <v>12.6</v>
      </c>
      <c r="AU244">
        <v>537</v>
      </c>
      <c r="AV244">
        <v>74.5</v>
      </c>
      <c r="BG244">
        <v>7.7</v>
      </c>
      <c r="BH244">
        <v>7.8</v>
      </c>
      <c r="CD244">
        <v>619</v>
      </c>
      <c r="CE244">
        <v>85.9</v>
      </c>
      <c r="DA244">
        <v>27</v>
      </c>
      <c r="DB244">
        <v>29</v>
      </c>
      <c r="DW244">
        <v>6.2</v>
      </c>
      <c r="DX244">
        <v>0.8</v>
      </c>
      <c r="ED244">
        <v>1.7</v>
      </c>
      <c r="EE244">
        <v>0.7</v>
      </c>
      <c r="EK244">
        <v>29.1</v>
      </c>
      <c r="EL244">
        <v>13.3</v>
      </c>
      <c r="EY244">
        <v>19.399999999999999</v>
      </c>
      <c r="EZ244">
        <v>8.6</v>
      </c>
      <c r="FM244">
        <v>63.1</v>
      </c>
      <c r="FN244">
        <v>16.600000000000001</v>
      </c>
      <c r="FT244">
        <v>64.900000000000006</v>
      </c>
      <c r="FU244">
        <v>20</v>
      </c>
      <c r="GA244">
        <v>66.8</v>
      </c>
      <c r="GB244">
        <v>20.5</v>
      </c>
      <c r="LT244">
        <v>999</v>
      </c>
      <c r="LY244">
        <v>82.92</v>
      </c>
      <c r="LZ244">
        <v>72.48</v>
      </c>
      <c r="MA244">
        <v>94.44</v>
      </c>
      <c r="MB244">
        <v>999</v>
      </c>
      <c r="MG244">
        <v>3.05</v>
      </c>
      <c r="MH244">
        <v>1.64</v>
      </c>
      <c r="MI244">
        <v>5.67</v>
      </c>
      <c r="MJ244">
        <v>999</v>
      </c>
      <c r="ML244">
        <v>999</v>
      </c>
    </row>
    <row r="245" spans="1:713" x14ac:dyDescent="0.35">
      <c r="A245" t="s">
        <v>1554</v>
      </c>
      <c r="B245" t="s">
        <v>1552</v>
      </c>
      <c r="C245" t="s">
        <v>823</v>
      </c>
      <c r="D245" t="s">
        <v>824</v>
      </c>
      <c r="E245">
        <v>2014</v>
      </c>
      <c r="F245" t="s">
        <v>1553</v>
      </c>
      <c r="G245" t="s">
        <v>875</v>
      </c>
      <c r="J245" t="s">
        <v>932</v>
      </c>
      <c r="K245" t="s">
        <v>932</v>
      </c>
      <c r="L245" t="s">
        <v>933</v>
      </c>
      <c r="P245" t="s">
        <v>1261</v>
      </c>
      <c r="Q245">
        <v>26</v>
      </c>
      <c r="U245">
        <v>736</v>
      </c>
      <c r="V245">
        <v>621</v>
      </c>
      <c r="W245">
        <v>84.4</v>
      </c>
      <c r="X245">
        <v>115</v>
      </c>
      <c r="Y245">
        <v>15.599999999999991</v>
      </c>
      <c r="Z245">
        <v>49.9</v>
      </c>
      <c r="AA245">
        <v>13.2</v>
      </c>
      <c r="AU245">
        <v>550</v>
      </c>
      <c r="AV245">
        <v>74.7</v>
      </c>
      <c r="BG245">
        <v>7.6</v>
      </c>
      <c r="BH245">
        <v>8.1</v>
      </c>
      <c r="CD245">
        <v>624</v>
      </c>
      <c r="CE245">
        <v>84.8</v>
      </c>
      <c r="DA245">
        <v>26</v>
      </c>
      <c r="DB245">
        <v>29</v>
      </c>
      <c r="DW245">
        <v>6.2</v>
      </c>
      <c r="DX245">
        <v>0.9</v>
      </c>
      <c r="ED245">
        <v>1.7</v>
      </c>
      <c r="EE245">
        <v>0.7</v>
      </c>
      <c r="EK245">
        <v>30.1</v>
      </c>
      <c r="EL245">
        <v>14.1</v>
      </c>
      <c r="EY245">
        <v>20.399999999999999</v>
      </c>
      <c r="EZ245">
        <v>9.6</v>
      </c>
      <c r="FM245">
        <v>64.3</v>
      </c>
      <c r="FN245">
        <v>16.5</v>
      </c>
      <c r="FT245">
        <v>66.8</v>
      </c>
      <c r="FU245">
        <v>20.399999999999999</v>
      </c>
      <c r="GA245">
        <v>67.8</v>
      </c>
      <c r="GB245">
        <v>20.100000000000001</v>
      </c>
      <c r="LT245">
        <v>999</v>
      </c>
      <c r="LY245">
        <v>84.54</v>
      </c>
      <c r="LZ245">
        <v>74.12</v>
      </c>
      <c r="MA245">
        <v>96.01</v>
      </c>
      <c r="MB245">
        <v>999</v>
      </c>
      <c r="MG245">
        <v>1.48</v>
      </c>
      <c r="MH245">
        <v>0.62</v>
      </c>
      <c r="MI245">
        <v>3.56</v>
      </c>
      <c r="MJ245">
        <v>999</v>
      </c>
      <c r="ML245">
        <v>999</v>
      </c>
    </row>
    <row r="246" spans="1:713" x14ac:dyDescent="0.35">
      <c r="A246" t="s">
        <v>1555</v>
      </c>
      <c r="B246" t="s">
        <v>1556</v>
      </c>
      <c r="C246" t="s">
        <v>1218</v>
      </c>
      <c r="D246" t="s">
        <v>824</v>
      </c>
      <c r="E246">
        <v>2014</v>
      </c>
      <c r="F246" t="s">
        <v>1557</v>
      </c>
      <c r="G246" t="s">
        <v>868</v>
      </c>
      <c r="H246" t="s">
        <v>1558</v>
      </c>
      <c r="I246" t="s">
        <v>1559</v>
      </c>
      <c r="J246" t="s">
        <v>828</v>
      </c>
      <c r="K246" t="s">
        <v>828</v>
      </c>
      <c r="L246" t="s">
        <v>838</v>
      </c>
      <c r="P246" t="s">
        <v>983</v>
      </c>
      <c r="Q246">
        <v>58</v>
      </c>
      <c r="U246">
        <v>55</v>
      </c>
      <c r="V246">
        <v>44</v>
      </c>
      <c r="W246">
        <v>80</v>
      </c>
      <c r="X246">
        <v>11</v>
      </c>
      <c r="Y246">
        <v>20</v>
      </c>
      <c r="Z246">
        <v>47.9</v>
      </c>
      <c r="AA246">
        <v>13.6</v>
      </c>
      <c r="AC246">
        <v>18</v>
      </c>
      <c r="AD246">
        <v>80</v>
      </c>
      <c r="BI246">
        <v>0.5</v>
      </c>
      <c r="BJ246">
        <v>0.1</v>
      </c>
      <c r="BK246">
        <v>1.8</v>
      </c>
      <c r="CD246">
        <v>31</v>
      </c>
      <c r="CE246">
        <v>56.4</v>
      </c>
      <c r="CM246">
        <v>40</v>
      </c>
      <c r="CN246">
        <v>72.2</v>
      </c>
      <c r="DP246">
        <v>4.0999999999999996</v>
      </c>
      <c r="DQ246">
        <v>1.1000000000000001</v>
      </c>
      <c r="ED246">
        <v>1</v>
      </c>
      <c r="EE246">
        <v>0.5</v>
      </c>
      <c r="HC246">
        <v>6.7</v>
      </c>
      <c r="HD246">
        <v>5</v>
      </c>
      <c r="HE246">
        <v>5.5</v>
      </c>
      <c r="HJ246">
        <v>1.1000000000000001</v>
      </c>
      <c r="HK246">
        <v>1.8</v>
      </c>
      <c r="HL246">
        <v>0</v>
      </c>
      <c r="HQ246">
        <v>5.6</v>
      </c>
      <c r="HR246">
        <v>4.3</v>
      </c>
      <c r="IG246">
        <v>46.8</v>
      </c>
      <c r="IH246">
        <v>10.199999999999999</v>
      </c>
      <c r="IL246">
        <v>36</v>
      </c>
      <c r="IM246">
        <v>8</v>
      </c>
      <c r="IS246">
        <v>55</v>
      </c>
      <c r="IT246">
        <v>100</v>
      </c>
      <c r="LT246">
        <v>43</v>
      </c>
      <c r="LU246">
        <v>90</v>
      </c>
      <c r="MB246">
        <v>999</v>
      </c>
      <c r="MJ246">
        <v>43</v>
      </c>
      <c r="MK246">
        <v>90</v>
      </c>
      <c r="ML246">
        <v>999</v>
      </c>
    </row>
    <row r="247" spans="1:713" x14ac:dyDescent="0.35">
      <c r="A247" t="s">
        <v>1560</v>
      </c>
      <c r="B247" t="s">
        <v>1561</v>
      </c>
      <c r="C247" t="s">
        <v>823</v>
      </c>
      <c r="D247" t="s">
        <v>824</v>
      </c>
      <c r="E247">
        <v>2014</v>
      </c>
      <c r="F247" t="s">
        <v>1562</v>
      </c>
      <c r="G247" t="s">
        <v>1563</v>
      </c>
      <c r="J247" t="s">
        <v>858</v>
      </c>
      <c r="K247" t="s">
        <v>1343</v>
      </c>
      <c r="L247" t="s">
        <v>1564</v>
      </c>
      <c r="P247" t="s">
        <v>839</v>
      </c>
      <c r="Q247">
        <v>12</v>
      </c>
      <c r="U247">
        <v>35</v>
      </c>
      <c r="V247">
        <v>27</v>
      </c>
      <c r="W247">
        <v>77.099999999999994</v>
      </c>
      <c r="X247">
        <v>8</v>
      </c>
      <c r="Y247">
        <v>22.900000000000009</v>
      </c>
      <c r="Z247">
        <v>54</v>
      </c>
      <c r="AA247">
        <v>11</v>
      </c>
      <c r="AK247">
        <v>75</v>
      </c>
      <c r="AL247">
        <v>23</v>
      </c>
      <c r="AP247" t="s">
        <v>1565</v>
      </c>
      <c r="AQ247">
        <v>8</v>
      </c>
      <c r="BG247">
        <v>7</v>
      </c>
      <c r="BH247">
        <v>8</v>
      </c>
      <c r="CD247">
        <v>25</v>
      </c>
      <c r="CE247">
        <v>71.400000000000006</v>
      </c>
      <c r="CM247">
        <v>28</v>
      </c>
      <c r="CN247">
        <v>80</v>
      </c>
      <c r="DA247">
        <v>20.5</v>
      </c>
      <c r="DW247">
        <v>6.1</v>
      </c>
      <c r="ED247">
        <v>1.5</v>
      </c>
      <c r="ER247">
        <v>18.100000000000001</v>
      </c>
      <c r="FF247">
        <v>13.6</v>
      </c>
      <c r="FM247">
        <v>59</v>
      </c>
      <c r="FT247">
        <v>64</v>
      </c>
      <c r="GA247">
        <v>65</v>
      </c>
      <c r="GO247">
        <v>44</v>
      </c>
      <c r="GP247">
        <v>16</v>
      </c>
      <c r="IU247">
        <v>15</v>
      </c>
      <c r="IV247">
        <v>5</v>
      </c>
      <c r="JD247">
        <v>15</v>
      </c>
      <c r="JE247">
        <v>42.9</v>
      </c>
      <c r="JF247">
        <v>6</v>
      </c>
      <c r="JG247">
        <v>2</v>
      </c>
      <c r="LA247">
        <v>0</v>
      </c>
      <c r="LB247">
        <v>0</v>
      </c>
      <c r="LT247">
        <v>7</v>
      </c>
      <c r="MB247">
        <v>0</v>
      </c>
      <c r="MJ247">
        <v>7</v>
      </c>
      <c r="ML247">
        <v>0</v>
      </c>
      <c r="MT247">
        <v>0</v>
      </c>
      <c r="ND247">
        <v>0</v>
      </c>
      <c r="QD247">
        <v>2</v>
      </c>
      <c r="QK247">
        <v>2</v>
      </c>
    </row>
    <row r="248" spans="1:713" x14ac:dyDescent="0.35">
      <c r="A248" t="s">
        <v>1566</v>
      </c>
      <c r="B248" t="s">
        <v>1561</v>
      </c>
      <c r="C248" t="s">
        <v>823</v>
      </c>
      <c r="D248" t="s">
        <v>824</v>
      </c>
      <c r="E248">
        <v>2014</v>
      </c>
      <c r="F248" t="s">
        <v>1562</v>
      </c>
      <c r="G248" t="s">
        <v>1563</v>
      </c>
      <c r="J248" t="s">
        <v>858</v>
      </c>
      <c r="K248" t="s">
        <v>1343</v>
      </c>
      <c r="L248" t="s">
        <v>1564</v>
      </c>
      <c r="P248" t="s">
        <v>1567</v>
      </c>
      <c r="Q248">
        <v>12</v>
      </c>
      <c r="U248">
        <v>37</v>
      </c>
      <c r="V248">
        <v>30</v>
      </c>
      <c r="W248">
        <v>81.099999999999994</v>
      </c>
      <c r="X248">
        <v>7</v>
      </c>
      <c r="Y248">
        <v>18.900000000000009</v>
      </c>
      <c r="Z248">
        <v>52</v>
      </c>
      <c r="AA248">
        <v>11</v>
      </c>
      <c r="AK248">
        <v>71</v>
      </c>
      <c r="AL248">
        <v>16</v>
      </c>
      <c r="AP248" t="s">
        <v>1353</v>
      </c>
      <c r="AQ248">
        <v>6</v>
      </c>
      <c r="BG248">
        <v>6</v>
      </c>
      <c r="BH248">
        <v>5</v>
      </c>
      <c r="CD248">
        <v>28</v>
      </c>
      <c r="CE248">
        <v>75.7</v>
      </c>
      <c r="CM248">
        <v>24</v>
      </c>
      <c r="CN248">
        <v>64.900000000000006</v>
      </c>
      <c r="DA248">
        <v>22.7</v>
      </c>
      <c r="DW248">
        <v>6.1</v>
      </c>
      <c r="ED248">
        <v>1.6</v>
      </c>
      <c r="ER248">
        <v>16.899999999999999</v>
      </c>
      <c r="FF248">
        <v>13.8</v>
      </c>
      <c r="FM248">
        <v>65</v>
      </c>
      <c r="FT248">
        <v>69</v>
      </c>
      <c r="GA248">
        <v>64</v>
      </c>
      <c r="GO248">
        <v>44</v>
      </c>
      <c r="GP248">
        <v>13</v>
      </c>
      <c r="IU248">
        <v>14</v>
      </c>
      <c r="IV248">
        <v>6</v>
      </c>
      <c r="JD248">
        <v>19</v>
      </c>
      <c r="JE248">
        <v>51.4</v>
      </c>
      <c r="JF248">
        <v>7</v>
      </c>
      <c r="JG248">
        <v>3</v>
      </c>
      <c r="LA248">
        <v>0</v>
      </c>
      <c r="LB248">
        <v>0</v>
      </c>
      <c r="LT248">
        <v>10</v>
      </c>
      <c r="MB248">
        <v>0</v>
      </c>
      <c r="MJ248">
        <v>10</v>
      </c>
      <c r="ML248">
        <v>0</v>
      </c>
      <c r="MT248">
        <v>0</v>
      </c>
      <c r="MZ248">
        <v>2</v>
      </c>
      <c r="NB248">
        <v>2</v>
      </c>
      <c r="ND248">
        <v>2</v>
      </c>
      <c r="QD248">
        <v>2</v>
      </c>
      <c r="QK248">
        <v>2</v>
      </c>
    </row>
    <row r="249" spans="1:713" x14ac:dyDescent="0.35">
      <c r="A249" t="s">
        <v>1568</v>
      </c>
      <c r="B249" t="s">
        <v>1561</v>
      </c>
      <c r="C249" t="s">
        <v>823</v>
      </c>
      <c r="D249" t="s">
        <v>824</v>
      </c>
      <c r="E249">
        <v>2014</v>
      </c>
      <c r="F249" t="s">
        <v>1562</v>
      </c>
      <c r="G249" t="s">
        <v>1563</v>
      </c>
      <c r="J249" t="s">
        <v>858</v>
      </c>
      <c r="K249" t="s">
        <v>1343</v>
      </c>
      <c r="L249" t="s">
        <v>1564</v>
      </c>
      <c r="P249" t="s">
        <v>1569</v>
      </c>
      <c r="Q249">
        <v>12</v>
      </c>
      <c r="U249">
        <v>40</v>
      </c>
      <c r="V249">
        <v>33</v>
      </c>
      <c r="W249">
        <v>82.5</v>
      </c>
      <c r="X249">
        <v>7</v>
      </c>
      <c r="Y249">
        <v>17.5</v>
      </c>
      <c r="Z249">
        <v>52</v>
      </c>
      <c r="AA249">
        <v>10</v>
      </c>
      <c r="AK249">
        <v>70</v>
      </c>
      <c r="AL249">
        <v>16</v>
      </c>
      <c r="AP249" t="s">
        <v>1353</v>
      </c>
      <c r="AQ249">
        <v>5</v>
      </c>
      <c r="BG249">
        <v>8</v>
      </c>
      <c r="BH249">
        <v>8</v>
      </c>
      <c r="CD249">
        <v>26</v>
      </c>
      <c r="CE249">
        <v>65</v>
      </c>
      <c r="CM249">
        <v>29</v>
      </c>
      <c r="CN249">
        <v>72.5</v>
      </c>
      <c r="DA249">
        <v>13</v>
      </c>
      <c r="DW249">
        <v>5.6</v>
      </c>
      <c r="ED249">
        <v>1.3</v>
      </c>
      <c r="ER249">
        <v>15.1</v>
      </c>
      <c r="FF249">
        <v>10.7</v>
      </c>
      <c r="FM249">
        <v>56</v>
      </c>
      <c r="FT249">
        <v>60</v>
      </c>
      <c r="GA249">
        <v>59</v>
      </c>
      <c r="GO249">
        <v>37</v>
      </c>
      <c r="GP249">
        <v>14</v>
      </c>
      <c r="IU249">
        <v>14</v>
      </c>
      <c r="IV249">
        <v>4</v>
      </c>
      <c r="JD249">
        <v>19</v>
      </c>
      <c r="JE249">
        <v>47.5</v>
      </c>
      <c r="JF249">
        <v>7</v>
      </c>
      <c r="JG249">
        <v>2</v>
      </c>
      <c r="LA249">
        <v>0</v>
      </c>
      <c r="LB249">
        <v>0</v>
      </c>
      <c r="LT249">
        <v>8</v>
      </c>
      <c r="MB249">
        <v>0</v>
      </c>
      <c r="MJ249">
        <v>8</v>
      </c>
      <c r="ML249">
        <v>0</v>
      </c>
      <c r="MT249">
        <v>1</v>
      </c>
      <c r="MZ249">
        <v>1</v>
      </c>
      <c r="NB249">
        <v>1</v>
      </c>
      <c r="ND249">
        <v>1</v>
      </c>
      <c r="QD249">
        <v>1</v>
      </c>
      <c r="QK249">
        <v>1</v>
      </c>
    </row>
    <row r="250" spans="1:713" x14ac:dyDescent="0.35">
      <c r="A250" t="s">
        <v>1570</v>
      </c>
      <c r="B250" t="s">
        <v>1561</v>
      </c>
      <c r="C250" t="s">
        <v>823</v>
      </c>
      <c r="D250" t="s">
        <v>824</v>
      </c>
      <c r="E250">
        <v>2014</v>
      </c>
      <c r="F250" t="s">
        <v>1562</v>
      </c>
      <c r="G250" t="s">
        <v>1563</v>
      </c>
      <c r="J250" t="s">
        <v>858</v>
      </c>
      <c r="K250" t="s">
        <v>1343</v>
      </c>
      <c r="L250" t="s">
        <v>1564</v>
      </c>
      <c r="P250" t="s">
        <v>1428</v>
      </c>
      <c r="Q250">
        <v>12</v>
      </c>
      <c r="U250">
        <v>37</v>
      </c>
      <c r="V250">
        <v>31</v>
      </c>
      <c r="W250">
        <v>83.8</v>
      </c>
      <c r="X250">
        <v>6</v>
      </c>
      <c r="Y250">
        <v>16.2</v>
      </c>
      <c r="Z250">
        <v>53</v>
      </c>
      <c r="AA250">
        <v>12</v>
      </c>
      <c r="AK250">
        <v>73</v>
      </c>
      <c r="AL250">
        <v>22</v>
      </c>
      <c r="AP250" t="s">
        <v>1571</v>
      </c>
      <c r="AQ250">
        <v>8</v>
      </c>
      <c r="BG250">
        <v>7</v>
      </c>
      <c r="BH250">
        <v>7</v>
      </c>
      <c r="CD250">
        <v>25</v>
      </c>
      <c r="CE250">
        <v>67.599999999999994</v>
      </c>
      <c r="CM250">
        <v>30</v>
      </c>
      <c r="CN250">
        <v>81.099999999999994</v>
      </c>
      <c r="DA250">
        <v>14.4</v>
      </c>
      <c r="DW250">
        <v>5.8</v>
      </c>
      <c r="ED250">
        <v>1.7</v>
      </c>
      <c r="ER250">
        <v>15.7</v>
      </c>
      <c r="FF250">
        <v>11.7</v>
      </c>
      <c r="FM250">
        <v>59</v>
      </c>
      <c r="FT250">
        <v>66</v>
      </c>
      <c r="GA250">
        <v>66</v>
      </c>
      <c r="GO250">
        <v>40</v>
      </c>
      <c r="GP250">
        <v>16</v>
      </c>
      <c r="IU250">
        <v>15</v>
      </c>
      <c r="IV250">
        <v>6</v>
      </c>
      <c r="JD250">
        <v>22</v>
      </c>
      <c r="JE250">
        <v>59.5</v>
      </c>
      <c r="JF250">
        <v>7</v>
      </c>
      <c r="JG250">
        <v>3</v>
      </c>
      <c r="LA250">
        <v>0</v>
      </c>
      <c r="LB250">
        <v>0</v>
      </c>
      <c r="LT250">
        <v>11</v>
      </c>
      <c r="MB250">
        <v>0</v>
      </c>
      <c r="MJ250">
        <v>11</v>
      </c>
      <c r="ML250">
        <v>0</v>
      </c>
      <c r="MT250">
        <v>1</v>
      </c>
      <c r="MZ250">
        <v>3</v>
      </c>
      <c r="NB250">
        <v>3</v>
      </c>
      <c r="ND250">
        <v>3</v>
      </c>
      <c r="QD250">
        <v>3</v>
      </c>
      <c r="QK250">
        <v>3</v>
      </c>
    </row>
    <row r="251" spans="1:713" x14ac:dyDescent="0.35">
      <c r="A251" t="s">
        <v>1572</v>
      </c>
      <c r="B251" t="s">
        <v>1561</v>
      </c>
      <c r="C251" t="s">
        <v>823</v>
      </c>
      <c r="D251" t="s">
        <v>824</v>
      </c>
      <c r="E251">
        <v>2014</v>
      </c>
      <c r="F251" t="s">
        <v>1562</v>
      </c>
      <c r="G251" t="s">
        <v>1563</v>
      </c>
      <c r="J251" t="s">
        <v>858</v>
      </c>
      <c r="K251" t="s">
        <v>1343</v>
      </c>
      <c r="L251" t="s">
        <v>1564</v>
      </c>
      <c r="P251" t="s">
        <v>853</v>
      </c>
      <c r="Q251">
        <v>12</v>
      </c>
      <c r="U251">
        <v>57</v>
      </c>
      <c r="V251">
        <v>52</v>
      </c>
      <c r="W251">
        <v>91.2</v>
      </c>
      <c r="X251">
        <v>5</v>
      </c>
      <c r="Y251">
        <v>8.7999999999999972</v>
      </c>
      <c r="Z251">
        <v>53</v>
      </c>
      <c r="AA251">
        <v>11</v>
      </c>
      <c r="AK251">
        <v>71</v>
      </c>
      <c r="AL251">
        <v>17</v>
      </c>
      <c r="AP251" t="s">
        <v>1571</v>
      </c>
      <c r="AQ251">
        <v>6</v>
      </c>
      <c r="BG251">
        <v>7</v>
      </c>
      <c r="BH251">
        <v>8</v>
      </c>
      <c r="CD251">
        <v>43</v>
      </c>
      <c r="CE251">
        <v>75.400000000000006</v>
      </c>
      <c r="CM251">
        <v>39</v>
      </c>
      <c r="CN251">
        <v>68.400000000000006</v>
      </c>
      <c r="DA251">
        <v>19.5</v>
      </c>
      <c r="DW251">
        <v>6</v>
      </c>
      <c r="ED251">
        <v>1.6</v>
      </c>
      <c r="ER251">
        <v>16.8</v>
      </c>
      <c r="FF251">
        <v>13.8</v>
      </c>
      <c r="FM251">
        <v>58</v>
      </c>
      <c r="FT251">
        <v>64</v>
      </c>
      <c r="GA251">
        <v>66</v>
      </c>
      <c r="GO251">
        <v>43</v>
      </c>
      <c r="GP251">
        <v>14</v>
      </c>
      <c r="IU251">
        <v>14</v>
      </c>
      <c r="IV251">
        <v>4</v>
      </c>
      <c r="JD251">
        <v>29</v>
      </c>
      <c r="JE251">
        <v>50.9</v>
      </c>
      <c r="JF251">
        <v>6</v>
      </c>
      <c r="JG251">
        <v>3</v>
      </c>
      <c r="LA251">
        <v>0</v>
      </c>
      <c r="LB251">
        <v>0</v>
      </c>
      <c r="LT251">
        <v>15</v>
      </c>
      <c r="MB251">
        <v>0</v>
      </c>
      <c r="MJ251">
        <v>5</v>
      </c>
      <c r="ML251">
        <v>0</v>
      </c>
      <c r="MT251">
        <v>2</v>
      </c>
      <c r="MZ251">
        <v>2</v>
      </c>
      <c r="NB251">
        <v>2</v>
      </c>
      <c r="ND251">
        <v>2</v>
      </c>
      <c r="QD251">
        <v>2</v>
      </c>
      <c r="QK251">
        <v>2</v>
      </c>
    </row>
    <row r="252" spans="1:713" x14ac:dyDescent="0.35">
      <c r="A252" t="s">
        <v>1573</v>
      </c>
      <c r="B252" t="s">
        <v>1561</v>
      </c>
      <c r="C252" t="s">
        <v>823</v>
      </c>
      <c r="D252" t="s">
        <v>824</v>
      </c>
      <c r="E252">
        <v>2014</v>
      </c>
      <c r="F252" t="s">
        <v>1562</v>
      </c>
      <c r="G252" t="s">
        <v>1563</v>
      </c>
      <c r="J252" t="s">
        <v>858</v>
      </c>
      <c r="K252" t="s">
        <v>1343</v>
      </c>
      <c r="L252" t="s">
        <v>1564</v>
      </c>
      <c r="P252" t="s">
        <v>1567</v>
      </c>
      <c r="Q252">
        <v>12</v>
      </c>
      <c r="U252">
        <v>59</v>
      </c>
      <c r="V252">
        <v>51</v>
      </c>
      <c r="W252">
        <v>86.4</v>
      </c>
      <c r="X252">
        <v>8</v>
      </c>
      <c r="Y252">
        <v>13.599999999999991</v>
      </c>
      <c r="Z252">
        <v>52</v>
      </c>
      <c r="AA252">
        <v>10</v>
      </c>
      <c r="AK252">
        <v>79</v>
      </c>
      <c r="AL252">
        <v>23</v>
      </c>
      <c r="AP252" t="s">
        <v>1565</v>
      </c>
      <c r="AQ252">
        <v>8</v>
      </c>
      <c r="BG252">
        <v>11</v>
      </c>
      <c r="BH252">
        <v>7</v>
      </c>
      <c r="CD252">
        <v>43</v>
      </c>
      <c r="CE252">
        <v>72.900000000000006</v>
      </c>
      <c r="CM252">
        <v>43</v>
      </c>
      <c r="CN252">
        <v>72.900000000000006</v>
      </c>
      <c r="DA252">
        <v>20.9</v>
      </c>
      <c r="DW252">
        <v>5.8</v>
      </c>
      <c r="ED252">
        <v>1.5</v>
      </c>
      <c r="ER252">
        <v>14.9</v>
      </c>
      <c r="FF252">
        <v>11.9</v>
      </c>
      <c r="FM252">
        <v>57</v>
      </c>
      <c r="FT252">
        <v>63</v>
      </c>
      <c r="GA252">
        <v>58</v>
      </c>
      <c r="GO252">
        <v>39</v>
      </c>
      <c r="GP252">
        <v>15</v>
      </c>
      <c r="IU252">
        <v>15</v>
      </c>
      <c r="IV252">
        <v>6</v>
      </c>
      <c r="JD252">
        <v>34</v>
      </c>
      <c r="JE252">
        <v>57.6</v>
      </c>
      <c r="JF252">
        <v>7</v>
      </c>
      <c r="JG252">
        <v>3</v>
      </c>
      <c r="LA252">
        <v>59</v>
      </c>
      <c r="LB252">
        <v>100</v>
      </c>
      <c r="LC252" t="s">
        <v>1015</v>
      </c>
      <c r="LT252">
        <v>14</v>
      </c>
      <c r="MB252">
        <v>2</v>
      </c>
      <c r="MJ252">
        <v>14</v>
      </c>
      <c r="ML252">
        <v>2</v>
      </c>
      <c r="MT252">
        <v>0</v>
      </c>
      <c r="MZ252">
        <v>4</v>
      </c>
      <c r="NB252">
        <v>4</v>
      </c>
      <c r="ND252">
        <v>4</v>
      </c>
      <c r="QD252">
        <v>4</v>
      </c>
      <c r="QK252">
        <v>4</v>
      </c>
      <c r="RF252">
        <v>2</v>
      </c>
      <c r="SG252">
        <v>1</v>
      </c>
      <c r="SP252">
        <v>1</v>
      </c>
    </row>
    <row r="253" spans="1:713" x14ac:dyDescent="0.35">
      <c r="A253" t="s">
        <v>1574</v>
      </c>
      <c r="B253" t="s">
        <v>1561</v>
      </c>
      <c r="C253" t="s">
        <v>823</v>
      </c>
      <c r="D253" t="s">
        <v>824</v>
      </c>
      <c r="E253">
        <v>2014</v>
      </c>
      <c r="F253" t="s">
        <v>1562</v>
      </c>
      <c r="G253" t="s">
        <v>1563</v>
      </c>
      <c r="J253" t="s">
        <v>858</v>
      </c>
      <c r="K253" t="s">
        <v>1343</v>
      </c>
      <c r="L253" t="s">
        <v>1564</v>
      </c>
      <c r="P253" t="s">
        <v>853</v>
      </c>
      <c r="Q253">
        <v>12</v>
      </c>
      <c r="U253">
        <v>65</v>
      </c>
      <c r="V253">
        <v>57</v>
      </c>
      <c r="W253">
        <v>87.7</v>
      </c>
      <c r="X253">
        <v>8</v>
      </c>
      <c r="Y253">
        <v>12.3</v>
      </c>
      <c r="Z253">
        <v>55</v>
      </c>
      <c r="AA253">
        <v>11</v>
      </c>
      <c r="AK253">
        <v>75</v>
      </c>
      <c r="AL253">
        <v>18</v>
      </c>
      <c r="AP253" t="s">
        <v>1565</v>
      </c>
      <c r="AQ253">
        <v>7</v>
      </c>
      <c r="BG253">
        <v>13</v>
      </c>
      <c r="BH253">
        <v>9</v>
      </c>
      <c r="CD253">
        <v>46</v>
      </c>
      <c r="CE253">
        <v>70.8</v>
      </c>
      <c r="CM253">
        <v>44</v>
      </c>
      <c r="CN253">
        <v>67.7</v>
      </c>
      <c r="DA253">
        <v>20.100000000000001</v>
      </c>
      <c r="DW253">
        <v>5.8</v>
      </c>
      <c r="ED253">
        <v>1.7</v>
      </c>
      <c r="ER253">
        <v>15.3</v>
      </c>
      <c r="FF253">
        <v>12.6</v>
      </c>
      <c r="FM253">
        <v>62</v>
      </c>
      <c r="FT253">
        <v>62</v>
      </c>
      <c r="GA253">
        <v>59</v>
      </c>
      <c r="GO253">
        <v>40</v>
      </c>
      <c r="GP253">
        <v>13</v>
      </c>
      <c r="IU253">
        <v>18</v>
      </c>
      <c r="IV253">
        <v>5</v>
      </c>
      <c r="JD253">
        <v>36</v>
      </c>
      <c r="JE253">
        <v>55.4</v>
      </c>
      <c r="JF253">
        <v>7</v>
      </c>
      <c r="JG253">
        <v>3</v>
      </c>
      <c r="LA253">
        <v>65</v>
      </c>
      <c r="LB253">
        <v>100</v>
      </c>
      <c r="LC253" t="s">
        <v>1015</v>
      </c>
      <c r="LT253">
        <v>20</v>
      </c>
      <c r="MB253">
        <v>3</v>
      </c>
      <c r="MJ253">
        <v>20</v>
      </c>
      <c r="ML253">
        <v>3</v>
      </c>
      <c r="MT253">
        <v>0</v>
      </c>
      <c r="MZ253">
        <v>4</v>
      </c>
      <c r="NB253">
        <v>3</v>
      </c>
      <c r="ND253">
        <v>3</v>
      </c>
      <c r="OM253">
        <v>1</v>
      </c>
      <c r="OW253">
        <v>1</v>
      </c>
      <c r="QD253">
        <v>4</v>
      </c>
      <c r="QK253">
        <v>4</v>
      </c>
      <c r="RF253">
        <v>1</v>
      </c>
      <c r="SG253">
        <v>1</v>
      </c>
      <c r="SV253">
        <v>1</v>
      </c>
      <c r="TJ253">
        <v>1</v>
      </c>
    </row>
    <row r="254" spans="1:713" x14ac:dyDescent="0.35">
      <c r="A254" t="s">
        <v>1575</v>
      </c>
      <c r="B254" t="s">
        <v>1576</v>
      </c>
      <c r="C254" t="s">
        <v>941</v>
      </c>
      <c r="D254" t="s">
        <v>910</v>
      </c>
      <c r="E254">
        <v>2014</v>
      </c>
      <c r="F254" t="s">
        <v>1577</v>
      </c>
      <c r="G254" t="s">
        <v>1061</v>
      </c>
      <c r="I254" t="s">
        <v>887</v>
      </c>
      <c r="J254" t="s">
        <v>901</v>
      </c>
      <c r="K254" t="s">
        <v>901</v>
      </c>
      <c r="L254" t="s">
        <v>902</v>
      </c>
      <c r="P254" t="s">
        <v>903</v>
      </c>
      <c r="Q254">
        <v>999</v>
      </c>
      <c r="U254">
        <v>2484</v>
      </c>
      <c r="V254">
        <v>1906</v>
      </c>
      <c r="W254">
        <v>76.7</v>
      </c>
      <c r="X254">
        <v>578</v>
      </c>
      <c r="Y254">
        <v>23.3</v>
      </c>
      <c r="Z254">
        <v>56.4</v>
      </c>
      <c r="AA254">
        <v>2.4</v>
      </c>
      <c r="BG254">
        <v>11.7</v>
      </c>
      <c r="BH254">
        <v>9.6</v>
      </c>
      <c r="CD254">
        <v>1477</v>
      </c>
      <c r="CE254">
        <v>59.5</v>
      </c>
      <c r="DP254">
        <v>5.7</v>
      </c>
      <c r="DQ254">
        <v>1.2</v>
      </c>
      <c r="ED254">
        <v>1.6</v>
      </c>
      <c r="EE254">
        <v>0.7</v>
      </c>
      <c r="KV254">
        <v>3</v>
      </c>
      <c r="LA254">
        <v>1974</v>
      </c>
      <c r="LB254">
        <v>79.5</v>
      </c>
      <c r="LC254" t="s">
        <v>1015</v>
      </c>
      <c r="LD254">
        <v>1.4</v>
      </c>
      <c r="LE254">
        <v>1</v>
      </c>
      <c r="LF254">
        <v>1</v>
      </c>
      <c r="LI254">
        <v>510</v>
      </c>
      <c r="LJ254">
        <v>20.531400999999999</v>
      </c>
      <c r="LK254">
        <v>827</v>
      </c>
      <c r="LL254">
        <v>33.299999999999997</v>
      </c>
      <c r="LM254">
        <v>785</v>
      </c>
      <c r="LN254">
        <v>31.6</v>
      </c>
      <c r="LO254">
        <v>362</v>
      </c>
      <c r="LP254">
        <v>14.6</v>
      </c>
      <c r="LT254">
        <v>226.04400000000001</v>
      </c>
      <c r="LY254">
        <v>11.39</v>
      </c>
      <c r="MB254">
        <v>999</v>
      </c>
      <c r="MJ254">
        <v>226</v>
      </c>
      <c r="ML254">
        <v>7</v>
      </c>
      <c r="UT254">
        <v>6</v>
      </c>
      <c r="UV254">
        <v>6</v>
      </c>
      <c r="VB254">
        <v>1</v>
      </c>
      <c r="VD254">
        <v>1</v>
      </c>
      <c r="AAK254" t="s">
        <v>1578</v>
      </c>
    </row>
    <row r="255" spans="1:713" x14ac:dyDescent="0.35">
      <c r="A255" t="s">
        <v>1579</v>
      </c>
      <c r="B255" t="s">
        <v>1580</v>
      </c>
      <c r="C255" t="s">
        <v>823</v>
      </c>
      <c r="D255" t="s">
        <v>824</v>
      </c>
      <c r="E255">
        <v>2014</v>
      </c>
      <c r="F255" t="s">
        <v>1581</v>
      </c>
      <c r="G255" t="s">
        <v>912</v>
      </c>
      <c r="H255" t="s">
        <v>1582</v>
      </c>
      <c r="J255" t="s">
        <v>858</v>
      </c>
      <c r="K255" t="s">
        <v>894</v>
      </c>
      <c r="L255" t="s">
        <v>1583</v>
      </c>
      <c r="P255" t="s">
        <v>1504</v>
      </c>
      <c r="Q255">
        <v>38</v>
      </c>
      <c r="U255">
        <v>30</v>
      </c>
      <c r="V255">
        <v>27</v>
      </c>
      <c r="W255">
        <v>90</v>
      </c>
      <c r="X255">
        <v>3</v>
      </c>
      <c r="Y255">
        <v>10</v>
      </c>
      <c r="Z255">
        <v>53.8</v>
      </c>
      <c r="AA255">
        <v>13</v>
      </c>
      <c r="AK255">
        <v>69.7</v>
      </c>
      <c r="AL255">
        <v>14.9</v>
      </c>
      <c r="AU255">
        <v>19</v>
      </c>
      <c r="AV255">
        <v>63.3</v>
      </c>
      <c r="AW255">
        <v>1</v>
      </c>
      <c r="AX255">
        <v>3.3</v>
      </c>
      <c r="BA255">
        <v>6</v>
      </c>
      <c r="BB255">
        <v>20</v>
      </c>
      <c r="BE255">
        <v>4</v>
      </c>
      <c r="BF255">
        <v>13.3</v>
      </c>
      <c r="BG255">
        <v>8.3000000000000007</v>
      </c>
      <c r="BH255">
        <v>6.3</v>
      </c>
      <c r="CD255">
        <v>29</v>
      </c>
      <c r="CE255">
        <v>97</v>
      </c>
      <c r="CM255">
        <v>26</v>
      </c>
      <c r="CN255">
        <v>87</v>
      </c>
      <c r="DA255">
        <v>26</v>
      </c>
      <c r="DB255">
        <v>28</v>
      </c>
      <c r="DW255">
        <v>5.8</v>
      </c>
      <c r="DX255">
        <v>1</v>
      </c>
      <c r="ED255">
        <v>1.6</v>
      </c>
      <c r="EE255">
        <v>0.7</v>
      </c>
      <c r="EK255">
        <v>22.3</v>
      </c>
      <c r="EL255">
        <v>13.8</v>
      </c>
      <c r="EY255">
        <v>14.9</v>
      </c>
      <c r="EZ255">
        <v>8.1</v>
      </c>
      <c r="FM255">
        <v>62</v>
      </c>
      <c r="FN255">
        <v>16</v>
      </c>
      <c r="FT255">
        <v>60</v>
      </c>
      <c r="FU255">
        <v>22</v>
      </c>
      <c r="GA255">
        <v>62</v>
      </c>
      <c r="GB255">
        <v>19</v>
      </c>
      <c r="GO255">
        <v>37.6</v>
      </c>
      <c r="GP255">
        <v>12.2</v>
      </c>
      <c r="GV255">
        <v>40.1</v>
      </c>
      <c r="GW255">
        <v>12.6</v>
      </c>
      <c r="IG255">
        <v>38.200000000000003</v>
      </c>
      <c r="IH255">
        <v>13.6</v>
      </c>
      <c r="IL255">
        <v>31.3</v>
      </c>
      <c r="IM255">
        <v>6.4</v>
      </c>
      <c r="IS255">
        <v>30</v>
      </c>
      <c r="IT255">
        <v>100</v>
      </c>
      <c r="LT255">
        <v>11</v>
      </c>
      <c r="MB255">
        <v>1</v>
      </c>
      <c r="MJ255">
        <v>11</v>
      </c>
      <c r="ML255">
        <v>1</v>
      </c>
      <c r="MP255">
        <v>4</v>
      </c>
      <c r="MT255">
        <v>1</v>
      </c>
      <c r="MZ255">
        <v>5</v>
      </c>
      <c r="NB255">
        <v>5</v>
      </c>
      <c r="ND255">
        <v>0</v>
      </c>
      <c r="NJ255">
        <v>3</v>
      </c>
      <c r="NN255">
        <v>2</v>
      </c>
    </row>
    <row r="256" spans="1:713" x14ac:dyDescent="0.35">
      <c r="A256" t="s">
        <v>1584</v>
      </c>
      <c r="B256" t="s">
        <v>1580</v>
      </c>
      <c r="C256" t="s">
        <v>823</v>
      </c>
      <c r="D256" t="s">
        <v>824</v>
      </c>
      <c r="E256">
        <v>2014</v>
      </c>
      <c r="F256" t="s">
        <v>1581</v>
      </c>
      <c r="G256" t="s">
        <v>912</v>
      </c>
      <c r="H256" t="s">
        <v>1582</v>
      </c>
      <c r="J256" t="s">
        <v>858</v>
      </c>
      <c r="K256" t="s">
        <v>894</v>
      </c>
      <c r="L256" t="s">
        <v>1583</v>
      </c>
      <c r="P256" t="s">
        <v>1504</v>
      </c>
      <c r="Q256">
        <v>38</v>
      </c>
      <c r="U256">
        <v>30</v>
      </c>
      <c r="V256">
        <v>27</v>
      </c>
      <c r="W256">
        <v>90</v>
      </c>
      <c r="X256">
        <v>3</v>
      </c>
      <c r="Y256">
        <v>10</v>
      </c>
      <c r="Z256">
        <v>52</v>
      </c>
      <c r="AA256">
        <v>11</v>
      </c>
      <c r="AK256">
        <v>69.3</v>
      </c>
      <c r="AL256">
        <v>14.4</v>
      </c>
      <c r="AU256">
        <v>19</v>
      </c>
      <c r="AV256">
        <v>63.3</v>
      </c>
      <c r="AW256">
        <v>1</v>
      </c>
      <c r="AX256">
        <v>3.3</v>
      </c>
      <c r="BA256">
        <v>6</v>
      </c>
      <c r="BB256">
        <v>20</v>
      </c>
      <c r="BE256">
        <v>4</v>
      </c>
      <c r="BF256">
        <v>13.3</v>
      </c>
      <c r="BG256">
        <v>9.3000000000000007</v>
      </c>
      <c r="BH256">
        <v>8.1</v>
      </c>
      <c r="CD256">
        <v>30</v>
      </c>
      <c r="CE256">
        <v>100</v>
      </c>
      <c r="CM256">
        <v>28</v>
      </c>
      <c r="CN256">
        <v>93</v>
      </c>
      <c r="DA256">
        <v>28</v>
      </c>
      <c r="DB256">
        <v>24</v>
      </c>
      <c r="DW256">
        <v>6.2</v>
      </c>
      <c r="DX256">
        <v>0.7</v>
      </c>
      <c r="ED256">
        <v>1.6</v>
      </c>
      <c r="EE256">
        <v>0.7</v>
      </c>
      <c r="EK256">
        <v>29.1</v>
      </c>
      <c r="EL256">
        <v>16.2</v>
      </c>
      <c r="EY256">
        <v>16.2</v>
      </c>
      <c r="EZ256">
        <v>10.199999999999999</v>
      </c>
      <c r="FM256">
        <v>65</v>
      </c>
      <c r="FN256">
        <v>14</v>
      </c>
      <c r="FT256">
        <v>68</v>
      </c>
      <c r="FU256">
        <v>21</v>
      </c>
      <c r="GA256">
        <v>69</v>
      </c>
      <c r="GB256">
        <v>19</v>
      </c>
      <c r="GO256">
        <v>41.8</v>
      </c>
      <c r="GP256">
        <v>11.4</v>
      </c>
      <c r="GV256">
        <v>44.6</v>
      </c>
      <c r="GW256">
        <v>11.5</v>
      </c>
      <c r="IG256">
        <v>36.700000000000003</v>
      </c>
      <c r="IH256">
        <v>11.7</v>
      </c>
      <c r="IL256">
        <v>30</v>
      </c>
      <c r="IM256">
        <v>9.1999999999999993</v>
      </c>
      <c r="IS256">
        <v>30</v>
      </c>
      <c r="IT256">
        <v>100</v>
      </c>
      <c r="LT256">
        <v>11</v>
      </c>
      <c r="MB256">
        <v>3</v>
      </c>
      <c r="MJ256">
        <v>11</v>
      </c>
      <c r="ML256">
        <v>3</v>
      </c>
      <c r="MP256">
        <v>4</v>
      </c>
      <c r="MT256">
        <v>2</v>
      </c>
      <c r="MZ256">
        <v>3</v>
      </c>
      <c r="NB256">
        <v>3</v>
      </c>
      <c r="ND256">
        <v>3</v>
      </c>
      <c r="NJ256">
        <v>0</v>
      </c>
      <c r="NN256">
        <v>0</v>
      </c>
    </row>
    <row r="257" spans="1:844" x14ac:dyDescent="0.35">
      <c r="A257" t="s">
        <v>1585</v>
      </c>
      <c r="B257" t="s">
        <v>1580</v>
      </c>
      <c r="C257" t="s">
        <v>823</v>
      </c>
      <c r="D257" t="s">
        <v>824</v>
      </c>
      <c r="E257">
        <v>2014</v>
      </c>
      <c r="F257" t="s">
        <v>1581</v>
      </c>
      <c r="G257" t="s">
        <v>912</v>
      </c>
      <c r="H257" t="s">
        <v>1582</v>
      </c>
      <c r="J257" t="s">
        <v>858</v>
      </c>
      <c r="K257" t="s">
        <v>894</v>
      </c>
      <c r="L257" t="s">
        <v>1583</v>
      </c>
      <c r="P257" t="s">
        <v>1586</v>
      </c>
      <c r="Q257">
        <v>38</v>
      </c>
      <c r="U257">
        <v>31</v>
      </c>
      <c r="V257">
        <v>23</v>
      </c>
      <c r="W257">
        <v>74.2</v>
      </c>
      <c r="X257">
        <v>8</v>
      </c>
      <c r="Y257">
        <v>25.8</v>
      </c>
      <c r="Z257">
        <v>52.8</v>
      </c>
      <c r="AA257">
        <v>9.4</v>
      </c>
      <c r="AK257">
        <v>69.2</v>
      </c>
      <c r="AL257">
        <v>14.4</v>
      </c>
      <c r="AU257">
        <v>18</v>
      </c>
      <c r="AV257">
        <v>58.1</v>
      </c>
      <c r="AW257">
        <v>0</v>
      </c>
      <c r="AX257">
        <v>0</v>
      </c>
      <c r="BA257">
        <v>7</v>
      </c>
      <c r="BB257">
        <v>22.6</v>
      </c>
      <c r="BE257">
        <v>6</v>
      </c>
      <c r="BF257">
        <v>19.399999999999999</v>
      </c>
      <c r="BG257">
        <v>6.6</v>
      </c>
      <c r="BH257">
        <v>7</v>
      </c>
      <c r="CD257">
        <v>28</v>
      </c>
      <c r="CE257">
        <v>90</v>
      </c>
      <c r="CM257">
        <v>31</v>
      </c>
      <c r="CN257">
        <v>100</v>
      </c>
      <c r="DA257">
        <v>20</v>
      </c>
      <c r="DB257">
        <v>15</v>
      </c>
      <c r="DW257">
        <v>5.7</v>
      </c>
      <c r="DX257">
        <v>0.9</v>
      </c>
      <c r="ED257">
        <v>1.5</v>
      </c>
      <c r="EE257">
        <v>0.7</v>
      </c>
      <c r="EK257">
        <v>24.5</v>
      </c>
      <c r="EL257">
        <v>11.8</v>
      </c>
      <c r="EY257">
        <v>12.9</v>
      </c>
      <c r="EZ257">
        <v>5.7</v>
      </c>
      <c r="FM257">
        <v>60</v>
      </c>
      <c r="FN257">
        <v>20</v>
      </c>
      <c r="FT257">
        <v>54</v>
      </c>
      <c r="FU257">
        <v>24</v>
      </c>
      <c r="GA257">
        <v>55</v>
      </c>
      <c r="GB257">
        <v>23</v>
      </c>
      <c r="GO257">
        <v>36.799999999999997</v>
      </c>
      <c r="GP257">
        <v>12.8</v>
      </c>
      <c r="GV257">
        <v>38.9</v>
      </c>
      <c r="GW257">
        <v>12.7</v>
      </c>
      <c r="IG257">
        <v>41</v>
      </c>
      <c r="IH257">
        <v>10.5</v>
      </c>
      <c r="IL257">
        <v>33.299999999999997</v>
      </c>
      <c r="IM257">
        <v>9.3000000000000007</v>
      </c>
      <c r="IS257">
        <v>31</v>
      </c>
      <c r="IT257">
        <v>100</v>
      </c>
      <c r="LT257">
        <v>8</v>
      </c>
      <c r="MB257">
        <v>2</v>
      </c>
      <c r="MJ257">
        <v>8</v>
      </c>
      <c r="ML257">
        <v>2</v>
      </c>
      <c r="MP257">
        <v>3</v>
      </c>
      <c r="MT257">
        <v>0</v>
      </c>
      <c r="MZ257">
        <v>5</v>
      </c>
      <c r="NB257">
        <v>5</v>
      </c>
      <c r="ND257">
        <v>1</v>
      </c>
      <c r="NJ257">
        <v>2</v>
      </c>
      <c r="NN257">
        <v>2</v>
      </c>
    </row>
    <row r="258" spans="1:844" x14ac:dyDescent="0.35">
      <c r="A258" t="s">
        <v>1587</v>
      </c>
      <c r="B258" t="s">
        <v>1580</v>
      </c>
      <c r="C258" t="s">
        <v>823</v>
      </c>
      <c r="D258" t="s">
        <v>824</v>
      </c>
      <c r="E258">
        <v>2014</v>
      </c>
      <c r="F258" t="s">
        <v>1581</v>
      </c>
      <c r="G258" t="s">
        <v>912</v>
      </c>
      <c r="H258" t="s">
        <v>1582</v>
      </c>
      <c r="J258" t="s">
        <v>858</v>
      </c>
      <c r="K258" t="s">
        <v>894</v>
      </c>
      <c r="L258" t="s">
        <v>1583</v>
      </c>
      <c r="P258" t="s">
        <v>1588</v>
      </c>
      <c r="Q258">
        <v>38</v>
      </c>
      <c r="U258">
        <v>30</v>
      </c>
      <c r="V258">
        <v>26</v>
      </c>
      <c r="W258">
        <v>86.7</v>
      </c>
      <c r="X258">
        <v>4</v>
      </c>
      <c r="Y258">
        <v>13.3</v>
      </c>
      <c r="Z258">
        <v>50.9</v>
      </c>
      <c r="AA258">
        <v>10.3</v>
      </c>
      <c r="AK258">
        <v>69.3</v>
      </c>
      <c r="AL258">
        <v>19.2</v>
      </c>
      <c r="AU258">
        <v>16</v>
      </c>
      <c r="AV258">
        <v>53.3</v>
      </c>
      <c r="AW258">
        <v>0</v>
      </c>
      <c r="AX258">
        <v>0</v>
      </c>
      <c r="BA258">
        <v>8</v>
      </c>
      <c r="BB258">
        <v>26.7</v>
      </c>
      <c r="BE258">
        <v>6</v>
      </c>
      <c r="BF258">
        <v>20</v>
      </c>
      <c r="BG258">
        <v>9.9</v>
      </c>
      <c r="BH258">
        <v>9.4</v>
      </c>
      <c r="CD258">
        <v>27</v>
      </c>
      <c r="CE258">
        <v>90</v>
      </c>
      <c r="CM258">
        <v>30</v>
      </c>
      <c r="CN258">
        <v>100</v>
      </c>
      <c r="DA258">
        <v>24</v>
      </c>
      <c r="DB258">
        <v>19</v>
      </c>
      <c r="DW258">
        <v>6.1</v>
      </c>
      <c r="DX258">
        <v>0.9</v>
      </c>
      <c r="ED258">
        <v>1.6</v>
      </c>
      <c r="EE258">
        <v>0.6</v>
      </c>
      <c r="EK258">
        <v>26.4</v>
      </c>
      <c r="EL258">
        <v>15</v>
      </c>
      <c r="EY258">
        <v>14.2</v>
      </c>
      <c r="EZ258">
        <v>8</v>
      </c>
      <c r="FM258">
        <v>69</v>
      </c>
      <c r="FN258">
        <v>12</v>
      </c>
      <c r="FT258">
        <v>68</v>
      </c>
      <c r="FU258">
        <v>20</v>
      </c>
      <c r="GA258">
        <v>68</v>
      </c>
      <c r="GB258">
        <v>21</v>
      </c>
      <c r="GO258">
        <v>40.700000000000003</v>
      </c>
      <c r="GP258">
        <v>11.2</v>
      </c>
      <c r="GV258">
        <v>43.1</v>
      </c>
      <c r="GW258">
        <v>12</v>
      </c>
      <c r="IG258">
        <v>34.6</v>
      </c>
      <c r="IH258">
        <v>10.5</v>
      </c>
      <c r="IL258">
        <v>31.3</v>
      </c>
      <c r="IM258">
        <v>6.6</v>
      </c>
      <c r="IS258">
        <v>30</v>
      </c>
      <c r="IT258">
        <v>100</v>
      </c>
      <c r="LT258">
        <v>11</v>
      </c>
      <c r="MB258">
        <v>0</v>
      </c>
      <c r="MJ258">
        <v>11</v>
      </c>
      <c r="ML258">
        <v>0</v>
      </c>
      <c r="MP258">
        <v>5</v>
      </c>
      <c r="MT258">
        <v>2</v>
      </c>
      <c r="MZ258">
        <v>6</v>
      </c>
      <c r="NB258">
        <v>6</v>
      </c>
      <c r="ND258">
        <v>3</v>
      </c>
      <c r="NJ258">
        <v>1</v>
      </c>
      <c r="NN258">
        <v>2</v>
      </c>
    </row>
    <row r="259" spans="1:844" x14ac:dyDescent="0.35">
      <c r="A259" t="s">
        <v>1589</v>
      </c>
      <c r="B259" t="s">
        <v>1590</v>
      </c>
      <c r="C259" t="s">
        <v>823</v>
      </c>
      <c r="D259" t="s">
        <v>955</v>
      </c>
      <c r="E259">
        <v>2014</v>
      </c>
      <c r="F259" t="s">
        <v>1591</v>
      </c>
      <c r="G259" t="s">
        <v>875</v>
      </c>
      <c r="H259" t="s">
        <v>1592</v>
      </c>
      <c r="J259" t="s">
        <v>932</v>
      </c>
      <c r="K259" t="s">
        <v>932</v>
      </c>
      <c r="L259" t="s">
        <v>933</v>
      </c>
      <c r="M259" t="s">
        <v>1593</v>
      </c>
      <c r="Q259">
        <v>999</v>
      </c>
      <c r="U259">
        <v>594</v>
      </c>
      <c r="Z259">
        <v>50.8</v>
      </c>
      <c r="AA259">
        <v>12.4</v>
      </c>
      <c r="BG259">
        <v>8.5</v>
      </c>
      <c r="BH259">
        <v>7.2</v>
      </c>
      <c r="DW259">
        <v>6.3</v>
      </c>
      <c r="DX259">
        <v>0.8</v>
      </c>
      <c r="ED259">
        <v>1.7</v>
      </c>
      <c r="EE259">
        <v>0.6</v>
      </c>
      <c r="EK259">
        <v>31.6</v>
      </c>
      <c r="EL259">
        <v>13.3</v>
      </c>
      <c r="EY259">
        <v>21.9</v>
      </c>
      <c r="EZ259">
        <v>8.8000000000000007</v>
      </c>
      <c r="IS259">
        <v>594</v>
      </c>
      <c r="IT259">
        <v>100</v>
      </c>
      <c r="LT259">
        <v>999</v>
      </c>
      <c r="LY259">
        <v>67.14</v>
      </c>
      <c r="MB259">
        <v>999</v>
      </c>
      <c r="MG259">
        <v>2.84</v>
      </c>
      <c r="MJ259">
        <v>999</v>
      </c>
      <c r="ML259">
        <v>999</v>
      </c>
    </row>
    <row r="260" spans="1:844" x14ac:dyDescent="0.35">
      <c r="A260" t="s">
        <v>1594</v>
      </c>
      <c r="B260" t="s">
        <v>1595</v>
      </c>
      <c r="C260" t="s">
        <v>1596</v>
      </c>
      <c r="D260" t="s">
        <v>1045</v>
      </c>
      <c r="E260">
        <v>2016</v>
      </c>
      <c r="F260" t="s">
        <v>1597</v>
      </c>
      <c r="G260" t="s">
        <v>1598</v>
      </c>
      <c r="H260" t="s">
        <v>1599</v>
      </c>
      <c r="J260" t="s">
        <v>828</v>
      </c>
      <c r="K260" t="s">
        <v>828</v>
      </c>
      <c r="L260" t="s">
        <v>829</v>
      </c>
      <c r="N260">
        <v>3</v>
      </c>
      <c r="Q260">
        <v>18</v>
      </c>
      <c r="U260">
        <v>51</v>
      </c>
      <c r="V260">
        <v>44</v>
      </c>
      <c r="W260">
        <v>86.3</v>
      </c>
      <c r="X260">
        <v>7</v>
      </c>
      <c r="Y260">
        <v>13.7</v>
      </c>
      <c r="Z260">
        <v>48</v>
      </c>
      <c r="AA260">
        <v>9.6</v>
      </c>
      <c r="AK260">
        <v>56.8</v>
      </c>
      <c r="AL260">
        <v>9.6</v>
      </c>
      <c r="CD260">
        <v>37</v>
      </c>
      <c r="CE260">
        <v>72.5</v>
      </c>
      <c r="CT260">
        <v>45.8</v>
      </c>
      <c r="CU260">
        <v>36.799999999999997</v>
      </c>
      <c r="DA260">
        <v>21.8</v>
      </c>
      <c r="DB260">
        <v>26.6</v>
      </c>
      <c r="DP260">
        <v>5</v>
      </c>
      <c r="DQ260">
        <v>2.5</v>
      </c>
      <c r="ED260">
        <v>0.6</v>
      </c>
      <c r="EE260">
        <v>0.7</v>
      </c>
      <c r="EK260">
        <v>10.199999999999999</v>
      </c>
      <c r="EL260">
        <v>6.7</v>
      </c>
      <c r="EY260">
        <v>9.1999999999999993</v>
      </c>
      <c r="EZ260">
        <v>7</v>
      </c>
      <c r="FM260">
        <v>57.4</v>
      </c>
      <c r="FN260">
        <v>15.7</v>
      </c>
      <c r="FT260">
        <v>59.2</v>
      </c>
      <c r="FU260">
        <v>18.8</v>
      </c>
      <c r="GA260">
        <v>54.2</v>
      </c>
      <c r="GB260">
        <v>19.8</v>
      </c>
      <c r="HX260">
        <v>76.900000000000006</v>
      </c>
      <c r="HY260">
        <v>96.1</v>
      </c>
      <c r="IS260">
        <v>51</v>
      </c>
      <c r="IT260">
        <v>100</v>
      </c>
      <c r="IU260">
        <v>10.3</v>
      </c>
      <c r="IV260">
        <v>1.8</v>
      </c>
      <c r="JD260">
        <v>12</v>
      </c>
      <c r="JE260">
        <v>23.5</v>
      </c>
      <c r="LT260">
        <v>2</v>
      </c>
      <c r="MB260">
        <v>1</v>
      </c>
      <c r="MJ260">
        <v>2</v>
      </c>
      <c r="ML260">
        <v>1</v>
      </c>
      <c r="MP260">
        <v>2</v>
      </c>
    </row>
    <row r="261" spans="1:844" x14ac:dyDescent="0.35">
      <c r="A261" t="s">
        <v>1600</v>
      </c>
      <c r="B261" t="s">
        <v>1595</v>
      </c>
      <c r="C261" t="s">
        <v>1596</v>
      </c>
      <c r="D261" t="s">
        <v>1045</v>
      </c>
      <c r="E261">
        <v>2016</v>
      </c>
      <c r="F261" t="s">
        <v>1597</v>
      </c>
      <c r="G261" t="s">
        <v>1598</v>
      </c>
      <c r="H261" t="s">
        <v>1599</v>
      </c>
      <c r="J261" t="s">
        <v>828</v>
      </c>
      <c r="K261" t="s">
        <v>828</v>
      </c>
      <c r="L261" t="s">
        <v>829</v>
      </c>
      <c r="N261">
        <v>3</v>
      </c>
      <c r="Q261">
        <v>18</v>
      </c>
      <c r="U261">
        <v>27</v>
      </c>
      <c r="V261">
        <v>22</v>
      </c>
      <c r="W261">
        <v>81.5</v>
      </c>
      <c r="X261">
        <v>5</v>
      </c>
      <c r="Y261">
        <v>18.5</v>
      </c>
      <c r="Z261">
        <v>49</v>
      </c>
      <c r="AA261">
        <v>10.199999999999999</v>
      </c>
      <c r="AK261">
        <v>58.9</v>
      </c>
      <c r="AL261">
        <v>9.8000000000000007</v>
      </c>
      <c r="CD261">
        <v>20</v>
      </c>
      <c r="CE261">
        <v>74.099999999999994</v>
      </c>
      <c r="CT261">
        <v>40</v>
      </c>
      <c r="CU261">
        <v>24.3</v>
      </c>
      <c r="DA261">
        <v>17.899999999999999</v>
      </c>
      <c r="DB261">
        <v>24.9</v>
      </c>
      <c r="DP261">
        <v>5.4</v>
      </c>
      <c r="DQ261">
        <v>1</v>
      </c>
      <c r="ED261">
        <v>0.5</v>
      </c>
      <c r="EE261">
        <v>0.4</v>
      </c>
      <c r="EK261">
        <v>10.3</v>
      </c>
      <c r="EL261">
        <v>5.7</v>
      </c>
      <c r="EY261">
        <v>8.8000000000000007</v>
      </c>
      <c r="EZ261">
        <v>4.9000000000000004</v>
      </c>
      <c r="FM261">
        <v>62.2</v>
      </c>
      <c r="FN261">
        <v>110.7</v>
      </c>
      <c r="FT261">
        <v>63.2</v>
      </c>
      <c r="FU261">
        <v>112.5</v>
      </c>
      <c r="GA261">
        <v>53</v>
      </c>
      <c r="GB261">
        <v>20.399999999999999</v>
      </c>
      <c r="HX261">
        <v>55.4</v>
      </c>
      <c r="HY261">
        <v>54.7</v>
      </c>
      <c r="IS261">
        <v>27</v>
      </c>
      <c r="IT261">
        <v>100</v>
      </c>
      <c r="IU261">
        <v>11.3</v>
      </c>
      <c r="IV261">
        <v>2.7</v>
      </c>
      <c r="JD261">
        <v>7</v>
      </c>
      <c r="JE261">
        <v>25.9</v>
      </c>
      <c r="LT261">
        <v>3</v>
      </c>
      <c r="MB261">
        <v>1</v>
      </c>
      <c r="MJ261">
        <v>3</v>
      </c>
      <c r="ML261">
        <v>1</v>
      </c>
      <c r="MP261">
        <v>3</v>
      </c>
    </row>
    <row r="262" spans="1:844" x14ac:dyDescent="0.35">
      <c r="A262" t="s">
        <v>1601</v>
      </c>
      <c r="B262" t="s">
        <v>1602</v>
      </c>
      <c r="C262" t="s">
        <v>823</v>
      </c>
      <c r="D262" t="s">
        <v>824</v>
      </c>
      <c r="E262">
        <v>2014</v>
      </c>
      <c r="F262" t="s">
        <v>1603</v>
      </c>
      <c r="G262" t="s">
        <v>836</v>
      </c>
      <c r="H262" t="s">
        <v>1604</v>
      </c>
      <c r="J262" t="s">
        <v>1180</v>
      </c>
      <c r="K262" t="s">
        <v>1181</v>
      </c>
      <c r="L262" t="s">
        <v>1182</v>
      </c>
      <c r="O262">
        <v>10</v>
      </c>
      <c r="Q262">
        <v>104</v>
      </c>
      <c r="U262">
        <v>373</v>
      </c>
      <c r="V262">
        <v>286</v>
      </c>
      <c r="W262">
        <v>76.7</v>
      </c>
      <c r="X262">
        <v>87</v>
      </c>
      <c r="Y262">
        <v>23.3</v>
      </c>
      <c r="Z262">
        <v>50.3</v>
      </c>
      <c r="AU262">
        <v>239</v>
      </c>
      <c r="AV262">
        <v>64.099999999999994</v>
      </c>
      <c r="BG262">
        <v>2.9</v>
      </c>
      <c r="CD262">
        <v>307</v>
      </c>
      <c r="CE262">
        <v>82.3</v>
      </c>
      <c r="CM262">
        <v>317</v>
      </c>
      <c r="CN262">
        <v>85</v>
      </c>
      <c r="CT262">
        <v>55.6</v>
      </c>
      <c r="DA262">
        <v>22.7</v>
      </c>
      <c r="DP262">
        <v>6.6</v>
      </c>
      <c r="ED262">
        <v>1.5</v>
      </c>
      <c r="EK262">
        <v>25.7</v>
      </c>
      <c r="EY262">
        <v>16.3</v>
      </c>
      <c r="HC262">
        <v>19.100000000000001</v>
      </c>
      <c r="HJ262">
        <v>9.1</v>
      </c>
      <c r="HQ262">
        <v>10</v>
      </c>
      <c r="LT262">
        <v>999</v>
      </c>
      <c r="MB262">
        <v>11</v>
      </c>
      <c r="MJ262">
        <v>999</v>
      </c>
      <c r="ML262">
        <v>11</v>
      </c>
      <c r="MZ262">
        <v>4</v>
      </c>
      <c r="NB262">
        <v>1</v>
      </c>
      <c r="OG262">
        <v>1</v>
      </c>
      <c r="OM262">
        <v>3</v>
      </c>
      <c r="OW262">
        <v>2</v>
      </c>
      <c r="PD262">
        <v>1</v>
      </c>
      <c r="RF262">
        <v>2</v>
      </c>
      <c r="RM262">
        <v>2</v>
      </c>
      <c r="SV262">
        <v>2</v>
      </c>
      <c r="TG262">
        <v>1</v>
      </c>
      <c r="TJ262">
        <v>1</v>
      </c>
      <c r="UT262">
        <v>1</v>
      </c>
      <c r="UV262">
        <v>1</v>
      </c>
      <c r="VD262">
        <v>0</v>
      </c>
      <c r="VV262">
        <v>1</v>
      </c>
      <c r="XF262">
        <v>1</v>
      </c>
      <c r="YK262">
        <v>1</v>
      </c>
    </row>
    <row r="263" spans="1:844" x14ac:dyDescent="0.35">
      <c r="A263" t="s">
        <v>1605</v>
      </c>
      <c r="B263" t="s">
        <v>1602</v>
      </c>
      <c r="C263" t="s">
        <v>823</v>
      </c>
      <c r="D263" t="s">
        <v>824</v>
      </c>
      <c r="E263">
        <v>2014</v>
      </c>
      <c r="F263" t="s">
        <v>1603</v>
      </c>
      <c r="G263" t="s">
        <v>836</v>
      </c>
      <c r="H263" t="s">
        <v>1604</v>
      </c>
      <c r="J263" t="s">
        <v>1180</v>
      </c>
      <c r="K263" t="s">
        <v>1181</v>
      </c>
      <c r="L263" t="s">
        <v>1182</v>
      </c>
      <c r="O263">
        <v>20</v>
      </c>
      <c r="Q263">
        <v>104</v>
      </c>
      <c r="U263">
        <v>397</v>
      </c>
      <c r="V263">
        <v>327</v>
      </c>
      <c r="W263">
        <v>82.4</v>
      </c>
      <c r="X263">
        <v>70</v>
      </c>
      <c r="Y263">
        <v>17.599999999999991</v>
      </c>
      <c r="Z263">
        <v>49.3</v>
      </c>
      <c r="AU263">
        <v>266</v>
      </c>
      <c r="AV263">
        <v>67</v>
      </c>
      <c r="BG263">
        <v>3.4</v>
      </c>
      <c r="CD263">
        <v>324</v>
      </c>
      <c r="CE263">
        <v>81.599999999999994</v>
      </c>
      <c r="CM263">
        <v>322</v>
      </c>
      <c r="CN263">
        <v>81.099999999999994</v>
      </c>
      <c r="CT263">
        <v>53.4</v>
      </c>
      <c r="DA263">
        <v>20.3</v>
      </c>
      <c r="DP263">
        <v>6.5</v>
      </c>
      <c r="ED263">
        <v>1.5</v>
      </c>
      <c r="EK263">
        <v>25.1</v>
      </c>
      <c r="EY263">
        <v>15.6</v>
      </c>
      <c r="HC263">
        <v>17.899999999999999</v>
      </c>
      <c r="HJ263">
        <v>9.1</v>
      </c>
      <c r="HQ263">
        <v>8.8000000000000007</v>
      </c>
      <c r="LT263">
        <v>999</v>
      </c>
      <c r="MB263">
        <v>8</v>
      </c>
      <c r="MJ263">
        <v>999</v>
      </c>
      <c r="ML263">
        <v>8</v>
      </c>
      <c r="MZ263">
        <v>3</v>
      </c>
      <c r="NB263">
        <v>1</v>
      </c>
      <c r="NY263">
        <v>1</v>
      </c>
      <c r="OM263">
        <v>2</v>
      </c>
      <c r="OR263">
        <v>1</v>
      </c>
      <c r="OW263">
        <v>1</v>
      </c>
      <c r="RF263">
        <v>2</v>
      </c>
      <c r="RM263">
        <v>2</v>
      </c>
      <c r="VB263">
        <v>1</v>
      </c>
      <c r="VD263">
        <v>1</v>
      </c>
      <c r="VV263">
        <v>2</v>
      </c>
    </row>
    <row r="264" spans="1:844" x14ac:dyDescent="0.35">
      <c r="A264" t="s">
        <v>1606</v>
      </c>
      <c r="B264" t="s">
        <v>1607</v>
      </c>
      <c r="C264" t="s">
        <v>823</v>
      </c>
      <c r="D264" t="s">
        <v>824</v>
      </c>
      <c r="E264">
        <v>2014</v>
      </c>
      <c r="F264" t="s">
        <v>1608</v>
      </c>
      <c r="G264" t="s">
        <v>1390</v>
      </c>
      <c r="H264" t="s">
        <v>1609</v>
      </c>
      <c r="J264" t="s">
        <v>858</v>
      </c>
      <c r="K264" t="s">
        <v>894</v>
      </c>
      <c r="L264" t="s">
        <v>895</v>
      </c>
      <c r="P264" t="s">
        <v>1610</v>
      </c>
      <c r="Q264">
        <v>24</v>
      </c>
      <c r="U264">
        <v>437</v>
      </c>
      <c r="V264">
        <v>375</v>
      </c>
      <c r="W264">
        <v>85.8</v>
      </c>
      <c r="X264">
        <v>62</v>
      </c>
      <c r="Y264">
        <v>14.2</v>
      </c>
      <c r="Z264">
        <v>52.1</v>
      </c>
      <c r="AA264">
        <v>11.5</v>
      </c>
      <c r="AK264">
        <v>70.3</v>
      </c>
      <c r="AL264">
        <v>16.600000000000001</v>
      </c>
      <c r="BG264">
        <v>11.1</v>
      </c>
      <c r="BH264">
        <v>8.1999999999999993</v>
      </c>
      <c r="CD264">
        <v>349</v>
      </c>
      <c r="CE264">
        <v>79.900000000000006</v>
      </c>
      <c r="CM264">
        <v>359</v>
      </c>
      <c r="CN264">
        <v>82.2</v>
      </c>
      <c r="CT264">
        <v>50.9</v>
      </c>
      <c r="CU264">
        <v>24.76</v>
      </c>
      <c r="DA264">
        <v>20</v>
      </c>
      <c r="DB264">
        <v>26.2</v>
      </c>
      <c r="DP264">
        <v>6.7</v>
      </c>
      <c r="DQ264">
        <v>0.9</v>
      </c>
      <c r="ED264">
        <v>1.6</v>
      </c>
      <c r="EE264">
        <v>0.6</v>
      </c>
      <c r="EK264">
        <v>28.1</v>
      </c>
      <c r="EL264">
        <v>15</v>
      </c>
      <c r="EY264">
        <v>17.5</v>
      </c>
      <c r="EZ264">
        <v>10.3</v>
      </c>
      <c r="FM264">
        <v>61.1</v>
      </c>
      <c r="FN264">
        <v>17</v>
      </c>
      <c r="FT264">
        <v>63.6</v>
      </c>
      <c r="FU264">
        <v>22.4</v>
      </c>
      <c r="GA264">
        <v>57.8</v>
      </c>
      <c r="GB264">
        <v>22.8</v>
      </c>
      <c r="HC264">
        <v>59</v>
      </c>
      <c r="HD264">
        <v>65.900000000000006</v>
      </c>
      <c r="HJ264">
        <v>30.8</v>
      </c>
      <c r="HK264">
        <v>36.4</v>
      </c>
      <c r="HQ264">
        <v>28.2</v>
      </c>
      <c r="HR264">
        <v>31.1</v>
      </c>
      <c r="IS264">
        <v>361</v>
      </c>
      <c r="IT264">
        <v>82.6</v>
      </c>
      <c r="JM264">
        <v>76</v>
      </c>
      <c r="JN264">
        <v>17</v>
      </c>
      <c r="KT264">
        <v>1.3</v>
      </c>
      <c r="KU264">
        <v>0.7</v>
      </c>
      <c r="LA264">
        <v>89</v>
      </c>
      <c r="LB264">
        <v>20.399999999999999</v>
      </c>
      <c r="LC264" t="s">
        <v>1015</v>
      </c>
      <c r="LT264">
        <v>131</v>
      </c>
      <c r="LU264">
        <v>167</v>
      </c>
      <c r="MB264">
        <v>9</v>
      </c>
      <c r="MC264">
        <v>12</v>
      </c>
      <c r="MJ264">
        <v>131</v>
      </c>
      <c r="MK264">
        <v>167</v>
      </c>
      <c r="ML264">
        <v>9</v>
      </c>
      <c r="MM264">
        <v>12</v>
      </c>
      <c r="MT264">
        <v>1</v>
      </c>
    </row>
    <row r="265" spans="1:844" x14ac:dyDescent="0.35">
      <c r="A265" t="s">
        <v>1611</v>
      </c>
      <c r="B265" t="s">
        <v>1612</v>
      </c>
      <c r="C265" t="s">
        <v>1132</v>
      </c>
      <c r="D265" t="s">
        <v>910</v>
      </c>
      <c r="E265">
        <v>2014</v>
      </c>
      <c r="F265" t="s">
        <v>1613</v>
      </c>
      <c r="G265" t="s">
        <v>1047</v>
      </c>
      <c r="H265" t="s">
        <v>1614</v>
      </c>
      <c r="J265" t="s">
        <v>858</v>
      </c>
      <c r="K265" t="s">
        <v>894</v>
      </c>
      <c r="L265" t="s">
        <v>895</v>
      </c>
      <c r="Q265">
        <v>26</v>
      </c>
      <c r="U265">
        <v>27</v>
      </c>
      <c r="V265">
        <v>23</v>
      </c>
      <c r="W265">
        <v>85.2</v>
      </c>
      <c r="X265">
        <v>4</v>
      </c>
      <c r="Y265">
        <v>14.8</v>
      </c>
      <c r="Z265">
        <v>60.6</v>
      </c>
      <c r="AA265">
        <v>16.5</v>
      </c>
      <c r="AP265" t="s">
        <v>1615</v>
      </c>
      <c r="AQ265">
        <v>3.6</v>
      </c>
      <c r="BG265">
        <v>16.7</v>
      </c>
      <c r="BH265">
        <v>9.9</v>
      </c>
      <c r="CD265">
        <v>17</v>
      </c>
      <c r="CE265">
        <v>63</v>
      </c>
      <c r="CM265">
        <v>13</v>
      </c>
      <c r="CN265">
        <v>48.1</v>
      </c>
      <c r="CT265">
        <v>39</v>
      </c>
      <c r="CU265">
        <v>24</v>
      </c>
      <c r="DA265">
        <v>15</v>
      </c>
      <c r="DB265">
        <v>15</v>
      </c>
      <c r="DP265">
        <v>5.8</v>
      </c>
      <c r="DQ265">
        <v>1.1000000000000001</v>
      </c>
      <c r="ED265">
        <v>1.4</v>
      </c>
      <c r="EE265">
        <v>0.8</v>
      </c>
      <c r="IS265">
        <v>16</v>
      </c>
      <c r="IT265">
        <v>59.3</v>
      </c>
      <c r="JP265">
        <v>20</v>
      </c>
      <c r="KB265">
        <v>4</v>
      </c>
      <c r="KC265">
        <v>14.8</v>
      </c>
      <c r="LA265">
        <v>27</v>
      </c>
      <c r="LB265">
        <v>100</v>
      </c>
      <c r="LQ265">
        <v>1.9</v>
      </c>
      <c r="LR265">
        <v>1.1000000000000001</v>
      </c>
      <c r="LT265">
        <v>3</v>
      </c>
      <c r="MB265">
        <v>2</v>
      </c>
      <c r="MJ265">
        <v>3</v>
      </c>
      <c r="ML265">
        <v>2</v>
      </c>
      <c r="QD265">
        <v>1</v>
      </c>
      <c r="QK265">
        <v>1</v>
      </c>
      <c r="SV265">
        <v>1</v>
      </c>
      <c r="TM265">
        <v>1</v>
      </c>
      <c r="VR265">
        <v>1</v>
      </c>
      <c r="VT265">
        <v>1</v>
      </c>
      <c r="AAL265">
        <v>27</v>
      </c>
      <c r="ABG265">
        <v>4</v>
      </c>
      <c r="ABH265">
        <v>14.81481481481481</v>
      </c>
      <c r="ABI265">
        <v>4</v>
      </c>
      <c r="ABJ265">
        <v>14.81481481481481</v>
      </c>
      <c r="ABS265">
        <v>5</v>
      </c>
      <c r="ABT265">
        <v>18.518518518518519</v>
      </c>
      <c r="ABU265">
        <v>3</v>
      </c>
      <c r="ABV265">
        <v>11.111111111111111</v>
      </c>
      <c r="ABW265">
        <v>2</v>
      </c>
      <c r="ABX265">
        <v>7.4074074074074074</v>
      </c>
      <c r="ACA265">
        <v>1</v>
      </c>
      <c r="ACB265" s="2">
        <f t="shared" ref="ACB265:ACB305" si="8">ACA265*100/U265</f>
        <v>3.7037037037037037</v>
      </c>
      <c r="ACI265">
        <v>1</v>
      </c>
      <c r="ACJ265">
        <v>3.7037037037037042</v>
      </c>
      <c r="ACO265">
        <v>19</v>
      </c>
      <c r="ACP265">
        <f t="shared" ref="ACP265:ACP305" si="9">ACO265*100/U265</f>
        <v>70.370370370370367</v>
      </c>
      <c r="ACQ265">
        <v>11</v>
      </c>
      <c r="ACR265">
        <v>40.74074074074074</v>
      </c>
      <c r="ACS265">
        <v>8</v>
      </c>
      <c r="ACT265">
        <v>29.62962962962963</v>
      </c>
      <c r="ADI265">
        <v>7</v>
      </c>
      <c r="ADK265">
        <v>7</v>
      </c>
      <c r="ADL265">
        <v>25.925925925925931</v>
      </c>
      <c r="AEK265">
        <v>1</v>
      </c>
      <c r="AEL265">
        <v>3.7037037037037042</v>
      </c>
    </row>
    <row r="266" spans="1:844" x14ac:dyDescent="0.35">
      <c r="A266" t="s">
        <v>1616</v>
      </c>
      <c r="B266" t="s">
        <v>1617</v>
      </c>
      <c r="C266" t="s">
        <v>823</v>
      </c>
      <c r="D266" t="s">
        <v>824</v>
      </c>
      <c r="E266">
        <v>2014</v>
      </c>
      <c r="F266" t="s">
        <v>1618</v>
      </c>
      <c r="G266" t="s">
        <v>912</v>
      </c>
      <c r="H266" t="s">
        <v>1619</v>
      </c>
      <c r="J266" t="s">
        <v>828</v>
      </c>
      <c r="K266" t="s">
        <v>828</v>
      </c>
      <c r="L266" t="s">
        <v>1113</v>
      </c>
      <c r="P266" t="s">
        <v>1101</v>
      </c>
      <c r="Q266">
        <v>24</v>
      </c>
      <c r="U266">
        <v>27</v>
      </c>
      <c r="Z266">
        <v>56.1</v>
      </c>
      <c r="BG266">
        <v>12</v>
      </c>
      <c r="DW266">
        <v>5.5</v>
      </c>
      <c r="ED266">
        <v>1.5</v>
      </c>
      <c r="GO266">
        <v>43.3</v>
      </c>
      <c r="IU266">
        <v>16.399999999999999</v>
      </c>
      <c r="LA266">
        <v>27</v>
      </c>
      <c r="LB266">
        <v>100</v>
      </c>
      <c r="LC266" t="s">
        <v>1015</v>
      </c>
      <c r="LQ266">
        <v>1.4</v>
      </c>
      <c r="LT266">
        <v>999</v>
      </c>
      <c r="MB266">
        <v>0</v>
      </c>
      <c r="MJ266">
        <v>5</v>
      </c>
      <c r="ML266">
        <v>0</v>
      </c>
      <c r="MZ266">
        <v>5</v>
      </c>
      <c r="NB266">
        <v>5</v>
      </c>
      <c r="ND266">
        <v>5</v>
      </c>
      <c r="VD266">
        <v>0</v>
      </c>
    </row>
    <row r="267" spans="1:844" x14ac:dyDescent="0.35">
      <c r="A267" t="s">
        <v>1620</v>
      </c>
      <c r="B267" t="s">
        <v>1621</v>
      </c>
      <c r="C267" t="s">
        <v>891</v>
      </c>
      <c r="D267" t="s">
        <v>824</v>
      </c>
      <c r="E267">
        <v>2014</v>
      </c>
      <c r="F267" t="s">
        <v>1622</v>
      </c>
      <c r="G267" t="s">
        <v>1075</v>
      </c>
      <c r="H267" t="s">
        <v>1623</v>
      </c>
      <c r="J267" t="s">
        <v>828</v>
      </c>
      <c r="K267" t="s">
        <v>828</v>
      </c>
      <c r="L267" t="s">
        <v>1113</v>
      </c>
      <c r="P267" t="s">
        <v>1101</v>
      </c>
      <c r="Q267">
        <v>24</v>
      </c>
      <c r="R267">
        <v>49.4</v>
      </c>
      <c r="U267">
        <v>116</v>
      </c>
      <c r="V267">
        <v>83</v>
      </c>
      <c r="W267">
        <v>71.599999999999994</v>
      </c>
      <c r="X267">
        <v>33</v>
      </c>
      <c r="Y267">
        <v>28.400000000000009</v>
      </c>
      <c r="Z267">
        <v>56</v>
      </c>
      <c r="AA267">
        <v>10.199999999999999</v>
      </c>
      <c r="AK267">
        <v>57.7</v>
      </c>
      <c r="AL267">
        <v>11.7</v>
      </c>
      <c r="AP267" t="s">
        <v>1624</v>
      </c>
      <c r="AQ267">
        <v>3.9</v>
      </c>
      <c r="BG267">
        <v>5.4</v>
      </c>
      <c r="BH267">
        <v>4</v>
      </c>
      <c r="CD267">
        <v>99</v>
      </c>
      <c r="CE267">
        <v>85.3</v>
      </c>
      <c r="CF267">
        <v>297.2</v>
      </c>
      <c r="CG267">
        <v>564</v>
      </c>
      <c r="DP267">
        <v>6.1</v>
      </c>
      <c r="DQ267">
        <v>0.9</v>
      </c>
      <c r="ED267">
        <v>1.1000000000000001</v>
      </c>
      <c r="EE267">
        <v>0.7</v>
      </c>
      <c r="EK267">
        <v>16.2</v>
      </c>
      <c r="EL267">
        <v>9.6</v>
      </c>
      <c r="EY267">
        <v>13.8</v>
      </c>
      <c r="EZ267">
        <v>7.5</v>
      </c>
      <c r="FM267">
        <v>58.8</v>
      </c>
      <c r="FN267">
        <v>17.5</v>
      </c>
      <c r="FT267">
        <v>54.1</v>
      </c>
      <c r="FU267">
        <v>20.7</v>
      </c>
      <c r="GA267">
        <v>56.6</v>
      </c>
      <c r="GB267">
        <v>21.2</v>
      </c>
      <c r="HC267">
        <v>36.5</v>
      </c>
      <c r="HD267">
        <v>51.3</v>
      </c>
      <c r="HE267">
        <v>15.8</v>
      </c>
      <c r="HX267">
        <v>279.60000000000002</v>
      </c>
      <c r="HY267">
        <v>437.4</v>
      </c>
      <c r="IG267">
        <v>46.1</v>
      </c>
      <c r="IH267">
        <v>13.7</v>
      </c>
      <c r="IL267">
        <v>27.7</v>
      </c>
      <c r="IM267">
        <v>10.8</v>
      </c>
      <c r="IS267">
        <v>116</v>
      </c>
      <c r="IT267">
        <v>100</v>
      </c>
      <c r="JD267">
        <v>77</v>
      </c>
      <c r="JE267">
        <v>66.400000000000006</v>
      </c>
      <c r="JZ267">
        <v>28</v>
      </c>
      <c r="KT267">
        <v>1.9</v>
      </c>
      <c r="KU267">
        <v>1</v>
      </c>
      <c r="LA267">
        <v>8</v>
      </c>
      <c r="LB267">
        <v>6.9</v>
      </c>
      <c r="LC267" t="s">
        <v>1015</v>
      </c>
      <c r="LT267">
        <v>999</v>
      </c>
      <c r="MB267">
        <v>4</v>
      </c>
      <c r="MJ267">
        <v>33</v>
      </c>
      <c r="ML267">
        <v>4</v>
      </c>
      <c r="MZ267">
        <v>31</v>
      </c>
      <c r="NB267">
        <v>29</v>
      </c>
      <c r="ND267">
        <v>3</v>
      </c>
      <c r="NJ267">
        <v>20</v>
      </c>
      <c r="NN267">
        <v>6</v>
      </c>
      <c r="OM267">
        <v>2</v>
      </c>
      <c r="OW267">
        <v>1</v>
      </c>
      <c r="PR267">
        <v>1</v>
      </c>
      <c r="TS267">
        <v>1</v>
      </c>
      <c r="UE267">
        <v>1</v>
      </c>
      <c r="VR267">
        <v>1</v>
      </c>
      <c r="VT267">
        <v>1</v>
      </c>
    </row>
    <row r="268" spans="1:844" x14ac:dyDescent="0.35">
      <c r="A268" t="s">
        <v>1625</v>
      </c>
      <c r="B268" t="s">
        <v>1626</v>
      </c>
      <c r="C268" t="s">
        <v>1037</v>
      </c>
      <c r="D268" t="s">
        <v>1045</v>
      </c>
      <c r="E268">
        <v>2014</v>
      </c>
      <c r="F268" t="s">
        <v>1627</v>
      </c>
      <c r="G268" t="s">
        <v>868</v>
      </c>
      <c r="H268" t="s">
        <v>1628</v>
      </c>
      <c r="J268" t="s">
        <v>828</v>
      </c>
      <c r="K268" t="s">
        <v>828</v>
      </c>
      <c r="L268" t="s">
        <v>1141</v>
      </c>
      <c r="P268" t="s">
        <v>983</v>
      </c>
      <c r="Q268">
        <v>26</v>
      </c>
      <c r="U268">
        <v>140</v>
      </c>
      <c r="V268">
        <v>111</v>
      </c>
      <c r="W268">
        <v>79.3</v>
      </c>
      <c r="X268">
        <v>29</v>
      </c>
      <c r="Y268">
        <v>20.7</v>
      </c>
      <c r="Z268">
        <v>54.6</v>
      </c>
      <c r="AA268">
        <v>12.9</v>
      </c>
      <c r="AP268" t="s">
        <v>1629</v>
      </c>
      <c r="AQ268">
        <v>4.8</v>
      </c>
      <c r="BI268">
        <v>5.3</v>
      </c>
      <c r="BL268">
        <v>2.1</v>
      </c>
      <c r="BM268">
        <v>12.3</v>
      </c>
      <c r="CT268">
        <v>36.5</v>
      </c>
      <c r="CU268">
        <v>27</v>
      </c>
      <c r="DA268">
        <v>11.4</v>
      </c>
      <c r="DB268">
        <v>14</v>
      </c>
      <c r="DP268">
        <v>5.7</v>
      </c>
      <c r="DQ268">
        <v>1</v>
      </c>
      <c r="ED268">
        <v>1.3</v>
      </c>
      <c r="EE268">
        <v>0.6</v>
      </c>
      <c r="ER268">
        <v>11.7</v>
      </c>
      <c r="ES268">
        <v>6.4</v>
      </c>
      <c r="FF268">
        <v>7.6</v>
      </c>
      <c r="FG268">
        <v>4.5</v>
      </c>
      <c r="FT268">
        <v>61.8</v>
      </c>
      <c r="FU268">
        <v>18.399999999999999</v>
      </c>
      <c r="IS268">
        <v>107</v>
      </c>
      <c r="IT268">
        <v>76.400000000000006</v>
      </c>
      <c r="JD268">
        <v>91</v>
      </c>
      <c r="JE268">
        <v>65</v>
      </c>
      <c r="KB268">
        <v>36</v>
      </c>
      <c r="KC268">
        <v>25.7</v>
      </c>
      <c r="KL268">
        <v>41</v>
      </c>
      <c r="KM268">
        <v>29</v>
      </c>
      <c r="KN268">
        <v>54</v>
      </c>
      <c r="KO268">
        <v>39</v>
      </c>
      <c r="KP268">
        <v>45</v>
      </c>
      <c r="KQ268">
        <v>32</v>
      </c>
      <c r="LT268">
        <v>34</v>
      </c>
      <c r="MB268">
        <v>3</v>
      </c>
      <c r="MJ268">
        <v>34</v>
      </c>
      <c r="ML268">
        <v>3</v>
      </c>
      <c r="MZ268">
        <v>2</v>
      </c>
      <c r="NB268">
        <v>1</v>
      </c>
      <c r="OG268">
        <v>1</v>
      </c>
      <c r="OM268">
        <v>1</v>
      </c>
      <c r="OR268">
        <v>1</v>
      </c>
      <c r="SV268">
        <v>1</v>
      </c>
      <c r="TM268">
        <v>1</v>
      </c>
    </row>
    <row r="269" spans="1:844" x14ac:dyDescent="0.35">
      <c r="A269" t="s">
        <v>1630</v>
      </c>
      <c r="B269" t="s">
        <v>1631</v>
      </c>
      <c r="C269" t="s">
        <v>873</v>
      </c>
      <c r="D269" t="s">
        <v>1045</v>
      </c>
      <c r="E269">
        <v>2014</v>
      </c>
      <c r="F269" t="s">
        <v>1632</v>
      </c>
      <c r="G269" t="s">
        <v>1061</v>
      </c>
      <c r="H269" t="s">
        <v>1633</v>
      </c>
      <c r="J269" t="s">
        <v>901</v>
      </c>
      <c r="K269" t="s">
        <v>901</v>
      </c>
      <c r="L269" t="s">
        <v>1436</v>
      </c>
      <c r="P269" t="s">
        <v>1634</v>
      </c>
      <c r="Q269">
        <v>52</v>
      </c>
      <c r="U269">
        <v>60</v>
      </c>
      <c r="V269">
        <v>51</v>
      </c>
      <c r="W269">
        <v>85</v>
      </c>
      <c r="X269">
        <v>9</v>
      </c>
      <c r="Y269">
        <v>15</v>
      </c>
      <c r="Z269">
        <v>53</v>
      </c>
      <c r="AA269">
        <v>12</v>
      </c>
      <c r="BG269">
        <v>9</v>
      </c>
      <c r="BH269">
        <v>7</v>
      </c>
      <c r="DA269">
        <v>22</v>
      </c>
      <c r="DB269">
        <v>19</v>
      </c>
      <c r="DP269">
        <v>5.5</v>
      </c>
      <c r="DQ269">
        <v>1.3</v>
      </c>
      <c r="ED269">
        <v>1.5</v>
      </c>
      <c r="EE269">
        <v>0.7</v>
      </c>
      <c r="ER269">
        <v>13.1</v>
      </c>
      <c r="ES269">
        <v>8.1</v>
      </c>
      <c r="FF269">
        <v>10.199999999999999</v>
      </c>
      <c r="FG269">
        <v>6.6</v>
      </c>
      <c r="FM269">
        <v>48</v>
      </c>
      <c r="FN269">
        <v>21</v>
      </c>
      <c r="FT269">
        <v>55</v>
      </c>
      <c r="FU269">
        <v>23</v>
      </c>
      <c r="GA269">
        <v>55</v>
      </c>
      <c r="GB269">
        <v>23</v>
      </c>
      <c r="IU269">
        <v>16</v>
      </c>
      <c r="IV269">
        <v>4</v>
      </c>
      <c r="JD269">
        <v>38</v>
      </c>
      <c r="JE269">
        <v>63.3</v>
      </c>
      <c r="JF269">
        <v>7</v>
      </c>
      <c r="JG269">
        <v>3</v>
      </c>
      <c r="LA269">
        <v>17</v>
      </c>
      <c r="LB269">
        <v>28.3</v>
      </c>
      <c r="LC269" t="s">
        <v>1015</v>
      </c>
      <c r="LT269">
        <v>22.2</v>
      </c>
      <c r="LV269">
        <v>53</v>
      </c>
      <c r="MB269">
        <v>999</v>
      </c>
      <c r="MJ269">
        <v>22</v>
      </c>
      <c r="ML269">
        <v>999</v>
      </c>
      <c r="MZ269">
        <v>15</v>
      </c>
      <c r="NB269">
        <v>15</v>
      </c>
      <c r="ND269">
        <v>15</v>
      </c>
      <c r="QD269">
        <v>2</v>
      </c>
      <c r="QK269">
        <v>2</v>
      </c>
      <c r="XG269">
        <v>1</v>
      </c>
      <c r="XW269">
        <v>1</v>
      </c>
    </row>
    <row r="270" spans="1:844" x14ac:dyDescent="0.35">
      <c r="A270" t="s">
        <v>1635</v>
      </c>
      <c r="B270" t="s">
        <v>1636</v>
      </c>
      <c r="C270" t="s">
        <v>891</v>
      </c>
      <c r="D270" t="s">
        <v>1045</v>
      </c>
      <c r="E270">
        <v>2015</v>
      </c>
      <c r="F270" t="s">
        <v>1637</v>
      </c>
      <c r="G270" t="s">
        <v>1121</v>
      </c>
      <c r="H270" t="s">
        <v>1638</v>
      </c>
      <c r="J270" t="s">
        <v>932</v>
      </c>
      <c r="K270" t="s">
        <v>932</v>
      </c>
      <c r="L270" t="s">
        <v>933</v>
      </c>
      <c r="Q270">
        <v>24</v>
      </c>
      <c r="U270">
        <v>32</v>
      </c>
      <c r="V270">
        <v>32</v>
      </c>
      <c r="W270">
        <v>100</v>
      </c>
      <c r="X270">
        <v>0</v>
      </c>
      <c r="Y270">
        <v>0</v>
      </c>
      <c r="Z270">
        <v>55.3</v>
      </c>
      <c r="AA270">
        <v>14.4</v>
      </c>
      <c r="BG270">
        <v>10.8</v>
      </c>
      <c r="BH270">
        <v>11.7</v>
      </c>
      <c r="BN270">
        <v>6</v>
      </c>
      <c r="BO270">
        <v>18.75</v>
      </c>
      <c r="BP270">
        <v>16</v>
      </c>
      <c r="BQ270">
        <v>50</v>
      </c>
      <c r="BR270">
        <v>4</v>
      </c>
      <c r="BS270">
        <v>12.5</v>
      </c>
      <c r="BT270">
        <v>6</v>
      </c>
      <c r="BU270">
        <v>18.75</v>
      </c>
      <c r="BV270">
        <v>10</v>
      </c>
      <c r="BW270">
        <v>31.25</v>
      </c>
      <c r="BX270">
        <v>19</v>
      </c>
      <c r="BY270">
        <v>59.375</v>
      </c>
      <c r="BZ270">
        <v>3</v>
      </c>
      <c r="CA270">
        <v>9.375</v>
      </c>
      <c r="CB270">
        <v>0</v>
      </c>
      <c r="CC270">
        <v>0</v>
      </c>
      <c r="CD270">
        <v>29</v>
      </c>
      <c r="CE270">
        <v>90.6</v>
      </c>
      <c r="CM270">
        <v>22</v>
      </c>
      <c r="CN270">
        <v>68.8</v>
      </c>
      <c r="DP270">
        <v>4.5999999999999996</v>
      </c>
      <c r="DQ270">
        <v>1.2</v>
      </c>
      <c r="DW270">
        <v>3.8</v>
      </c>
      <c r="DX270">
        <v>1.1000000000000001</v>
      </c>
      <c r="GO270">
        <v>18.7</v>
      </c>
      <c r="GP270">
        <v>11</v>
      </c>
      <c r="GV270">
        <v>19.8</v>
      </c>
      <c r="GW270">
        <v>11</v>
      </c>
      <c r="IS270">
        <v>24</v>
      </c>
      <c r="IT270">
        <v>75</v>
      </c>
      <c r="IU270">
        <v>9.4</v>
      </c>
      <c r="IV270">
        <v>4</v>
      </c>
      <c r="JD270">
        <v>15</v>
      </c>
      <c r="JE270">
        <v>46.9</v>
      </c>
      <c r="JF270">
        <v>5.2</v>
      </c>
      <c r="JG270">
        <v>2.7</v>
      </c>
      <c r="LA270">
        <v>7</v>
      </c>
      <c r="LB270">
        <v>21.9</v>
      </c>
      <c r="LT270">
        <v>3</v>
      </c>
      <c r="LU270">
        <v>3</v>
      </c>
      <c r="MB270">
        <v>999</v>
      </c>
      <c r="MJ270">
        <v>3</v>
      </c>
      <c r="MK270">
        <v>3</v>
      </c>
      <c r="ML270">
        <v>999</v>
      </c>
      <c r="MZ270">
        <v>1</v>
      </c>
      <c r="NB270">
        <v>1</v>
      </c>
      <c r="NY270">
        <v>1</v>
      </c>
      <c r="OA270">
        <v>1</v>
      </c>
      <c r="QD270">
        <v>1</v>
      </c>
      <c r="QK270">
        <v>1</v>
      </c>
      <c r="QM270">
        <v>1</v>
      </c>
      <c r="YT270">
        <v>1</v>
      </c>
      <c r="YZ270">
        <v>1</v>
      </c>
      <c r="AAL270">
        <v>32</v>
      </c>
      <c r="ABS270">
        <v>4</v>
      </c>
      <c r="ABT270">
        <v>12.5</v>
      </c>
      <c r="ABW270">
        <v>4</v>
      </c>
      <c r="ABX270">
        <v>12.5</v>
      </c>
      <c r="AFK270">
        <v>32</v>
      </c>
      <c r="AFL270">
        <v>100</v>
      </c>
    </row>
    <row r="271" spans="1:844" x14ac:dyDescent="0.35">
      <c r="A271" t="s">
        <v>1639</v>
      </c>
      <c r="B271" t="s">
        <v>1640</v>
      </c>
      <c r="C271" t="s">
        <v>823</v>
      </c>
      <c r="D271" t="s">
        <v>824</v>
      </c>
      <c r="E271">
        <v>2014</v>
      </c>
      <c r="F271" t="s">
        <v>1641</v>
      </c>
      <c r="G271" t="s">
        <v>968</v>
      </c>
      <c r="H271" t="s">
        <v>1642</v>
      </c>
      <c r="J271" t="s">
        <v>1421</v>
      </c>
      <c r="K271" t="s">
        <v>1643</v>
      </c>
      <c r="L271" t="s">
        <v>1644</v>
      </c>
      <c r="O271">
        <v>150</v>
      </c>
      <c r="Q271">
        <v>24</v>
      </c>
      <c r="U271">
        <v>108</v>
      </c>
      <c r="V271">
        <v>87</v>
      </c>
      <c r="W271">
        <v>80.599999999999994</v>
      </c>
      <c r="X271">
        <v>21</v>
      </c>
      <c r="Y271">
        <v>19.400000000000009</v>
      </c>
      <c r="AB271">
        <v>52</v>
      </c>
      <c r="AU271">
        <v>92</v>
      </c>
      <c r="AV271">
        <v>85.2</v>
      </c>
      <c r="AW271">
        <v>5</v>
      </c>
      <c r="AX271">
        <v>4.5999999999999996</v>
      </c>
      <c r="BA271">
        <v>1</v>
      </c>
      <c r="BB271">
        <v>0.9</v>
      </c>
      <c r="BC271">
        <v>4</v>
      </c>
      <c r="BD271">
        <v>3.7</v>
      </c>
      <c r="BE271">
        <v>6</v>
      </c>
      <c r="BF271">
        <v>5.6</v>
      </c>
      <c r="BI271">
        <v>8.1999999999999993</v>
      </c>
      <c r="BJ271">
        <v>0.6</v>
      </c>
      <c r="BK271">
        <v>41.1</v>
      </c>
      <c r="CT271">
        <v>47</v>
      </c>
      <c r="CV271">
        <v>45</v>
      </c>
      <c r="CW271">
        <v>3</v>
      </c>
      <c r="CX271">
        <v>128</v>
      </c>
      <c r="DA271">
        <v>17</v>
      </c>
      <c r="DC271">
        <v>11</v>
      </c>
      <c r="DD271" t="s">
        <v>1645</v>
      </c>
      <c r="DE271">
        <v>81</v>
      </c>
      <c r="DW271">
        <v>5.8</v>
      </c>
      <c r="DX271">
        <v>0.3</v>
      </c>
      <c r="ED271">
        <v>1.6</v>
      </c>
      <c r="EE271">
        <v>0.7</v>
      </c>
      <c r="ER271">
        <v>15</v>
      </c>
      <c r="ES271">
        <v>6.6</v>
      </c>
      <c r="FF271">
        <v>12</v>
      </c>
      <c r="FG271">
        <v>5</v>
      </c>
      <c r="FM271">
        <v>64</v>
      </c>
      <c r="FN271">
        <v>15.8</v>
      </c>
      <c r="FT271">
        <v>62</v>
      </c>
      <c r="FU271">
        <v>19.399999999999999</v>
      </c>
      <c r="GA271">
        <v>63</v>
      </c>
      <c r="GB271">
        <v>20.100000000000001</v>
      </c>
      <c r="HC271">
        <v>40</v>
      </c>
      <c r="HD271">
        <v>61.5</v>
      </c>
      <c r="HE271">
        <v>14</v>
      </c>
      <c r="HJ271">
        <v>19</v>
      </c>
      <c r="HK271">
        <v>33.299999999999997</v>
      </c>
      <c r="HL271">
        <v>5</v>
      </c>
      <c r="HQ271">
        <v>22</v>
      </c>
      <c r="HR271">
        <v>31.6</v>
      </c>
      <c r="HS271">
        <v>6</v>
      </c>
      <c r="IS271">
        <v>108</v>
      </c>
      <c r="IT271">
        <v>100</v>
      </c>
      <c r="LT271">
        <v>999</v>
      </c>
      <c r="MB271">
        <v>2</v>
      </c>
      <c r="MD271">
        <v>4.8</v>
      </c>
      <c r="MJ271">
        <v>6</v>
      </c>
      <c r="ML271">
        <v>2</v>
      </c>
      <c r="MZ271">
        <v>6</v>
      </c>
      <c r="NB271">
        <v>6</v>
      </c>
      <c r="ND271">
        <v>2</v>
      </c>
      <c r="NF271">
        <v>1.9</v>
      </c>
      <c r="NJ271">
        <v>4</v>
      </c>
      <c r="NL271">
        <v>9.6999999999999993</v>
      </c>
    </row>
    <row r="272" spans="1:844" x14ac:dyDescent="0.35">
      <c r="A272" t="s">
        <v>1646</v>
      </c>
      <c r="B272" t="s">
        <v>1640</v>
      </c>
      <c r="C272" t="s">
        <v>823</v>
      </c>
      <c r="D272" t="s">
        <v>824</v>
      </c>
      <c r="E272">
        <v>2014</v>
      </c>
      <c r="F272" t="s">
        <v>1641</v>
      </c>
      <c r="G272" t="s">
        <v>968</v>
      </c>
      <c r="H272" t="s">
        <v>1642</v>
      </c>
      <c r="J272" t="s">
        <v>1421</v>
      </c>
      <c r="K272" t="s">
        <v>1643</v>
      </c>
      <c r="L272" t="s">
        <v>1644</v>
      </c>
      <c r="O272">
        <v>200</v>
      </c>
      <c r="Q272">
        <v>24</v>
      </c>
      <c r="U272">
        <v>105</v>
      </c>
      <c r="V272">
        <v>89</v>
      </c>
      <c r="W272">
        <v>84.8</v>
      </c>
      <c r="X272">
        <v>16</v>
      </c>
      <c r="Y272">
        <v>15.2</v>
      </c>
      <c r="AB272">
        <v>55</v>
      </c>
      <c r="AU272">
        <v>86</v>
      </c>
      <c r="AV272">
        <v>81.900000000000006</v>
      </c>
      <c r="AW272">
        <v>9</v>
      </c>
      <c r="AX272">
        <v>8.6</v>
      </c>
      <c r="BA272">
        <v>0</v>
      </c>
      <c r="BB272">
        <v>0</v>
      </c>
      <c r="BC272">
        <v>1</v>
      </c>
      <c r="BD272">
        <v>1</v>
      </c>
      <c r="BE272">
        <v>9</v>
      </c>
      <c r="BF272">
        <v>8.6</v>
      </c>
      <c r="BI272">
        <v>10</v>
      </c>
      <c r="BJ272">
        <v>1</v>
      </c>
      <c r="BK272">
        <v>48.8</v>
      </c>
      <c r="CT272">
        <v>53</v>
      </c>
      <c r="CV272">
        <v>45</v>
      </c>
      <c r="CW272">
        <v>5</v>
      </c>
      <c r="CX272">
        <v>138</v>
      </c>
      <c r="DA272">
        <v>19</v>
      </c>
      <c r="DC272">
        <v>13</v>
      </c>
      <c r="DD272" t="s">
        <v>1645</v>
      </c>
      <c r="DE272">
        <v>139</v>
      </c>
      <c r="DW272">
        <v>6</v>
      </c>
      <c r="DX272">
        <v>0.8</v>
      </c>
      <c r="ED272">
        <v>1.7</v>
      </c>
      <c r="EE272">
        <v>0.6</v>
      </c>
      <c r="ER272">
        <v>17</v>
      </c>
      <c r="ES272">
        <v>6.4</v>
      </c>
      <c r="FF272">
        <v>12</v>
      </c>
      <c r="FG272">
        <v>5.0999999999999996</v>
      </c>
      <c r="FM272">
        <v>65</v>
      </c>
      <c r="FN272">
        <v>17.100000000000001</v>
      </c>
      <c r="FT272">
        <v>64</v>
      </c>
      <c r="FU272">
        <v>21.1</v>
      </c>
      <c r="GA272">
        <v>66</v>
      </c>
      <c r="GB272">
        <v>23.1</v>
      </c>
      <c r="HC272">
        <v>46</v>
      </c>
      <c r="HD272">
        <v>63.9</v>
      </c>
      <c r="HE272">
        <v>8</v>
      </c>
      <c r="HJ272">
        <v>19</v>
      </c>
      <c r="HK272">
        <v>27.1</v>
      </c>
      <c r="HL272">
        <v>9</v>
      </c>
      <c r="HQ272">
        <v>24</v>
      </c>
      <c r="HR272">
        <v>2.4</v>
      </c>
      <c r="HS272">
        <v>9</v>
      </c>
      <c r="IS272">
        <v>105</v>
      </c>
      <c r="IT272">
        <v>100</v>
      </c>
      <c r="LT272">
        <v>999</v>
      </c>
      <c r="MB272">
        <v>3</v>
      </c>
      <c r="MD272">
        <v>7.3</v>
      </c>
      <c r="MJ272">
        <v>12</v>
      </c>
      <c r="ML272">
        <v>3</v>
      </c>
      <c r="MZ272">
        <v>12</v>
      </c>
      <c r="NB272">
        <v>12</v>
      </c>
      <c r="ND272">
        <v>6</v>
      </c>
      <c r="NF272">
        <v>14.7</v>
      </c>
      <c r="NJ272">
        <v>6</v>
      </c>
      <c r="NL272">
        <v>14.7</v>
      </c>
    </row>
    <row r="273" spans="1:818" x14ac:dyDescent="0.35">
      <c r="A273" t="s">
        <v>1647</v>
      </c>
      <c r="B273" t="s">
        <v>1648</v>
      </c>
      <c r="C273" t="s">
        <v>823</v>
      </c>
      <c r="D273" t="s">
        <v>824</v>
      </c>
      <c r="E273">
        <v>2014</v>
      </c>
      <c r="F273" t="s">
        <v>1649</v>
      </c>
      <c r="G273" t="s">
        <v>1061</v>
      </c>
      <c r="H273" t="s">
        <v>1650</v>
      </c>
      <c r="J273" t="s">
        <v>828</v>
      </c>
      <c r="K273" t="s">
        <v>828</v>
      </c>
      <c r="L273" t="s">
        <v>847</v>
      </c>
      <c r="N273">
        <v>3</v>
      </c>
      <c r="Q273">
        <v>12</v>
      </c>
      <c r="U273">
        <v>85</v>
      </c>
      <c r="V273">
        <v>68</v>
      </c>
      <c r="W273">
        <v>80</v>
      </c>
      <c r="X273">
        <v>17</v>
      </c>
      <c r="Y273">
        <v>20</v>
      </c>
      <c r="Z273">
        <v>50.6</v>
      </c>
      <c r="AA273">
        <v>13.3</v>
      </c>
      <c r="AB273">
        <v>52</v>
      </c>
      <c r="AC273">
        <v>20</v>
      </c>
      <c r="AD273">
        <v>73</v>
      </c>
      <c r="AK273">
        <v>69.5</v>
      </c>
      <c r="AL273">
        <v>12.8</v>
      </c>
      <c r="AP273" t="s">
        <v>1651</v>
      </c>
      <c r="AQ273">
        <v>4.2</v>
      </c>
      <c r="AU273">
        <v>48</v>
      </c>
      <c r="AV273">
        <v>56.5</v>
      </c>
      <c r="AW273">
        <v>0</v>
      </c>
      <c r="AX273">
        <v>0</v>
      </c>
      <c r="BA273">
        <v>0</v>
      </c>
      <c r="BB273">
        <v>0</v>
      </c>
      <c r="BC273">
        <v>3</v>
      </c>
      <c r="BD273">
        <v>3.5</v>
      </c>
      <c r="BE273">
        <v>34</v>
      </c>
      <c r="BF273">
        <v>40</v>
      </c>
      <c r="DP273">
        <v>6.8</v>
      </c>
      <c r="DQ273">
        <v>0.9</v>
      </c>
      <c r="LT273">
        <v>32</v>
      </c>
      <c r="MB273">
        <v>2</v>
      </c>
      <c r="MJ273">
        <v>32</v>
      </c>
      <c r="ML273">
        <v>2</v>
      </c>
      <c r="MZ273">
        <v>11</v>
      </c>
      <c r="NB273">
        <v>11</v>
      </c>
      <c r="NJ273">
        <v>4</v>
      </c>
      <c r="NN273">
        <v>7</v>
      </c>
      <c r="QD273">
        <v>7</v>
      </c>
      <c r="QK273">
        <v>7</v>
      </c>
      <c r="RF273">
        <v>3</v>
      </c>
      <c r="RM273">
        <v>3</v>
      </c>
      <c r="VB273">
        <v>1</v>
      </c>
      <c r="VD273">
        <v>1</v>
      </c>
    </row>
    <row r="274" spans="1:818" x14ac:dyDescent="0.35">
      <c r="A274" t="s">
        <v>1652</v>
      </c>
      <c r="B274" t="s">
        <v>1648</v>
      </c>
      <c r="C274" t="s">
        <v>823</v>
      </c>
      <c r="D274" t="s">
        <v>824</v>
      </c>
      <c r="E274">
        <v>2014</v>
      </c>
      <c r="F274" t="s">
        <v>1649</v>
      </c>
      <c r="G274" t="s">
        <v>1061</v>
      </c>
      <c r="H274" t="s">
        <v>1650</v>
      </c>
      <c r="J274" t="s">
        <v>1421</v>
      </c>
      <c r="K274" t="s">
        <v>1653</v>
      </c>
      <c r="L274" t="s">
        <v>1654</v>
      </c>
      <c r="P274" t="s">
        <v>1655</v>
      </c>
      <c r="Q274">
        <v>12</v>
      </c>
      <c r="U274">
        <v>85</v>
      </c>
      <c r="V274">
        <v>78</v>
      </c>
      <c r="W274">
        <v>91.8</v>
      </c>
      <c r="X274">
        <v>7</v>
      </c>
      <c r="Y274">
        <v>8.2000000000000028</v>
      </c>
      <c r="Z274">
        <v>50.2</v>
      </c>
      <c r="AA274">
        <v>13.1</v>
      </c>
      <c r="AB274">
        <v>51</v>
      </c>
      <c r="AC274">
        <v>18</v>
      </c>
      <c r="AD274">
        <v>75</v>
      </c>
      <c r="AK274">
        <v>68.7</v>
      </c>
      <c r="AL274">
        <v>14.9</v>
      </c>
      <c r="AP274" t="s">
        <v>1656</v>
      </c>
      <c r="AQ274">
        <v>5.0999999999999996</v>
      </c>
      <c r="AU274">
        <v>53</v>
      </c>
      <c r="AV274">
        <v>62.4</v>
      </c>
      <c r="AW274">
        <v>1</v>
      </c>
      <c r="AX274">
        <v>1.2</v>
      </c>
      <c r="BA274">
        <v>0</v>
      </c>
      <c r="BB274">
        <v>0</v>
      </c>
      <c r="BC274">
        <v>1</v>
      </c>
      <c r="BD274">
        <v>1.2</v>
      </c>
      <c r="BE274">
        <v>30</v>
      </c>
      <c r="BF274">
        <v>35.299999999999997</v>
      </c>
      <c r="DP274">
        <v>7</v>
      </c>
      <c r="DQ274">
        <v>0.9</v>
      </c>
      <c r="LT274">
        <v>25</v>
      </c>
      <c r="MB274">
        <v>0</v>
      </c>
      <c r="MJ274">
        <v>25</v>
      </c>
      <c r="ML274">
        <v>0</v>
      </c>
      <c r="MZ274">
        <v>11</v>
      </c>
      <c r="NB274">
        <v>11</v>
      </c>
      <c r="NJ274">
        <v>4</v>
      </c>
      <c r="NN274">
        <v>7</v>
      </c>
      <c r="QD274">
        <v>7</v>
      </c>
      <c r="QK274">
        <v>7</v>
      </c>
      <c r="RF274">
        <v>3</v>
      </c>
      <c r="RM274">
        <v>3</v>
      </c>
      <c r="VD274">
        <v>0</v>
      </c>
    </row>
    <row r="275" spans="1:818" x14ac:dyDescent="0.35">
      <c r="A275" t="s">
        <v>1657</v>
      </c>
      <c r="B275" t="s">
        <v>1658</v>
      </c>
      <c r="C275" t="s">
        <v>823</v>
      </c>
      <c r="D275" t="s">
        <v>824</v>
      </c>
      <c r="E275">
        <v>2015</v>
      </c>
      <c r="F275" t="s">
        <v>1659</v>
      </c>
      <c r="G275" t="s">
        <v>868</v>
      </c>
      <c r="H275" t="s">
        <v>1660</v>
      </c>
      <c r="J275" t="s">
        <v>932</v>
      </c>
      <c r="K275" t="s">
        <v>932</v>
      </c>
      <c r="L275" t="s">
        <v>933</v>
      </c>
      <c r="N275">
        <v>10</v>
      </c>
      <c r="Q275">
        <v>52</v>
      </c>
      <c r="U275">
        <v>116</v>
      </c>
      <c r="V275">
        <v>89</v>
      </c>
      <c r="W275">
        <v>76.7</v>
      </c>
      <c r="X275">
        <v>27</v>
      </c>
      <c r="Y275">
        <v>23.3</v>
      </c>
      <c r="Z275">
        <v>45.4</v>
      </c>
      <c r="AA275">
        <v>11.9</v>
      </c>
      <c r="AB275">
        <v>45</v>
      </c>
      <c r="AK275">
        <v>72.099999999999994</v>
      </c>
      <c r="AL275">
        <v>16.8</v>
      </c>
      <c r="AM275">
        <v>69.5</v>
      </c>
      <c r="AU275">
        <v>95</v>
      </c>
      <c r="AV275">
        <v>81.900000000000006</v>
      </c>
      <c r="BG275">
        <v>0.6</v>
      </c>
      <c r="BH275">
        <v>0.5</v>
      </c>
      <c r="CD275">
        <v>111</v>
      </c>
      <c r="CE275">
        <v>95.7</v>
      </c>
      <c r="DA275">
        <v>16.899999999999999</v>
      </c>
      <c r="DB275">
        <v>23.9</v>
      </c>
      <c r="DW275">
        <v>5.5</v>
      </c>
      <c r="DX275">
        <v>1.1000000000000001</v>
      </c>
      <c r="ED275">
        <v>1.4</v>
      </c>
      <c r="EE275">
        <v>0.7</v>
      </c>
      <c r="ER275">
        <v>14</v>
      </c>
      <c r="ES275">
        <v>7.6</v>
      </c>
      <c r="FF275">
        <v>11.4</v>
      </c>
      <c r="FG275">
        <v>7.7</v>
      </c>
      <c r="FM275">
        <v>58.7</v>
      </c>
      <c r="FN275">
        <v>20.6</v>
      </c>
      <c r="FT275">
        <v>57.3</v>
      </c>
      <c r="FU275">
        <v>22.4</v>
      </c>
      <c r="GA275">
        <v>61.3</v>
      </c>
      <c r="GB275">
        <v>21.6</v>
      </c>
      <c r="IL275">
        <v>41.6</v>
      </c>
      <c r="IM275">
        <v>25.6</v>
      </c>
      <c r="IS275">
        <v>0</v>
      </c>
      <c r="IT275">
        <v>0</v>
      </c>
      <c r="LT275">
        <v>999</v>
      </c>
      <c r="MB275">
        <v>999</v>
      </c>
      <c r="MJ275">
        <v>999</v>
      </c>
      <c r="ML275">
        <v>999</v>
      </c>
    </row>
    <row r="276" spans="1:818" x14ac:dyDescent="0.35">
      <c r="A276" t="s">
        <v>1661</v>
      </c>
      <c r="B276" t="s">
        <v>1658</v>
      </c>
      <c r="C276" t="s">
        <v>823</v>
      </c>
      <c r="D276" t="s">
        <v>824</v>
      </c>
      <c r="E276">
        <v>2015</v>
      </c>
      <c r="F276" t="s">
        <v>1659</v>
      </c>
      <c r="G276" t="s">
        <v>868</v>
      </c>
      <c r="H276" t="s">
        <v>1660</v>
      </c>
      <c r="J276" t="s">
        <v>932</v>
      </c>
      <c r="K276" t="s">
        <v>932</v>
      </c>
      <c r="L276" t="s">
        <v>933</v>
      </c>
      <c r="N276">
        <v>10</v>
      </c>
      <c r="Q276">
        <v>52</v>
      </c>
      <c r="U276">
        <v>119</v>
      </c>
      <c r="V276">
        <v>95</v>
      </c>
      <c r="W276">
        <v>79.8</v>
      </c>
      <c r="X276">
        <v>24</v>
      </c>
      <c r="Y276">
        <v>20.2</v>
      </c>
      <c r="Z276">
        <v>46.4</v>
      </c>
      <c r="AA276">
        <v>13.2</v>
      </c>
      <c r="AB276">
        <v>45</v>
      </c>
      <c r="AK276">
        <v>73</v>
      </c>
      <c r="AL276">
        <v>17.7</v>
      </c>
      <c r="AM276">
        <v>68.7</v>
      </c>
      <c r="AU276">
        <v>100</v>
      </c>
      <c r="AV276">
        <v>84</v>
      </c>
      <c r="BG276">
        <v>0.6</v>
      </c>
      <c r="BH276">
        <v>0.5</v>
      </c>
      <c r="CD276">
        <v>113</v>
      </c>
      <c r="CE276">
        <v>95</v>
      </c>
      <c r="DA276">
        <v>18.100000000000001</v>
      </c>
      <c r="DB276">
        <v>28.4</v>
      </c>
      <c r="DW276">
        <v>5.5</v>
      </c>
      <c r="DX276">
        <v>1.3</v>
      </c>
      <c r="ED276">
        <v>1.5</v>
      </c>
      <c r="EE276">
        <v>0.7</v>
      </c>
      <c r="ER276">
        <v>14</v>
      </c>
      <c r="ES276">
        <v>7.7</v>
      </c>
      <c r="FF276">
        <v>11.2</v>
      </c>
      <c r="FG276">
        <v>6.9</v>
      </c>
      <c r="FM276">
        <v>58.4</v>
      </c>
      <c r="FN276">
        <v>19.100000000000001</v>
      </c>
      <c r="FT276">
        <v>62.7</v>
      </c>
      <c r="FU276">
        <v>21</v>
      </c>
      <c r="GA276">
        <v>62.4</v>
      </c>
      <c r="GB276">
        <v>20.8</v>
      </c>
      <c r="IL276">
        <v>38.5</v>
      </c>
      <c r="IM276">
        <v>25.9</v>
      </c>
      <c r="IS276">
        <v>119</v>
      </c>
      <c r="IT276">
        <v>100</v>
      </c>
      <c r="LT276">
        <v>999</v>
      </c>
      <c r="MB276">
        <v>1</v>
      </c>
      <c r="MJ276">
        <v>999</v>
      </c>
      <c r="ML276">
        <v>1</v>
      </c>
      <c r="MZ276">
        <v>1</v>
      </c>
      <c r="OM276">
        <v>1</v>
      </c>
      <c r="OW276">
        <v>1</v>
      </c>
    </row>
    <row r="277" spans="1:818" x14ac:dyDescent="0.35">
      <c r="A277" t="s">
        <v>1662</v>
      </c>
      <c r="B277" t="s">
        <v>1663</v>
      </c>
      <c r="C277" t="s">
        <v>823</v>
      </c>
      <c r="D277" t="s">
        <v>955</v>
      </c>
      <c r="E277">
        <v>2014</v>
      </c>
      <c r="F277" t="s">
        <v>1664</v>
      </c>
      <c r="G277" t="s">
        <v>1665</v>
      </c>
      <c r="H277" t="s">
        <v>1666</v>
      </c>
      <c r="J277" t="s">
        <v>828</v>
      </c>
      <c r="K277" t="s">
        <v>828</v>
      </c>
      <c r="L277" t="s">
        <v>838</v>
      </c>
      <c r="P277" t="s">
        <v>983</v>
      </c>
      <c r="Q277">
        <v>52</v>
      </c>
      <c r="U277">
        <v>63</v>
      </c>
      <c r="V277">
        <v>47</v>
      </c>
      <c r="W277">
        <v>74.599999999999994</v>
      </c>
      <c r="X277">
        <v>16</v>
      </c>
      <c r="Y277">
        <v>25.400000000000009</v>
      </c>
      <c r="Z277">
        <v>49.6</v>
      </c>
      <c r="AA277">
        <v>15</v>
      </c>
      <c r="AP277" t="s">
        <v>1667</v>
      </c>
      <c r="AQ277">
        <v>4.5999999999999996</v>
      </c>
      <c r="BG277">
        <v>0.2</v>
      </c>
      <c r="BH277">
        <v>0.2</v>
      </c>
      <c r="CD277">
        <v>35</v>
      </c>
      <c r="CE277">
        <v>55.6</v>
      </c>
      <c r="CM277">
        <v>38</v>
      </c>
      <c r="CN277">
        <v>60.3</v>
      </c>
      <c r="DA277">
        <v>16.399999999999999</v>
      </c>
      <c r="DB277">
        <v>25.3</v>
      </c>
      <c r="DP277">
        <v>5.9</v>
      </c>
      <c r="DQ277">
        <v>1.1000000000000001</v>
      </c>
      <c r="ED277">
        <v>1.2</v>
      </c>
      <c r="EE277">
        <v>0.7</v>
      </c>
      <c r="ER277">
        <v>13.5</v>
      </c>
      <c r="ES277">
        <v>6</v>
      </c>
      <c r="FF277">
        <v>10.3</v>
      </c>
      <c r="FG277">
        <v>5.5</v>
      </c>
      <c r="HC277">
        <v>8.1</v>
      </c>
      <c r="HD277">
        <v>13.4</v>
      </c>
      <c r="IQ277">
        <v>8.6</v>
      </c>
      <c r="IR277">
        <v>11</v>
      </c>
      <c r="IS277">
        <v>63</v>
      </c>
      <c r="IT277">
        <v>100</v>
      </c>
      <c r="KR277">
        <v>8</v>
      </c>
      <c r="KS277">
        <v>13</v>
      </c>
      <c r="LT277">
        <v>17</v>
      </c>
      <c r="MB277">
        <v>1</v>
      </c>
      <c r="MJ277">
        <v>17</v>
      </c>
      <c r="ML277">
        <v>999</v>
      </c>
      <c r="QD277">
        <v>1</v>
      </c>
      <c r="QQ277">
        <v>1</v>
      </c>
    </row>
    <row r="278" spans="1:818" x14ac:dyDescent="0.35">
      <c r="A278" t="s">
        <v>1668</v>
      </c>
      <c r="B278" t="s">
        <v>1669</v>
      </c>
      <c r="C278" t="s">
        <v>823</v>
      </c>
      <c r="D278" t="s">
        <v>824</v>
      </c>
      <c r="E278">
        <v>2015</v>
      </c>
      <c r="F278" t="s">
        <v>1670</v>
      </c>
      <c r="G278" t="s">
        <v>912</v>
      </c>
      <c r="H278" t="s">
        <v>1671</v>
      </c>
      <c r="J278" t="s">
        <v>1180</v>
      </c>
      <c r="K278" t="s">
        <v>1672</v>
      </c>
      <c r="L278" t="s">
        <v>1673</v>
      </c>
      <c r="O278">
        <v>2</v>
      </c>
      <c r="Q278">
        <v>24</v>
      </c>
      <c r="U278">
        <v>52</v>
      </c>
      <c r="V278">
        <v>44</v>
      </c>
      <c r="W278">
        <v>85</v>
      </c>
      <c r="X278">
        <v>8</v>
      </c>
      <c r="Y278">
        <v>15</v>
      </c>
      <c r="Z278">
        <v>51</v>
      </c>
      <c r="AA278">
        <v>13</v>
      </c>
      <c r="BG278">
        <v>5.5</v>
      </c>
      <c r="BH278">
        <v>4.4000000000000004</v>
      </c>
      <c r="CD278">
        <v>35</v>
      </c>
      <c r="CE278">
        <v>67</v>
      </c>
      <c r="CM278">
        <v>35</v>
      </c>
      <c r="CN278">
        <v>67</v>
      </c>
      <c r="CT278">
        <v>36.5</v>
      </c>
      <c r="CU278">
        <v>14.6</v>
      </c>
      <c r="DA278">
        <v>12</v>
      </c>
      <c r="DB278">
        <v>22.1</v>
      </c>
      <c r="DP278">
        <v>6.2</v>
      </c>
      <c r="DQ278">
        <v>0.8</v>
      </c>
      <c r="DW278">
        <v>5.4</v>
      </c>
      <c r="DX278">
        <v>0.9</v>
      </c>
      <c r="ED278">
        <v>1.1000000000000001</v>
      </c>
      <c r="EE278">
        <v>0.7</v>
      </c>
      <c r="EK278">
        <v>23</v>
      </c>
      <c r="EL278">
        <v>12.6</v>
      </c>
      <c r="ER278">
        <v>14.5</v>
      </c>
      <c r="ES278">
        <v>6.4</v>
      </c>
      <c r="EY278">
        <v>17</v>
      </c>
      <c r="EZ278">
        <v>9.3000000000000007</v>
      </c>
      <c r="FF278">
        <v>12.1</v>
      </c>
      <c r="FG278">
        <v>6</v>
      </c>
      <c r="GO278">
        <v>37.700000000000003</v>
      </c>
      <c r="GP278">
        <v>12.2</v>
      </c>
      <c r="GV278">
        <v>38.9</v>
      </c>
      <c r="GW278">
        <v>12.2</v>
      </c>
      <c r="HX278">
        <v>73.099999999999994</v>
      </c>
      <c r="HY278">
        <v>42.2</v>
      </c>
      <c r="IS278">
        <v>52</v>
      </c>
      <c r="IT278">
        <v>100</v>
      </c>
      <c r="IU278">
        <v>14.9</v>
      </c>
      <c r="IV278">
        <v>4.0999999999999996</v>
      </c>
      <c r="JD278">
        <v>27</v>
      </c>
      <c r="JE278">
        <v>52</v>
      </c>
      <c r="JX278">
        <v>11</v>
      </c>
      <c r="JY278">
        <v>21</v>
      </c>
      <c r="JZ278">
        <v>7</v>
      </c>
      <c r="KA278">
        <v>13</v>
      </c>
      <c r="LT278">
        <v>999</v>
      </c>
      <c r="MB278">
        <v>2</v>
      </c>
      <c r="MJ278">
        <v>999</v>
      </c>
      <c r="ML278">
        <v>2</v>
      </c>
      <c r="MT278">
        <v>0</v>
      </c>
      <c r="MW278">
        <v>0</v>
      </c>
      <c r="MZ278">
        <v>2</v>
      </c>
      <c r="NB278">
        <v>1</v>
      </c>
      <c r="NY278">
        <v>1</v>
      </c>
      <c r="OM278">
        <v>1</v>
      </c>
      <c r="OW278">
        <v>1</v>
      </c>
    </row>
    <row r="279" spans="1:818" x14ac:dyDescent="0.35">
      <c r="A279" t="s">
        <v>1674</v>
      </c>
      <c r="B279" t="s">
        <v>1669</v>
      </c>
      <c r="C279" t="s">
        <v>823</v>
      </c>
      <c r="D279" t="s">
        <v>824</v>
      </c>
      <c r="E279">
        <v>2015</v>
      </c>
      <c r="F279" t="s">
        <v>1670</v>
      </c>
      <c r="G279" t="s">
        <v>912</v>
      </c>
      <c r="H279" t="s">
        <v>1671</v>
      </c>
      <c r="J279" t="s">
        <v>1180</v>
      </c>
      <c r="K279" t="s">
        <v>1672</v>
      </c>
      <c r="L279" t="s">
        <v>1673</v>
      </c>
      <c r="O279">
        <v>4</v>
      </c>
      <c r="Q279">
        <v>24</v>
      </c>
      <c r="U279">
        <v>52</v>
      </c>
      <c r="V279">
        <v>37</v>
      </c>
      <c r="W279">
        <v>71</v>
      </c>
      <c r="X279">
        <v>15</v>
      </c>
      <c r="Y279">
        <v>29</v>
      </c>
      <c r="Z279">
        <v>53</v>
      </c>
      <c r="AA279">
        <v>10</v>
      </c>
      <c r="BG279">
        <v>5.3</v>
      </c>
      <c r="BH279">
        <v>4.5</v>
      </c>
      <c r="CD279">
        <v>40</v>
      </c>
      <c r="CE279">
        <v>77</v>
      </c>
      <c r="CM279">
        <v>37</v>
      </c>
      <c r="CN279">
        <v>71</v>
      </c>
      <c r="CT279">
        <v>35.4</v>
      </c>
      <c r="CU279">
        <v>17.2</v>
      </c>
      <c r="DA279">
        <v>11.4</v>
      </c>
      <c r="DB279">
        <v>16.899999999999999</v>
      </c>
      <c r="DP279">
        <v>6</v>
      </c>
      <c r="DQ279">
        <v>0.9</v>
      </c>
      <c r="DW279">
        <v>5.3</v>
      </c>
      <c r="DX279">
        <v>1</v>
      </c>
      <c r="ED279">
        <v>1</v>
      </c>
      <c r="EE279">
        <v>0.6</v>
      </c>
      <c r="EK279">
        <v>19.899999999999999</v>
      </c>
      <c r="EL279">
        <v>12.7</v>
      </c>
      <c r="ER279">
        <v>13.1</v>
      </c>
      <c r="ES279">
        <v>6.4</v>
      </c>
      <c r="EY279">
        <v>14.8</v>
      </c>
      <c r="EZ279">
        <v>7.5</v>
      </c>
      <c r="FF279">
        <v>11.2</v>
      </c>
      <c r="FG279">
        <v>4.8</v>
      </c>
      <c r="GO279">
        <v>35.200000000000003</v>
      </c>
      <c r="GP279">
        <v>12.2</v>
      </c>
      <c r="GV279">
        <v>36.299999999999997</v>
      </c>
      <c r="GW279">
        <v>12.2</v>
      </c>
      <c r="HX279">
        <v>103.9</v>
      </c>
      <c r="HY279">
        <v>145.1</v>
      </c>
      <c r="IS279">
        <v>51</v>
      </c>
      <c r="IT279">
        <v>98</v>
      </c>
      <c r="IU279">
        <v>16.3</v>
      </c>
      <c r="IV279">
        <v>4.8</v>
      </c>
      <c r="JD279">
        <v>20</v>
      </c>
      <c r="JE279">
        <v>38</v>
      </c>
      <c r="JX279">
        <v>7</v>
      </c>
      <c r="JY279">
        <v>13</v>
      </c>
      <c r="JZ279">
        <v>9</v>
      </c>
      <c r="KA279">
        <v>17</v>
      </c>
      <c r="LT279">
        <v>999</v>
      </c>
      <c r="MB279">
        <v>0</v>
      </c>
      <c r="MJ279">
        <v>999</v>
      </c>
      <c r="ML279">
        <v>0</v>
      </c>
      <c r="MT279">
        <v>0</v>
      </c>
      <c r="MW279">
        <v>0</v>
      </c>
    </row>
    <row r="280" spans="1:818" x14ac:dyDescent="0.35">
      <c r="A280" t="s">
        <v>1675</v>
      </c>
      <c r="B280" t="s">
        <v>1669</v>
      </c>
      <c r="C280" t="s">
        <v>823</v>
      </c>
      <c r="D280" t="s">
        <v>824</v>
      </c>
      <c r="E280">
        <v>2015</v>
      </c>
      <c r="F280" t="s">
        <v>1670</v>
      </c>
      <c r="G280" t="s">
        <v>912</v>
      </c>
      <c r="H280" t="s">
        <v>1671</v>
      </c>
      <c r="J280" t="s">
        <v>1180</v>
      </c>
      <c r="K280" t="s">
        <v>1672</v>
      </c>
      <c r="L280" t="s">
        <v>1673</v>
      </c>
      <c r="O280">
        <v>8</v>
      </c>
      <c r="Q280">
        <v>24</v>
      </c>
      <c r="U280">
        <v>50</v>
      </c>
      <c r="V280">
        <v>41</v>
      </c>
      <c r="W280">
        <v>82</v>
      </c>
      <c r="X280">
        <v>9</v>
      </c>
      <c r="Y280">
        <v>18</v>
      </c>
      <c r="Z280">
        <v>53</v>
      </c>
      <c r="AA280">
        <v>11</v>
      </c>
      <c r="BG280">
        <v>6.6</v>
      </c>
      <c r="BH280">
        <v>5</v>
      </c>
      <c r="CD280">
        <v>40</v>
      </c>
      <c r="CE280">
        <v>80</v>
      </c>
      <c r="CM280">
        <v>37</v>
      </c>
      <c r="CN280">
        <v>74</v>
      </c>
      <c r="CT280">
        <v>43.3</v>
      </c>
      <c r="CU280">
        <v>18.2</v>
      </c>
      <c r="DA280">
        <v>14.3</v>
      </c>
      <c r="DB280">
        <v>15.6</v>
      </c>
      <c r="DP280">
        <v>6.6</v>
      </c>
      <c r="DQ280">
        <v>0.8</v>
      </c>
      <c r="DW280">
        <v>5.8</v>
      </c>
      <c r="DX280">
        <v>0.8</v>
      </c>
      <c r="ED280">
        <v>1.3</v>
      </c>
      <c r="EE280">
        <v>0.7</v>
      </c>
      <c r="EK280">
        <v>24.4</v>
      </c>
      <c r="EL280">
        <v>13.8</v>
      </c>
      <c r="ER280">
        <v>15.7</v>
      </c>
      <c r="ES280">
        <v>6.2</v>
      </c>
      <c r="EY280">
        <v>16.100000000000001</v>
      </c>
      <c r="EZ280">
        <v>7.9</v>
      </c>
      <c r="FF280">
        <v>11.6</v>
      </c>
      <c r="FG280">
        <v>4.5999999999999996</v>
      </c>
      <c r="GO280">
        <v>39.700000000000003</v>
      </c>
      <c r="GP280">
        <v>12</v>
      </c>
      <c r="GV280">
        <v>41.1</v>
      </c>
      <c r="GW280">
        <v>12.1</v>
      </c>
      <c r="HX280">
        <v>95.8</v>
      </c>
      <c r="HY280">
        <v>97.8</v>
      </c>
      <c r="IS280">
        <v>50</v>
      </c>
      <c r="IT280">
        <v>100</v>
      </c>
      <c r="IU280">
        <v>15.7</v>
      </c>
      <c r="IV280">
        <v>4.2</v>
      </c>
      <c r="JD280">
        <v>29</v>
      </c>
      <c r="JE280">
        <v>58</v>
      </c>
      <c r="JX280">
        <v>7</v>
      </c>
      <c r="JY280">
        <v>14</v>
      </c>
      <c r="JZ280">
        <v>9</v>
      </c>
      <c r="KA280">
        <v>18</v>
      </c>
      <c r="LT280">
        <v>999</v>
      </c>
      <c r="MB280">
        <v>1</v>
      </c>
      <c r="MJ280">
        <v>999</v>
      </c>
      <c r="ML280">
        <v>1</v>
      </c>
      <c r="MT280">
        <v>0</v>
      </c>
      <c r="MW280">
        <v>0</v>
      </c>
    </row>
    <row r="281" spans="1:818" x14ac:dyDescent="0.35">
      <c r="A281" t="s">
        <v>1676</v>
      </c>
      <c r="B281" t="s">
        <v>1677</v>
      </c>
      <c r="C281" t="s">
        <v>891</v>
      </c>
      <c r="D281" t="s">
        <v>824</v>
      </c>
      <c r="E281">
        <v>2015</v>
      </c>
      <c r="F281" t="s">
        <v>1678</v>
      </c>
      <c r="G281" t="s">
        <v>1121</v>
      </c>
      <c r="H281" t="s">
        <v>1679</v>
      </c>
      <c r="J281" t="s">
        <v>1180</v>
      </c>
      <c r="K281" t="s">
        <v>1181</v>
      </c>
      <c r="L281" t="s">
        <v>1182</v>
      </c>
      <c r="M281" t="s">
        <v>1680</v>
      </c>
      <c r="O281">
        <v>10</v>
      </c>
      <c r="Q281">
        <v>12</v>
      </c>
      <c r="U281">
        <v>52</v>
      </c>
      <c r="V281">
        <v>44</v>
      </c>
      <c r="W281">
        <v>84.615384599999999</v>
      </c>
      <c r="X281">
        <v>8</v>
      </c>
      <c r="Y281">
        <v>15.384615399999999</v>
      </c>
      <c r="Z281">
        <v>52.6</v>
      </c>
      <c r="AA281">
        <v>10.9</v>
      </c>
      <c r="AK281">
        <v>54.2</v>
      </c>
      <c r="AL281">
        <v>6.6</v>
      </c>
      <c r="AP281" t="s">
        <v>1681</v>
      </c>
      <c r="AQ281">
        <v>2.9</v>
      </c>
      <c r="BG281">
        <v>11</v>
      </c>
      <c r="BJ281">
        <v>0.4</v>
      </c>
      <c r="BK281">
        <v>34</v>
      </c>
      <c r="DA281">
        <v>35.61</v>
      </c>
      <c r="DB281">
        <v>34.15</v>
      </c>
      <c r="DP281">
        <v>6.4</v>
      </c>
      <c r="DQ281">
        <v>1.1000000000000001</v>
      </c>
      <c r="ED281">
        <v>1.5</v>
      </c>
      <c r="EE281">
        <v>0.7</v>
      </c>
      <c r="EK281">
        <v>18.600000000000001</v>
      </c>
      <c r="EL281">
        <v>13</v>
      </c>
      <c r="EY281">
        <v>15.3</v>
      </c>
      <c r="EZ281">
        <v>10.8</v>
      </c>
      <c r="FM281">
        <v>68.8</v>
      </c>
      <c r="FN281">
        <v>22.3</v>
      </c>
      <c r="FT281">
        <v>70.400000000000006</v>
      </c>
      <c r="FU281">
        <v>19.899999999999999</v>
      </c>
      <c r="GA281">
        <v>71.099999999999994</v>
      </c>
      <c r="GB281">
        <v>17.5</v>
      </c>
      <c r="IS281">
        <v>328</v>
      </c>
      <c r="IT281">
        <v>0</v>
      </c>
      <c r="JK281">
        <v>0</v>
      </c>
      <c r="JL281">
        <v>0</v>
      </c>
      <c r="LT281">
        <v>999</v>
      </c>
      <c r="MB281">
        <v>1</v>
      </c>
      <c r="MJ281">
        <v>10</v>
      </c>
      <c r="ML281">
        <v>1</v>
      </c>
      <c r="MZ281">
        <v>7</v>
      </c>
      <c r="NB281">
        <v>7</v>
      </c>
      <c r="ND281">
        <v>1</v>
      </c>
      <c r="NJ281">
        <v>6</v>
      </c>
      <c r="NN281">
        <v>0</v>
      </c>
      <c r="NY281">
        <v>0</v>
      </c>
      <c r="VR281">
        <v>1</v>
      </c>
      <c r="VT281">
        <v>1</v>
      </c>
      <c r="YT281">
        <v>2</v>
      </c>
      <c r="ZC281">
        <v>2</v>
      </c>
    </row>
    <row r="282" spans="1:818" x14ac:dyDescent="0.35">
      <c r="A282" t="s">
        <v>1682</v>
      </c>
      <c r="B282" t="s">
        <v>1677</v>
      </c>
      <c r="C282" t="s">
        <v>891</v>
      </c>
      <c r="D282" t="s">
        <v>824</v>
      </c>
      <c r="E282">
        <v>2015</v>
      </c>
      <c r="F282" t="s">
        <v>1678</v>
      </c>
      <c r="G282" t="s">
        <v>1121</v>
      </c>
      <c r="H282" t="s">
        <v>1679</v>
      </c>
      <c r="J282" t="s">
        <v>1180</v>
      </c>
      <c r="K282" t="s">
        <v>1181</v>
      </c>
      <c r="L282" t="s">
        <v>1182</v>
      </c>
      <c r="M282" t="s">
        <v>1680</v>
      </c>
      <c r="O282">
        <v>2</v>
      </c>
      <c r="Q282">
        <v>12</v>
      </c>
      <c r="U282">
        <v>53</v>
      </c>
      <c r="V282">
        <v>42</v>
      </c>
      <c r="W282">
        <v>79.245283000000001</v>
      </c>
      <c r="X282">
        <v>11</v>
      </c>
      <c r="Y282">
        <v>20.754716999999999</v>
      </c>
      <c r="Z282">
        <v>53.3</v>
      </c>
      <c r="AA282">
        <v>9.9</v>
      </c>
      <c r="AK282">
        <v>52.9</v>
      </c>
      <c r="AL282">
        <v>9.4</v>
      </c>
      <c r="AP282" t="s">
        <v>1424</v>
      </c>
      <c r="AQ282">
        <v>3.2</v>
      </c>
      <c r="BG282">
        <v>8.1</v>
      </c>
      <c r="BJ282">
        <v>0.5</v>
      </c>
      <c r="BK282">
        <v>39</v>
      </c>
      <c r="DA282">
        <v>30.21</v>
      </c>
      <c r="DB282">
        <v>28.4</v>
      </c>
      <c r="DP282">
        <v>6</v>
      </c>
      <c r="DQ282">
        <v>0.9</v>
      </c>
      <c r="ED282">
        <v>1.3</v>
      </c>
      <c r="EE282">
        <v>0.6</v>
      </c>
      <c r="EK282">
        <v>13.6</v>
      </c>
      <c r="EL282">
        <v>8</v>
      </c>
      <c r="EY282">
        <v>11.3</v>
      </c>
      <c r="EZ282">
        <v>6.5</v>
      </c>
      <c r="FM282">
        <v>60.3</v>
      </c>
      <c r="FN282">
        <v>22.4</v>
      </c>
      <c r="FT282">
        <v>60.6</v>
      </c>
      <c r="FU282">
        <v>22.2</v>
      </c>
      <c r="GA282">
        <v>61.6</v>
      </c>
      <c r="GB282">
        <v>17.399999999999999</v>
      </c>
      <c r="IS282">
        <v>0</v>
      </c>
      <c r="IT282">
        <v>0</v>
      </c>
      <c r="JK282">
        <v>0</v>
      </c>
      <c r="JL282">
        <v>0</v>
      </c>
      <c r="LT282">
        <v>999</v>
      </c>
      <c r="MB282">
        <v>0</v>
      </c>
      <c r="MJ282">
        <v>8</v>
      </c>
      <c r="ML282">
        <v>0</v>
      </c>
      <c r="MZ282">
        <v>7</v>
      </c>
      <c r="NB282">
        <v>7</v>
      </c>
      <c r="ND282">
        <v>0</v>
      </c>
      <c r="NJ282">
        <v>6</v>
      </c>
      <c r="NN282">
        <v>0</v>
      </c>
      <c r="NY282">
        <v>1</v>
      </c>
      <c r="VT282">
        <v>0</v>
      </c>
      <c r="YT282">
        <v>1</v>
      </c>
      <c r="ZC282">
        <v>1</v>
      </c>
    </row>
    <row r="283" spans="1:818" x14ac:dyDescent="0.35">
      <c r="A283" t="s">
        <v>1683</v>
      </c>
      <c r="B283" t="s">
        <v>1677</v>
      </c>
      <c r="C283" t="s">
        <v>891</v>
      </c>
      <c r="D283" t="s">
        <v>824</v>
      </c>
      <c r="E283">
        <v>2015</v>
      </c>
      <c r="F283" t="s">
        <v>1678</v>
      </c>
      <c r="G283" t="s">
        <v>1121</v>
      </c>
      <c r="H283" t="s">
        <v>1679</v>
      </c>
      <c r="J283" t="s">
        <v>1180</v>
      </c>
      <c r="K283" t="s">
        <v>1181</v>
      </c>
      <c r="L283" t="s">
        <v>1182</v>
      </c>
      <c r="M283" t="s">
        <v>1680</v>
      </c>
      <c r="O283">
        <v>20</v>
      </c>
      <c r="Q283">
        <v>12</v>
      </c>
      <c r="U283">
        <v>53</v>
      </c>
      <c r="V283">
        <v>44</v>
      </c>
      <c r="W283">
        <v>83.018867900000004</v>
      </c>
      <c r="X283">
        <v>9</v>
      </c>
      <c r="Y283">
        <v>16.9811321</v>
      </c>
      <c r="Z283">
        <v>54.7</v>
      </c>
      <c r="AA283">
        <v>10.8</v>
      </c>
      <c r="AK283">
        <v>54.1</v>
      </c>
      <c r="AL283">
        <v>10</v>
      </c>
      <c r="AP283" t="s">
        <v>1684</v>
      </c>
      <c r="AQ283">
        <v>3.9</v>
      </c>
      <c r="BG283">
        <v>7.3</v>
      </c>
      <c r="BJ283">
        <v>0.5</v>
      </c>
      <c r="BK283">
        <v>45</v>
      </c>
      <c r="DA283">
        <v>26.88</v>
      </c>
      <c r="DB283">
        <v>27.81</v>
      </c>
      <c r="DP283">
        <v>6</v>
      </c>
      <c r="DQ283">
        <v>0.9</v>
      </c>
      <c r="ED283">
        <v>1.2</v>
      </c>
      <c r="EE283">
        <v>0.7</v>
      </c>
      <c r="EK283">
        <v>17.100000000000001</v>
      </c>
      <c r="EL283">
        <v>10.3</v>
      </c>
      <c r="EY283">
        <v>13.8</v>
      </c>
      <c r="EZ283">
        <v>7.7</v>
      </c>
      <c r="FM283">
        <v>64.900000000000006</v>
      </c>
      <c r="FN283">
        <v>21.3</v>
      </c>
      <c r="FT283">
        <v>64.5</v>
      </c>
      <c r="FU283">
        <v>22.5</v>
      </c>
      <c r="GA283">
        <v>69.900000000000006</v>
      </c>
      <c r="GB283">
        <v>15.2</v>
      </c>
      <c r="IS283">
        <v>328</v>
      </c>
      <c r="IT283">
        <v>0</v>
      </c>
      <c r="JK283">
        <v>0</v>
      </c>
      <c r="JL283">
        <v>0</v>
      </c>
      <c r="LT283">
        <v>999</v>
      </c>
      <c r="MB283">
        <v>1</v>
      </c>
      <c r="MJ283">
        <v>15</v>
      </c>
      <c r="ML283">
        <v>1</v>
      </c>
      <c r="MZ283">
        <v>11</v>
      </c>
      <c r="NB283">
        <v>11</v>
      </c>
      <c r="ND283">
        <v>3</v>
      </c>
      <c r="NJ283">
        <v>3</v>
      </c>
      <c r="NN283">
        <v>3</v>
      </c>
      <c r="NY283">
        <v>2</v>
      </c>
      <c r="VR283">
        <v>3</v>
      </c>
      <c r="VT283">
        <v>3</v>
      </c>
      <c r="YT283">
        <v>1</v>
      </c>
      <c r="ZC283">
        <v>1</v>
      </c>
    </row>
    <row r="284" spans="1:818" x14ac:dyDescent="0.35">
      <c r="A284" t="s">
        <v>1685</v>
      </c>
      <c r="B284" t="s">
        <v>1677</v>
      </c>
      <c r="C284" t="s">
        <v>891</v>
      </c>
      <c r="D284" t="s">
        <v>824</v>
      </c>
      <c r="E284">
        <v>2015</v>
      </c>
      <c r="F284" t="s">
        <v>1678</v>
      </c>
      <c r="G284" t="s">
        <v>1121</v>
      </c>
      <c r="H284" t="s">
        <v>1679</v>
      </c>
      <c r="J284" t="s">
        <v>1180</v>
      </c>
      <c r="K284" t="s">
        <v>1181</v>
      </c>
      <c r="L284" t="s">
        <v>1182</v>
      </c>
      <c r="M284" t="s">
        <v>1680</v>
      </c>
      <c r="O284">
        <v>30</v>
      </c>
      <c r="Q284">
        <v>12</v>
      </c>
      <c r="U284">
        <v>54</v>
      </c>
      <c r="V284">
        <v>44</v>
      </c>
      <c r="W284">
        <v>81.481481500000001</v>
      </c>
      <c r="X284">
        <v>10</v>
      </c>
      <c r="Y284">
        <v>18.518518499999999</v>
      </c>
      <c r="Z284">
        <v>53.6</v>
      </c>
      <c r="AA284">
        <v>12.5</v>
      </c>
      <c r="AK284">
        <v>53.8</v>
      </c>
      <c r="AL284">
        <v>9.9</v>
      </c>
      <c r="AP284" t="s">
        <v>1686</v>
      </c>
      <c r="AQ284">
        <v>3.2</v>
      </c>
      <c r="BG284">
        <v>7.4</v>
      </c>
      <c r="BJ284">
        <v>0.5</v>
      </c>
      <c r="BK284">
        <v>38.299999999999997</v>
      </c>
      <c r="DA284">
        <v>27.37</v>
      </c>
      <c r="DB284">
        <v>35.69</v>
      </c>
      <c r="DP284">
        <v>6.2</v>
      </c>
      <c r="DQ284">
        <v>1</v>
      </c>
      <c r="ED284">
        <v>1.2</v>
      </c>
      <c r="EE284">
        <v>0.7</v>
      </c>
      <c r="EK284">
        <v>17.399999999999999</v>
      </c>
      <c r="EL284">
        <v>9</v>
      </c>
      <c r="EY284">
        <v>14.5</v>
      </c>
      <c r="EZ284">
        <v>9</v>
      </c>
      <c r="FM284">
        <v>68.3</v>
      </c>
      <c r="FN284">
        <v>18.8</v>
      </c>
      <c r="FT284">
        <v>67</v>
      </c>
      <c r="FU284">
        <v>20</v>
      </c>
      <c r="GA284">
        <v>66.900000000000006</v>
      </c>
      <c r="GB284">
        <v>17.600000000000001</v>
      </c>
      <c r="IS284">
        <v>328</v>
      </c>
      <c r="IT284">
        <v>0</v>
      </c>
      <c r="JK284">
        <v>0</v>
      </c>
      <c r="JL284">
        <v>0</v>
      </c>
      <c r="LT284">
        <v>999</v>
      </c>
      <c r="MB284">
        <v>1</v>
      </c>
      <c r="MJ284">
        <v>15</v>
      </c>
      <c r="ML284">
        <v>1</v>
      </c>
      <c r="MZ284">
        <v>10</v>
      </c>
      <c r="NB284">
        <v>10</v>
      </c>
      <c r="ND284">
        <v>0</v>
      </c>
      <c r="NJ284">
        <v>8</v>
      </c>
      <c r="NN284">
        <v>2</v>
      </c>
      <c r="NY284">
        <v>0</v>
      </c>
      <c r="RF284">
        <v>2</v>
      </c>
      <c r="SM284">
        <v>2</v>
      </c>
      <c r="VR284">
        <v>1</v>
      </c>
      <c r="VT284">
        <v>1</v>
      </c>
      <c r="YT284">
        <v>2</v>
      </c>
      <c r="YW284">
        <v>2</v>
      </c>
    </row>
    <row r="285" spans="1:818" x14ac:dyDescent="0.35">
      <c r="A285" t="s">
        <v>1687</v>
      </c>
      <c r="B285" t="s">
        <v>1677</v>
      </c>
      <c r="C285" t="s">
        <v>891</v>
      </c>
      <c r="D285" t="s">
        <v>824</v>
      </c>
      <c r="E285">
        <v>2015</v>
      </c>
      <c r="F285" t="s">
        <v>1678</v>
      </c>
      <c r="G285" t="s">
        <v>1121</v>
      </c>
      <c r="H285" t="s">
        <v>1679</v>
      </c>
      <c r="J285" t="s">
        <v>1180</v>
      </c>
      <c r="K285" t="s">
        <v>1181</v>
      </c>
      <c r="L285" t="s">
        <v>1182</v>
      </c>
      <c r="M285" t="s">
        <v>1680</v>
      </c>
      <c r="O285">
        <v>6</v>
      </c>
      <c r="Q285">
        <v>12</v>
      </c>
      <c r="U285">
        <v>53</v>
      </c>
      <c r="V285">
        <v>47</v>
      </c>
      <c r="W285">
        <v>88.679245300000005</v>
      </c>
      <c r="X285">
        <v>6</v>
      </c>
      <c r="Y285">
        <v>11.32075469999999</v>
      </c>
      <c r="Z285">
        <v>52.8</v>
      </c>
      <c r="AA285">
        <v>11.6</v>
      </c>
      <c r="AK285">
        <v>54.1</v>
      </c>
      <c r="AL285">
        <v>10.199999999999999</v>
      </c>
      <c r="AP285" t="s">
        <v>1684</v>
      </c>
      <c r="AQ285">
        <v>3.8</v>
      </c>
      <c r="BG285">
        <v>6.8</v>
      </c>
      <c r="BJ285">
        <v>0.6</v>
      </c>
      <c r="BK285">
        <v>28</v>
      </c>
      <c r="DA285">
        <v>25.65</v>
      </c>
      <c r="DB285">
        <v>24.54</v>
      </c>
      <c r="DP285">
        <v>6.1</v>
      </c>
      <c r="DQ285">
        <v>1</v>
      </c>
      <c r="ED285">
        <v>1.2</v>
      </c>
      <c r="EE285">
        <v>0.6</v>
      </c>
      <c r="EK285">
        <v>17.3</v>
      </c>
      <c r="EL285">
        <v>11.4</v>
      </c>
      <c r="EY285">
        <v>14.6</v>
      </c>
      <c r="EZ285">
        <v>10.1</v>
      </c>
      <c r="FM285">
        <v>60.3</v>
      </c>
      <c r="FN285">
        <v>19.899999999999999</v>
      </c>
      <c r="FT285">
        <v>59.6</v>
      </c>
      <c r="FU285">
        <v>18.8</v>
      </c>
      <c r="GA285">
        <v>62.1</v>
      </c>
      <c r="GB285">
        <v>18.100000000000001</v>
      </c>
      <c r="IS285">
        <v>328</v>
      </c>
      <c r="IT285">
        <v>0</v>
      </c>
      <c r="JK285">
        <v>0</v>
      </c>
      <c r="JL285">
        <v>0</v>
      </c>
      <c r="LT285">
        <v>999</v>
      </c>
      <c r="MB285">
        <v>0</v>
      </c>
      <c r="MJ285">
        <v>8</v>
      </c>
      <c r="ML285">
        <v>0</v>
      </c>
      <c r="MZ285">
        <v>5</v>
      </c>
      <c r="NB285">
        <v>5</v>
      </c>
      <c r="ND285">
        <v>0</v>
      </c>
      <c r="NJ285">
        <v>4</v>
      </c>
      <c r="NN285">
        <v>0</v>
      </c>
      <c r="NY285">
        <v>1</v>
      </c>
      <c r="RF285">
        <v>1</v>
      </c>
      <c r="SM285">
        <v>1</v>
      </c>
      <c r="VT285">
        <v>0</v>
      </c>
      <c r="YT285">
        <v>2</v>
      </c>
      <c r="YW285">
        <v>1</v>
      </c>
      <c r="ZC285">
        <v>1</v>
      </c>
    </row>
    <row r="286" spans="1:818" x14ac:dyDescent="0.35">
      <c r="A286" t="s">
        <v>1688</v>
      </c>
      <c r="B286" t="s">
        <v>1689</v>
      </c>
      <c r="C286" t="s">
        <v>1690</v>
      </c>
      <c r="D286" t="s">
        <v>925</v>
      </c>
      <c r="E286">
        <v>2015</v>
      </c>
      <c r="F286" t="s">
        <v>1691</v>
      </c>
      <c r="G286" t="s">
        <v>1033</v>
      </c>
      <c r="J286" t="s">
        <v>828</v>
      </c>
      <c r="K286" t="s">
        <v>828</v>
      </c>
      <c r="L286" t="s">
        <v>847</v>
      </c>
      <c r="Q286">
        <v>999</v>
      </c>
      <c r="R286">
        <v>2620</v>
      </c>
      <c r="U286">
        <v>1207</v>
      </c>
      <c r="V286">
        <v>917</v>
      </c>
      <c r="W286">
        <v>76</v>
      </c>
      <c r="X286">
        <v>290</v>
      </c>
      <c r="Y286">
        <v>24</v>
      </c>
      <c r="AB286">
        <v>55</v>
      </c>
      <c r="AE286">
        <v>47</v>
      </c>
      <c r="AF286">
        <v>62</v>
      </c>
      <c r="BI286">
        <v>12</v>
      </c>
      <c r="BL286">
        <v>6.4</v>
      </c>
      <c r="BM286">
        <v>20</v>
      </c>
      <c r="CD286">
        <v>941</v>
      </c>
      <c r="CE286">
        <v>78</v>
      </c>
      <c r="DR286">
        <v>4.3</v>
      </c>
      <c r="DU286">
        <v>3.2</v>
      </c>
      <c r="DV286">
        <v>5.4</v>
      </c>
      <c r="EF286">
        <v>1</v>
      </c>
      <c r="EI286">
        <v>0.48</v>
      </c>
      <c r="EJ286">
        <v>1.5</v>
      </c>
      <c r="IS286">
        <v>676</v>
      </c>
      <c r="IT286">
        <v>56</v>
      </c>
      <c r="JD286">
        <v>881</v>
      </c>
      <c r="JE286">
        <v>73</v>
      </c>
      <c r="JX286">
        <v>338</v>
      </c>
      <c r="JY286">
        <v>28</v>
      </c>
      <c r="JZ286">
        <v>266</v>
      </c>
      <c r="KA286">
        <v>22</v>
      </c>
      <c r="LA286">
        <v>435</v>
      </c>
      <c r="LB286">
        <v>36</v>
      </c>
      <c r="LT286">
        <v>999</v>
      </c>
      <c r="MB286">
        <v>999</v>
      </c>
      <c r="MC286">
        <v>77</v>
      </c>
      <c r="MD286">
        <v>2.9</v>
      </c>
      <c r="ME286">
        <v>2.2999999999999998</v>
      </c>
      <c r="MF286">
        <v>3.7</v>
      </c>
      <c r="MJ286">
        <v>999</v>
      </c>
      <c r="ML286">
        <v>999</v>
      </c>
      <c r="MM286">
        <v>77</v>
      </c>
      <c r="AAL286">
        <v>1207</v>
      </c>
      <c r="ADQ286">
        <v>39.831000000000003</v>
      </c>
      <c r="ADR286">
        <v>3.2999999999999989</v>
      </c>
      <c r="ADW286">
        <v>39.831000000000003</v>
      </c>
      <c r="ADX286">
        <v>3.3</v>
      </c>
      <c r="AEK286">
        <v>47.073</v>
      </c>
      <c r="AEL286">
        <v>3.9</v>
      </c>
    </row>
    <row r="287" spans="1:818" x14ac:dyDescent="0.35">
      <c r="A287" t="s">
        <v>1692</v>
      </c>
      <c r="B287" t="s">
        <v>1689</v>
      </c>
      <c r="C287" t="s">
        <v>1690</v>
      </c>
      <c r="D287" t="s">
        <v>925</v>
      </c>
      <c r="E287">
        <v>2015</v>
      </c>
      <c r="F287" t="s">
        <v>1691</v>
      </c>
      <c r="G287" t="s">
        <v>1033</v>
      </c>
      <c r="J287" t="s">
        <v>828</v>
      </c>
      <c r="K287" t="s">
        <v>828</v>
      </c>
      <c r="L287" t="s">
        <v>838</v>
      </c>
      <c r="Q287">
        <v>999</v>
      </c>
      <c r="R287">
        <v>2842</v>
      </c>
      <c r="U287">
        <v>1245</v>
      </c>
      <c r="V287">
        <v>946</v>
      </c>
      <c r="W287">
        <v>76</v>
      </c>
      <c r="X287">
        <v>299</v>
      </c>
      <c r="Y287">
        <v>24</v>
      </c>
      <c r="AB287">
        <v>54</v>
      </c>
      <c r="AE287">
        <v>45</v>
      </c>
      <c r="AF287">
        <v>61</v>
      </c>
      <c r="BI287">
        <v>11</v>
      </c>
      <c r="BL287">
        <v>5.8</v>
      </c>
      <c r="BM287">
        <v>19</v>
      </c>
      <c r="CD287">
        <v>959</v>
      </c>
      <c r="CE287">
        <v>77</v>
      </c>
      <c r="DR287">
        <v>4.2</v>
      </c>
      <c r="DU287">
        <v>3</v>
      </c>
      <c r="DV287">
        <v>5.3</v>
      </c>
      <c r="EF287">
        <v>1</v>
      </c>
      <c r="EI287">
        <v>0.5</v>
      </c>
      <c r="EJ287">
        <v>1.5</v>
      </c>
      <c r="IS287">
        <v>672</v>
      </c>
      <c r="IT287">
        <v>54</v>
      </c>
      <c r="JD287">
        <v>934</v>
      </c>
      <c r="JE287">
        <v>75</v>
      </c>
      <c r="JX287">
        <v>349</v>
      </c>
      <c r="JY287">
        <v>28</v>
      </c>
      <c r="JZ287">
        <v>274</v>
      </c>
      <c r="KA287">
        <v>22</v>
      </c>
      <c r="LA287">
        <v>461</v>
      </c>
      <c r="LB287">
        <v>37</v>
      </c>
      <c r="LT287">
        <v>999</v>
      </c>
      <c r="MB287">
        <v>999</v>
      </c>
      <c r="MC287">
        <v>68</v>
      </c>
      <c r="MD287">
        <v>2.4</v>
      </c>
      <c r="ME287">
        <v>1.9</v>
      </c>
      <c r="MF287">
        <v>3</v>
      </c>
      <c r="MJ287">
        <v>999</v>
      </c>
      <c r="ML287">
        <v>999</v>
      </c>
      <c r="MM287">
        <v>68</v>
      </c>
      <c r="AAL287">
        <v>1245</v>
      </c>
      <c r="ADQ287">
        <v>41.085000000000001</v>
      </c>
      <c r="ADR287">
        <v>3.3</v>
      </c>
      <c r="ADW287">
        <v>41.085000000000001</v>
      </c>
      <c r="ADX287">
        <v>3.3</v>
      </c>
      <c r="AEK287">
        <v>48.555</v>
      </c>
      <c r="AEL287">
        <v>3.9</v>
      </c>
    </row>
    <row r="288" spans="1:818" x14ac:dyDescent="0.35">
      <c r="A288" t="s">
        <v>1693</v>
      </c>
      <c r="B288" t="s">
        <v>1689</v>
      </c>
      <c r="C288" t="s">
        <v>1690</v>
      </c>
      <c r="D288" t="s">
        <v>925</v>
      </c>
      <c r="E288">
        <v>2015</v>
      </c>
      <c r="F288" t="s">
        <v>1691</v>
      </c>
      <c r="G288" t="s">
        <v>1033</v>
      </c>
      <c r="J288" t="s">
        <v>828</v>
      </c>
      <c r="K288" t="s">
        <v>828</v>
      </c>
      <c r="L288" t="s">
        <v>829</v>
      </c>
      <c r="Q288">
        <v>999</v>
      </c>
      <c r="R288">
        <v>1700</v>
      </c>
      <c r="U288">
        <v>642</v>
      </c>
      <c r="V288">
        <v>462</v>
      </c>
      <c r="W288">
        <v>72</v>
      </c>
      <c r="X288">
        <v>180</v>
      </c>
      <c r="Y288">
        <v>28</v>
      </c>
      <c r="AB288">
        <v>52</v>
      </c>
      <c r="AE288">
        <v>44</v>
      </c>
      <c r="AF288">
        <v>59</v>
      </c>
      <c r="BI288">
        <v>11</v>
      </c>
      <c r="BL288">
        <v>5.8</v>
      </c>
      <c r="BM288">
        <v>17</v>
      </c>
      <c r="CD288">
        <v>501</v>
      </c>
      <c r="CE288">
        <v>78</v>
      </c>
      <c r="DR288">
        <v>4.8</v>
      </c>
      <c r="DU288">
        <v>3.6</v>
      </c>
      <c r="DV288">
        <v>5.8</v>
      </c>
      <c r="EF288">
        <v>1.1000000000000001</v>
      </c>
      <c r="EI288">
        <v>0.62</v>
      </c>
      <c r="EJ288">
        <v>1.7</v>
      </c>
      <c r="IS288">
        <v>347</v>
      </c>
      <c r="IT288">
        <v>54</v>
      </c>
      <c r="JD288">
        <v>501</v>
      </c>
      <c r="JE288">
        <v>78</v>
      </c>
      <c r="JX288">
        <v>180</v>
      </c>
      <c r="JY288">
        <v>28</v>
      </c>
      <c r="JZ288">
        <v>141</v>
      </c>
      <c r="KA288">
        <v>22</v>
      </c>
      <c r="LA288">
        <v>77</v>
      </c>
      <c r="LB288">
        <v>12</v>
      </c>
      <c r="LI288">
        <v>32.1</v>
      </c>
      <c r="LJ288">
        <v>5</v>
      </c>
      <c r="LK288">
        <v>205</v>
      </c>
      <c r="LL288">
        <v>32</v>
      </c>
      <c r="LM288">
        <v>180</v>
      </c>
      <c r="LN288">
        <v>28</v>
      </c>
      <c r="LO288">
        <v>167</v>
      </c>
      <c r="LP288">
        <v>26</v>
      </c>
      <c r="LT288">
        <v>999</v>
      </c>
      <c r="MB288">
        <v>999</v>
      </c>
      <c r="MC288">
        <v>53</v>
      </c>
      <c r="MD288">
        <v>3.1</v>
      </c>
      <c r="ME288">
        <v>2.2999999999999998</v>
      </c>
      <c r="MF288">
        <v>4.0999999999999996</v>
      </c>
      <c r="MJ288">
        <v>999</v>
      </c>
      <c r="ML288">
        <v>999</v>
      </c>
      <c r="MM288">
        <v>53</v>
      </c>
      <c r="AAL288">
        <v>642</v>
      </c>
      <c r="ADQ288">
        <v>19.260000000000002</v>
      </c>
      <c r="ADR288">
        <v>3</v>
      </c>
      <c r="ADW288">
        <v>19.260000000000002</v>
      </c>
      <c r="ADX288">
        <v>3</v>
      </c>
      <c r="AEK288">
        <v>26.963999999999999</v>
      </c>
      <c r="AEL288">
        <v>4.2</v>
      </c>
    </row>
    <row r="289" spans="1:846" x14ac:dyDescent="0.35">
      <c r="A289" t="s">
        <v>1694</v>
      </c>
      <c r="B289" t="s">
        <v>1689</v>
      </c>
      <c r="C289" t="s">
        <v>1690</v>
      </c>
      <c r="D289" t="s">
        <v>925</v>
      </c>
      <c r="E289">
        <v>2015</v>
      </c>
      <c r="F289" t="s">
        <v>1691</v>
      </c>
      <c r="G289" t="s">
        <v>1033</v>
      </c>
      <c r="J289" t="s">
        <v>901</v>
      </c>
      <c r="K289" t="s">
        <v>901</v>
      </c>
      <c r="L289" t="s">
        <v>902</v>
      </c>
      <c r="Q289">
        <v>999</v>
      </c>
      <c r="R289">
        <v>712</v>
      </c>
      <c r="U289">
        <v>438</v>
      </c>
      <c r="V289">
        <v>337</v>
      </c>
      <c r="W289">
        <v>77</v>
      </c>
      <c r="X289">
        <v>101</v>
      </c>
      <c r="Y289">
        <v>23</v>
      </c>
      <c r="AB289">
        <v>59</v>
      </c>
      <c r="AE289">
        <v>52</v>
      </c>
      <c r="AF289">
        <v>67</v>
      </c>
      <c r="BI289">
        <v>15</v>
      </c>
      <c r="BL289">
        <v>8.6999999999999993</v>
      </c>
      <c r="BM289">
        <v>23</v>
      </c>
      <c r="CD289">
        <v>385</v>
      </c>
      <c r="CE289">
        <v>88</v>
      </c>
      <c r="DR289">
        <v>4.5</v>
      </c>
      <c r="DU289">
        <v>3.3</v>
      </c>
      <c r="DV289">
        <v>5.4</v>
      </c>
      <c r="EF289">
        <v>1.1000000000000001</v>
      </c>
      <c r="EI289">
        <v>0.6</v>
      </c>
      <c r="EJ289">
        <v>1.7</v>
      </c>
      <c r="IS289">
        <v>180</v>
      </c>
      <c r="IT289">
        <v>41</v>
      </c>
      <c r="JD289">
        <v>342</v>
      </c>
      <c r="JE289">
        <v>78</v>
      </c>
      <c r="JX289">
        <v>110</v>
      </c>
      <c r="JY289">
        <v>25</v>
      </c>
      <c r="JZ289">
        <v>74</v>
      </c>
      <c r="KA289">
        <v>17</v>
      </c>
      <c r="LA289">
        <v>276</v>
      </c>
      <c r="LB289">
        <v>63</v>
      </c>
      <c r="LT289">
        <v>999</v>
      </c>
      <c r="MB289">
        <v>999</v>
      </c>
      <c r="MC289">
        <v>37</v>
      </c>
      <c r="MD289">
        <v>5.2</v>
      </c>
      <c r="ME289">
        <v>3.7</v>
      </c>
      <c r="MF289">
        <v>7.2</v>
      </c>
      <c r="MJ289">
        <v>999</v>
      </c>
      <c r="ML289">
        <v>999</v>
      </c>
      <c r="MM289">
        <v>37</v>
      </c>
      <c r="AAL289">
        <v>438</v>
      </c>
      <c r="ADQ289">
        <v>43.8</v>
      </c>
      <c r="ADR289">
        <v>10</v>
      </c>
      <c r="ADW289">
        <v>43.8</v>
      </c>
      <c r="ADX289">
        <v>10</v>
      </c>
      <c r="AEK289">
        <v>34.164000000000001</v>
      </c>
      <c r="AEL289">
        <v>7.8</v>
      </c>
    </row>
    <row r="290" spans="1:846" x14ac:dyDescent="0.35">
      <c r="A290" t="s">
        <v>1695</v>
      </c>
      <c r="B290" t="s">
        <v>1696</v>
      </c>
      <c r="C290" t="s">
        <v>973</v>
      </c>
      <c r="D290" t="s">
        <v>824</v>
      </c>
      <c r="E290">
        <v>2015</v>
      </c>
      <c r="F290" t="s">
        <v>1697</v>
      </c>
      <c r="G290" t="s">
        <v>1563</v>
      </c>
      <c r="H290" t="s">
        <v>1698</v>
      </c>
      <c r="J290" t="s">
        <v>858</v>
      </c>
      <c r="K290" t="s">
        <v>1699</v>
      </c>
      <c r="L290" t="s">
        <v>1700</v>
      </c>
      <c r="N290">
        <v>3</v>
      </c>
      <c r="Q290">
        <v>12</v>
      </c>
      <c r="U290">
        <v>45</v>
      </c>
      <c r="V290">
        <v>35</v>
      </c>
      <c r="W290">
        <v>77.8</v>
      </c>
      <c r="X290">
        <v>10</v>
      </c>
      <c r="Y290">
        <v>22.2</v>
      </c>
      <c r="Z290">
        <v>51.1</v>
      </c>
      <c r="AA290">
        <v>11</v>
      </c>
      <c r="AK290">
        <v>80.099999999999994</v>
      </c>
      <c r="AL290">
        <v>12.8</v>
      </c>
      <c r="AP290" t="s">
        <v>1565</v>
      </c>
      <c r="AQ290">
        <v>4.4000000000000004</v>
      </c>
      <c r="AU290">
        <v>44</v>
      </c>
      <c r="AV290">
        <v>97.8</v>
      </c>
      <c r="AW290">
        <v>1</v>
      </c>
      <c r="AX290">
        <v>2.2000000000000002</v>
      </c>
      <c r="BG290">
        <v>6.8</v>
      </c>
      <c r="BH290">
        <v>4.9000000000000004</v>
      </c>
      <c r="CD290">
        <v>32</v>
      </c>
      <c r="CE290">
        <v>71.099999999999994</v>
      </c>
      <c r="CM290">
        <v>31</v>
      </c>
      <c r="CN290">
        <v>68.900000000000006</v>
      </c>
      <c r="DW290">
        <v>6</v>
      </c>
      <c r="DX290">
        <v>0.8</v>
      </c>
      <c r="ED290">
        <v>1.6</v>
      </c>
      <c r="EE290">
        <v>0.6</v>
      </c>
      <c r="FM290">
        <v>62</v>
      </c>
      <c r="FN290">
        <v>14</v>
      </c>
      <c r="FT290">
        <v>68</v>
      </c>
      <c r="FU290">
        <v>22</v>
      </c>
      <c r="GA290">
        <v>67</v>
      </c>
      <c r="GB290">
        <v>21</v>
      </c>
      <c r="IS290">
        <v>45</v>
      </c>
      <c r="IT290">
        <v>100</v>
      </c>
      <c r="IU290">
        <v>15.3</v>
      </c>
      <c r="JD290">
        <v>31</v>
      </c>
      <c r="JE290">
        <v>68.900000000000006</v>
      </c>
      <c r="LT290">
        <v>10</v>
      </c>
      <c r="LU290">
        <v>10</v>
      </c>
      <c r="MB290">
        <v>999</v>
      </c>
      <c r="MJ290">
        <v>10</v>
      </c>
      <c r="MK290">
        <v>10</v>
      </c>
      <c r="ML290">
        <v>999</v>
      </c>
      <c r="MP290">
        <v>0</v>
      </c>
      <c r="MT290">
        <v>0</v>
      </c>
      <c r="MW290">
        <v>1</v>
      </c>
    </row>
    <row r="291" spans="1:846" x14ac:dyDescent="0.35">
      <c r="A291" t="s">
        <v>1701</v>
      </c>
      <c r="B291" t="s">
        <v>1702</v>
      </c>
      <c r="C291" t="s">
        <v>1703</v>
      </c>
      <c r="D291" t="s">
        <v>955</v>
      </c>
      <c r="E291">
        <v>2015</v>
      </c>
      <c r="F291" t="s">
        <v>1704</v>
      </c>
      <c r="G291" t="s">
        <v>968</v>
      </c>
      <c r="I291" t="s">
        <v>958</v>
      </c>
      <c r="J291" t="s">
        <v>858</v>
      </c>
      <c r="K291" t="s">
        <v>894</v>
      </c>
      <c r="L291" t="s">
        <v>895</v>
      </c>
      <c r="Q291">
        <v>108</v>
      </c>
      <c r="R291">
        <v>639</v>
      </c>
      <c r="U291">
        <v>346</v>
      </c>
      <c r="V291">
        <v>287</v>
      </c>
      <c r="W291">
        <v>82.9479769</v>
      </c>
      <c r="X291">
        <v>59</v>
      </c>
      <c r="Y291">
        <v>17.0520231</v>
      </c>
      <c r="Z291">
        <v>52.5</v>
      </c>
      <c r="AA291">
        <v>12.4</v>
      </c>
      <c r="AK291">
        <v>54</v>
      </c>
      <c r="AL291">
        <v>9.4</v>
      </c>
      <c r="BG291">
        <v>7.7</v>
      </c>
      <c r="BH291">
        <v>7.4</v>
      </c>
      <c r="BN291">
        <v>29</v>
      </c>
      <c r="BO291">
        <v>8.3815028901734099</v>
      </c>
      <c r="BP291">
        <v>129</v>
      </c>
      <c r="BQ291">
        <v>37.283236994219664</v>
      </c>
      <c r="BR291">
        <v>97</v>
      </c>
      <c r="BS291">
        <v>28.03468208092486</v>
      </c>
      <c r="BT291">
        <v>91</v>
      </c>
      <c r="BU291">
        <v>26.300578034682079</v>
      </c>
      <c r="BV291">
        <v>48</v>
      </c>
      <c r="BW291">
        <v>13.8728323699422</v>
      </c>
      <c r="BX291">
        <v>253</v>
      </c>
      <c r="BY291">
        <v>73.121387283236999</v>
      </c>
      <c r="BZ291">
        <v>45</v>
      </c>
      <c r="CA291">
        <v>13.00578034682081</v>
      </c>
      <c r="CB291">
        <v>0</v>
      </c>
      <c r="CC291">
        <v>0</v>
      </c>
      <c r="CD291">
        <v>283</v>
      </c>
      <c r="CE291">
        <v>81.8</v>
      </c>
      <c r="CM291">
        <v>312</v>
      </c>
      <c r="CN291">
        <v>90.2</v>
      </c>
      <c r="CT291">
        <v>49.4</v>
      </c>
      <c r="CU291">
        <v>24.4</v>
      </c>
      <c r="DA291">
        <v>22</v>
      </c>
      <c r="DB291">
        <v>22</v>
      </c>
      <c r="DP291">
        <v>6.2</v>
      </c>
      <c r="DQ291">
        <v>0.9</v>
      </c>
      <c r="EK291">
        <v>18.3</v>
      </c>
      <c r="EL291">
        <v>9.6</v>
      </c>
      <c r="EY291">
        <v>14.3</v>
      </c>
      <c r="EZ291">
        <v>7.5</v>
      </c>
      <c r="FT291">
        <v>57.4</v>
      </c>
      <c r="FU291">
        <v>24</v>
      </c>
      <c r="JD291">
        <v>219</v>
      </c>
      <c r="JE291">
        <v>63.3</v>
      </c>
      <c r="LA291">
        <v>76</v>
      </c>
      <c r="LB291">
        <v>22</v>
      </c>
      <c r="LC291" t="s">
        <v>1015</v>
      </c>
      <c r="LT291">
        <v>999</v>
      </c>
      <c r="MB291">
        <v>999</v>
      </c>
      <c r="MC291">
        <v>34</v>
      </c>
      <c r="MD291">
        <v>5.3</v>
      </c>
      <c r="MJ291">
        <v>307.79599999999999</v>
      </c>
      <c r="ML291">
        <v>999</v>
      </c>
      <c r="MM291">
        <v>34</v>
      </c>
      <c r="MP291">
        <v>37.021999999999998</v>
      </c>
      <c r="MZ291">
        <v>295.79599999999999</v>
      </c>
      <c r="NB291">
        <v>285.79599999999999</v>
      </c>
      <c r="ND291">
        <v>73.006</v>
      </c>
      <c r="NJ291">
        <v>160.88999999999999</v>
      </c>
      <c r="NN291">
        <v>51.9</v>
      </c>
      <c r="OM291">
        <v>10</v>
      </c>
      <c r="OW291">
        <v>10</v>
      </c>
      <c r="PC291">
        <v>1.6</v>
      </c>
      <c r="RF291">
        <v>3</v>
      </c>
      <c r="RM291">
        <v>3</v>
      </c>
      <c r="RR291">
        <v>0.5</v>
      </c>
      <c r="SV291">
        <v>3</v>
      </c>
      <c r="TC291">
        <v>3</v>
      </c>
      <c r="TF291">
        <v>0.5</v>
      </c>
      <c r="VR291">
        <v>6</v>
      </c>
      <c r="VT291">
        <v>6</v>
      </c>
      <c r="VY291">
        <v>0.9</v>
      </c>
    </row>
    <row r="292" spans="1:846" x14ac:dyDescent="0.35">
      <c r="A292" t="s">
        <v>1705</v>
      </c>
      <c r="B292" t="s">
        <v>1706</v>
      </c>
      <c r="C292" t="s">
        <v>891</v>
      </c>
      <c r="D292" t="s">
        <v>925</v>
      </c>
      <c r="E292">
        <v>2015</v>
      </c>
      <c r="F292" t="s">
        <v>1707</v>
      </c>
      <c r="G292" t="s">
        <v>1061</v>
      </c>
      <c r="J292" t="s">
        <v>858</v>
      </c>
      <c r="K292" t="s">
        <v>894</v>
      </c>
      <c r="L292" t="s">
        <v>895</v>
      </c>
      <c r="Q292">
        <v>999</v>
      </c>
      <c r="R292">
        <v>224.7</v>
      </c>
      <c r="U292">
        <v>302</v>
      </c>
      <c r="V292">
        <v>249</v>
      </c>
      <c r="W292">
        <v>82.5</v>
      </c>
      <c r="X292">
        <v>53</v>
      </c>
      <c r="Y292">
        <v>17.5</v>
      </c>
      <c r="Z292">
        <v>59.2</v>
      </c>
      <c r="AA292">
        <v>13</v>
      </c>
      <c r="BG292">
        <v>10.199999999999999</v>
      </c>
      <c r="BH292">
        <v>8.6</v>
      </c>
      <c r="DW292">
        <v>4.5</v>
      </c>
      <c r="DX292">
        <v>1.2</v>
      </c>
      <c r="IS292">
        <v>160</v>
      </c>
      <c r="IT292">
        <v>53</v>
      </c>
      <c r="IU292">
        <v>8.4</v>
      </c>
      <c r="IV292">
        <v>2.8</v>
      </c>
      <c r="JD292">
        <v>198</v>
      </c>
      <c r="JE292">
        <v>65.599999999999994</v>
      </c>
      <c r="JF292">
        <v>5.3</v>
      </c>
      <c r="JG292">
        <v>3.2</v>
      </c>
      <c r="KP292">
        <v>142</v>
      </c>
      <c r="KQ292">
        <v>47</v>
      </c>
      <c r="LA292">
        <v>213</v>
      </c>
      <c r="LB292">
        <v>70.5</v>
      </c>
      <c r="LT292">
        <v>999</v>
      </c>
      <c r="MB292">
        <v>999</v>
      </c>
      <c r="MG292">
        <v>10.68</v>
      </c>
      <c r="MH292">
        <v>7.02</v>
      </c>
      <c r="MI292">
        <v>15.63</v>
      </c>
      <c r="MJ292">
        <v>999</v>
      </c>
      <c r="ML292">
        <v>999</v>
      </c>
      <c r="NF292">
        <v>3.12</v>
      </c>
      <c r="NG292">
        <v>1.39</v>
      </c>
      <c r="NH292">
        <v>6.12</v>
      </c>
      <c r="QM292">
        <v>0.89</v>
      </c>
      <c r="QN292">
        <v>0.18</v>
      </c>
      <c r="QO292">
        <v>2.85</v>
      </c>
      <c r="RJ292">
        <v>0.89</v>
      </c>
      <c r="RK292">
        <v>18</v>
      </c>
      <c r="RL292">
        <v>2.85</v>
      </c>
      <c r="SZ292">
        <v>1.78</v>
      </c>
      <c r="TA292">
        <v>0.6</v>
      </c>
      <c r="TB292">
        <v>4.2300000000000004</v>
      </c>
      <c r="TW292">
        <v>2.23</v>
      </c>
      <c r="TX292">
        <v>0.84</v>
      </c>
      <c r="TY292">
        <v>4.88</v>
      </c>
      <c r="UY292">
        <v>1.34</v>
      </c>
      <c r="UZ292">
        <v>0.37</v>
      </c>
      <c r="VA292">
        <v>3.56</v>
      </c>
      <c r="AAL292">
        <v>302</v>
      </c>
      <c r="ABG292">
        <v>32.917999999999999</v>
      </c>
      <c r="ABH292">
        <v>10.9</v>
      </c>
      <c r="ABI292">
        <v>32.917999999999999</v>
      </c>
      <c r="ABJ292">
        <v>10.9</v>
      </c>
      <c r="ABM292">
        <v>10.872</v>
      </c>
      <c r="ABN292">
        <v>3.6</v>
      </c>
      <c r="ABO292">
        <v>19.931999999999999</v>
      </c>
      <c r="ABP292">
        <v>6.6</v>
      </c>
      <c r="ABS292">
        <v>61.003999999999998</v>
      </c>
      <c r="ABT292">
        <v>20.2</v>
      </c>
    </row>
    <row r="293" spans="1:846" x14ac:dyDescent="0.35">
      <c r="A293" t="s">
        <v>1708</v>
      </c>
      <c r="B293" t="s">
        <v>1709</v>
      </c>
      <c r="C293" t="s">
        <v>891</v>
      </c>
      <c r="D293" t="s">
        <v>910</v>
      </c>
      <c r="E293">
        <v>2015</v>
      </c>
      <c r="F293" t="s">
        <v>1710</v>
      </c>
      <c r="G293" t="s">
        <v>1033</v>
      </c>
      <c r="I293" t="s">
        <v>958</v>
      </c>
      <c r="J293" t="s">
        <v>858</v>
      </c>
      <c r="K293" t="s">
        <v>894</v>
      </c>
      <c r="L293" t="s">
        <v>895</v>
      </c>
      <c r="Q293">
        <v>999</v>
      </c>
      <c r="R293">
        <v>11734</v>
      </c>
      <c r="U293">
        <v>5573</v>
      </c>
      <c r="V293">
        <v>4542</v>
      </c>
      <c r="W293">
        <v>81.5</v>
      </c>
      <c r="X293">
        <v>1031</v>
      </c>
      <c r="Y293">
        <v>18.5</v>
      </c>
      <c r="Z293">
        <v>58.7</v>
      </c>
      <c r="AA293">
        <v>12.8</v>
      </c>
      <c r="AB293">
        <v>60</v>
      </c>
      <c r="AC293">
        <v>16</v>
      </c>
      <c r="AD293">
        <v>91</v>
      </c>
      <c r="AI293">
        <v>2019</v>
      </c>
      <c r="AK293">
        <v>53.3</v>
      </c>
      <c r="AL293">
        <v>10.3</v>
      </c>
      <c r="BG293">
        <v>10.5</v>
      </c>
      <c r="BH293">
        <v>9.1999999999999993</v>
      </c>
      <c r="BI293">
        <v>7.9</v>
      </c>
      <c r="BJ293">
        <v>0</v>
      </c>
      <c r="BK293">
        <v>61.9</v>
      </c>
      <c r="BN293">
        <v>440</v>
      </c>
      <c r="BO293">
        <v>7.895209043603086</v>
      </c>
      <c r="BP293">
        <v>1480</v>
      </c>
      <c r="BQ293">
        <v>26.556612237574019</v>
      </c>
      <c r="BR293">
        <v>1778</v>
      </c>
      <c r="BS293">
        <v>31.90382199892338</v>
      </c>
      <c r="BT293">
        <v>1875</v>
      </c>
      <c r="BU293">
        <v>33.644356719899513</v>
      </c>
      <c r="BV293">
        <v>664</v>
      </c>
      <c r="BW293">
        <v>11.914588193073749</v>
      </c>
      <c r="BX293">
        <v>3439</v>
      </c>
      <c r="BY293">
        <v>61.708236138525031</v>
      </c>
      <c r="BZ293">
        <v>1429</v>
      </c>
      <c r="CA293">
        <v>25.641485734792749</v>
      </c>
      <c r="CB293">
        <v>40</v>
      </c>
      <c r="CC293">
        <v>0.71774627669118962</v>
      </c>
      <c r="IS293">
        <v>2972</v>
      </c>
      <c r="IT293">
        <v>53.3</v>
      </c>
      <c r="JD293">
        <v>4156</v>
      </c>
      <c r="JE293">
        <v>74.599999999999994</v>
      </c>
      <c r="KR293">
        <v>3867</v>
      </c>
      <c r="KS293">
        <v>69</v>
      </c>
      <c r="LA293">
        <v>3502</v>
      </c>
      <c r="LB293">
        <v>62.8</v>
      </c>
      <c r="LT293">
        <v>999</v>
      </c>
      <c r="MB293">
        <v>477</v>
      </c>
      <c r="MG293">
        <v>4.07</v>
      </c>
      <c r="MJ293">
        <v>999</v>
      </c>
      <c r="ML293">
        <v>477</v>
      </c>
      <c r="MZ293">
        <v>150</v>
      </c>
      <c r="OM293">
        <v>150</v>
      </c>
      <c r="OW293">
        <v>150</v>
      </c>
      <c r="OZ293">
        <v>1.28</v>
      </c>
      <c r="SV293">
        <v>64</v>
      </c>
      <c r="TC293">
        <v>64</v>
      </c>
      <c r="TE293">
        <v>0.55000000000000004</v>
      </c>
      <c r="TS293">
        <v>14</v>
      </c>
      <c r="UQ293">
        <v>14</v>
      </c>
      <c r="US293">
        <v>0.12</v>
      </c>
      <c r="UT293">
        <v>25</v>
      </c>
      <c r="UV293">
        <v>25</v>
      </c>
      <c r="UY293">
        <v>0.21</v>
      </c>
      <c r="VB293">
        <v>31</v>
      </c>
      <c r="VD293">
        <v>5</v>
      </c>
      <c r="VF293">
        <v>0.04</v>
      </c>
      <c r="VO293">
        <v>26</v>
      </c>
      <c r="VQ293">
        <v>0.22</v>
      </c>
      <c r="VR293">
        <v>23</v>
      </c>
      <c r="VT293">
        <v>23</v>
      </c>
      <c r="VV293">
        <v>0.2</v>
      </c>
      <c r="AAL293">
        <v>5573</v>
      </c>
      <c r="ABG293">
        <v>585</v>
      </c>
      <c r="ABH293">
        <v>10.49703929660865</v>
      </c>
      <c r="ABI293">
        <v>585</v>
      </c>
      <c r="ABJ293">
        <v>10.49703929660865</v>
      </c>
      <c r="ABM293">
        <v>313</v>
      </c>
      <c r="ABN293">
        <v>5.6163646151085604</v>
      </c>
      <c r="ABO293">
        <v>401</v>
      </c>
      <c r="ABP293">
        <v>7.1954064238291764</v>
      </c>
      <c r="ABS293">
        <v>864</v>
      </c>
      <c r="ABT293">
        <v>15.5033195765297</v>
      </c>
      <c r="ACA293">
        <v>364</v>
      </c>
      <c r="ACB293" s="2">
        <f t="shared" si="8"/>
        <v>6.5314911178898258</v>
      </c>
      <c r="ACC293">
        <v>364</v>
      </c>
      <c r="ACD293">
        <v>6.5314911178898258</v>
      </c>
      <c r="ADQ293">
        <v>217</v>
      </c>
      <c r="ADR293">
        <v>3.893773551049704</v>
      </c>
      <c r="ADU293">
        <v>217</v>
      </c>
      <c r="ADV293">
        <v>3.893773551049704</v>
      </c>
      <c r="ADY293">
        <v>647</v>
      </c>
      <c r="ADZ293">
        <v>11.60954602547999</v>
      </c>
    </row>
    <row r="294" spans="1:846" x14ac:dyDescent="0.35">
      <c r="A294" t="s">
        <v>1711</v>
      </c>
      <c r="B294" t="s">
        <v>1712</v>
      </c>
      <c r="C294" t="s">
        <v>823</v>
      </c>
      <c r="D294" t="s">
        <v>824</v>
      </c>
      <c r="E294">
        <v>2017</v>
      </c>
      <c r="F294" t="s">
        <v>1713</v>
      </c>
      <c r="G294" t="s">
        <v>868</v>
      </c>
      <c r="H294" t="s">
        <v>1714</v>
      </c>
      <c r="J294" t="s">
        <v>828</v>
      </c>
      <c r="K294" t="s">
        <v>828</v>
      </c>
      <c r="L294" t="s">
        <v>838</v>
      </c>
      <c r="P294" t="s">
        <v>983</v>
      </c>
      <c r="Q294">
        <v>24</v>
      </c>
      <c r="U294">
        <v>297</v>
      </c>
      <c r="V294">
        <v>253</v>
      </c>
      <c r="W294">
        <v>85.2</v>
      </c>
      <c r="X294">
        <v>44</v>
      </c>
      <c r="Y294">
        <v>14.8</v>
      </c>
      <c r="Z294">
        <v>51.6</v>
      </c>
      <c r="AA294">
        <v>11.6</v>
      </c>
      <c r="AK294">
        <v>71</v>
      </c>
      <c r="AL294">
        <v>14.6</v>
      </c>
      <c r="AP294" t="s">
        <v>1715</v>
      </c>
      <c r="AQ294">
        <v>5.3</v>
      </c>
      <c r="AU294">
        <v>273</v>
      </c>
      <c r="AV294">
        <v>91.9</v>
      </c>
      <c r="BA294">
        <v>13</v>
      </c>
      <c r="BB294">
        <v>4.4000000000000004</v>
      </c>
      <c r="BC294">
        <v>7</v>
      </c>
      <c r="BD294">
        <v>2.4</v>
      </c>
      <c r="BE294">
        <v>4</v>
      </c>
      <c r="BF294">
        <v>1.3</v>
      </c>
      <c r="BG294">
        <v>6.2</v>
      </c>
      <c r="BH294">
        <v>4.4000000000000004</v>
      </c>
      <c r="CD294">
        <v>231</v>
      </c>
      <c r="CE294">
        <v>77.8</v>
      </c>
      <c r="CT294">
        <v>46.4</v>
      </c>
      <c r="CU294">
        <v>22.62</v>
      </c>
      <c r="DA294">
        <v>13</v>
      </c>
      <c r="DB294">
        <v>16</v>
      </c>
      <c r="DP294">
        <v>6.5</v>
      </c>
      <c r="DQ294">
        <v>0.9</v>
      </c>
      <c r="ED294">
        <v>1.5</v>
      </c>
      <c r="EE294">
        <v>0.6</v>
      </c>
      <c r="EK294">
        <v>23.6</v>
      </c>
      <c r="EL294">
        <v>12.6</v>
      </c>
      <c r="EY294">
        <v>15</v>
      </c>
      <c r="EZ294">
        <v>7.3</v>
      </c>
      <c r="FM294">
        <v>63.2</v>
      </c>
      <c r="FN294">
        <v>14.8</v>
      </c>
      <c r="FT294">
        <v>63</v>
      </c>
      <c r="FU294">
        <v>17.7</v>
      </c>
      <c r="GA294">
        <v>62.3</v>
      </c>
      <c r="GB294">
        <v>19.2</v>
      </c>
      <c r="IU294">
        <v>15.5</v>
      </c>
      <c r="IV294">
        <v>4.5999999999999996</v>
      </c>
      <c r="JB294">
        <v>47.1</v>
      </c>
      <c r="JC294">
        <v>40.799999999999997</v>
      </c>
      <c r="LT294">
        <v>999</v>
      </c>
      <c r="MB294">
        <v>4</v>
      </c>
      <c r="MJ294">
        <v>50</v>
      </c>
      <c r="ML294">
        <v>4</v>
      </c>
      <c r="MW294">
        <v>6</v>
      </c>
      <c r="MZ294">
        <v>38</v>
      </c>
      <c r="NB294">
        <v>38</v>
      </c>
      <c r="ND294">
        <v>15</v>
      </c>
      <c r="NJ294">
        <v>15</v>
      </c>
      <c r="NN294">
        <v>8</v>
      </c>
      <c r="QD294">
        <v>7</v>
      </c>
      <c r="QK294">
        <v>7</v>
      </c>
      <c r="VD294">
        <v>0</v>
      </c>
      <c r="XF294">
        <v>5</v>
      </c>
      <c r="XH294">
        <v>5</v>
      </c>
    </row>
    <row r="295" spans="1:846" x14ac:dyDescent="0.35">
      <c r="A295" t="s">
        <v>1716</v>
      </c>
      <c r="B295" t="s">
        <v>1712</v>
      </c>
      <c r="C295" t="s">
        <v>823</v>
      </c>
      <c r="D295" t="s">
        <v>824</v>
      </c>
      <c r="E295">
        <v>2017</v>
      </c>
      <c r="F295" t="s">
        <v>1713</v>
      </c>
      <c r="G295" t="s">
        <v>868</v>
      </c>
      <c r="H295" t="s">
        <v>1714</v>
      </c>
      <c r="J295" t="s">
        <v>828</v>
      </c>
      <c r="K295" t="s">
        <v>828</v>
      </c>
      <c r="L295" t="s">
        <v>1717</v>
      </c>
      <c r="P295" t="s">
        <v>983</v>
      </c>
      <c r="Q295">
        <v>24</v>
      </c>
      <c r="U295">
        <v>299</v>
      </c>
      <c r="V295">
        <v>249</v>
      </c>
      <c r="W295">
        <v>83.3</v>
      </c>
      <c r="X295">
        <v>50</v>
      </c>
      <c r="Y295">
        <v>16.7</v>
      </c>
      <c r="Z295">
        <v>52.1</v>
      </c>
      <c r="AA295">
        <v>11.7</v>
      </c>
      <c r="AK295">
        <v>72.5</v>
      </c>
      <c r="AL295">
        <v>15.9</v>
      </c>
      <c r="AP295" t="s">
        <v>1718</v>
      </c>
      <c r="AQ295">
        <v>5.5</v>
      </c>
      <c r="AU295">
        <v>279</v>
      </c>
      <c r="AV295">
        <v>93.3</v>
      </c>
      <c r="BA295">
        <v>11</v>
      </c>
      <c r="BB295">
        <v>3.7</v>
      </c>
      <c r="BC295">
        <v>5</v>
      </c>
      <c r="BD295">
        <v>1.7</v>
      </c>
      <c r="BE295">
        <v>4</v>
      </c>
      <c r="BF295">
        <v>1.3</v>
      </c>
      <c r="BG295">
        <v>6</v>
      </c>
      <c r="BH295">
        <v>4.2</v>
      </c>
      <c r="CD295">
        <v>237</v>
      </c>
      <c r="CE295">
        <v>79.3</v>
      </c>
      <c r="CT295">
        <v>46.5</v>
      </c>
      <c r="CU295">
        <v>22.1</v>
      </c>
      <c r="DA295">
        <v>15</v>
      </c>
      <c r="DB295">
        <v>20</v>
      </c>
      <c r="DP295">
        <v>6.5</v>
      </c>
      <c r="DQ295">
        <v>0.9</v>
      </c>
      <c r="ED295">
        <v>1.5</v>
      </c>
      <c r="EE295">
        <v>0.6</v>
      </c>
      <c r="EK295">
        <v>23.5</v>
      </c>
      <c r="EL295">
        <v>11.9</v>
      </c>
      <c r="EY295">
        <v>15.4</v>
      </c>
      <c r="EZ295">
        <v>7.5</v>
      </c>
      <c r="FM295">
        <v>62.2</v>
      </c>
      <c r="FN295">
        <v>15.1</v>
      </c>
      <c r="FT295">
        <v>61.7</v>
      </c>
      <c r="FU295">
        <v>19</v>
      </c>
      <c r="GA295">
        <v>61.8</v>
      </c>
      <c r="GB295">
        <v>22.2</v>
      </c>
      <c r="IU295">
        <v>15.6</v>
      </c>
      <c r="IV295">
        <v>4.5</v>
      </c>
      <c r="JB295">
        <v>48.2</v>
      </c>
      <c r="JC295">
        <v>39.9</v>
      </c>
      <c r="LT295">
        <v>999</v>
      </c>
      <c r="MB295">
        <v>1</v>
      </c>
      <c r="MJ295">
        <v>50</v>
      </c>
      <c r="ML295">
        <v>1</v>
      </c>
      <c r="MW295">
        <v>5</v>
      </c>
      <c r="MZ295">
        <v>39</v>
      </c>
      <c r="NB295">
        <v>39</v>
      </c>
      <c r="ND295">
        <v>21</v>
      </c>
      <c r="NJ295">
        <v>14</v>
      </c>
      <c r="NN295">
        <v>4</v>
      </c>
      <c r="QD295">
        <v>4</v>
      </c>
      <c r="QK295">
        <v>4</v>
      </c>
      <c r="VD295">
        <v>0</v>
      </c>
      <c r="XF295">
        <v>7</v>
      </c>
      <c r="XH295">
        <v>7</v>
      </c>
    </row>
    <row r="296" spans="1:846" x14ac:dyDescent="0.35">
      <c r="A296" t="s">
        <v>1719</v>
      </c>
      <c r="B296" t="s">
        <v>1720</v>
      </c>
      <c r="C296" t="s">
        <v>823</v>
      </c>
      <c r="D296" t="s">
        <v>955</v>
      </c>
      <c r="E296">
        <v>2015</v>
      </c>
      <c r="F296" t="s">
        <v>1721</v>
      </c>
      <c r="G296" t="s">
        <v>1722</v>
      </c>
      <c r="J296" t="s">
        <v>828</v>
      </c>
      <c r="K296" t="s">
        <v>828</v>
      </c>
      <c r="M296" t="s">
        <v>1723</v>
      </c>
      <c r="P296" t="s">
        <v>851</v>
      </c>
      <c r="Q296">
        <v>999</v>
      </c>
      <c r="R296">
        <v>5224</v>
      </c>
      <c r="U296">
        <v>846</v>
      </c>
      <c r="V296">
        <v>661</v>
      </c>
      <c r="W296">
        <v>78.132387699999995</v>
      </c>
      <c r="X296">
        <v>185</v>
      </c>
      <c r="Y296">
        <v>21.867612300000001</v>
      </c>
      <c r="Z296">
        <v>55</v>
      </c>
      <c r="AA296">
        <v>12.2</v>
      </c>
      <c r="AU296">
        <v>734</v>
      </c>
      <c r="AV296">
        <v>86.8</v>
      </c>
      <c r="AW296">
        <v>41</v>
      </c>
      <c r="AX296">
        <v>4.8</v>
      </c>
      <c r="AY296">
        <v>43</v>
      </c>
      <c r="BA296">
        <v>28</v>
      </c>
      <c r="BB296">
        <v>3.3</v>
      </c>
      <c r="BG296">
        <v>11.1</v>
      </c>
      <c r="BH296">
        <v>9.5</v>
      </c>
      <c r="CD296">
        <v>618</v>
      </c>
      <c r="CE296">
        <v>73</v>
      </c>
      <c r="DA296">
        <v>18</v>
      </c>
      <c r="DB296">
        <v>21.4</v>
      </c>
      <c r="DW296">
        <v>5.7</v>
      </c>
      <c r="DX296">
        <v>0.9</v>
      </c>
      <c r="ED296">
        <v>1.4</v>
      </c>
      <c r="EE296">
        <v>0.6</v>
      </c>
      <c r="EK296">
        <v>27.9</v>
      </c>
      <c r="EL296">
        <v>13.2</v>
      </c>
      <c r="ER296">
        <v>15.1</v>
      </c>
      <c r="ES296">
        <v>6.6</v>
      </c>
      <c r="EY296">
        <v>20.100000000000001</v>
      </c>
      <c r="EZ296">
        <v>10.4</v>
      </c>
      <c r="FF296">
        <v>13.5</v>
      </c>
      <c r="FG296">
        <v>5.8</v>
      </c>
      <c r="FM296">
        <v>59.2</v>
      </c>
      <c r="FN296">
        <v>16.5</v>
      </c>
      <c r="FT296">
        <v>53.5</v>
      </c>
      <c r="FU296">
        <v>22.8</v>
      </c>
      <c r="GA296">
        <v>54.4</v>
      </c>
      <c r="GB296">
        <v>22.2</v>
      </c>
      <c r="LT296">
        <v>678</v>
      </c>
      <c r="LU296">
        <v>4485</v>
      </c>
      <c r="LV296">
        <v>85.9</v>
      </c>
      <c r="MB296">
        <v>125</v>
      </c>
      <c r="MC296">
        <v>162</v>
      </c>
      <c r="MD296">
        <v>3.1</v>
      </c>
      <c r="MJ296">
        <v>678</v>
      </c>
      <c r="MK296">
        <v>4485</v>
      </c>
      <c r="ML296">
        <v>125</v>
      </c>
      <c r="MM296">
        <v>162</v>
      </c>
      <c r="VB296">
        <v>2</v>
      </c>
      <c r="VC296">
        <v>3</v>
      </c>
      <c r="VD296">
        <v>2</v>
      </c>
      <c r="VE296">
        <v>3</v>
      </c>
      <c r="VI296">
        <v>0.1</v>
      </c>
      <c r="YT296">
        <v>4</v>
      </c>
      <c r="YU296">
        <v>4</v>
      </c>
      <c r="ZR296">
        <v>4</v>
      </c>
      <c r="ZS296">
        <v>4</v>
      </c>
      <c r="ZU296">
        <v>0.1</v>
      </c>
    </row>
    <row r="297" spans="1:846" x14ac:dyDescent="0.35">
      <c r="A297" t="s">
        <v>1724</v>
      </c>
      <c r="B297" t="s">
        <v>1725</v>
      </c>
      <c r="C297" t="s">
        <v>873</v>
      </c>
      <c r="D297" t="s">
        <v>824</v>
      </c>
      <c r="E297">
        <v>2015</v>
      </c>
      <c r="F297" t="s">
        <v>1726</v>
      </c>
      <c r="G297" t="s">
        <v>1513</v>
      </c>
      <c r="H297" t="s">
        <v>1727</v>
      </c>
      <c r="J297" t="s">
        <v>901</v>
      </c>
      <c r="K297" t="s">
        <v>901</v>
      </c>
      <c r="L297" t="s">
        <v>1436</v>
      </c>
      <c r="Q297">
        <v>24</v>
      </c>
      <c r="U297">
        <v>379</v>
      </c>
      <c r="V297">
        <v>293</v>
      </c>
      <c r="W297">
        <v>77.3</v>
      </c>
      <c r="X297">
        <v>86</v>
      </c>
      <c r="Y297">
        <v>22.7</v>
      </c>
      <c r="Z297">
        <v>52.4</v>
      </c>
      <c r="AA297">
        <v>11.2</v>
      </c>
      <c r="AK297">
        <v>72.7</v>
      </c>
      <c r="AL297">
        <v>19.2</v>
      </c>
      <c r="AP297" t="s">
        <v>1656</v>
      </c>
      <c r="AQ297">
        <v>6.6</v>
      </c>
      <c r="AU297">
        <v>254</v>
      </c>
      <c r="AV297">
        <v>67</v>
      </c>
      <c r="AW297">
        <v>12</v>
      </c>
      <c r="AX297">
        <v>3.2</v>
      </c>
      <c r="BA297">
        <v>96</v>
      </c>
      <c r="BB297">
        <v>25.3</v>
      </c>
      <c r="BC297">
        <v>13</v>
      </c>
      <c r="BD297">
        <v>3.4</v>
      </c>
      <c r="BE297">
        <v>3</v>
      </c>
      <c r="BF297">
        <v>0.8</v>
      </c>
      <c r="BG297">
        <v>6.2</v>
      </c>
      <c r="BH297">
        <v>4.4000000000000004</v>
      </c>
      <c r="CD297">
        <v>248</v>
      </c>
      <c r="CE297">
        <v>65.400000000000006</v>
      </c>
      <c r="CM297">
        <v>263</v>
      </c>
      <c r="CN297">
        <v>69.400000000000006</v>
      </c>
      <c r="DA297">
        <v>12.3</v>
      </c>
      <c r="DB297">
        <v>19.8</v>
      </c>
      <c r="DW297">
        <v>5.3</v>
      </c>
      <c r="DX297">
        <v>1.2</v>
      </c>
      <c r="ED297">
        <v>1.4</v>
      </c>
      <c r="EE297">
        <v>0.6</v>
      </c>
      <c r="EK297">
        <v>22.8</v>
      </c>
      <c r="EL297">
        <v>15.5</v>
      </c>
      <c r="EY297">
        <v>14.8</v>
      </c>
      <c r="EZ297">
        <v>11.6</v>
      </c>
      <c r="FM297">
        <v>58.8</v>
      </c>
      <c r="FN297">
        <v>19.399999999999999</v>
      </c>
      <c r="FT297">
        <v>63</v>
      </c>
      <c r="FU297">
        <v>18.100000000000001</v>
      </c>
      <c r="GA297">
        <v>61.1</v>
      </c>
      <c r="GB297">
        <v>19.899999999999999</v>
      </c>
      <c r="IU297">
        <v>14.2</v>
      </c>
      <c r="IV297">
        <v>5.2</v>
      </c>
      <c r="JD297">
        <v>171</v>
      </c>
      <c r="JE297">
        <v>45.1</v>
      </c>
      <c r="JP297">
        <v>225</v>
      </c>
      <c r="JQ297">
        <v>54</v>
      </c>
      <c r="JR297">
        <v>12</v>
      </c>
      <c r="LA297">
        <v>16</v>
      </c>
      <c r="LB297">
        <v>4.2</v>
      </c>
      <c r="LC297" t="s">
        <v>1015</v>
      </c>
      <c r="LT297">
        <v>87.928000000000011</v>
      </c>
      <c r="MB297">
        <v>4.1689999999999996</v>
      </c>
      <c r="MJ297">
        <v>88</v>
      </c>
      <c r="ML297">
        <v>4</v>
      </c>
      <c r="MT297">
        <v>1</v>
      </c>
      <c r="MZ297">
        <v>30</v>
      </c>
      <c r="NB297">
        <v>30</v>
      </c>
      <c r="ND297">
        <v>13</v>
      </c>
      <c r="NJ297">
        <v>17</v>
      </c>
      <c r="SV297">
        <v>1</v>
      </c>
      <c r="TC297">
        <v>0</v>
      </c>
      <c r="TJ297">
        <v>1</v>
      </c>
      <c r="TS297">
        <v>1</v>
      </c>
      <c r="UQ297">
        <v>1</v>
      </c>
      <c r="UT297">
        <v>1</v>
      </c>
      <c r="UV297">
        <v>1</v>
      </c>
      <c r="VR297">
        <v>1</v>
      </c>
      <c r="VT297">
        <v>1</v>
      </c>
    </row>
    <row r="298" spans="1:846" x14ac:dyDescent="0.35">
      <c r="A298" t="s">
        <v>1728</v>
      </c>
      <c r="B298" t="s">
        <v>1725</v>
      </c>
      <c r="C298" t="s">
        <v>873</v>
      </c>
      <c r="D298" t="s">
        <v>824</v>
      </c>
      <c r="E298">
        <v>2015</v>
      </c>
      <c r="F298" t="s">
        <v>1726</v>
      </c>
      <c r="G298" t="s">
        <v>1513</v>
      </c>
      <c r="H298" t="s">
        <v>1727</v>
      </c>
      <c r="J298" t="s">
        <v>901</v>
      </c>
      <c r="K298" t="s">
        <v>901</v>
      </c>
      <c r="L298" t="s">
        <v>1436</v>
      </c>
      <c r="Q298">
        <v>24</v>
      </c>
      <c r="U298">
        <v>374</v>
      </c>
      <c r="V298">
        <v>295</v>
      </c>
      <c r="W298">
        <v>78.900000000000006</v>
      </c>
      <c r="X298">
        <v>79</v>
      </c>
      <c r="Y298">
        <v>21.099999999999991</v>
      </c>
      <c r="Z298">
        <v>50.6</v>
      </c>
      <c r="AA298">
        <v>12.2</v>
      </c>
      <c r="AK298">
        <v>74.099999999999994</v>
      </c>
      <c r="AL298">
        <v>21</v>
      </c>
      <c r="AP298" t="s">
        <v>1629</v>
      </c>
      <c r="AQ298">
        <v>7.2</v>
      </c>
      <c r="AU298">
        <v>235</v>
      </c>
      <c r="AV298">
        <v>62.8</v>
      </c>
      <c r="AW298">
        <v>13</v>
      </c>
      <c r="AX298">
        <v>3.5</v>
      </c>
      <c r="BA298">
        <v>93</v>
      </c>
      <c r="BB298">
        <v>24.9</v>
      </c>
      <c r="BC298">
        <v>21</v>
      </c>
      <c r="BD298">
        <v>5.6</v>
      </c>
      <c r="BE298">
        <v>10</v>
      </c>
      <c r="BF298">
        <v>2.7</v>
      </c>
      <c r="BG298">
        <v>5.7</v>
      </c>
      <c r="BH298">
        <v>4.2</v>
      </c>
      <c r="CD298">
        <v>244</v>
      </c>
      <c r="CE298">
        <v>65.2</v>
      </c>
      <c r="CM298">
        <v>266</v>
      </c>
      <c r="CN298">
        <v>71.099999999999994</v>
      </c>
      <c r="DA298">
        <v>11.8</v>
      </c>
      <c r="DB298">
        <v>15.8</v>
      </c>
      <c r="DW298">
        <v>5.3</v>
      </c>
      <c r="DX298">
        <v>1.2</v>
      </c>
      <c r="ED298">
        <v>1.4</v>
      </c>
      <c r="EE298">
        <v>0.6</v>
      </c>
      <c r="EK298">
        <v>23.7</v>
      </c>
      <c r="EL298">
        <v>17.100000000000001</v>
      </c>
      <c r="EY298">
        <v>15.3</v>
      </c>
      <c r="EZ298">
        <v>11.6</v>
      </c>
      <c r="FM298">
        <v>58.7</v>
      </c>
      <c r="FN298">
        <v>18.5</v>
      </c>
      <c r="FT298">
        <v>62.7</v>
      </c>
      <c r="FU298">
        <v>18</v>
      </c>
      <c r="GA298">
        <v>60.9</v>
      </c>
      <c r="GB298">
        <v>19.8</v>
      </c>
      <c r="IU298">
        <v>14.5</v>
      </c>
      <c r="IV298">
        <v>5.6</v>
      </c>
      <c r="JD298">
        <v>169</v>
      </c>
      <c r="JE298">
        <v>45.2</v>
      </c>
      <c r="JP298">
        <v>219</v>
      </c>
      <c r="JQ298">
        <v>57</v>
      </c>
      <c r="JR298">
        <v>14</v>
      </c>
      <c r="LA298">
        <v>16</v>
      </c>
      <c r="LB298">
        <v>4.3</v>
      </c>
      <c r="LC298" t="s">
        <v>1015</v>
      </c>
      <c r="LT298">
        <v>96.088999999999999</v>
      </c>
      <c r="MB298">
        <v>1.113</v>
      </c>
      <c r="MJ298">
        <v>96</v>
      </c>
      <c r="ML298">
        <v>1</v>
      </c>
      <c r="MZ298">
        <v>42</v>
      </c>
      <c r="NB298">
        <v>42</v>
      </c>
      <c r="ND298">
        <v>28</v>
      </c>
      <c r="NJ298">
        <v>14</v>
      </c>
      <c r="SV298">
        <v>1</v>
      </c>
      <c r="TC298">
        <v>1</v>
      </c>
      <c r="UV298">
        <v>0</v>
      </c>
      <c r="VR298">
        <v>2</v>
      </c>
      <c r="VT298">
        <v>2</v>
      </c>
    </row>
    <row r="299" spans="1:846" x14ac:dyDescent="0.35">
      <c r="A299" t="s">
        <v>1729</v>
      </c>
      <c r="B299" t="s">
        <v>1730</v>
      </c>
      <c r="C299" t="s">
        <v>873</v>
      </c>
      <c r="D299" t="s">
        <v>925</v>
      </c>
      <c r="E299">
        <v>2016</v>
      </c>
      <c r="F299" t="s">
        <v>1731</v>
      </c>
      <c r="G299" t="s">
        <v>1563</v>
      </c>
      <c r="H299" t="s">
        <v>944</v>
      </c>
      <c r="J299" t="s">
        <v>932</v>
      </c>
      <c r="K299" t="s">
        <v>932</v>
      </c>
      <c r="L299" t="s">
        <v>933</v>
      </c>
      <c r="Q299">
        <v>999</v>
      </c>
      <c r="R299">
        <v>5377</v>
      </c>
      <c r="U299">
        <v>9204</v>
      </c>
      <c r="V299">
        <v>7869</v>
      </c>
      <c r="W299">
        <v>85.5</v>
      </c>
      <c r="X299">
        <v>1335</v>
      </c>
      <c r="Y299">
        <v>14.5</v>
      </c>
      <c r="Z299">
        <v>66.8</v>
      </c>
      <c r="AA299">
        <v>12.1</v>
      </c>
      <c r="IS299">
        <v>5283</v>
      </c>
      <c r="IT299">
        <v>57.4</v>
      </c>
      <c r="JD299">
        <v>5651</v>
      </c>
      <c r="JE299">
        <v>61.4</v>
      </c>
      <c r="KH299">
        <v>3442</v>
      </c>
      <c r="KI299">
        <v>37.4</v>
      </c>
      <c r="LK299">
        <v>7041</v>
      </c>
      <c r="LL299">
        <v>76.5</v>
      </c>
      <c r="LM299">
        <v>1850</v>
      </c>
      <c r="LN299">
        <v>20.100000000000001</v>
      </c>
      <c r="LO299">
        <v>313</v>
      </c>
      <c r="LP299">
        <v>3.4</v>
      </c>
      <c r="LT299">
        <v>999</v>
      </c>
      <c r="MB299">
        <v>705</v>
      </c>
      <c r="MC299">
        <v>926</v>
      </c>
      <c r="MG299">
        <v>13.1</v>
      </c>
      <c r="MH299">
        <v>12.2</v>
      </c>
      <c r="MI299">
        <v>14.1</v>
      </c>
      <c r="MJ299">
        <v>999</v>
      </c>
      <c r="ML299">
        <v>705</v>
      </c>
      <c r="MM299">
        <v>926</v>
      </c>
      <c r="OY299">
        <v>29.9</v>
      </c>
      <c r="QE299">
        <v>266.68799999999999</v>
      </c>
      <c r="QG299">
        <v>266.68799999999999</v>
      </c>
      <c r="SW299">
        <v>119.45399999999999</v>
      </c>
      <c r="SY299">
        <v>119.45399999999999</v>
      </c>
      <c r="UX299">
        <v>15.4</v>
      </c>
      <c r="AAL299">
        <v>9204</v>
      </c>
      <c r="AAO299">
        <v>0.11</v>
      </c>
      <c r="AAQ299">
        <v>0.08</v>
      </c>
      <c r="AAR299">
        <v>0.17</v>
      </c>
      <c r="AAZ299">
        <v>1.8</v>
      </c>
      <c r="ABG299">
        <v>1850.0039999999999</v>
      </c>
      <c r="ABH299">
        <v>20.100000000000001</v>
      </c>
      <c r="ABI299">
        <v>1850.0039999999999</v>
      </c>
      <c r="ABJ299">
        <v>20.100000000000001</v>
      </c>
      <c r="ABM299">
        <v>515.42399999999998</v>
      </c>
      <c r="ABN299">
        <v>5.6</v>
      </c>
      <c r="ABS299">
        <v>1988.0640000000001</v>
      </c>
      <c r="ABT299">
        <v>21.6</v>
      </c>
      <c r="ABU299">
        <v>1988.0640000000001</v>
      </c>
      <c r="ABV299">
        <v>21.6</v>
      </c>
      <c r="ACA299">
        <v>837.56399999999996</v>
      </c>
      <c r="ACB299" s="2">
        <f t="shared" si="8"/>
        <v>9.1</v>
      </c>
      <c r="ACE299">
        <v>184.08</v>
      </c>
      <c r="ACF299">
        <v>2</v>
      </c>
      <c r="ACI299">
        <v>653.48399999999992</v>
      </c>
      <c r="ACJ299">
        <v>7.1</v>
      </c>
      <c r="ACO299">
        <v>773.13600000000008</v>
      </c>
      <c r="ACP299">
        <f t="shared" si="9"/>
        <v>8.4</v>
      </c>
      <c r="ACU299">
        <v>773.13600000000008</v>
      </c>
      <c r="ACV299">
        <v>8.4</v>
      </c>
      <c r="AEK299">
        <v>1095.2760000000001</v>
      </c>
      <c r="AEL299">
        <v>11.9</v>
      </c>
      <c r="AFM299">
        <v>92.04</v>
      </c>
      <c r="AFN299">
        <v>1</v>
      </c>
    </row>
    <row r="300" spans="1:846" x14ac:dyDescent="0.35">
      <c r="A300" t="s">
        <v>1732</v>
      </c>
      <c r="B300" t="s">
        <v>1730</v>
      </c>
      <c r="C300" t="s">
        <v>873</v>
      </c>
      <c r="D300" t="s">
        <v>925</v>
      </c>
      <c r="E300">
        <v>2016</v>
      </c>
      <c r="F300" t="s">
        <v>1731</v>
      </c>
      <c r="G300" t="s">
        <v>1563</v>
      </c>
      <c r="H300" t="s">
        <v>944</v>
      </c>
      <c r="J300" t="s">
        <v>828</v>
      </c>
      <c r="K300" t="s">
        <v>828</v>
      </c>
      <c r="L300" t="s">
        <v>847</v>
      </c>
      <c r="Q300">
        <v>999</v>
      </c>
      <c r="R300">
        <v>2171</v>
      </c>
      <c r="U300">
        <v>4845</v>
      </c>
      <c r="V300">
        <v>4065</v>
      </c>
      <c r="W300">
        <v>83.9</v>
      </c>
      <c r="X300">
        <v>780</v>
      </c>
      <c r="Y300">
        <v>16.099999999999991</v>
      </c>
      <c r="Z300">
        <v>61.8</v>
      </c>
      <c r="AA300">
        <v>13.5</v>
      </c>
      <c r="IS300">
        <v>2660</v>
      </c>
      <c r="IT300">
        <v>54.9</v>
      </c>
      <c r="JD300">
        <v>2820</v>
      </c>
      <c r="JE300">
        <v>58.2</v>
      </c>
      <c r="KH300">
        <v>2064</v>
      </c>
      <c r="KI300">
        <v>42.6</v>
      </c>
      <c r="LK300">
        <v>4065</v>
      </c>
      <c r="LL300">
        <v>83.9</v>
      </c>
      <c r="LM300">
        <v>630</v>
      </c>
      <c r="LN300">
        <v>13</v>
      </c>
      <c r="LO300">
        <v>150</v>
      </c>
      <c r="LP300">
        <v>3.1</v>
      </c>
      <c r="LT300">
        <v>999</v>
      </c>
      <c r="MB300">
        <v>317</v>
      </c>
      <c r="MC300">
        <v>397</v>
      </c>
      <c r="MG300">
        <v>14.6</v>
      </c>
      <c r="MH300">
        <v>13.1</v>
      </c>
      <c r="MI300">
        <v>16.3</v>
      </c>
      <c r="MJ300">
        <v>999</v>
      </c>
      <c r="ML300">
        <v>275</v>
      </c>
      <c r="MM300">
        <v>336</v>
      </c>
      <c r="OY300">
        <v>31.7</v>
      </c>
      <c r="QE300">
        <v>105.205</v>
      </c>
      <c r="QG300">
        <v>105.205</v>
      </c>
      <c r="SW300">
        <v>51.213000000000001</v>
      </c>
      <c r="SY300">
        <v>51.213000000000001</v>
      </c>
      <c r="UX300">
        <v>15.6</v>
      </c>
      <c r="AAL300">
        <v>4845</v>
      </c>
      <c r="AAO300">
        <v>0.11</v>
      </c>
      <c r="AAQ300">
        <v>0.08</v>
      </c>
      <c r="AAR300">
        <v>0.16</v>
      </c>
      <c r="AAZ300">
        <v>2.2999999999999998</v>
      </c>
      <c r="ABG300">
        <v>1051.365</v>
      </c>
      <c r="ABH300">
        <v>21.7</v>
      </c>
      <c r="ABI300">
        <v>1051.365</v>
      </c>
      <c r="ABJ300">
        <v>21.7</v>
      </c>
      <c r="ABM300">
        <v>242.25</v>
      </c>
      <c r="ABN300">
        <v>5</v>
      </c>
      <c r="ABS300">
        <v>1124.04</v>
      </c>
      <c r="ABT300">
        <v>23.2</v>
      </c>
      <c r="ABU300">
        <v>1124.04</v>
      </c>
      <c r="ABV300">
        <v>23.2</v>
      </c>
      <c r="ACA300">
        <v>348.84</v>
      </c>
      <c r="ACB300" s="2">
        <f t="shared" si="8"/>
        <v>7.2</v>
      </c>
      <c r="ACE300">
        <v>72.674999999999997</v>
      </c>
      <c r="ACF300">
        <v>1.5</v>
      </c>
      <c r="ACI300">
        <v>276.16500000000002</v>
      </c>
      <c r="ACJ300">
        <v>5.7</v>
      </c>
      <c r="ACO300">
        <v>416.67</v>
      </c>
      <c r="ACP300">
        <f t="shared" si="9"/>
        <v>8.6</v>
      </c>
      <c r="ACU300">
        <v>416.67</v>
      </c>
      <c r="ACV300">
        <v>8.6</v>
      </c>
      <c r="AEK300">
        <v>450.58499999999992</v>
      </c>
      <c r="AEL300">
        <v>9.2999999999999989</v>
      </c>
      <c r="AFM300">
        <v>43.604999999999997</v>
      </c>
      <c r="AFN300">
        <v>0.9</v>
      </c>
    </row>
    <row r="301" spans="1:846" x14ac:dyDescent="0.35">
      <c r="A301" t="s">
        <v>1733</v>
      </c>
      <c r="B301" t="s">
        <v>1730</v>
      </c>
      <c r="C301" t="s">
        <v>873</v>
      </c>
      <c r="D301" t="s">
        <v>925</v>
      </c>
      <c r="E301">
        <v>2016</v>
      </c>
      <c r="F301" t="s">
        <v>1731</v>
      </c>
      <c r="G301" t="s">
        <v>1563</v>
      </c>
      <c r="H301" t="s">
        <v>944</v>
      </c>
      <c r="J301" t="s">
        <v>828</v>
      </c>
      <c r="K301" t="s">
        <v>828</v>
      </c>
      <c r="L301" t="s">
        <v>1113</v>
      </c>
      <c r="Q301">
        <v>999</v>
      </c>
      <c r="R301">
        <v>747</v>
      </c>
      <c r="U301">
        <v>1866</v>
      </c>
      <c r="V301">
        <v>1610</v>
      </c>
      <c r="W301">
        <v>86.3</v>
      </c>
      <c r="X301">
        <v>256</v>
      </c>
      <c r="Y301">
        <v>13.7</v>
      </c>
      <c r="Z301">
        <v>64.099999999999994</v>
      </c>
      <c r="AA301">
        <v>13.3</v>
      </c>
      <c r="IS301">
        <v>995</v>
      </c>
      <c r="IT301">
        <v>53.3</v>
      </c>
      <c r="JD301">
        <v>1000</v>
      </c>
      <c r="JE301">
        <v>53.6</v>
      </c>
      <c r="KH301">
        <v>722</v>
      </c>
      <c r="KI301">
        <v>38.700000000000003</v>
      </c>
      <c r="LK301">
        <v>927</v>
      </c>
      <c r="LL301">
        <v>49.7</v>
      </c>
      <c r="LM301">
        <v>573</v>
      </c>
      <c r="LN301">
        <v>30.7</v>
      </c>
      <c r="LO301">
        <v>366</v>
      </c>
      <c r="LP301">
        <v>19.600000000000001</v>
      </c>
      <c r="LT301">
        <v>999</v>
      </c>
      <c r="MB301">
        <v>106</v>
      </c>
      <c r="MC301">
        <v>116</v>
      </c>
      <c r="MG301">
        <v>14.2</v>
      </c>
      <c r="MH301">
        <v>11.7</v>
      </c>
      <c r="MI301">
        <v>17.2</v>
      </c>
      <c r="MJ301">
        <v>999</v>
      </c>
      <c r="ML301">
        <v>87</v>
      </c>
      <c r="MM301">
        <v>99</v>
      </c>
      <c r="OY301">
        <v>30.2</v>
      </c>
      <c r="QE301">
        <v>33.988</v>
      </c>
      <c r="QG301">
        <v>33.988</v>
      </c>
      <c r="SW301">
        <v>11.948</v>
      </c>
      <c r="SY301">
        <v>11.948</v>
      </c>
      <c r="UX301">
        <v>19.8</v>
      </c>
      <c r="AAL301">
        <v>1866</v>
      </c>
      <c r="AAO301">
        <v>0.11</v>
      </c>
      <c r="AAQ301">
        <v>0.08</v>
      </c>
      <c r="AAR301">
        <v>0.16</v>
      </c>
      <c r="AAZ301">
        <v>1.8</v>
      </c>
      <c r="ABG301">
        <v>388.12799999999999</v>
      </c>
      <c r="ABH301">
        <v>20.8</v>
      </c>
      <c r="ABI301">
        <v>388.12799999999999</v>
      </c>
      <c r="ABJ301">
        <v>20.8</v>
      </c>
      <c r="ABM301">
        <v>82.104000000000013</v>
      </c>
      <c r="ABN301">
        <v>4.4000000000000004</v>
      </c>
      <c r="ABS301">
        <v>451.57199999999989</v>
      </c>
      <c r="ABT301">
        <v>24.2</v>
      </c>
      <c r="ABU301">
        <v>451.57199999999989</v>
      </c>
      <c r="ABV301">
        <v>24.2</v>
      </c>
      <c r="ACA301">
        <v>134.352</v>
      </c>
      <c r="ACB301" s="2">
        <f t="shared" si="8"/>
        <v>7.2</v>
      </c>
      <c r="ACE301">
        <v>35.453999999999994</v>
      </c>
      <c r="ACF301">
        <v>1.9</v>
      </c>
      <c r="ACI301">
        <v>98.897999999999996</v>
      </c>
      <c r="ACJ301">
        <v>5.3</v>
      </c>
      <c r="ACO301">
        <v>153.012</v>
      </c>
      <c r="ACP301">
        <f t="shared" si="9"/>
        <v>8.2000000000000011</v>
      </c>
      <c r="ACU301">
        <v>153.012</v>
      </c>
      <c r="ACV301">
        <v>8.1999999999999993</v>
      </c>
      <c r="AEK301">
        <v>175.404</v>
      </c>
      <c r="AEL301">
        <v>9.4</v>
      </c>
      <c r="AFM301">
        <v>20.526</v>
      </c>
      <c r="AFN301">
        <v>1.1000000000000001</v>
      </c>
    </row>
    <row r="302" spans="1:846" x14ac:dyDescent="0.35">
      <c r="A302" t="s">
        <v>1734</v>
      </c>
      <c r="B302" t="s">
        <v>1730</v>
      </c>
      <c r="C302" t="s">
        <v>873</v>
      </c>
      <c r="D302" t="s">
        <v>925</v>
      </c>
      <c r="E302">
        <v>2016</v>
      </c>
      <c r="F302" t="s">
        <v>1731</v>
      </c>
      <c r="G302" t="s">
        <v>1563</v>
      </c>
      <c r="H302" t="s">
        <v>944</v>
      </c>
      <c r="J302" t="s">
        <v>828</v>
      </c>
      <c r="K302" t="s">
        <v>828</v>
      </c>
      <c r="L302" t="s">
        <v>838</v>
      </c>
      <c r="Q302">
        <v>999</v>
      </c>
      <c r="R302">
        <v>1726</v>
      </c>
      <c r="U302">
        <v>3814</v>
      </c>
      <c r="V302">
        <v>3265</v>
      </c>
      <c r="W302">
        <v>85.6</v>
      </c>
      <c r="X302">
        <v>549</v>
      </c>
      <c r="Y302">
        <v>14.400000000000009</v>
      </c>
      <c r="Z302">
        <v>61.8</v>
      </c>
      <c r="AA302">
        <v>13.3</v>
      </c>
      <c r="IS302">
        <v>2155</v>
      </c>
      <c r="IT302">
        <v>56.5</v>
      </c>
      <c r="JD302">
        <v>2361</v>
      </c>
      <c r="JE302">
        <v>61.9</v>
      </c>
      <c r="KH302">
        <v>1648</v>
      </c>
      <c r="KI302">
        <v>43.2</v>
      </c>
      <c r="LK302">
        <v>3028</v>
      </c>
      <c r="LL302">
        <v>79.400000000000006</v>
      </c>
      <c r="LM302">
        <v>633</v>
      </c>
      <c r="LN302">
        <v>16.600000000000001</v>
      </c>
      <c r="LO302">
        <v>153</v>
      </c>
      <c r="LP302">
        <v>4</v>
      </c>
      <c r="LT302">
        <v>999</v>
      </c>
      <c r="MB302">
        <v>275</v>
      </c>
      <c r="MC302">
        <v>336</v>
      </c>
      <c r="MG302">
        <v>15.9</v>
      </c>
      <c r="MH302">
        <v>14.2</v>
      </c>
      <c r="MI302">
        <v>17.899999999999999</v>
      </c>
      <c r="MJ302">
        <v>999</v>
      </c>
      <c r="ML302">
        <v>370</v>
      </c>
      <c r="MM302">
        <v>472</v>
      </c>
      <c r="OY302">
        <v>31.3</v>
      </c>
      <c r="QE302">
        <v>88.032000000000011</v>
      </c>
      <c r="QG302">
        <v>88.032000000000011</v>
      </c>
      <c r="SW302">
        <v>39.983999999999988</v>
      </c>
      <c r="SY302">
        <v>39.983999999999988</v>
      </c>
      <c r="UX302">
        <v>18.8</v>
      </c>
      <c r="AAL302">
        <v>3814</v>
      </c>
      <c r="AAO302">
        <v>0.11</v>
      </c>
      <c r="AAQ302">
        <v>0.08</v>
      </c>
      <c r="AAR302">
        <v>0.16</v>
      </c>
      <c r="AAZ302">
        <v>2.5</v>
      </c>
      <c r="ABG302">
        <v>827.63800000000003</v>
      </c>
      <c r="ABH302">
        <v>21.7</v>
      </c>
      <c r="ABI302">
        <v>827.63800000000003</v>
      </c>
      <c r="ABJ302">
        <v>21.7</v>
      </c>
      <c r="ABM302">
        <v>190.7</v>
      </c>
      <c r="ABN302">
        <v>5</v>
      </c>
      <c r="ABS302">
        <v>949.68599999999992</v>
      </c>
      <c r="ABT302">
        <v>24.9</v>
      </c>
      <c r="ABU302">
        <v>949.68599999999992</v>
      </c>
      <c r="ABV302">
        <v>24.9</v>
      </c>
      <c r="ACA302">
        <v>289.86399999999998</v>
      </c>
      <c r="ACB302" s="2">
        <f t="shared" si="8"/>
        <v>7.6</v>
      </c>
      <c r="ACE302">
        <v>64.838000000000008</v>
      </c>
      <c r="ACF302">
        <v>1.7</v>
      </c>
      <c r="ACI302">
        <v>225.02600000000001</v>
      </c>
      <c r="ACJ302">
        <v>5.9</v>
      </c>
      <c r="ACO302">
        <v>278.42200000000003</v>
      </c>
      <c r="ACP302">
        <f t="shared" si="9"/>
        <v>7.3000000000000007</v>
      </c>
      <c r="ACU302">
        <v>278.42200000000003</v>
      </c>
      <c r="ACV302">
        <v>7.3</v>
      </c>
      <c r="AEK302">
        <v>423.35399999999998</v>
      </c>
      <c r="AEL302">
        <v>11.1</v>
      </c>
      <c r="AFM302">
        <v>34.326000000000001</v>
      </c>
      <c r="AFN302">
        <v>0.9</v>
      </c>
    </row>
    <row r="303" spans="1:846" x14ac:dyDescent="0.35">
      <c r="A303" t="s">
        <v>1735</v>
      </c>
      <c r="B303" t="s">
        <v>1730</v>
      </c>
      <c r="C303" t="s">
        <v>873</v>
      </c>
      <c r="D303" t="s">
        <v>925</v>
      </c>
      <c r="E303">
        <v>2016</v>
      </c>
      <c r="F303" t="s">
        <v>1731</v>
      </c>
      <c r="G303" t="s">
        <v>1563</v>
      </c>
      <c r="H303" t="s">
        <v>944</v>
      </c>
      <c r="J303" t="s">
        <v>828</v>
      </c>
      <c r="K303" t="s">
        <v>828</v>
      </c>
      <c r="L303" t="s">
        <v>1141</v>
      </c>
      <c r="Q303">
        <v>999</v>
      </c>
      <c r="R303">
        <v>616</v>
      </c>
      <c r="U303">
        <v>1394</v>
      </c>
      <c r="V303">
        <v>1236</v>
      </c>
      <c r="W303">
        <v>88.7</v>
      </c>
      <c r="X303">
        <v>158</v>
      </c>
      <c r="Y303">
        <v>11.3</v>
      </c>
      <c r="Z303">
        <v>60.4</v>
      </c>
      <c r="AA303">
        <v>13.5</v>
      </c>
      <c r="IS303">
        <v>753</v>
      </c>
      <c r="IT303">
        <v>54</v>
      </c>
      <c r="JD303">
        <v>832</v>
      </c>
      <c r="JE303">
        <v>59.7</v>
      </c>
      <c r="KH303">
        <v>579</v>
      </c>
      <c r="KI303">
        <v>41.5</v>
      </c>
      <c r="LK303">
        <v>657</v>
      </c>
      <c r="LL303">
        <v>47.1</v>
      </c>
      <c r="LM303">
        <v>491</v>
      </c>
      <c r="LN303">
        <v>35.200000000000003</v>
      </c>
      <c r="LO303">
        <v>244</v>
      </c>
      <c r="LP303">
        <v>17.5</v>
      </c>
      <c r="LT303">
        <v>999</v>
      </c>
      <c r="MB303">
        <v>87</v>
      </c>
      <c r="MC303">
        <v>99</v>
      </c>
      <c r="MG303">
        <v>14.1</v>
      </c>
      <c r="MH303">
        <v>11.5</v>
      </c>
      <c r="MI303">
        <v>17.399999999999999</v>
      </c>
      <c r="MJ303">
        <v>999</v>
      </c>
      <c r="ML303">
        <v>541</v>
      </c>
      <c r="MM303">
        <v>643</v>
      </c>
      <c r="OY303">
        <v>32.299999999999997</v>
      </c>
      <c r="QE303">
        <v>35.045999999999999</v>
      </c>
      <c r="QG303">
        <v>35.045999999999999</v>
      </c>
      <c r="SW303">
        <v>9.0090000000000003</v>
      </c>
      <c r="SY303">
        <v>9.0090000000000003</v>
      </c>
      <c r="UX303">
        <v>15.2</v>
      </c>
      <c r="AAL303">
        <v>1394</v>
      </c>
      <c r="AAO303">
        <v>0.11</v>
      </c>
      <c r="AAQ303">
        <v>7.0000000000000007E-2</v>
      </c>
      <c r="AAR303">
        <v>0.15</v>
      </c>
      <c r="AAZ303">
        <v>1.9</v>
      </c>
      <c r="ABG303">
        <v>315.04399999999998</v>
      </c>
      <c r="ABH303">
        <v>22.6</v>
      </c>
      <c r="ABI303">
        <v>315.04399999999998</v>
      </c>
      <c r="ABJ303">
        <v>22.6</v>
      </c>
      <c r="ABM303">
        <v>69.7</v>
      </c>
      <c r="ABN303">
        <v>5</v>
      </c>
      <c r="ABS303">
        <v>296.92200000000003</v>
      </c>
      <c r="ABT303">
        <v>21.3</v>
      </c>
      <c r="ABU303">
        <v>296.92200000000003</v>
      </c>
      <c r="ABV303">
        <v>21.3</v>
      </c>
      <c r="ACA303">
        <v>80.852000000000004</v>
      </c>
      <c r="ACB303" s="2">
        <f t="shared" si="8"/>
        <v>5.8000000000000007</v>
      </c>
      <c r="ACE303">
        <v>18.122</v>
      </c>
      <c r="ACF303">
        <v>1.3</v>
      </c>
      <c r="ACI303">
        <v>62.73</v>
      </c>
      <c r="ACJ303">
        <v>4.5</v>
      </c>
      <c r="ACO303">
        <v>101.762</v>
      </c>
      <c r="ACP303">
        <f t="shared" si="9"/>
        <v>7.3000000000000007</v>
      </c>
      <c r="ACU303">
        <v>101.762</v>
      </c>
      <c r="ACV303">
        <v>7.3</v>
      </c>
      <c r="AEK303">
        <v>122.672</v>
      </c>
      <c r="AEL303">
        <v>8.8000000000000007</v>
      </c>
      <c r="AFM303">
        <v>11.151999999999999</v>
      </c>
      <c r="AFN303">
        <v>0.8</v>
      </c>
    </row>
    <row r="304" spans="1:846" x14ac:dyDescent="0.35">
      <c r="A304" t="s">
        <v>1736</v>
      </c>
      <c r="B304" t="s">
        <v>1730</v>
      </c>
      <c r="C304" t="s">
        <v>873</v>
      </c>
      <c r="D304" t="s">
        <v>925</v>
      </c>
      <c r="E304">
        <v>2016</v>
      </c>
      <c r="F304" t="s">
        <v>1731</v>
      </c>
      <c r="G304" t="s">
        <v>1563</v>
      </c>
      <c r="H304" t="s">
        <v>944</v>
      </c>
      <c r="J304" t="s">
        <v>828</v>
      </c>
      <c r="K304" t="s">
        <v>828</v>
      </c>
      <c r="L304" t="s">
        <v>829</v>
      </c>
      <c r="Q304">
        <v>999</v>
      </c>
      <c r="R304">
        <v>2178</v>
      </c>
      <c r="U304">
        <v>3944</v>
      </c>
      <c r="V304">
        <v>3348</v>
      </c>
      <c r="W304">
        <v>84.9</v>
      </c>
      <c r="X304">
        <v>596</v>
      </c>
      <c r="Y304">
        <v>15.099999999999991</v>
      </c>
      <c r="Z304">
        <v>65.3</v>
      </c>
      <c r="AA304">
        <v>12.5</v>
      </c>
      <c r="IS304">
        <v>2402</v>
      </c>
      <c r="IT304">
        <v>60.9</v>
      </c>
      <c r="JD304">
        <v>2295</v>
      </c>
      <c r="JE304">
        <v>58.2</v>
      </c>
      <c r="KH304">
        <v>1593</v>
      </c>
      <c r="KI304">
        <v>40.4</v>
      </c>
      <c r="LK304">
        <v>2990</v>
      </c>
      <c r="LL304">
        <v>75.8</v>
      </c>
      <c r="LM304">
        <v>797</v>
      </c>
      <c r="LN304">
        <v>20.2</v>
      </c>
      <c r="LO304">
        <v>158</v>
      </c>
      <c r="LP304">
        <v>4</v>
      </c>
      <c r="LT304">
        <v>999</v>
      </c>
      <c r="MB304">
        <v>370</v>
      </c>
      <c r="MC304">
        <v>472</v>
      </c>
      <c r="MG304">
        <v>17</v>
      </c>
      <c r="MH304">
        <v>15.3</v>
      </c>
      <c r="MI304">
        <v>18.8</v>
      </c>
      <c r="MJ304">
        <v>999</v>
      </c>
      <c r="ML304">
        <v>129</v>
      </c>
      <c r="MM304">
        <v>134</v>
      </c>
      <c r="OY304">
        <v>35.200000000000003</v>
      </c>
      <c r="QE304">
        <v>115.16800000000001</v>
      </c>
      <c r="QG304">
        <v>115.16800000000001</v>
      </c>
      <c r="SW304">
        <v>50.975999999999999</v>
      </c>
      <c r="SY304">
        <v>50.975999999999999</v>
      </c>
      <c r="UX304">
        <v>16.7</v>
      </c>
      <c r="AAL304">
        <v>3944</v>
      </c>
      <c r="AAO304">
        <v>0.11</v>
      </c>
      <c r="AAQ304">
        <v>0.08</v>
      </c>
      <c r="AAR304">
        <v>0.15</v>
      </c>
      <c r="AAZ304">
        <v>1.6</v>
      </c>
      <c r="ABG304">
        <v>828.24</v>
      </c>
      <c r="ABH304">
        <v>21</v>
      </c>
      <c r="ABI304">
        <v>828.24</v>
      </c>
      <c r="ABJ304">
        <v>21</v>
      </c>
      <c r="ABM304">
        <v>161.70400000000001</v>
      </c>
      <c r="ABN304">
        <v>4.0999999999999996</v>
      </c>
      <c r="ABS304">
        <v>863.73599999999988</v>
      </c>
      <c r="ABT304">
        <v>21.9</v>
      </c>
      <c r="ABU304">
        <v>863.73599999999988</v>
      </c>
      <c r="ABV304">
        <v>21.9</v>
      </c>
      <c r="ACA304">
        <v>268.19200000000001</v>
      </c>
      <c r="ACB304" s="2">
        <f t="shared" si="8"/>
        <v>6.8</v>
      </c>
      <c r="ACE304">
        <v>59.16</v>
      </c>
      <c r="ACF304">
        <v>1.5</v>
      </c>
      <c r="ACI304">
        <v>209.03200000000001</v>
      </c>
      <c r="ACJ304">
        <v>5.3</v>
      </c>
      <c r="ACO304">
        <v>307.63200000000001</v>
      </c>
      <c r="ACP304">
        <f t="shared" si="9"/>
        <v>7.8</v>
      </c>
      <c r="ACU304">
        <v>307.63200000000001</v>
      </c>
      <c r="ACV304">
        <v>7.8</v>
      </c>
      <c r="AEK304">
        <v>358.904</v>
      </c>
      <c r="AEL304">
        <v>9.1</v>
      </c>
      <c r="AFM304">
        <v>31.552</v>
      </c>
      <c r="AFN304">
        <v>0.8</v>
      </c>
    </row>
    <row r="305" spans="1:860" x14ac:dyDescent="0.35">
      <c r="A305" t="s">
        <v>1737</v>
      </c>
      <c r="B305" t="s">
        <v>1730</v>
      </c>
      <c r="C305" t="s">
        <v>873</v>
      </c>
      <c r="D305" t="s">
        <v>925</v>
      </c>
      <c r="E305">
        <v>2016</v>
      </c>
      <c r="F305" t="s">
        <v>1731</v>
      </c>
      <c r="G305" t="s">
        <v>1563</v>
      </c>
      <c r="H305" t="s">
        <v>944</v>
      </c>
      <c r="J305" t="s">
        <v>901</v>
      </c>
      <c r="K305" t="s">
        <v>901</v>
      </c>
      <c r="L305" t="s">
        <v>902</v>
      </c>
      <c r="Q305">
        <v>999</v>
      </c>
      <c r="R305">
        <v>2898</v>
      </c>
      <c r="U305">
        <v>4718</v>
      </c>
      <c r="V305">
        <v>4010</v>
      </c>
      <c r="W305">
        <v>85</v>
      </c>
      <c r="X305">
        <v>708</v>
      </c>
      <c r="Y305">
        <v>15</v>
      </c>
      <c r="Z305">
        <v>65</v>
      </c>
      <c r="AA305">
        <v>12.2</v>
      </c>
      <c r="IS305">
        <v>2746</v>
      </c>
      <c r="IT305">
        <v>58.2</v>
      </c>
      <c r="JD305">
        <v>3104</v>
      </c>
      <c r="JE305">
        <v>65.8</v>
      </c>
      <c r="KH305">
        <v>1760</v>
      </c>
      <c r="KI305">
        <v>37.299999999999997</v>
      </c>
      <c r="LK305">
        <v>2845</v>
      </c>
      <c r="LL305">
        <v>60.3</v>
      </c>
      <c r="LM305">
        <v>1481</v>
      </c>
      <c r="LN305">
        <v>31.4</v>
      </c>
      <c r="LO305">
        <v>392</v>
      </c>
      <c r="LP305">
        <v>8.3000000000000007</v>
      </c>
      <c r="LT305">
        <v>999</v>
      </c>
      <c r="MB305">
        <v>541</v>
      </c>
      <c r="MC305">
        <v>643</v>
      </c>
      <c r="MG305">
        <v>18.7</v>
      </c>
      <c r="MH305">
        <v>17.2</v>
      </c>
      <c r="MI305">
        <v>20.3</v>
      </c>
      <c r="MJ305">
        <v>999</v>
      </c>
      <c r="ML305">
        <v>705</v>
      </c>
      <c r="MM305">
        <v>926</v>
      </c>
      <c r="OY305">
        <v>35.9</v>
      </c>
      <c r="QE305">
        <v>140.17400000000001</v>
      </c>
      <c r="QG305">
        <v>140.17400000000001</v>
      </c>
      <c r="SW305">
        <v>70.087000000000003</v>
      </c>
      <c r="SY305">
        <v>70.087000000000003</v>
      </c>
      <c r="UX305">
        <v>17.3</v>
      </c>
      <c r="AAL305">
        <v>4718</v>
      </c>
      <c r="AAO305">
        <v>0.11</v>
      </c>
      <c r="AAQ305">
        <v>0.08</v>
      </c>
      <c r="AAR305">
        <v>0.15</v>
      </c>
      <c r="AAZ305">
        <v>1.5</v>
      </c>
      <c r="ABG305">
        <v>995.49800000000005</v>
      </c>
      <c r="ABH305">
        <v>21.1</v>
      </c>
      <c r="ABI305">
        <v>995.49800000000005</v>
      </c>
      <c r="ABJ305">
        <v>21.1</v>
      </c>
      <c r="ABM305">
        <v>207.59200000000001</v>
      </c>
      <c r="ABN305">
        <v>4.4000000000000004</v>
      </c>
      <c r="ABS305">
        <v>1146.4739999999999</v>
      </c>
      <c r="ABT305">
        <v>24.3</v>
      </c>
      <c r="ABU305">
        <v>1146.4739999999999</v>
      </c>
      <c r="ABV305">
        <v>24.3</v>
      </c>
      <c r="ACA305">
        <v>401.03</v>
      </c>
      <c r="ACB305" s="2">
        <f t="shared" si="8"/>
        <v>8.5</v>
      </c>
      <c r="ACE305">
        <v>70.77</v>
      </c>
      <c r="ACF305">
        <v>1.5</v>
      </c>
      <c r="ACI305">
        <v>330.26</v>
      </c>
      <c r="ACJ305">
        <v>7</v>
      </c>
      <c r="ACO305">
        <v>339.69600000000003</v>
      </c>
      <c r="ACP305">
        <f t="shared" si="9"/>
        <v>7.2000000000000011</v>
      </c>
      <c r="ACU305">
        <v>339.69600000000003</v>
      </c>
      <c r="ACV305">
        <v>7.2</v>
      </c>
      <c r="AEK305">
        <v>603.904</v>
      </c>
      <c r="AEL305">
        <v>12.8</v>
      </c>
      <c r="AFM305">
        <v>56.615999999999993</v>
      </c>
      <c r="AFN305">
        <v>1.2</v>
      </c>
    </row>
    <row r="306" spans="1:860" x14ac:dyDescent="0.35">
      <c r="A306" t="s">
        <v>1738</v>
      </c>
      <c r="B306" t="s">
        <v>1739</v>
      </c>
      <c r="C306" t="s">
        <v>823</v>
      </c>
      <c r="D306" t="s">
        <v>824</v>
      </c>
      <c r="E306">
        <v>2017</v>
      </c>
      <c r="F306" t="s">
        <v>1740</v>
      </c>
      <c r="G306" t="s">
        <v>868</v>
      </c>
      <c r="H306" t="s">
        <v>1741</v>
      </c>
      <c r="J306" t="s">
        <v>828</v>
      </c>
      <c r="K306" t="s">
        <v>828</v>
      </c>
      <c r="L306" t="s">
        <v>829</v>
      </c>
      <c r="N306">
        <v>3</v>
      </c>
      <c r="Q306">
        <v>30</v>
      </c>
      <c r="U306">
        <v>293</v>
      </c>
      <c r="V306">
        <v>236</v>
      </c>
      <c r="W306">
        <v>80.5</v>
      </c>
      <c r="X306">
        <v>57</v>
      </c>
      <c r="Y306">
        <v>19.5</v>
      </c>
      <c r="AK306">
        <v>71.900000000000006</v>
      </c>
      <c r="AL306">
        <v>16.5</v>
      </c>
      <c r="AP306" t="s">
        <v>1742</v>
      </c>
      <c r="AQ306">
        <v>6</v>
      </c>
      <c r="AU306">
        <v>254</v>
      </c>
      <c r="AV306">
        <v>86.7</v>
      </c>
      <c r="BG306">
        <v>6.6</v>
      </c>
      <c r="BH306">
        <v>6</v>
      </c>
      <c r="CD306">
        <v>208</v>
      </c>
      <c r="CE306">
        <v>71</v>
      </c>
      <c r="CT306">
        <v>46.7</v>
      </c>
      <c r="CU306">
        <v>22.3</v>
      </c>
      <c r="DA306">
        <v>14</v>
      </c>
      <c r="DB306">
        <v>19</v>
      </c>
      <c r="DP306">
        <v>6.5</v>
      </c>
      <c r="DQ306">
        <v>0.8</v>
      </c>
      <c r="ED306">
        <v>1.5</v>
      </c>
      <c r="EE306">
        <v>0.6</v>
      </c>
      <c r="EK306">
        <v>24</v>
      </c>
      <c r="EL306">
        <v>12.2</v>
      </c>
      <c r="EY306">
        <v>14.9</v>
      </c>
      <c r="EZ306">
        <v>7.7</v>
      </c>
      <c r="FM306">
        <v>61.8</v>
      </c>
      <c r="FN306">
        <v>15.8</v>
      </c>
      <c r="FT306">
        <v>62.7</v>
      </c>
      <c r="FU306">
        <v>18.7</v>
      </c>
      <c r="GA306">
        <v>63.3</v>
      </c>
      <c r="GB306">
        <v>20</v>
      </c>
      <c r="GO306">
        <v>38.700000000000003</v>
      </c>
      <c r="GP306">
        <v>11.4</v>
      </c>
      <c r="GV306">
        <v>40.1</v>
      </c>
      <c r="GW306">
        <v>11.8</v>
      </c>
      <c r="IU306">
        <v>14.1</v>
      </c>
      <c r="IV306">
        <v>4.0999999999999996</v>
      </c>
      <c r="JB306">
        <v>48.2</v>
      </c>
      <c r="JC306">
        <v>45.5</v>
      </c>
      <c r="LT306">
        <v>999</v>
      </c>
      <c r="LY306">
        <v>64</v>
      </c>
      <c r="MB306">
        <v>6</v>
      </c>
      <c r="MG306">
        <v>2.7</v>
      </c>
      <c r="MJ306">
        <v>56</v>
      </c>
      <c r="ML306">
        <v>6</v>
      </c>
      <c r="MZ306">
        <v>48</v>
      </c>
      <c r="NB306">
        <v>41</v>
      </c>
      <c r="ND306">
        <v>9</v>
      </c>
      <c r="NJ306">
        <v>15</v>
      </c>
      <c r="NN306">
        <v>6</v>
      </c>
      <c r="NY306">
        <v>11</v>
      </c>
      <c r="OM306">
        <v>7</v>
      </c>
      <c r="OW306">
        <v>7</v>
      </c>
      <c r="QD306">
        <v>5</v>
      </c>
      <c r="QK306">
        <v>5</v>
      </c>
      <c r="SV306">
        <v>2</v>
      </c>
      <c r="TC306">
        <v>2</v>
      </c>
      <c r="VB306">
        <v>1</v>
      </c>
      <c r="VD306">
        <v>1</v>
      </c>
    </row>
    <row r="307" spans="1:860" x14ac:dyDescent="0.35">
      <c r="A307" t="s">
        <v>1743</v>
      </c>
      <c r="B307" t="s">
        <v>1739</v>
      </c>
      <c r="C307" t="s">
        <v>823</v>
      </c>
      <c r="D307" t="s">
        <v>824</v>
      </c>
      <c r="E307">
        <v>2017</v>
      </c>
      <c r="F307" t="s">
        <v>1740</v>
      </c>
      <c r="G307" t="s">
        <v>868</v>
      </c>
      <c r="H307" t="s">
        <v>1741</v>
      </c>
      <c r="J307" t="s">
        <v>828</v>
      </c>
      <c r="K307" t="s">
        <v>828</v>
      </c>
      <c r="L307" t="s">
        <v>1461</v>
      </c>
      <c r="N307">
        <v>3</v>
      </c>
      <c r="Q307">
        <v>30</v>
      </c>
      <c r="U307">
        <v>291</v>
      </c>
      <c r="V307">
        <v>232</v>
      </c>
      <c r="W307">
        <v>79.7</v>
      </c>
      <c r="X307">
        <v>59</v>
      </c>
      <c r="Y307">
        <v>20.3</v>
      </c>
      <c r="AK307">
        <v>72.3</v>
      </c>
      <c r="AL307">
        <v>15.8</v>
      </c>
      <c r="AP307" t="s">
        <v>1429</v>
      </c>
      <c r="AQ307">
        <v>5.3</v>
      </c>
      <c r="AU307">
        <v>252</v>
      </c>
      <c r="AV307">
        <v>86.6</v>
      </c>
      <c r="BG307">
        <v>6.3</v>
      </c>
      <c r="BH307">
        <v>5.9</v>
      </c>
      <c r="CD307">
        <v>215</v>
      </c>
      <c r="CE307">
        <v>73.900000000000006</v>
      </c>
      <c r="CT307">
        <v>44.5</v>
      </c>
      <c r="CU307">
        <v>19.2</v>
      </c>
      <c r="DA307">
        <v>13</v>
      </c>
      <c r="DB307">
        <v>18</v>
      </c>
      <c r="DP307">
        <v>6.5</v>
      </c>
      <c r="DQ307">
        <v>0.8</v>
      </c>
      <c r="ED307">
        <v>1.5</v>
      </c>
      <c r="EE307">
        <v>0.6</v>
      </c>
      <c r="EK307">
        <v>23.6</v>
      </c>
      <c r="EL307">
        <v>12.3</v>
      </c>
      <c r="EY307">
        <v>14.6</v>
      </c>
      <c r="EZ307">
        <v>7.8</v>
      </c>
      <c r="FM307">
        <v>61.7</v>
      </c>
      <c r="FN307">
        <v>15.5</v>
      </c>
      <c r="FT307">
        <v>62.9</v>
      </c>
      <c r="FU307">
        <v>17.5</v>
      </c>
      <c r="GA307">
        <v>61.2</v>
      </c>
      <c r="GB307">
        <v>18.600000000000001</v>
      </c>
      <c r="GO307">
        <v>38.299999999999997</v>
      </c>
      <c r="GP307">
        <v>12.6</v>
      </c>
      <c r="GV307">
        <v>39.299999999999997</v>
      </c>
      <c r="GW307">
        <v>11.9</v>
      </c>
      <c r="IU307">
        <v>14.7</v>
      </c>
      <c r="IV307">
        <v>4.2</v>
      </c>
      <c r="JB307">
        <v>53.5</v>
      </c>
      <c r="JC307">
        <v>49.9</v>
      </c>
      <c r="LT307">
        <v>999</v>
      </c>
      <c r="LY307">
        <v>47</v>
      </c>
      <c r="MB307">
        <v>9</v>
      </c>
      <c r="MG307">
        <v>4.0999999999999996</v>
      </c>
      <c r="MJ307">
        <v>54</v>
      </c>
      <c r="ML307">
        <v>9</v>
      </c>
      <c r="MZ307">
        <v>44</v>
      </c>
      <c r="NB307">
        <v>37</v>
      </c>
      <c r="ND307">
        <v>10</v>
      </c>
      <c r="NJ307">
        <v>14</v>
      </c>
      <c r="NN307">
        <v>4</v>
      </c>
      <c r="NY307">
        <v>9</v>
      </c>
      <c r="OM307">
        <v>7</v>
      </c>
      <c r="OW307">
        <v>7</v>
      </c>
      <c r="QD307">
        <v>7</v>
      </c>
      <c r="QK307">
        <v>7</v>
      </c>
      <c r="RF307">
        <v>1</v>
      </c>
      <c r="RS307">
        <v>1</v>
      </c>
      <c r="SV307">
        <v>1</v>
      </c>
      <c r="TC307">
        <v>1</v>
      </c>
      <c r="VB307">
        <v>1</v>
      </c>
      <c r="VD307">
        <v>1</v>
      </c>
    </row>
    <row r="308" spans="1:860" x14ac:dyDescent="0.35">
      <c r="A308" t="s">
        <v>1744</v>
      </c>
      <c r="B308" t="s">
        <v>1745</v>
      </c>
      <c r="C308" t="s">
        <v>823</v>
      </c>
      <c r="D308" t="s">
        <v>955</v>
      </c>
      <c r="E308">
        <v>2015</v>
      </c>
      <c r="F308" t="s">
        <v>1746</v>
      </c>
      <c r="G308" t="s">
        <v>1061</v>
      </c>
      <c r="H308" t="s">
        <v>1747</v>
      </c>
      <c r="I308" t="s">
        <v>1748</v>
      </c>
      <c r="J308" t="s">
        <v>828</v>
      </c>
      <c r="K308" t="s">
        <v>828</v>
      </c>
      <c r="L308" t="s">
        <v>1113</v>
      </c>
      <c r="M308" t="s">
        <v>1124</v>
      </c>
      <c r="Q308">
        <v>999</v>
      </c>
      <c r="U308">
        <v>612</v>
      </c>
      <c r="V308">
        <v>499</v>
      </c>
      <c r="W308">
        <v>81.5</v>
      </c>
      <c r="X308">
        <v>113</v>
      </c>
      <c r="Y308">
        <v>18.5</v>
      </c>
      <c r="Z308">
        <v>51.9</v>
      </c>
      <c r="AA308">
        <v>11.5</v>
      </c>
      <c r="BG308">
        <v>6.2</v>
      </c>
      <c r="BH308">
        <v>4.2</v>
      </c>
      <c r="CD308">
        <v>468</v>
      </c>
      <c r="CE308">
        <v>76.5</v>
      </c>
      <c r="DR308">
        <v>6.9</v>
      </c>
      <c r="DS308">
        <v>4</v>
      </c>
      <c r="DT308">
        <v>9</v>
      </c>
      <c r="ED308">
        <v>1.6</v>
      </c>
      <c r="EE308">
        <v>0.6</v>
      </c>
      <c r="EK308">
        <v>30.2</v>
      </c>
      <c r="EL308">
        <v>14</v>
      </c>
      <c r="EY308">
        <v>21</v>
      </c>
      <c r="EZ308">
        <v>9.9</v>
      </c>
      <c r="GA308">
        <v>60.9</v>
      </c>
      <c r="GB308">
        <v>20.3</v>
      </c>
      <c r="LT308">
        <v>420</v>
      </c>
      <c r="LU308">
        <v>1257</v>
      </c>
      <c r="LV308">
        <v>54.1</v>
      </c>
      <c r="LY308">
        <v>36.4</v>
      </c>
      <c r="MB308">
        <v>999</v>
      </c>
      <c r="MJ308">
        <v>420</v>
      </c>
      <c r="MK308">
        <v>1257</v>
      </c>
      <c r="ML308">
        <v>999</v>
      </c>
      <c r="MZ308">
        <v>160</v>
      </c>
      <c r="NA308">
        <v>255</v>
      </c>
      <c r="NB308">
        <v>160</v>
      </c>
      <c r="NC308">
        <v>255</v>
      </c>
      <c r="ND308">
        <v>93</v>
      </c>
      <c r="NE308">
        <v>154</v>
      </c>
      <c r="NF308">
        <v>4.4000000000000004</v>
      </c>
      <c r="NI308">
        <v>6.6</v>
      </c>
      <c r="NJ308">
        <v>67</v>
      </c>
      <c r="NK308">
        <v>101</v>
      </c>
      <c r="NL308">
        <v>3.1</v>
      </c>
      <c r="NM308">
        <v>4.3</v>
      </c>
      <c r="QD308">
        <v>65</v>
      </c>
      <c r="QE308">
        <v>94</v>
      </c>
      <c r="QK308">
        <v>65</v>
      </c>
      <c r="QL308">
        <v>94</v>
      </c>
      <c r="QM308">
        <v>3</v>
      </c>
      <c r="QP308">
        <v>4</v>
      </c>
      <c r="VB308">
        <v>6</v>
      </c>
      <c r="VC308">
        <v>6</v>
      </c>
      <c r="VD308">
        <v>6</v>
      </c>
      <c r="VE308">
        <v>6</v>
      </c>
      <c r="VF308">
        <v>0.26</v>
      </c>
      <c r="VI308">
        <v>0.26</v>
      </c>
      <c r="VR308">
        <v>10</v>
      </c>
      <c r="VS308">
        <v>11</v>
      </c>
      <c r="VT308">
        <v>10</v>
      </c>
      <c r="VU308">
        <v>11</v>
      </c>
      <c r="VV308">
        <v>0.43</v>
      </c>
      <c r="VY308">
        <v>0.47</v>
      </c>
    </row>
    <row r="309" spans="1:860" x14ac:dyDescent="0.35">
      <c r="A309" t="s">
        <v>1749</v>
      </c>
      <c r="B309" t="s">
        <v>1750</v>
      </c>
      <c r="C309" t="s">
        <v>1751</v>
      </c>
      <c r="D309" t="s">
        <v>824</v>
      </c>
      <c r="E309">
        <v>2016</v>
      </c>
      <c r="F309" t="s">
        <v>1752</v>
      </c>
      <c r="G309" t="s">
        <v>1075</v>
      </c>
      <c r="H309" t="s">
        <v>1753</v>
      </c>
      <c r="J309" t="s">
        <v>858</v>
      </c>
      <c r="K309" t="s">
        <v>894</v>
      </c>
      <c r="L309" t="s">
        <v>1754</v>
      </c>
      <c r="P309" t="s">
        <v>1755</v>
      </c>
      <c r="Q309">
        <v>12</v>
      </c>
      <c r="U309">
        <v>32</v>
      </c>
      <c r="V309">
        <v>26</v>
      </c>
      <c r="W309">
        <v>81.3</v>
      </c>
      <c r="X309">
        <v>6</v>
      </c>
      <c r="Y309">
        <v>18.7</v>
      </c>
      <c r="Z309">
        <v>55.7</v>
      </c>
      <c r="AA309">
        <v>10.8</v>
      </c>
      <c r="BI309">
        <v>6.9</v>
      </c>
      <c r="BJ309">
        <v>1.1000000000000001</v>
      </c>
      <c r="BK309">
        <v>39.6</v>
      </c>
      <c r="DR309">
        <v>5.2</v>
      </c>
      <c r="DS309">
        <v>3.7</v>
      </c>
      <c r="DT309">
        <v>7.2</v>
      </c>
      <c r="EF309">
        <v>1.3</v>
      </c>
      <c r="EG309">
        <v>0</v>
      </c>
      <c r="EH309">
        <v>3</v>
      </c>
      <c r="ET309">
        <v>12.5</v>
      </c>
      <c r="EU309">
        <v>6</v>
      </c>
      <c r="EV309">
        <v>53</v>
      </c>
      <c r="FH309">
        <v>10</v>
      </c>
      <c r="FI309">
        <v>6</v>
      </c>
      <c r="FJ309">
        <v>27</v>
      </c>
      <c r="GQ309">
        <v>27.3</v>
      </c>
      <c r="GR309">
        <v>19.899999999999999</v>
      </c>
      <c r="GS309">
        <v>54.5</v>
      </c>
      <c r="GX309">
        <v>48.4</v>
      </c>
      <c r="GY309">
        <v>20.9</v>
      </c>
      <c r="GZ309">
        <v>129</v>
      </c>
      <c r="IS309">
        <v>31</v>
      </c>
      <c r="IT309">
        <v>96.9</v>
      </c>
      <c r="LA309">
        <v>32</v>
      </c>
      <c r="LB309">
        <v>100</v>
      </c>
      <c r="LC309" t="s">
        <v>1015</v>
      </c>
      <c r="LK309">
        <v>24</v>
      </c>
      <c r="LL309">
        <v>75</v>
      </c>
      <c r="LM309">
        <v>8</v>
      </c>
      <c r="LN309">
        <v>25</v>
      </c>
      <c r="LT309">
        <v>14</v>
      </c>
      <c r="MB309">
        <v>0</v>
      </c>
      <c r="MJ309">
        <v>14</v>
      </c>
      <c r="ML309">
        <v>0</v>
      </c>
      <c r="MZ309">
        <v>5</v>
      </c>
      <c r="NB309">
        <v>5</v>
      </c>
      <c r="NJ309">
        <v>5</v>
      </c>
      <c r="OW309">
        <v>0</v>
      </c>
      <c r="TC309">
        <v>0</v>
      </c>
    </row>
    <row r="310" spans="1:860" x14ac:dyDescent="0.35">
      <c r="A310" t="s">
        <v>1756</v>
      </c>
      <c r="B310" t="s">
        <v>1750</v>
      </c>
      <c r="C310" t="s">
        <v>1751</v>
      </c>
      <c r="D310" t="s">
        <v>824</v>
      </c>
      <c r="E310">
        <v>2016</v>
      </c>
      <c r="F310" t="s">
        <v>1752</v>
      </c>
      <c r="G310" t="s">
        <v>1075</v>
      </c>
      <c r="H310" t="s">
        <v>1753</v>
      </c>
      <c r="J310" t="s">
        <v>858</v>
      </c>
      <c r="K310" t="s">
        <v>894</v>
      </c>
      <c r="L310" t="s">
        <v>1754</v>
      </c>
      <c r="P310" t="s">
        <v>1757</v>
      </c>
      <c r="Q310">
        <v>12</v>
      </c>
      <c r="U310">
        <v>26</v>
      </c>
      <c r="V310">
        <v>21</v>
      </c>
      <c r="W310">
        <v>80.8</v>
      </c>
      <c r="X310">
        <v>5</v>
      </c>
      <c r="Y310">
        <v>19.2</v>
      </c>
      <c r="Z310">
        <v>56.7</v>
      </c>
      <c r="AA310">
        <v>11</v>
      </c>
      <c r="BI310">
        <v>69</v>
      </c>
      <c r="BJ310">
        <v>1.1000000000000001</v>
      </c>
      <c r="BK310">
        <v>18</v>
      </c>
      <c r="DR310">
        <v>5.3</v>
      </c>
      <c r="DS310">
        <v>3.8</v>
      </c>
      <c r="DT310">
        <v>6.8</v>
      </c>
      <c r="EF310">
        <v>0.9</v>
      </c>
      <c r="EG310">
        <v>0</v>
      </c>
      <c r="EH310">
        <v>2.2999999999999998</v>
      </c>
      <c r="ET310">
        <v>13</v>
      </c>
      <c r="EU310">
        <v>7</v>
      </c>
      <c r="EV310">
        <v>36</v>
      </c>
      <c r="FH310">
        <v>12</v>
      </c>
      <c r="FI310">
        <v>6</v>
      </c>
      <c r="FJ310">
        <v>31</v>
      </c>
      <c r="GQ310">
        <v>29.8</v>
      </c>
      <c r="GR310">
        <v>21.6</v>
      </c>
      <c r="GS310">
        <v>49.3</v>
      </c>
      <c r="GX310">
        <v>1.8</v>
      </c>
      <c r="GY310">
        <v>22.6</v>
      </c>
      <c r="GZ310">
        <v>149.80000000000001</v>
      </c>
      <c r="IS310">
        <v>26</v>
      </c>
      <c r="IT310">
        <v>100</v>
      </c>
      <c r="LA310">
        <v>26</v>
      </c>
      <c r="LB310">
        <v>100</v>
      </c>
      <c r="LC310" t="s">
        <v>1015</v>
      </c>
      <c r="LK310">
        <v>22</v>
      </c>
      <c r="LL310">
        <v>84.6</v>
      </c>
      <c r="LM310">
        <v>4</v>
      </c>
      <c r="LN310">
        <v>15.4</v>
      </c>
      <c r="LT310">
        <v>10</v>
      </c>
      <c r="MB310">
        <v>1</v>
      </c>
      <c r="MJ310">
        <v>10</v>
      </c>
      <c r="ML310">
        <v>1</v>
      </c>
      <c r="MZ310">
        <v>7</v>
      </c>
      <c r="NB310">
        <v>6</v>
      </c>
      <c r="NJ310">
        <v>6</v>
      </c>
      <c r="OM310">
        <v>1</v>
      </c>
      <c r="OW310">
        <v>1</v>
      </c>
      <c r="TC310">
        <v>0</v>
      </c>
    </row>
    <row r="311" spans="1:860" x14ac:dyDescent="0.35">
      <c r="A311" t="s">
        <v>1758</v>
      </c>
      <c r="B311" t="s">
        <v>1750</v>
      </c>
      <c r="C311" t="s">
        <v>1751</v>
      </c>
      <c r="D311" t="s">
        <v>824</v>
      </c>
      <c r="E311">
        <v>2016</v>
      </c>
      <c r="F311" t="s">
        <v>1752</v>
      </c>
      <c r="G311" t="s">
        <v>1075</v>
      </c>
      <c r="H311" t="s">
        <v>1753</v>
      </c>
      <c r="J311" t="s">
        <v>858</v>
      </c>
      <c r="K311" t="s">
        <v>894</v>
      </c>
      <c r="L311" t="s">
        <v>1754</v>
      </c>
      <c r="P311" t="s">
        <v>1634</v>
      </c>
      <c r="Q311">
        <v>12</v>
      </c>
      <c r="U311">
        <v>32</v>
      </c>
      <c r="V311">
        <v>31</v>
      </c>
      <c r="W311">
        <v>96.9</v>
      </c>
      <c r="X311">
        <v>1</v>
      </c>
      <c r="Y311">
        <v>3.0999999999999939</v>
      </c>
      <c r="Z311">
        <v>53.9</v>
      </c>
      <c r="AA311">
        <v>10.6</v>
      </c>
      <c r="BI311">
        <v>7.6</v>
      </c>
      <c r="BJ311">
        <v>0.7</v>
      </c>
      <c r="BK311">
        <v>69.7</v>
      </c>
      <c r="DR311">
        <v>5.5</v>
      </c>
      <c r="DS311">
        <v>4.3</v>
      </c>
      <c r="DT311">
        <v>8</v>
      </c>
      <c r="EF311">
        <v>1.2</v>
      </c>
      <c r="EG311">
        <v>0.1</v>
      </c>
      <c r="EH311">
        <v>2.9</v>
      </c>
      <c r="ET311">
        <v>14.5</v>
      </c>
      <c r="EU311">
        <v>6</v>
      </c>
      <c r="EV311">
        <v>68</v>
      </c>
      <c r="FH311">
        <v>12.5</v>
      </c>
      <c r="FI311">
        <v>6</v>
      </c>
      <c r="FJ311">
        <v>42</v>
      </c>
      <c r="GQ311">
        <v>34.299999999999997</v>
      </c>
      <c r="GR311">
        <v>18.399999999999999</v>
      </c>
      <c r="GS311">
        <v>70.400000000000006</v>
      </c>
      <c r="GX311">
        <v>56.4</v>
      </c>
      <c r="GY311">
        <v>29.1</v>
      </c>
      <c r="GZ311">
        <v>122.4</v>
      </c>
      <c r="IS311">
        <v>32</v>
      </c>
      <c r="IT311">
        <v>100</v>
      </c>
      <c r="LA311">
        <v>32</v>
      </c>
      <c r="LB311">
        <v>100</v>
      </c>
      <c r="LC311" t="s">
        <v>1015</v>
      </c>
      <c r="LK311">
        <v>25</v>
      </c>
      <c r="LL311">
        <v>78.099999999999994</v>
      </c>
      <c r="LM311">
        <v>7</v>
      </c>
      <c r="LN311">
        <v>21.9</v>
      </c>
      <c r="LT311">
        <v>10</v>
      </c>
      <c r="MB311">
        <v>1</v>
      </c>
      <c r="MJ311">
        <v>10</v>
      </c>
      <c r="ML311">
        <v>1</v>
      </c>
      <c r="MZ311">
        <v>4</v>
      </c>
      <c r="NB311">
        <v>4</v>
      </c>
      <c r="NJ311">
        <v>4</v>
      </c>
      <c r="OW311">
        <v>0</v>
      </c>
      <c r="SV311">
        <v>1</v>
      </c>
      <c r="TC311">
        <v>1</v>
      </c>
      <c r="WL311">
        <v>2</v>
      </c>
      <c r="WN311">
        <v>1</v>
      </c>
      <c r="WT311">
        <v>1</v>
      </c>
    </row>
    <row r="312" spans="1:860" x14ac:dyDescent="0.35">
      <c r="A312" t="s">
        <v>1759</v>
      </c>
      <c r="B312" t="s">
        <v>1760</v>
      </c>
      <c r="C312" t="s">
        <v>823</v>
      </c>
      <c r="D312" t="s">
        <v>824</v>
      </c>
      <c r="E312">
        <v>2016</v>
      </c>
      <c r="F312" t="s">
        <v>1761</v>
      </c>
      <c r="G312" t="s">
        <v>868</v>
      </c>
      <c r="J312" t="s">
        <v>858</v>
      </c>
      <c r="K312" t="s">
        <v>894</v>
      </c>
      <c r="L312" t="s">
        <v>895</v>
      </c>
      <c r="N312">
        <v>4</v>
      </c>
      <c r="Q312">
        <v>52</v>
      </c>
      <c r="U312">
        <v>288</v>
      </c>
      <c r="V312">
        <v>228</v>
      </c>
      <c r="W312">
        <v>79.2</v>
      </c>
      <c r="X312">
        <v>60</v>
      </c>
      <c r="Y312">
        <v>20.8</v>
      </c>
      <c r="Z312">
        <v>51.2</v>
      </c>
      <c r="AA312">
        <v>13.8</v>
      </c>
      <c r="AB312">
        <v>53</v>
      </c>
      <c r="BG312">
        <v>0.4</v>
      </c>
      <c r="BH312">
        <v>0.5</v>
      </c>
      <c r="BI312">
        <v>0.2</v>
      </c>
      <c r="CD312">
        <v>255</v>
      </c>
      <c r="CE312">
        <v>88.5</v>
      </c>
      <c r="CM312">
        <v>245</v>
      </c>
      <c r="CN312">
        <v>85.1</v>
      </c>
      <c r="CT312">
        <v>55.7</v>
      </c>
      <c r="CU312">
        <v>30.62</v>
      </c>
      <c r="CV312">
        <v>48</v>
      </c>
      <c r="DA312">
        <v>25.9</v>
      </c>
      <c r="DB312">
        <v>30.53</v>
      </c>
      <c r="DC312">
        <v>15.8</v>
      </c>
      <c r="DP312">
        <v>6.7</v>
      </c>
      <c r="DQ312">
        <v>1.1000000000000001</v>
      </c>
      <c r="DR312">
        <v>6.7</v>
      </c>
      <c r="ED312">
        <v>1.6</v>
      </c>
      <c r="EE312">
        <v>0.7</v>
      </c>
      <c r="EF312">
        <v>1.8</v>
      </c>
      <c r="EK312">
        <v>28.1</v>
      </c>
      <c r="EL312">
        <v>15.6</v>
      </c>
      <c r="EM312">
        <v>25</v>
      </c>
      <c r="EY312">
        <v>16.100000000000001</v>
      </c>
      <c r="EZ312">
        <v>10.199999999999999</v>
      </c>
      <c r="FA312">
        <v>13</v>
      </c>
      <c r="FM312">
        <v>62.4</v>
      </c>
      <c r="FN312">
        <v>17</v>
      </c>
      <c r="FO312">
        <v>63</v>
      </c>
      <c r="FT312">
        <v>65.3</v>
      </c>
      <c r="FU312">
        <v>22.5</v>
      </c>
      <c r="FV312">
        <v>66</v>
      </c>
      <c r="GA312">
        <v>59.5</v>
      </c>
      <c r="GB312">
        <v>22.6</v>
      </c>
      <c r="GC312">
        <v>61</v>
      </c>
      <c r="HC312">
        <v>7.7</v>
      </c>
      <c r="HD312">
        <v>17.2</v>
      </c>
      <c r="HE312">
        <v>2</v>
      </c>
      <c r="HJ312">
        <v>4.0999999999999996</v>
      </c>
      <c r="HK312">
        <v>8.5</v>
      </c>
      <c r="HL312">
        <v>1.5</v>
      </c>
      <c r="HQ312">
        <v>3.6</v>
      </c>
      <c r="HR312">
        <v>9.6</v>
      </c>
      <c r="HS312">
        <v>0</v>
      </c>
      <c r="JD312">
        <v>107</v>
      </c>
      <c r="JE312">
        <v>37.200000000000003</v>
      </c>
      <c r="KJ312">
        <v>236</v>
      </c>
      <c r="KK312">
        <v>82</v>
      </c>
      <c r="KL312">
        <v>51</v>
      </c>
      <c r="KM312">
        <v>18</v>
      </c>
      <c r="KN312">
        <v>2</v>
      </c>
      <c r="KO312">
        <v>1</v>
      </c>
      <c r="KP312">
        <v>0</v>
      </c>
      <c r="KQ312">
        <v>0</v>
      </c>
      <c r="LT312">
        <v>155</v>
      </c>
      <c r="MB312">
        <v>11</v>
      </c>
      <c r="MJ312">
        <v>155</v>
      </c>
      <c r="ML312">
        <v>11</v>
      </c>
      <c r="MT312">
        <v>2</v>
      </c>
    </row>
    <row r="313" spans="1:860" x14ac:dyDescent="0.35">
      <c r="A313" t="s">
        <v>1762</v>
      </c>
      <c r="B313" t="s">
        <v>1760</v>
      </c>
      <c r="C313" t="s">
        <v>823</v>
      </c>
      <c r="D313" t="s">
        <v>824</v>
      </c>
      <c r="E313">
        <v>2016</v>
      </c>
      <c r="F313" t="s">
        <v>1761</v>
      </c>
      <c r="G313" t="s">
        <v>868</v>
      </c>
      <c r="J313" t="s">
        <v>858</v>
      </c>
      <c r="K313" t="s">
        <v>894</v>
      </c>
      <c r="L313" t="s">
        <v>895</v>
      </c>
      <c r="N313">
        <v>8</v>
      </c>
      <c r="Q313">
        <v>52</v>
      </c>
      <c r="U313">
        <v>292</v>
      </c>
      <c r="V313">
        <v>219</v>
      </c>
      <c r="W313">
        <v>75</v>
      </c>
      <c r="X313">
        <v>73</v>
      </c>
      <c r="Y313">
        <v>25</v>
      </c>
      <c r="Z313">
        <v>49.9</v>
      </c>
      <c r="AA313">
        <v>13.2</v>
      </c>
      <c r="AB313">
        <v>51</v>
      </c>
      <c r="BG313">
        <v>0.5</v>
      </c>
      <c r="BH313">
        <v>0.5</v>
      </c>
      <c r="BI313">
        <v>0.2</v>
      </c>
      <c r="CD313">
        <v>262</v>
      </c>
      <c r="CE313">
        <v>89.7</v>
      </c>
      <c r="CM313">
        <v>247</v>
      </c>
      <c r="CN313">
        <v>84.6</v>
      </c>
      <c r="CT313">
        <v>51.3</v>
      </c>
      <c r="CU313">
        <v>28.39</v>
      </c>
      <c r="CV313">
        <v>41.5</v>
      </c>
      <c r="DA313">
        <v>24.8</v>
      </c>
      <c r="DB313">
        <v>31.86</v>
      </c>
      <c r="DC313">
        <v>12.6</v>
      </c>
      <c r="DP313">
        <v>6.7</v>
      </c>
      <c r="DQ313">
        <v>1</v>
      </c>
      <c r="DR313">
        <v>6.7</v>
      </c>
      <c r="ED313">
        <v>1.6</v>
      </c>
      <c r="EE313">
        <v>0.7</v>
      </c>
      <c r="EF313">
        <v>1.6</v>
      </c>
      <c r="EK313">
        <v>28.7</v>
      </c>
      <c r="EL313">
        <v>16.3</v>
      </c>
      <c r="EM313">
        <v>25</v>
      </c>
      <c r="EY313">
        <v>16.5</v>
      </c>
      <c r="EZ313">
        <v>10.1</v>
      </c>
      <c r="FA313">
        <v>13</v>
      </c>
      <c r="FM313">
        <v>63.9</v>
      </c>
      <c r="FN313">
        <v>18.100000000000001</v>
      </c>
      <c r="FO313">
        <v>65</v>
      </c>
      <c r="FT313">
        <v>67.5</v>
      </c>
      <c r="FU313">
        <v>22.3</v>
      </c>
      <c r="FV313">
        <v>71</v>
      </c>
      <c r="GA313">
        <v>62.5</v>
      </c>
      <c r="GB313">
        <v>21.8</v>
      </c>
      <c r="GC313">
        <v>65</v>
      </c>
      <c r="HC313">
        <v>6.9</v>
      </c>
      <c r="HD313">
        <v>16.100000000000001</v>
      </c>
      <c r="HE313">
        <v>1.5</v>
      </c>
      <c r="HJ313">
        <v>3.9</v>
      </c>
      <c r="HK313">
        <v>8.3000000000000007</v>
      </c>
      <c r="HL313">
        <v>1</v>
      </c>
      <c r="HQ313">
        <v>3</v>
      </c>
      <c r="HR313">
        <v>8.6</v>
      </c>
      <c r="HS313">
        <v>0</v>
      </c>
      <c r="JD313">
        <v>118</v>
      </c>
      <c r="JE313">
        <v>40.4</v>
      </c>
      <c r="KJ313">
        <v>223</v>
      </c>
      <c r="KK313">
        <v>76</v>
      </c>
      <c r="KL313">
        <v>60</v>
      </c>
      <c r="KM313">
        <v>21</v>
      </c>
      <c r="KN313">
        <v>8</v>
      </c>
      <c r="KO313">
        <v>3</v>
      </c>
      <c r="KP313">
        <v>1</v>
      </c>
      <c r="KQ313">
        <v>0</v>
      </c>
      <c r="LT313">
        <v>138</v>
      </c>
      <c r="MB313">
        <v>8</v>
      </c>
      <c r="MJ313">
        <v>138</v>
      </c>
      <c r="ML313">
        <v>8</v>
      </c>
      <c r="MT313">
        <v>8</v>
      </c>
    </row>
    <row r="314" spans="1:860" x14ac:dyDescent="0.35">
      <c r="A314" t="s">
        <v>1763</v>
      </c>
      <c r="B314" t="s">
        <v>1760</v>
      </c>
      <c r="C314" t="s">
        <v>823</v>
      </c>
      <c r="D314" t="s">
        <v>824</v>
      </c>
      <c r="E314">
        <v>2016</v>
      </c>
      <c r="F314" t="s">
        <v>1761</v>
      </c>
      <c r="G314" t="s">
        <v>868</v>
      </c>
      <c r="J314" t="s">
        <v>858</v>
      </c>
      <c r="K314" t="s">
        <v>894</v>
      </c>
      <c r="L314" t="s">
        <v>895</v>
      </c>
      <c r="N314">
        <v>8</v>
      </c>
      <c r="Q314">
        <v>52</v>
      </c>
      <c r="U314">
        <v>290</v>
      </c>
      <c r="V314">
        <v>228</v>
      </c>
      <c r="W314">
        <v>78.599999999999994</v>
      </c>
      <c r="X314">
        <v>62</v>
      </c>
      <c r="Y314">
        <v>21.400000000000009</v>
      </c>
      <c r="Z314">
        <v>49.5</v>
      </c>
      <c r="AA314">
        <v>13.7</v>
      </c>
      <c r="AB314">
        <v>50.5</v>
      </c>
      <c r="BG314">
        <v>0.5</v>
      </c>
      <c r="BH314">
        <v>0.5</v>
      </c>
      <c r="BI314">
        <v>0.3</v>
      </c>
      <c r="CD314">
        <v>264</v>
      </c>
      <c r="CE314">
        <v>91</v>
      </c>
      <c r="CM314">
        <v>252</v>
      </c>
      <c r="CN314">
        <v>86.9</v>
      </c>
      <c r="CT314">
        <v>52.8</v>
      </c>
      <c r="CU314">
        <v>30.15</v>
      </c>
      <c r="CV314">
        <v>46</v>
      </c>
      <c r="DA314">
        <v>25.8</v>
      </c>
      <c r="DB314">
        <v>29.78</v>
      </c>
      <c r="DC314">
        <v>16.899999999999999</v>
      </c>
      <c r="DP314">
        <v>6.7</v>
      </c>
      <c r="DQ314">
        <v>1.1000000000000001</v>
      </c>
      <c r="DR314">
        <v>6.8</v>
      </c>
      <c r="ED314">
        <v>1.5</v>
      </c>
      <c r="EE314">
        <v>0.6</v>
      </c>
      <c r="EF314">
        <v>1.5</v>
      </c>
      <c r="EK314">
        <v>28.7</v>
      </c>
      <c r="EL314">
        <v>16.7</v>
      </c>
      <c r="EM314">
        <v>24.5</v>
      </c>
      <c r="EY314">
        <v>17.600000000000001</v>
      </c>
      <c r="EZ314">
        <v>12.4</v>
      </c>
      <c r="FA314">
        <v>14</v>
      </c>
      <c r="FM314">
        <v>63.6</v>
      </c>
      <c r="FN314">
        <v>18.2</v>
      </c>
      <c r="FO314">
        <v>65</v>
      </c>
      <c r="FT314">
        <v>66.5</v>
      </c>
      <c r="FU314">
        <v>21.5</v>
      </c>
      <c r="FV314">
        <v>70</v>
      </c>
      <c r="GA314">
        <v>61.6</v>
      </c>
      <c r="GB314">
        <v>2.1</v>
      </c>
      <c r="GC314">
        <v>65</v>
      </c>
      <c r="HC314">
        <v>6.2</v>
      </c>
      <c r="HD314">
        <v>11.1</v>
      </c>
      <c r="HE314">
        <v>2</v>
      </c>
      <c r="HJ314">
        <v>3.5</v>
      </c>
      <c r="HK314">
        <v>5.7</v>
      </c>
      <c r="HL314">
        <v>1.5</v>
      </c>
      <c r="HQ314">
        <v>2.7</v>
      </c>
      <c r="HR314">
        <v>6.5</v>
      </c>
      <c r="HS314">
        <v>0</v>
      </c>
      <c r="JD314">
        <v>95</v>
      </c>
      <c r="JE314">
        <v>32.799999999999997</v>
      </c>
      <c r="KJ314">
        <v>230</v>
      </c>
      <c r="KK314">
        <v>79</v>
      </c>
      <c r="KL314">
        <v>53</v>
      </c>
      <c r="KM314">
        <v>18</v>
      </c>
      <c r="KN314">
        <v>6</v>
      </c>
      <c r="KO314">
        <v>2</v>
      </c>
      <c r="KP314">
        <v>1</v>
      </c>
      <c r="KQ314">
        <v>0</v>
      </c>
      <c r="LT314">
        <v>137</v>
      </c>
      <c r="MB314">
        <v>10</v>
      </c>
      <c r="MJ314">
        <v>137</v>
      </c>
      <c r="ML314">
        <v>10</v>
      </c>
      <c r="MT314">
        <v>10</v>
      </c>
    </row>
    <row r="315" spans="1:860" x14ac:dyDescent="0.35">
      <c r="A315" t="s">
        <v>1764</v>
      </c>
      <c r="B315" t="s">
        <v>1765</v>
      </c>
      <c r="C315" t="s">
        <v>941</v>
      </c>
      <c r="D315" t="s">
        <v>910</v>
      </c>
      <c r="E315">
        <v>2016</v>
      </c>
      <c r="F315" t="s">
        <v>1766</v>
      </c>
      <c r="G315" t="s">
        <v>1052</v>
      </c>
      <c r="J315" t="s">
        <v>858</v>
      </c>
      <c r="K315" t="s">
        <v>894</v>
      </c>
      <c r="L315" t="s">
        <v>895</v>
      </c>
      <c r="Q315">
        <v>52</v>
      </c>
      <c r="U315">
        <v>850</v>
      </c>
      <c r="V315">
        <v>640</v>
      </c>
      <c r="W315">
        <v>75.3</v>
      </c>
      <c r="X315">
        <v>210</v>
      </c>
      <c r="Y315">
        <v>24.7</v>
      </c>
      <c r="Z315">
        <v>5.9</v>
      </c>
      <c r="AA315">
        <v>12.9</v>
      </c>
      <c r="AP315" t="s">
        <v>1742</v>
      </c>
      <c r="AQ315">
        <v>5.5</v>
      </c>
      <c r="BG315">
        <v>10.3</v>
      </c>
      <c r="BH315">
        <v>8.6</v>
      </c>
      <c r="CD315">
        <v>296</v>
      </c>
      <c r="CE315">
        <v>34.799999999999997</v>
      </c>
      <c r="CM315">
        <v>195</v>
      </c>
      <c r="CN315">
        <v>22.9</v>
      </c>
      <c r="CT315">
        <v>62.7</v>
      </c>
      <c r="CU315">
        <v>18.600000000000001</v>
      </c>
      <c r="DP315">
        <v>5.5</v>
      </c>
      <c r="DQ315">
        <v>1.3</v>
      </c>
      <c r="ER315">
        <v>9.5</v>
      </c>
      <c r="ES315">
        <v>6.7</v>
      </c>
      <c r="FF315">
        <v>8.1</v>
      </c>
      <c r="FG315">
        <v>6</v>
      </c>
      <c r="FT315">
        <v>66.8</v>
      </c>
      <c r="FU315">
        <v>20</v>
      </c>
      <c r="GO315">
        <v>30.9</v>
      </c>
      <c r="GP315">
        <v>13.2</v>
      </c>
      <c r="LA315">
        <v>643</v>
      </c>
      <c r="LB315">
        <v>75.599999999999994</v>
      </c>
      <c r="LC315" t="s">
        <v>1015</v>
      </c>
      <c r="LT315">
        <v>314</v>
      </c>
      <c r="MB315">
        <v>60</v>
      </c>
      <c r="MJ315">
        <v>314</v>
      </c>
      <c r="ML315">
        <v>60</v>
      </c>
      <c r="MZ315">
        <v>217</v>
      </c>
      <c r="NB315">
        <v>189</v>
      </c>
      <c r="ND315">
        <v>19</v>
      </c>
      <c r="NJ315">
        <v>71</v>
      </c>
      <c r="NQ315">
        <v>11</v>
      </c>
      <c r="NT315">
        <v>18</v>
      </c>
      <c r="NY315">
        <v>59</v>
      </c>
      <c r="OG315">
        <v>11</v>
      </c>
      <c r="OM315">
        <v>28</v>
      </c>
      <c r="OR315">
        <v>23</v>
      </c>
      <c r="OW315">
        <v>5</v>
      </c>
      <c r="QD315">
        <v>18</v>
      </c>
      <c r="QK315">
        <v>18</v>
      </c>
      <c r="RF315">
        <v>11</v>
      </c>
      <c r="RM315">
        <v>9</v>
      </c>
      <c r="SS315">
        <v>2</v>
      </c>
      <c r="SV315">
        <v>11</v>
      </c>
      <c r="TG315">
        <v>9</v>
      </c>
      <c r="TM315">
        <v>2</v>
      </c>
      <c r="TS315">
        <v>2</v>
      </c>
      <c r="UK315">
        <v>2</v>
      </c>
      <c r="VR315">
        <v>10</v>
      </c>
      <c r="VT315">
        <v>10</v>
      </c>
      <c r="YT315">
        <v>5</v>
      </c>
      <c r="YW315">
        <v>2</v>
      </c>
      <c r="ZF315">
        <v>3</v>
      </c>
      <c r="AAL315">
        <v>850</v>
      </c>
      <c r="AAW315">
        <v>173</v>
      </c>
    </row>
    <row r="316" spans="1:860" x14ac:dyDescent="0.35">
      <c r="A316" t="s">
        <v>1767</v>
      </c>
      <c r="B316" t="s">
        <v>1768</v>
      </c>
      <c r="C316" t="s">
        <v>823</v>
      </c>
      <c r="D316" t="s">
        <v>824</v>
      </c>
      <c r="E316">
        <v>2015</v>
      </c>
      <c r="F316" t="s">
        <v>1769</v>
      </c>
      <c r="G316" t="s">
        <v>1770</v>
      </c>
      <c r="H316" t="s">
        <v>1771</v>
      </c>
      <c r="J316" t="s">
        <v>901</v>
      </c>
      <c r="K316" t="s">
        <v>901</v>
      </c>
      <c r="L316" t="s">
        <v>1436</v>
      </c>
      <c r="Q316">
        <v>24</v>
      </c>
      <c r="U316">
        <v>153</v>
      </c>
      <c r="V316">
        <v>124</v>
      </c>
      <c r="W316">
        <v>81</v>
      </c>
      <c r="X316">
        <v>29</v>
      </c>
      <c r="Y316">
        <v>19</v>
      </c>
      <c r="Z316">
        <v>54.2</v>
      </c>
      <c r="AA316">
        <v>11.6</v>
      </c>
      <c r="AK316">
        <v>79.599999999999994</v>
      </c>
      <c r="AP316" t="s">
        <v>1772</v>
      </c>
      <c r="AU316">
        <v>119</v>
      </c>
      <c r="AV316">
        <v>77.8</v>
      </c>
      <c r="AW316">
        <v>14</v>
      </c>
      <c r="AX316">
        <v>9.1999999999999993</v>
      </c>
      <c r="BA316">
        <v>10</v>
      </c>
      <c r="BB316">
        <v>6.5</v>
      </c>
      <c r="BC316">
        <v>8</v>
      </c>
      <c r="BD316">
        <v>5.2</v>
      </c>
      <c r="BE316">
        <v>0</v>
      </c>
      <c r="BF316">
        <v>0</v>
      </c>
      <c r="BG316">
        <v>8.1</v>
      </c>
      <c r="BH316">
        <v>4.3</v>
      </c>
      <c r="CD316">
        <v>125</v>
      </c>
      <c r="CE316">
        <v>81.7</v>
      </c>
      <c r="CM316">
        <v>133</v>
      </c>
      <c r="CN316">
        <v>86.9</v>
      </c>
      <c r="DA316">
        <v>16.29</v>
      </c>
      <c r="DH316">
        <v>223</v>
      </c>
      <c r="DI316">
        <v>171</v>
      </c>
      <c r="DW316">
        <v>5.8</v>
      </c>
      <c r="DX316">
        <v>1</v>
      </c>
      <c r="ED316">
        <v>1.7</v>
      </c>
      <c r="EE316">
        <v>0.6</v>
      </c>
      <c r="EK316">
        <v>28.6</v>
      </c>
      <c r="EL316">
        <v>15.8</v>
      </c>
      <c r="EY316">
        <v>19.5</v>
      </c>
      <c r="EZ316">
        <v>12.2</v>
      </c>
      <c r="FM316">
        <v>62.3</v>
      </c>
      <c r="FN316">
        <v>17.3</v>
      </c>
      <c r="FT316">
        <v>63.7</v>
      </c>
      <c r="FU316">
        <v>23</v>
      </c>
      <c r="GA316">
        <v>62.8</v>
      </c>
      <c r="GB316">
        <v>22.2</v>
      </c>
      <c r="IS316">
        <v>131</v>
      </c>
      <c r="IT316">
        <v>85.6</v>
      </c>
      <c r="IU316">
        <v>15.5</v>
      </c>
      <c r="JD316">
        <v>82</v>
      </c>
      <c r="JE316">
        <v>53.6</v>
      </c>
      <c r="JP316">
        <v>140</v>
      </c>
      <c r="JQ316">
        <v>13</v>
      </c>
      <c r="JR316">
        <v>0</v>
      </c>
      <c r="LA316">
        <v>153</v>
      </c>
      <c r="LB316">
        <v>100</v>
      </c>
      <c r="LC316" t="s">
        <v>1015</v>
      </c>
      <c r="LK316">
        <v>94</v>
      </c>
      <c r="LL316">
        <v>61.4</v>
      </c>
      <c r="LM316">
        <v>30</v>
      </c>
      <c r="LN316">
        <v>19.600000000000001</v>
      </c>
      <c r="LO316">
        <v>26</v>
      </c>
      <c r="LP316">
        <v>17</v>
      </c>
      <c r="LT316">
        <v>35.954999999999998</v>
      </c>
      <c r="MB316">
        <v>999</v>
      </c>
      <c r="MJ316">
        <v>36</v>
      </c>
      <c r="ML316">
        <v>999</v>
      </c>
    </row>
    <row r="317" spans="1:860" x14ac:dyDescent="0.35">
      <c r="A317" t="s">
        <v>1773</v>
      </c>
      <c r="B317" t="s">
        <v>1768</v>
      </c>
      <c r="C317" t="s">
        <v>823</v>
      </c>
      <c r="D317" t="s">
        <v>824</v>
      </c>
      <c r="E317">
        <v>2015</v>
      </c>
      <c r="F317" t="s">
        <v>1769</v>
      </c>
      <c r="G317" t="s">
        <v>1770</v>
      </c>
      <c r="H317" t="s">
        <v>1771</v>
      </c>
      <c r="J317" t="s">
        <v>901</v>
      </c>
      <c r="K317" t="s">
        <v>901</v>
      </c>
      <c r="L317" t="s">
        <v>1436</v>
      </c>
      <c r="Q317">
        <v>24</v>
      </c>
      <c r="U317">
        <v>148</v>
      </c>
      <c r="V317">
        <v>126</v>
      </c>
      <c r="W317">
        <v>85.1</v>
      </c>
      <c r="X317">
        <v>22</v>
      </c>
      <c r="Y317">
        <v>14.900000000000009</v>
      </c>
      <c r="Z317">
        <v>51.3</v>
      </c>
      <c r="AA317">
        <v>11.7</v>
      </c>
      <c r="AK317">
        <v>80.3</v>
      </c>
      <c r="AP317" t="s">
        <v>1772</v>
      </c>
      <c r="AU317">
        <v>108</v>
      </c>
      <c r="AV317">
        <v>73</v>
      </c>
      <c r="AW317">
        <v>16</v>
      </c>
      <c r="AX317">
        <v>10.8</v>
      </c>
      <c r="BA317">
        <v>9</v>
      </c>
      <c r="BB317">
        <v>6.1</v>
      </c>
      <c r="BC317">
        <v>9</v>
      </c>
      <c r="BD317">
        <v>6.1</v>
      </c>
      <c r="BE317">
        <v>4</v>
      </c>
      <c r="BF317">
        <v>2.7</v>
      </c>
      <c r="BG317">
        <v>7.9</v>
      </c>
      <c r="BH317">
        <v>3.9</v>
      </c>
      <c r="CD317">
        <v>120</v>
      </c>
      <c r="CE317">
        <v>81.099999999999994</v>
      </c>
      <c r="CM317">
        <v>127</v>
      </c>
      <c r="CN317">
        <v>85.8</v>
      </c>
      <c r="DA317">
        <v>14.57</v>
      </c>
      <c r="DH317">
        <v>210</v>
      </c>
      <c r="DI317">
        <v>154</v>
      </c>
      <c r="DW317">
        <v>5.9</v>
      </c>
      <c r="DX317">
        <v>1</v>
      </c>
      <c r="ED317">
        <v>1.7</v>
      </c>
      <c r="EE317">
        <v>0.6</v>
      </c>
      <c r="EK317">
        <v>30.1</v>
      </c>
      <c r="EL317">
        <v>17.100000000000001</v>
      </c>
      <c r="EY317">
        <v>19.8</v>
      </c>
      <c r="EZ317">
        <v>12.2</v>
      </c>
      <c r="FM317">
        <v>63.9</v>
      </c>
      <c r="FN317">
        <v>17</v>
      </c>
      <c r="FT317">
        <v>65.3</v>
      </c>
      <c r="FU317">
        <v>1.6</v>
      </c>
      <c r="GA317">
        <v>66</v>
      </c>
      <c r="GB317">
        <v>21.6</v>
      </c>
      <c r="IS317">
        <v>126</v>
      </c>
      <c r="IT317">
        <v>85.1</v>
      </c>
      <c r="IU317">
        <v>15.5</v>
      </c>
      <c r="JD317">
        <v>85</v>
      </c>
      <c r="JE317">
        <v>57.4</v>
      </c>
      <c r="JP317">
        <v>136</v>
      </c>
      <c r="JQ317">
        <v>10</v>
      </c>
      <c r="JR317">
        <v>0</v>
      </c>
      <c r="LA317">
        <v>148</v>
      </c>
      <c r="LB317">
        <v>100</v>
      </c>
      <c r="LC317" t="s">
        <v>1015</v>
      </c>
      <c r="LK317">
        <v>95</v>
      </c>
      <c r="LL317">
        <v>64.2</v>
      </c>
      <c r="LM317">
        <v>27</v>
      </c>
      <c r="LN317">
        <v>18.2</v>
      </c>
      <c r="LO317">
        <v>25</v>
      </c>
      <c r="LP317">
        <v>16.899999999999999</v>
      </c>
      <c r="LT317">
        <v>38.073</v>
      </c>
      <c r="MB317">
        <v>999</v>
      </c>
      <c r="MJ317">
        <v>38</v>
      </c>
      <c r="ML317">
        <v>999</v>
      </c>
    </row>
    <row r="318" spans="1:860" x14ac:dyDescent="0.35">
      <c r="A318" t="s">
        <v>1774</v>
      </c>
      <c r="B318" t="s">
        <v>1775</v>
      </c>
      <c r="C318" t="s">
        <v>891</v>
      </c>
      <c r="D318" t="s">
        <v>910</v>
      </c>
      <c r="E318">
        <v>2016</v>
      </c>
      <c r="F318" t="s">
        <v>1776</v>
      </c>
      <c r="G318" t="s">
        <v>1121</v>
      </c>
      <c r="J318" t="s">
        <v>932</v>
      </c>
      <c r="K318" t="s">
        <v>932</v>
      </c>
      <c r="L318" t="s">
        <v>933</v>
      </c>
      <c r="Q318">
        <v>999</v>
      </c>
      <c r="U318">
        <v>3882</v>
      </c>
      <c r="V318">
        <v>3195</v>
      </c>
      <c r="W318">
        <v>82.3</v>
      </c>
      <c r="X318">
        <v>687</v>
      </c>
      <c r="Y318">
        <v>17.7</v>
      </c>
      <c r="Z318">
        <v>61.4</v>
      </c>
      <c r="AA318">
        <v>12.6</v>
      </c>
      <c r="AJ318">
        <v>44.1</v>
      </c>
      <c r="AK318">
        <v>53.5</v>
      </c>
      <c r="AL318">
        <v>10.5</v>
      </c>
      <c r="BI318">
        <v>8.1999999999999993</v>
      </c>
      <c r="BL318">
        <v>3.4</v>
      </c>
      <c r="BM318">
        <v>15.5</v>
      </c>
      <c r="BN318">
        <v>419.25600000000009</v>
      </c>
      <c r="BO318">
        <v>10.8</v>
      </c>
      <c r="BP318">
        <v>1009.32</v>
      </c>
      <c r="BQ318">
        <v>26</v>
      </c>
      <c r="BR318">
        <v>1222.83</v>
      </c>
      <c r="BS318">
        <v>31.5</v>
      </c>
      <c r="BT318">
        <v>1226.712</v>
      </c>
      <c r="BU318">
        <v>31.6</v>
      </c>
      <c r="DP318">
        <v>4.8</v>
      </c>
      <c r="DQ318">
        <v>0.9</v>
      </c>
      <c r="IS318">
        <v>2574</v>
      </c>
      <c r="IT318">
        <v>66.3</v>
      </c>
      <c r="IU318">
        <v>7.1</v>
      </c>
      <c r="IV318">
        <v>2.7</v>
      </c>
      <c r="JD318">
        <v>2450</v>
      </c>
      <c r="JE318">
        <v>63.1</v>
      </c>
      <c r="JF318">
        <v>5</v>
      </c>
      <c r="JG318">
        <v>3</v>
      </c>
      <c r="JK318">
        <v>3152</v>
      </c>
      <c r="JL318">
        <v>81</v>
      </c>
      <c r="KH318">
        <v>2710</v>
      </c>
      <c r="KI318">
        <v>69.8</v>
      </c>
      <c r="LA318">
        <v>2702</v>
      </c>
      <c r="LB318">
        <v>69.599999999999994</v>
      </c>
      <c r="LT318">
        <v>228</v>
      </c>
      <c r="MB318">
        <v>999</v>
      </c>
      <c r="MJ318">
        <v>228</v>
      </c>
      <c r="ML318">
        <v>999</v>
      </c>
      <c r="MZ318">
        <v>148.0718</v>
      </c>
      <c r="NB318">
        <v>116.0718</v>
      </c>
      <c r="ND318">
        <v>46.972200000000001</v>
      </c>
      <c r="NJ318">
        <v>34.1616</v>
      </c>
      <c r="NY318">
        <v>34.938000000000002</v>
      </c>
      <c r="OM318">
        <v>32</v>
      </c>
      <c r="OW318">
        <v>28</v>
      </c>
      <c r="OZ318">
        <v>0.72</v>
      </c>
      <c r="PR318">
        <v>4</v>
      </c>
      <c r="VB318">
        <v>1</v>
      </c>
      <c r="VD318">
        <v>1</v>
      </c>
      <c r="VF318">
        <v>0.03</v>
      </c>
      <c r="VR318">
        <v>38.82</v>
      </c>
      <c r="VT318">
        <v>38.82</v>
      </c>
      <c r="YT318">
        <v>34</v>
      </c>
      <c r="ZC318">
        <v>34</v>
      </c>
      <c r="AAL318">
        <v>3882</v>
      </c>
      <c r="AAV318">
        <v>69.5</v>
      </c>
      <c r="ADI318">
        <v>916.15200000000016</v>
      </c>
      <c r="ADO318">
        <v>916.15200000000016</v>
      </c>
      <c r="ADP318">
        <v>23.6</v>
      </c>
      <c r="AFW318">
        <v>493.01400000000001</v>
      </c>
      <c r="AFX318">
        <v>12.7</v>
      </c>
      <c r="AGA318">
        <v>493.01400000000001</v>
      </c>
      <c r="AGB318">
        <v>12.7</v>
      </c>
    </row>
    <row r="319" spans="1:860" x14ac:dyDescent="0.35">
      <c r="A319" t="s">
        <v>1777</v>
      </c>
      <c r="B319" t="s">
        <v>1778</v>
      </c>
      <c r="C319" t="s">
        <v>891</v>
      </c>
      <c r="D319" t="s">
        <v>824</v>
      </c>
      <c r="E319">
        <v>2016</v>
      </c>
      <c r="F319" t="s">
        <v>1779</v>
      </c>
      <c r="G319" t="s">
        <v>912</v>
      </c>
      <c r="H319" t="s">
        <v>1780</v>
      </c>
      <c r="J319" t="s">
        <v>1180</v>
      </c>
      <c r="K319" t="s">
        <v>1781</v>
      </c>
      <c r="L319" t="s">
        <v>1782</v>
      </c>
      <c r="P319" t="s">
        <v>861</v>
      </c>
      <c r="Q319">
        <v>12</v>
      </c>
      <c r="U319">
        <v>55</v>
      </c>
      <c r="V319">
        <v>42</v>
      </c>
      <c r="W319">
        <v>76.400000000000006</v>
      </c>
      <c r="X319">
        <v>13</v>
      </c>
      <c r="Y319">
        <v>23.599999999999991</v>
      </c>
      <c r="Z319">
        <v>52.1</v>
      </c>
      <c r="AA319">
        <v>12.1</v>
      </c>
      <c r="AK319">
        <v>55.9</v>
      </c>
      <c r="AL319">
        <v>13.1</v>
      </c>
      <c r="BG319">
        <v>7.6</v>
      </c>
      <c r="BH319">
        <v>7.1</v>
      </c>
      <c r="CT319">
        <v>48.98</v>
      </c>
      <c r="CU319">
        <v>23.67</v>
      </c>
      <c r="DA319">
        <v>25.9</v>
      </c>
      <c r="DB319">
        <v>28.4</v>
      </c>
      <c r="DP319">
        <v>6.1</v>
      </c>
      <c r="DQ319">
        <v>1</v>
      </c>
      <c r="DW319">
        <v>5.3</v>
      </c>
      <c r="DX319">
        <v>1.1000000000000001</v>
      </c>
      <c r="ED319">
        <v>1</v>
      </c>
      <c r="EE319">
        <v>0.6</v>
      </c>
      <c r="EK319">
        <v>16.100000000000001</v>
      </c>
      <c r="EL319">
        <v>9.9</v>
      </c>
      <c r="EY319">
        <v>13.7</v>
      </c>
      <c r="EZ319">
        <v>8.4</v>
      </c>
      <c r="FM319">
        <v>59.5</v>
      </c>
      <c r="FN319">
        <v>21.7</v>
      </c>
      <c r="FT319">
        <v>58.2</v>
      </c>
      <c r="FU319">
        <v>24.6</v>
      </c>
      <c r="GA319">
        <v>57.1</v>
      </c>
      <c r="GB319">
        <v>25.3</v>
      </c>
      <c r="IS319">
        <v>0</v>
      </c>
      <c r="IT319">
        <v>0</v>
      </c>
      <c r="KL319">
        <v>47</v>
      </c>
      <c r="KM319">
        <v>85</v>
      </c>
      <c r="LA319">
        <v>14</v>
      </c>
      <c r="LB319">
        <v>25.5</v>
      </c>
      <c r="LC319" t="s">
        <v>1015</v>
      </c>
      <c r="LT319">
        <v>7</v>
      </c>
      <c r="MB319">
        <v>1</v>
      </c>
      <c r="MJ319">
        <v>7</v>
      </c>
      <c r="ML319">
        <v>1</v>
      </c>
      <c r="MT319">
        <v>0</v>
      </c>
      <c r="MW319">
        <v>0</v>
      </c>
      <c r="MZ319">
        <v>1</v>
      </c>
      <c r="NB319">
        <v>1</v>
      </c>
      <c r="NJ319">
        <v>1</v>
      </c>
      <c r="QK319">
        <v>0</v>
      </c>
      <c r="RF319">
        <v>1</v>
      </c>
      <c r="RY319">
        <v>1</v>
      </c>
    </row>
    <row r="320" spans="1:860" x14ac:dyDescent="0.35">
      <c r="A320" t="s">
        <v>1783</v>
      </c>
      <c r="B320" t="s">
        <v>1778</v>
      </c>
      <c r="C320" t="s">
        <v>891</v>
      </c>
      <c r="D320" t="s">
        <v>824</v>
      </c>
      <c r="E320">
        <v>2016</v>
      </c>
      <c r="F320" t="s">
        <v>1779</v>
      </c>
      <c r="G320" t="s">
        <v>912</v>
      </c>
      <c r="H320" t="s">
        <v>1780</v>
      </c>
      <c r="J320" t="s">
        <v>1180</v>
      </c>
      <c r="K320" t="s">
        <v>1781</v>
      </c>
      <c r="L320" t="s">
        <v>1782</v>
      </c>
      <c r="P320" t="s">
        <v>1232</v>
      </c>
      <c r="Q320">
        <v>12</v>
      </c>
      <c r="U320">
        <v>58</v>
      </c>
      <c r="V320">
        <v>51</v>
      </c>
      <c r="W320">
        <v>87.9</v>
      </c>
      <c r="X320">
        <v>7</v>
      </c>
      <c r="Y320">
        <v>12.099999999999991</v>
      </c>
      <c r="Z320">
        <v>51.6</v>
      </c>
      <c r="AA320">
        <v>12.1</v>
      </c>
      <c r="AK320">
        <v>55.3</v>
      </c>
      <c r="AL320">
        <v>9.5</v>
      </c>
      <c r="BG320">
        <v>7</v>
      </c>
      <c r="BH320">
        <v>5.2</v>
      </c>
      <c r="CT320">
        <v>49.43</v>
      </c>
      <c r="CU320">
        <v>26.82</v>
      </c>
      <c r="DA320">
        <v>24.1</v>
      </c>
      <c r="DB320">
        <v>20.5</v>
      </c>
      <c r="DP320">
        <v>6.1</v>
      </c>
      <c r="DQ320">
        <v>1.1000000000000001</v>
      </c>
      <c r="DW320">
        <v>5.4</v>
      </c>
      <c r="DX320">
        <v>1.1000000000000001</v>
      </c>
      <c r="ED320">
        <v>1</v>
      </c>
      <c r="EE320">
        <v>0.7</v>
      </c>
      <c r="EK320">
        <v>16</v>
      </c>
      <c r="EL320">
        <v>9.3000000000000007</v>
      </c>
      <c r="EY320">
        <v>12.9</v>
      </c>
      <c r="EZ320">
        <v>6.5</v>
      </c>
      <c r="FM320">
        <v>59.4</v>
      </c>
      <c r="FN320">
        <v>1.4</v>
      </c>
      <c r="FT320">
        <v>61.2</v>
      </c>
      <c r="FU320">
        <v>24.7</v>
      </c>
      <c r="GA320">
        <v>60.6</v>
      </c>
      <c r="GB320">
        <v>24.2</v>
      </c>
      <c r="IS320">
        <v>0</v>
      </c>
      <c r="IT320">
        <v>0</v>
      </c>
      <c r="KL320">
        <v>54</v>
      </c>
      <c r="KM320">
        <v>93</v>
      </c>
      <c r="LA320">
        <v>16</v>
      </c>
      <c r="LB320">
        <v>27.6</v>
      </c>
      <c r="LC320" t="s">
        <v>1015</v>
      </c>
      <c r="LT320">
        <v>17</v>
      </c>
      <c r="MB320">
        <v>0</v>
      </c>
      <c r="MJ320">
        <v>17</v>
      </c>
      <c r="ML320">
        <v>0</v>
      </c>
      <c r="MT320">
        <v>0</v>
      </c>
      <c r="MW320">
        <v>0</v>
      </c>
      <c r="MZ320">
        <v>9</v>
      </c>
      <c r="NB320">
        <v>9</v>
      </c>
      <c r="NJ320">
        <v>9</v>
      </c>
      <c r="QD320">
        <v>2</v>
      </c>
      <c r="QK320">
        <v>2</v>
      </c>
    </row>
    <row r="321" spans="1:643" x14ac:dyDescent="0.35">
      <c r="A321" t="s">
        <v>1784</v>
      </c>
      <c r="B321" t="s">
        <v>1778</v>
      </c>
      <c r="C321" t="s">
        <v>891</v>
      </c>
      <c r="D321" t="s">
        <v>824</v>
      </c>
      <c r="E321">
        <v>2016</v>
      </c>
      <c r="F321" t="s">
        <v>1779</v>
      </c>
      <c r="G321" t="s">
        <v>912</v>
      </c>
      <c r="H321" t="s">
        <v>1780</v>
      </c>
      <c r="J321" t="s">
        <v>1180</v>
      </c>
      <c r="K321" t="s">
        <v>1781</v>
      </c>
      <c r="L321" t="s">
        <v>1782</v>
      </c>
      <c r="P321" t="s">
        <v>841</v>
      </c>
      <c r="Q321">
        <v>12</v>
      </c>
      <c r="U321">
        <v>55</v>
      </c>
      <c r="V321">
        <v>46</v>
      </c>
      <c r="W321">
        <v>83.6</v>
      </c>
      <c r="X321">
        <v>9</v>
      </c>
      <c r="Y321">
        <v>16.400000000000009</v>
      </c>
      <c r="Z321">
        <v>52.9</v>
      </c>
      <c r="AA321">
        <v>9.5</v>
      </c>
      <c r="AK321">
        <v>58.9</v>
      </c>
      <c r="AL321">
        <v>12.1</v>
      </c>
      <c r="BG321">
        <v>8</v>
      </c>
      <c r="BH321">
        <v>8.1</v>
      </c>
      <c r="CT321">
        <v>47.35</v>
      </c>
      <c r="CU321">
        <v>23.79</v>
      </c>
      <c r="DA321">
        <v>24</v>
      </c>
      <c r="DB321">
        <v>26.9</v>
      </c>
      <c r="DP321">
        <v>6</v>
      </c>
      <c r="DQ321">
        <v>0.9</v>
      </c>
      <c r="DW321">
        <v>5.3</v>
      </c>
      <c r="DX321">
        <v>0.9</v>
      </c>
      <c r="ED321">
        <v>0.9</v>
      </c>
      <c r="EE321">
        <v>0.7</v>
      </c>
      <c r="EK321">
        <v>15.8</v>
      </c>
      <c r="EL321">
        <v>9.6</v>
      </c>
      <c r="EY321">
        <v>12.1</v>
      </c>
      <c r="EZ321">
        <v>5.5</v>
      </c>
      <c r="FM321">
        <v>57.2</v>
      </c>
      <c r="FN321">
        <v>18.899999999999999</v>
      </c>
      <c r="FT321">
        <v>58.1</v>
      </c>
      <c r="FU321">
        <v>22.6</v>
      </c>
      <c r="GA321">
        <v>55.8</v>
      </c>
      <c r="GB321">
        <v>23</v>
      </c>
      <c r="IS321">
        <v>0</v>
      </c>
      <c r="IT321">
        <v>0</v>
      </c>
      <c r="KL321">
        <v>49</v>
      </c>
      <c r="KM321">
        <v>89</v>
      </c>
      <c r="LA321">
        <v>11</v>
      </c>
      <c r="LB321">
        <v>20</v>
      </c>
      <c r="LC321" t="s">
        <v>1015</v>
      </c>
      <c r="LT321">
        <v>18</v>
      </c>
      <c r="MB321">
        <v>0</v>
      </c>
      <c r="MJ321">
        <v>18</v>
      </c>
      <c r="ML321">
        <v>0</v>
      </c>
      <c r="MT321">
        <v>0</v>
      </c>
      <c r="MW321">
        <v>0</v>
      </c>
      <c r="MZ321">
        <v>11</v>
      </c>
      <c r="NB321">
        <v>11</v>
      </c>
      <c r="NJ321">
        <v>11</v>
      </c>
      <c r="QD321">
        <v>1</v>
      </c>
      <c r="QK321">
        <v>1</v>
      </c>
    </row>
    <row r="322" spans="1:643" x14ac:dyDescent="0.35">
      <c r="A322" t="s">
        <v>1785</v>
      </c>
      <c r="B322" t="s">
        <v>1778</v>
      </c>
      <c r="C322" t="s">
        <v>891</v>
      </c>
      <c r="D322" t="s">
        <v>824</v>
      </c>
      <c r="E322">
        <v>2016</v>
      </c>
      <c r="F322" t="s">
        <v>1779</v>
      </c>
      <c r="G322" t="s">
        <v>912</v>
      </c>
      <c r="H322" t="s">
        <v>1780</v>
      </c>
      <c r="J322" t="s">
        <v>1180</v>
      </c>
      <c r="K322" t="s">
        <v>1781</v>
      </c>
      <c r="L322" t="s">
        <v>1782</v>
      </c>
      <c r="P322" t="s">
        <v>983</v>
      </c>
      <c r="Q322">
        <v>12</v>
      </c>
      <c r="U322">
        <v>57</v>
      </c>
      <c r="V322">
        <v>46</v>
      </c>
      <c r="W322">
        <v>80.7</v>
      </c>
      <c r="X322">
        <v>11</v>
      </c>
      <c r="Y322">
        <v>19.3</v>
      </c>
      <c r="Z322">
        <v>54.2</v>
      </c>
      <c r="AA322">
        <v>11.6</v>
      </c>
      <c r="AK322">
        <v>55.1</v>
      </c>
      <c r="AL322">
        <v>11.6</v>
      </c>
      <c r="BG322">
        <v>6.7</v>
      </c>
      <c r="BH322">
        <v>5.5</v>
      </c>
      <c r="CT322">
        <v>47.11</v>
      </c>
      <c r="CU322">
        <v>26.61</v>
      </c>
      <c r="DA322">
        <v>21.4</v>
      </c>
      <c r="DB322">
        <v>23.2</v>
      </c>
      <c r="DP322">
        <v>6</v>
      </c>
      <c r="DQ322">
        <v>0.9</v>
      </c>
      <c r="DW322">
        <v>5.3</v>
      </c>
      <c r="DX322">
        <v>1</v>
      </c>
      <c r="ED322">
        <v>0.9</v>
      </c>
      <c r="EE322">
        <v>0.7</v>
      </c>
      <c r="EK322">
        <v>15.8</v>
      </c>
      <c r="EL322">
        <v>9.4</v>
      </c>
      <c r="EY322">
        <v>11.2</v>
      </c>
      <c r="EZ322">
        <v>5.3</v>
      </c>
      <c r="FM322">
        <v>56.7</v>
      </c>
      <c r="FN322">
        <v>21</v>
      </c>
      <c r="FT322">
        <v>59.5</v>
      </c>
      <c r="FU322">
        <v>26.4</v>
      </c>
      <c r="GA322">
        <v>59.2</v>
      </c>
      <c r="GB322">
        <v>26.4</v>
      </c>
      <c r="IS322">
        <v>0</v>
      </c>
      <c r="IT322">
        <v>0</v>
      </c>
      <c r="KL322">
        <v>51</v>
      </c>
      <c r="KM322">
        <v>89</v>
      </c>
      <c r="LA322">
        <v>14</v>
      </c>
      <c r="LB322">
        <v>24.6</v>
      </c>
      <c r="LC322" t="s">
        <v>1015</v>
      </c>
      <c r="LT322">
        <v>14</v>
      </c>
      <c r="MB322">
        <v>0</v>
      </c>
      <c r="MJ322">
        <v>14</v>
      </c>
      <c r="ML322">
        <v>0</v>
      </c>
      <c r="MT322">
        <v>0</v>
      </c>
      <c r="MW322">
        <v>0</v>
      </c>
      <c r="MZ322">
        <v>9</v>
      </c>
      <c r="NB322">
        <v>9</v>
      </c>
      <c r="NJ322">
        <v>9</v>
      </c>
      <c r="QD322">
        <v>2</v>
      </c>
      <c r="QK322">
        <v>2</v>
      </c>
    </row>
    <row r="323" spans="1:643" x14ac:dyDescent="0.35">
      <c r="A323" t="s">
        <v>1786</v>
      </c>
      <c r="B323" t="s">
        <v>1787</v>
      </c>
      <c r="C323" t="s">
        <v>1200</v>
      </c>
      <c r="D323" t="s">
        <v>925</v>
      </c>
      <c r="E323">
        <v>2016</v>
      </c>
      <c r="F323" t="s">
        <v>1788</v>
      </c>
      <c r="G323" t="s">
        <v>1052</v>
      </c>
      <c r="J323" t="s">
        <v>932</v>
      </c>
      <c r="K323" t="s">
        <v>932</v>
      </c>
      <c r="L323" t="s">
        <v>933</v>
      </c>
      <c r="Q323">
        <v>999</v>
      </c>
      <c r="R323">
        <v>1040</v>
      </c>
      <c r="U323">
        <v>293</v>
      </c>
      <c r="V323">
        <v>248</v>
      </c>
      <c r="W323">
        <v>84.6</v>
      </c>
      <c r="X323">
        <v>45</v>
      </c>
      <c r="Y323">
        <v>15.400000000000009</v>
      </c>
      <c r="Z323">
        <v>41</v>
      </c>
      <c r="AA323">
        <v>7.9</v>
      </c>
      <c r="BI323">
        <v>14</v>
      </c>
      <c r="BL323">
        <v>10</v>
      </c>
      <c r="BM323">
        <v>22</v>
      </c>
      <c r="CD323">
        <v>164</v>
      </c>
      <c r="CE323">
        <v>56</v>
      </c>
      <c r="CH323">
        <v>106</v>
      </c>
      <c r="CK323">
        <v>41</v>
      </c>
      <c r="CL323">
        <v>256</v>
      </c>
      <c r="CM323">
        <v>153</v>
      </c>
      <c r="CN323">
        <v>52.2</v>
      </c>
      <c r="CQ323">
        <v>212</v>
      </c>
      <c r="CR323">
        <v>102</v>
      </c>
      <c r="CS323">
        <v>369</v>
      </c>
      <c r="CV323">
        <v>24</v>
      </c>
      <c r="CY323">
        <v>11</v>
      </c>
      <c r="CZ323">
        <v>40</v>
      </c>
      <c r="DC323">
        <v>10</v>
      </c>
      <c r="DF323">
        <v>4</v>
      </c>
      <c r="DG323">
        <v>23</v>
      </c>
      <c r="DL323">
        <v>1.4</v>
      </c>
      <c r="DO323">
        <v>12.5</v>
      </c>
      <c r="DP323">
        <v>5.2</v>
      </c>
      <c r="DQ323">
        <v>1.3</v>
      </c>
      <c r="DW323">
        <v>4.9000000000000004</v>
      </c>
      <c r="DX323">
        <v>1.2</v>
      </c>
      <c r="JD323">
        <v>217</v>
      </c>
      <c r="JE323">
        <v>74.099999999999994</v>
      </c>
      <c r="JK323">
        <v>203</v>
      </c>
      <c r="JL323">
        <v>69</v>
      </c>
      <c r="LA323">
        <v>268</v>
      </c>
      <c r="LB323">
        <v>91.5</v>
      </c>
      <c r="LC323" t="s">
        <v>1128</v>
      </c>
      <c r="LT323">
        <v>999</v>
      </c>
      <c r="MB323">
        <v>999</v>
      </c>
      <c r="MC323">
        <v>18</v>
      </c>
      <c r="MD323">
        <v>1.73</v>
      </c>
      <c r="MJ323">
        <v>999</v>
      </c>
      <c r="ML323">
        <v>999</v>
      </c>
      <c r="MM323">
        <v>18</v>
      </c>
      <c r="NA323">
        <v>4</v>
      </c>
      <c r="ON323">
        <v>4</v>
      </c>
      <c r="OS323">
        <v>4</v>
      </c>
      <c r="QE323">
        <v>1</v>
      </c>
      <c r="QG323">
        <v>1</v>
      </c>
      <c r="SW323">
        <v>2</v>
      </c>
      <c r="SY323">
        <v>2</v>
      </c>
      <c r="TT323">
        <v>1</v>
      </c>
      <c r="UF323">
        <v>0</v>
      </c>
      <c r="UR323">
        <v>1</v>
      </c>
      <c r="UW323">
        <v>0</v>
      </c>
    </row>
    <row r="324" spans="1:643" x14ac:dyDescent="0.35">
      <c r="A324" t="s">
        <v>1789</v>
      </c>
      <c r="B324" t="s">
        <v>1787</v>
      </c>
      <c r="C324" t="s">
        <v>1200</v>
      </c>
      <c r="D324" t="s">
        <v>925</v>
      </c>
      <c r="E324">
        <v>2016</v>
      </c>
      <c r="F324" t="s">
        <v>1788</v>
      </c>
      <c r="G324" t="s">
        <v>1052</v>
      </c>
      <c r="J324" t="s">
        <v>932</v>
      </c>
      <c r="K324" t="s">
        <v>932</v>
      </c>
      <c r="L324" t="s">
        <v>933</v>
      </c>
      <c r="Q324">
        <v>999</v>
      </c>
      <c r="R324">
        <v>1506</v>
      </c>
      <c r="U324">
        <v>406</v>
      </c>
      <c r="V324">
        <v>302</v>
      </c>
      <c r="W324">
        <v>74.400000000000006</v>
      </c>
      <c r="X324">
        <v>104</v>
      </c>
      <c r="Y324">
        <v>25.599999999999991</v>
      </c>
      <c r="Z324">
        <v>57.3</v>
      </c>
      <c r="AA324">
        <v>4</v>
      </c>
      <c r="BI324">
        <v>16</v>
      </c>
      <c r="BL324">
        <v>11</v>
      </c>
      <c r="BM324">
        <v>23</v>
      </c>
      <c r="CD324">
        <v>236</v>
      </c>
      <c r="CE324">
        <v>58.1</v>
      </c>
      <c r="CH324">
        <v>144</v>
      </c>
      <c r="CK324">
        <v>64</v>
      </c>
      <c r="CL324">
        <v>320</v>
      </c>
      <c r="CM324">
        <v>191</v>
      </c>
      <c r="CN324">
        <v>47</v>
      </c>
      <c r="CQ324">
        <v>250</v>
      </c>
      <c r="CR324">
        <v>82</v>
      </c>
      <c r="CS324">
        <v>340</v>
      </c>
      <c r="CV324">
        <v>27.5</v>
      </c>
      <c r="CY324">
        <v>14</v>
      </c>
      <c r="CZ324">
        <v>49</v>
      </c>
      <c r="DC324">
        <v>13.5</v>
      </c>
      <c r="DF324">
        <v>5</v>
      </c>
      <c r="DG324">
        <v>30</v>
      </c>
      <c r="DL324">
        <v>1.1000000000000001</v>
      </c>
      <c r="DO324">
        <v>10.9</v>
      </c>
      <c r="DP324">
        <v>5.3</v>
      </c>
      <c r="DQ324">
        <v>1.3</v>
      </c>
      <c r="DW324">
        <v>5</v>
      </c>
      <c r="DX324">
        <v>1.3</v>
      </c>
      <c r="JD324">
        <v>304</v>
      </c>
      <c r="JE324">
        <v>74.900000000000006</v>
      </c>
      <c r="JK324">
        <v>265</v>
      </c>
      <c r="JL324">
        <v>65</v>
      </c>
      <c r="LA324">
        <v>353</v>
      </c>
      <c r="LB324">
        <v>86.9</v>
      </c>
      <c r="LC324" t="s">
        <v>1128</v>
      </c>
      <c r="LT324">
        <v>999</v>
      </c>
      <c r="MB324">
        <v>999</v>
      </c>
      <c r="MC324">
        <v>70</v>
      </c>
      <c r="MD324">
        <v>4.6500000000000004</v>
      </c>
      <c r="MJ324">
        <v>999</v>
      </c>
      <c r="ML324">
        <v>999</v>
      </c>
      <c r="MM324">
        <v>70</v>
      </c>
      <c r="NA324">
        <v>23</v>
      </c>
      <c r="ON324">
        <v>23</v>
      </c>
      <c r="OS324">
        <v>23</v>
      </c>
      <c r="QE324">
        <v>7</v>
      </c>
      <c r="QG324">
        <v>7</v>
      </c>
      <c r="SW324">
        <v>2</v>
      </c>
      <c r="SY324">
        <v>2</v>
      </c>
      <c r="TT324">
        <v>11</v>
      </c>
      <c r="UF324">
        <v>9</v>
      </c>
      <c r="UR324">
        <v>2</v>
      </c>
      <c r="UU324">
        <v>5</v>
      </c>
      <c r="UW324">
        <v>5</v>
      </c>
    </row>
    <row r="325" spans="1:643" x14ac:dyDescent="0.35">
      <c r="A325" t="s">
        <v>1790</v>
      </c>
      <c r="B325" t="s">
        <v>1787</v>
      </c>
      <c r="C325" t="s">
        <v>1200</v>
      </c>
      <c r="D325" t="s">
        <v>925</v>
      </c>
      <c r="E325">
        <v>2016</v>
      </c>
      <c r="F325" t="s">
        <v>1788</v>
      </c>
      <c r="G325" t="s">
        <v>1052</v>
      </c>
      <c r="J325" t="s">
        <v>932</v>
      </c>
      <c r="K325" t="s">
        <v>932</v>
      </c>
      <c r="L325" t="s">
        <v>933</v>
      </c>
      <c r="Q325">
        <v>999</v>
      </c>
      <c r="R325">
        <v>763</v>
      </c>
      <c r="U325">
        <v>215</v>
      </c>
      <c r="V325">
        <v>170</v>
      </c>
      <c r="W325">
        <v>79.099999999999994</v>
      </c>
      <c r="X325">
        <v>45</v>
      </c>
      <c r="Y325">
        <v>20.900000000000009</v>
      </c>
      <c r="Z325">
        <v>70</v>
      </c>
      <c r="AA325">
        <v>2.8</v>
      </c>
      <c r="BI325">
        <v>20</v>
      </c>
      <c r="BL325">
        <v>14</v>
      </c>
      <c r="BM325">
        <v>29</v>
      </c>
      <c r="CD325">
        <v>130</v>
      </c>
      <c r="CE325">
        <v>60.5</v>
      </c>
      <c r="CH325">
        <v>118</v>
      </c>
      <c r="CK325">
        <v>46</v>
      </c>
      <c r="CL325">
        <v>267</v>
      </c>
      <c r="CM325">
        <v>123</v>
      </c>
      <c r="CN325">
        <v>57.2</v>
      </c>
      <c r="CQ325">
        <v>239</v>
      </c>
      <c r="CR325">
        <v>63</v>
      </c>
      <c r="CS325">
        <v>340</v>
      </c>
      <c r="CV325">
        <v>34</v>
      </c>
      <c r="CY325">
        <v>18</v>
      </c>
      <c r="CZ325">
        <v>52</v>
      </c>
      <c r="DC325">
        <v>15</v>
      </c>
      <c r="DF325">
        <v>6</v>
      </c>
      <c r="DG325">
        <v>37</v>
      </c>
      <c r="DL325">
        <v>1.1000000000000001</v>
      </c>
      <c r="DO325">
        <v>10.3</v>
      </c>
      <c r="DP325">
        <v>5.3</v>
      </c>
      <c r="DQ325">
        <v>1.4</v>
      </c>
      <c r="DW325">
        <v>5.0999999999999996</v>
      </c>
      <c r="DX325">
        <v>1.3</v>
      </c>
      <c r="JD325">
        <v>161</v>
      </c>
      <c r="JE325">
        <v>74.900000000000006</v>
      </c>
      <c r="JK325">
        <v>130</v>
      </c>
      <c r="JL325">
        <v>60</v>
      </c>
      <c r="LA325">
        <v>184</v>
      </c>
      <c r="LB325">
        <v>85.6</v>
      </c>
      <c r="LC325" t="s">
        <v>1128</v>
      </c>
      <c r="LT325">
        <v>999</v>
      </c>
      <c r="MB325">
        <v>999</v>
      </c>
      <c r="MC325">
        <v>45</v>
      </c>
      <c r="MD325">
        <v>5.9</v>
      </c>
      <c r="MJ325">
        <v>999</v>
      </c>
      <c r="ML325">
        <v>999</v>
      </c>
      <c r="MM325">
        <v>45</v>
      </c>
      <c r="NA325">
        <v>18</v>
      </c>
      <c r="ON325">
        <v>18</v>
      </c>
      <c r="OS325">
        <v>18</v>
      </c>
      <c r="QE325">
        <v>4</v>
      </c>
      <c r="QG325">
        <v>4</v>
      </c>
      <c r="SW325">
        <v>5</v>
      </c>
      <c r="SY325">
        <v>5</v>
      </c>
      <c r="TT325">
        <v>6</v>
      </c>
      <c r="UF325">
        <v>2</v>
      </c>
      <c r="UR325">
        <v>4</v>
      </c>
      <c r="UU325">
        <v>5</v>
      </c>
      <c r="UW325">
        <v>5</v>
      </c>
    </row>
    <row r="326" spans="1:643" x14ac:dyDescent="0.35">
      <c r="A326" t="s">
        <v>1791</v>
      </c>
      <c r="B326" t="s">
        <v>1787</v>
      </c>
      <c r="C326" t="s">
        <v>1200</v>
      </c>
      <c r="D326" t="s">
        <v>925</v>
      </c>
      <c r="E326">
        <v>2016</v>
      </c>
      <c r="F326" t="s">
        <v>1788</v>
      </c>
      <c r="G326" t="s">
        <v>1052</v>
      </c>
      <c r="J326" t="s">
        <v>932</v>
      </c>
      <c r="K326" t="s">
        <v>932</v>
      </c>
      <c r="L326" t="s">
        <v>933</v>
      </c>
      <c r="Q326">
        <v>999</v>
      </c>
      <c r="R326">
        <v>289</v>
      </c>
      <c r="U326">
        <v>103</v>
      </c>
      <c r="V326">
        <v>87</v>
      </c>
      <c r="W326">
        <v>84.5</v>
      </c>
      <c r="X326">
        <v>16</v>
      </c>
      <c r="Y326">
        <v>15.5</v>
      </c>
      <c r="Z326">
        <v>79.3</v>
      </c>
      <c r="AA326">
        <v>3</v>
      </c>
      <c r="BI326">
        <v>19</v>
      </c>
      <c r="BL326">
        <v>11</v>
      </c>
      <c r="BM326">
        <v>26</v>
      </c>
      <c r="CD326">
        <v>66</v>
      </c>
      <c r="CE326">
        <v>64.099999999999994</v>
      </c>
      <c r="CH326">
        <v>109</v>
      </c>
      <c r="CK326">
        <v>40</v>
      </c>
      <c r="CL326">
        <v>256</v>
      </c>
      <c r="CM326">
        <v>48</v>
      </c>
      <c r="CN326">
        <v>46.6</v>
      </c>
      <c r="CQ326">
        <v>250</v>
      </c>
      <c r="CR326">
        <v>110</v>
      </c>
      <c r="CS326">
        <v>800</v>
      </c>
      <c r="CV326">
        <v>43</v>
      </c>
      <c r="CY326">
        <v>25</v>
      </c>
      <c r="CZ326">
        <v>71.5</v>
      </c>
      <c r="DC326">
        <v>17.8</v>
      </c>
      <c r="DF326">
        <v>8</v>
      </c>
      <c r="DG326">
        <v>42</v>
      </c>
      <c r="DL326">
        <v>0.9</v>
      </c>
      <c r="DO326">
        <v>9.5</v>
      </c>
      <c r="DP326">
        <v>5.8</v>
      </c>
      <c r="DQ326">
        <v>1.1000000000000001</v>
      </c>
      <c r="DW326">
        <v>5.3</v>
      </c>
      <c r="DX326">
        <v>1</v>
      </c>
      <c r="JD326">
        <v>77</v>
      </c>
      <c r="JE326">
        <v>74.8</v>
      </c>
      <c r="JK326">
        <v>61</v>
      </c>
      <c r="JL326">
        <v>59</v>
      </c>
      <c r="LA326">
        <v>84</v>
      </c>
      <c r="LB326">
        <v>81.599999999999994</v>
      </c>
      <c r="LC326" t="s">
        <v>1128</v>
      </c>
      <c r="LT326">
        <v>999</v>
      </c>
      <c r="MB326">
        <v>999</v>
      </c>
      <c r="MC326">
        <v>30</v>
      </c>
      <c r="MD326">
        <v>10.38</v>
      </c>
      <c r="MJ326">
        <v>999</v>
      </c>
      <c r="ML326">
        <v>999</v>
      </c>
      <c r="MM326">
        <v>30</v>
      </c>
      <c r="NA326">
        <v>12</v>
      </c>
      <c r="ON326">
        <v>12</v>
      </c>
      <c r="OS326">
        <v>12</v>
      </c>
      <c r="QE326">
        <v>4</v>
      </c>
      <c r="QG326">
        <v>4</v>
      </c>
      <c r="SW326">
        <v>1</v>
      </c>
      <c r="SY326">
        <v>1</v>
      </c>
      <c r="TT326">
        <v>4</v>
      </c>
      <c r="UF326">
        <v>3</v>
      </c>
      <c r="UR326">
        <v>1</v>
      </c>
      <c r="UU326">
        <v>1</v>
      </c>
      <c r="UW326">
        <v>1</v>
      </c>
    </row>
    <row r="327" spans="1:643" x14ac:dyDescent="0.35">
      <c r="A327" t="s">
        <v>1792</v>
      </c>
      <c r="B327" t="s">
        <v>1793</v>
      </c>
      <c r="C327" t="s">
        <v>823</v>
      </c>
      <c r="D327" t="s">
        <v>955</v>
      </c>
      <c r="E327">
        <v>2016</v>
      </c>
      <c r="F327" t="s">
        <v>1794</v>
      </c>
      <c r="G327" t="s">
        <v>875</v>
      </c>
      <c r="H327" t="s">
        <v>1795</v>
      </c>
      <c r="J327" t="s">
        <v>858</v>
      </c>
      <c r="K327" t="s">
        <v>1343</v>
      </c>
      <c r="L327" t="s">
        <v>1344</v>
      </c>
      <c r="P327" t="s">
        <v>1232</v>
      </c>
      <c r="Q327">
        <v>16</v>
      </c>
      <c r="U327">
        <v>88</v>
      </c>
      <c r="V327">
        <v>67</v>
      </c>
      <c r="W327">
        <v>76.099999999999994</v>
      </c>
      <c r="X327">
        <v>21</v>
      </c>
      <c r="Y327">
        <v>23.900000000000009</v>
      </c>
      <c r="Z327">
        <v>53.8</v>
      </c>
      <c r="AA327">
        <v>11.8</v>
      </c>
      <c r="AK327">
        <v>74.400000000000006</v>
      </c>
      <c r="AL327">
        <v>15.2</v>
      </c>
      <c r="AU327">
        <v>86</v>
      </c>
      <c r="AV327">
        <v>97.7</v>
      </c>
      <c r="AW327">
        <v>0</v>
      </c>
      <c r="AX327">
        <v>0</v>
      </c>
      <c r="BE327">
        <v>2</v>
      </c>
      <c r="BF327">
        <v>2.2999999999999998</v>
      </c>
      <c r="BG327">
        <v>7.7</v>
      </c>
      <c r="BH327">
        <v>7.9</v>
      </c>
      <c r="CD327">
        <v>84</v>
      </c>
      <c r="CE327">
        <v>95.5</v>
      </c>
      <c r="CF327">
        <v>129.19999999999999</v>
      </c>
      <c r="CG327">
        <v>124.75</v>
      </c>
      <c r="CM327">
        <v>77</v>
      </c>
      <c r="CN327">
        <v>87.5</v>
      </c>
      <c r="DP327">
        <v>6.4</v>
      </c>
      <c r="DQ327">
        <v>1</v>
      </c>
      <c r="DW327">
        <v>5.6</v>
      </c>
      <c r="DX327">
        <v>1.1000000000000001</v>
      </c>
      <c r="ED327">
        <v>1.5</v>
      </c>
      <c r="EE327">
        <v>0.6</v>
      </c>
      <c r="EK327">
        <v>23.6</v>
      </c>
      <c r="EL327">
        <v>12.9</v>
      </c>
      <c r="EY327">
        <v>14.3</v>
      </c>
      <c r="EZ327">
        <v>7.4</v>
      </c>
      <c r="FM327">
        <v>62.9</v>
      </c>
      <c r="FN327">
        <v>15.2</v>
      </c>
      <c r="FT327">
        <v>60</v>
      </c>
      <c r="FU327">
        <v>23.3</v>
      </c>
      <c r="GA327">
        <v>54.9</v>
      </c>
      <c r="GB327">
        <v>23.9</v>
      </c>
      <c r="LT327">
        <v>19</v>
      </c>
      <c r="MB327">
        <v>999</v>
      </c>
      <c r="MJ327">
        <v>19</v>
      </c>
      <c r="ML327">
        <v>6</v>
      </c>
      <c r="MZ327">
        <v>6</v>
      </c>
      <c r="NB327">
        <v>6</v>
      </c>
      <c r="ND327">
        <v>1</v>
      </c>
      <c r="NJ327">
        <v>5</v>
      </c>
      <c r="NN327">
        <v>0</v>
      </c>
    </row>
    <row r="328" spans="1:643" x14ac:dyDescent="0.35">
      <c r="A328" t="s">
        <v>1796</v>
      </c>
      <c r="B328" t="s">
        <v>1793</v>
      </c>
      <c r="C328" t="s">
        <v>823</v>
      </c>
      <c r="D328" t="s">
        <v>955</v>
      </c>
      <c r="E328">
        <v>2016</v>
      </c>
      <c r="F328" t="s">
        <v>1794</v>
      </c>
      <c r="G328" t="s">
        <v>875</v>
      </c>
      <c r="H328" t="s">
        <v>1795</v>
      </c>
      <c r="J328" t="s">
        <v>858</v>
      </c>
      <c r="K328" t="s">
        <v>1343</v>
      </c>
      <c r="L328" t="s">
        <v>1344</v>
      </c>
      <c r="P328" t="s">
        <v>1232</v>
      </c>
      <c r="Q328">
        <v>16</v>
      </c>
      <c r="U328">
        <v>89</v>
      </c>
      <c r="V328">
        <v>72</v>
      </c>
      <c r="W328">
        <v>80.900000000000006</v>
      </c>
      <c r="X328">
        <v>17</v>
      </c>
      <c r="Y328">
        <v>19.099999999999991</v>
      </c>
      <c r="Z328">
        <v>54.5</v>
      </c>
      <c r="AA328">
        <v>12.3</v>
      </c>
      <c r="AK328">
        <v>76.599999999999994</v>
      </c>
      <c r="AL328">
        <v>19.2</v>
      </c>
      <c r="AU328">
        <v>85</v>
      </c>
      <c r="AV328">
        <v>95.5</v>
      </c>
      <c r="AW328">
        <v>2</v>
      </c>
      <c r="AX328">
        <v>2.2000000000000002</v>
      </c>
      <c r="BE328">
        <v>2</v>
      </c>
      <c r="BF328">
        <v>2.2000000000000002</v>
      </c>
      <c r="BG328">
        <v>7.6</v>
      </c>
      <c r="BH328">
        <v>7.1</v>
      </c>
      <c r="CD328">
        <v>85</v>
      </c>
      <c r="CE328">
        <v>95.5</v>
      </c>
      <c r="CF328">
        <v>142.9</v>
      </c>
      <c r="CG328">
        <v>207.48</v>
      </c>
      <c r="CM328">
        <v>71</v>
      </c>
      <c r="CN328">
        <v>79.8</v>
      </c>
      <c r="DP328">
        <v>6.4</v>
      </c>
      <c r="DQ328">
        <v>1</v>
      </c>
      <c r="DW328">
        <v>5.5</v>
      </c>
      <c r="DX328">
        <v>1</v>
      </c>
      <c r="ED328">
        <v>1.5</v>
      </c>
      <c r="EE328">
        <v>0.7</v>
      </c>
      <c r="EK328">
        <v>23</v>
      </c>
      <c r="EL328">
        <v>12.7</v>
      </c>
      <c r="EY328">
        <v>15</v>
      </c>
      <c r="EZ328">
        <v>10.5</v>
      </c>
      <c r="FM328">
        <v>63.5</v>
      </c>
      <c r="FN328">
        <v>16.899999999999999</v>
      </c>
      <c r="FT328">
        <v>60.8</v>
      </c>
      <c r="FU328">
        <v>22.5</v>
      </c>
      <c r="GA328">
        <v>59.1</v>
      </c>
      <c r="GB328">
        <v>21.2</v>
      </c>
      <c r="LT328">
        <v>16</v>
      </c>
      <c r="MB328">
        <v>999</v>
      </c>
      <c r="MJ328">
        <v>16</v>
      </c>
      <c r="ML328">
        <v>8</v>
      </c>
      <c r="MZ328">
        <v>7</v>
      </c>
      <c r="NB328">
        <v>7</v>
      </c>
      <c r="ND328">
        <v>1</v>
      </c>
      <c r="NJ328">
        <v>5</v>
      </c>
      <c r="NN328">
        <v>1</v>
      </c>
      <c r="XF328">
        <v>1</v>
      </c>
      <c r="XS328">
        <v>1</v>
      </c>
    </row>
    <row r="329" spans="1:643" x14ac:dyDescent="0.35">
      <c r="A329" t="s">
        <v>1797</v>
      </c>
      <c r="B329" t="s">
        <v>1798</v>
      </c>
      <c r="C329" t="s">
        <v>891</v>
      </c>
      <c r="D329" t="s">
        <v>824</v>
      </c>
      <c r="E329">
        <v>2014</v>
      </c>
      <c r="F329" t="s">
        <v>1799</v>
      </c>
      <c r="G329" t="s">
        <v>868</v>
      </c>
      <c r="H329" t="s">
        <v>1800</v>
      </c>
      <c r="J329" t="s">
        <v>1180</v>
      </c>
      <c r="K329" t="s">
        <v>1672</v>
      </c>
      <c r="L329" t="s">
        <v>1673</v>
      </c>
      <c r="O329">
        <v>1</v>
      </c>
      <c r="Q329">
        <v>12</v>
      </c>
      <c r="U329">
        <v>24</v>
      </c>
      <c r="V329">
        <v>22</v>
      </c>
      <c r="W329">
        <v>91.7</v>
      </c>
      <c r="X329">
        <v>2</v>
      </c>
      <c r="Y329">
        <v>8.2999999999999972</v>
      </c>
      <c r="Z329">
        <v>52.7</v>
      </c>
      <c r="AA329">
        <v>12.8</v>
      </c>
      <c r="BG329">
        <v>6.2</v>
      </c>
      <c r="BH329">
        <v>3.3</v>
      </c>
      <c r="CD329">
        <v>18</v>
      </c>
      <c r="CE329">
        <v>75</v>
      </c>
      <c r="CM329">
        <v>19</v>
      </c>
      <c r="CN329">
        <v>79.2</v>
      </c>
      <c r="CT329">
        <v>44.5</v>
      </c>
      <c r="CU329">
        <v>20.8</v>
      </c>
      <c r="DA329">
        <v>8.7789999999999999</v>
      </c>
      <c r="DB329">
        <v>7.4429999999999996</v>
      </c>
      <c r="DP329">
        <v>5.5</v>
      </c>
      <c r="DQ329">
        <v>0.8</v>
      </c>
      <c r="DW329">
        <v>4.5999999999999996</v>
      </c>
      <c r="DX329">
        <v>0.8</v>
      </c>
      <c r="ED329">
        <v>1</v>
      </c>
      <c r="EE329">
        <v>0.6</v>
      </c>
      <c r="EK329">
        <v>10.199999999999999</v>
      </c>
      <c r="EL329">
        <v>3.8</v>
      </c>
      <c r="EY329">
        <v>8.6</v>
      </c>
      <c r="EZ329">
        <v>2.8</v>
      </c>
      <c r="FM329">
        <v>48.2</v>
      </c>
      <c r="FN329">
        <v>16.3</v>
      </c>
      <c r="FT329">
        <v>49.2</v>
      </c>
      <c r="FU329">
        <v>29.4</v>
      </c>
      <c r="GA329">
        <v>46.6</v>
      </c>
      <c r="GB329">
        <v>26.2</v>
      </c>
      <c r="GV329">
        <v>25.1</v>
      </c>
      <c r="GW329">
        <v>7.9</v>
      </c>
      <c r="IS329">
        <v>24</v>
      </c>
      <c r="IT329">
        <v>100</v>
      </c>
      <c r="IU329">
        <v>8.8000000000000007</v>
      </c>
      <c r="IV329">
        <v>2.6</v>
      </c>
      <c r="JD329">
        <v>12</v>
      </c>
      <c r="JE329">
        <v>50</v>
      </c>
      <c r="JF329">
        <v>3.8</v>
      </c>
      <c r="JG329">
        <v>2.4</v>
      </c>
      <c r="LT329">
        <v>6</v>
      </c>
      <c r="MB329">
        <v>0</v>
      </c>
      <c r="MJ329">
        <v>6</v>
      </c>
      <c r="ML329">
        <v>0</v>
      </c>
      <c r="MW329">
        <v>0</v>
      </c>
      <c r="MZ329">
        <v>3</v>
      </c>
      <c r="NB329">
        <v>3</v>
      </c>
      <c r="NJ329">
        <v>2</v>
      </c>
      <c r="NN329">
        <v>1</v>
      </c>
    </row>
    <row r="330" spans="1:643" x14ac:dyDescent="0.35">
      <c r="A330" t="s">
        <v>1801</v>
      </c>
      <c r="B330" t="s">
        <v>1798</v>
      </c>
      <c r="C330" t="s">
        <v>891</v>
      </c>
      <c r="D330" t="s">
        <v>824</v>
      </c>
      <c r="E330">
        <v>2014</v>
      </c>
      <c r="F330" t="s">
        <v>1799</v>
      </c>
      <c r="G330" t="s">
        <v>868</v>
      </c>
      <c r="H330" t="s">
        <v>1800</v>
      </c>
      <c r="J330" t="s">
        <v>1180</v>
      </c>
      <c r="K330" t="s">
        <v>1672</v>
      </c>
      <c r="L330" t="s">
        <v>1673</v>
      </c>
      <c r="O330">
        <v>2</v>
      </c>
      <c r="Q330">
        <v>12</v>
      </c>
      <c r="U330">
        <v>24</v>
      </c>
      <c r="V330">
        <v>21</v>
      </c>
      <c r="W330">
        <v>87.5</v>
      </c>
      <c r="X330">
        <v>3</v>
      </c>
      <c r="Y330">
        <v>12.5</v>
      </c>
      <c r="Z330">
        <v>56.1</v>
      </c>
      <c r="AA330">
        <v>11.5</v>
      </c>
      <c r="BG330">
        <v>6.3</v>
      </c>
      <c r="BH330">
        <v>4.2</v>
      </c>
      <c r="CD330">
        <v>19</v>
      </c>
      <c r="CE330">
        <v>79.2</v>
      </c>
      <c r="CM330">
        <v>20</v>
      </c>
      <c r="CN330">
        <v>83.3</v>
      </c>
      <c r="CT330">
        <v>46.8</v>
      </c>
      <c r="CU330">
        <v>21</v>
      </c>
      <c r="DA330">
        <v>11.009</v>
      </c>
      <c r="DB330">
        <v>6.3490000000000002</v>
      </c>
      <c r="DP330">
        <v>5.8</v>
      </c>
      <c r="DQ330">
        <v>0.8</v>
      </c>
      <c r="DW330">
        <v>4.9000000000000004</v>
      </c>
      <c r="DX330">
        <v>0.8</v>
      </c>
      <c r="ED330">
        <v>0.9</v>
      </c>
      <c r="EE330">
        <v>0.7</v>
      </c>
      <c r="EK330">
        <v>12.5</v>
      </c>
      <c r="EL330">
        <v>7.6</v>
      </c>
      <c r="EY330">
        <v>10.5</v>
      </c>
      <c r="EZ330">
        <v>4.8</v>
      </c>
      <c r="FM330">
        <v>55.3</v>
      </c>
      <c r="FN330">
        <v>16.899999999999999</v>
      </c>
      <c r="FT330">
        <v>52.2</v>
      </c>
      <c r="FU330">
        <v>24.8</v>
      </c>
      <c r="GA330">
        <v>52.2</v>
      </c>
      <c r="GB330">
        <v>24.8</v>
      </c>
      <c r="GV330">
        <v>29.2</v>
      </c>
      <c r="GW330">
        <v>9.8000000000000007</v>
      </c>
      <c r="IS330">
        <v>24</v>
      </c>
      <c r="IT330">
        <v>100</v>
      </c>
      <c r="IU330">
        <v>8.8000000000000007</v>
      </c>
      <c r="IV330">
        <v>2.6</v>
      </c>
      <c r="JD330">
        <v>13</v>
      </c>
      <c r="JE330">
        <v>54.2</v>
      </c>
      <c r="JF330">
        <v>5.4</v>
      </c>
      <c r="JG330">
        <v>2.7</v>
      </c>
      <c r="LT330">
        <v>4</v>
      </c>
      <c r="MB330">
        <v>0</v>
      </c>
      <c r="MJ330">
        <v>4</v>
      </c>
      <c r="ML330">
        <v>0</v>
      </c>
      <c r="MW330">
        <v>1</v>
      </c>
      <c r="MZ330">
        <v>3</v>
      </c>
      <c r="NB330">
        <v>3</v>
      </c>
      <c r="NJ330">
        <v>2</v>
      </c>
      <c r="NN330">
        <v>1</v>
      </c>
    </row>
    <row r="331" spans="1:643" x14ac:dyDescent="0.35">
      <c r="A331" t="s">
        <v>1802</v>
      </c>
      <c r="B331" t="s">
        <v>1798</v>
      </c>
      <c r="C331" t="s">
        <v>891</v>
      </c>
      <c r="D331" t="s">
        <v>824</v>
      </c>
      <c r="E331">
        <v>2014</v>
      </c>
      <c r="F331" t="s">
        <v>1799</v>
      </c>
      <c r="G331" t="s">
        <v>868</v>
      </c>
      <c r="H331" t="s">
        <v>1800</v>
      </c>
      <c r="J331" t="s">
        <v>1180</v>
      </c>
      <c r="K331" t="s">
        <v>1672</v>
      </c>
      <c r="L331" t="s">
        <v>1673</v>
      </c>
      <c r="O331">
        <v>4</v>
      </c>
      <c r="Q331">
        <v>12</v>
      </c>
      <c r="U331">
        <v>24</v>
      </c>
      <c r="V331">
        <v>19</v>
      </c>
      <c r="W331">
        <v>79.2</v>
      </c>
      <c r="X331">
        <v>5</v>
      </c>
      <c r="Y331">
        <v>20.8</v>
      </c>
      <c r="Z331">
        <v>57.5</v>
      </c>
      <c r="AA331">
        <v>10.4</v>
      </c>
      <c r="BG331">
        <v>5.9</v>
      </c>
      <c r="BH331">
        <v>4</v>
      </c>
      <c r="CD331">
        <v>20</v>
      </c>
      <c r="CE331">
        <v>83.3</v>
      </c>
      <c r="CM331">
        <v>22</v>
      </c>
      <c r="CN331">
        <v>91.7</v>
      </c>
      <c r="CT331">
        <v>38.799999999999997</v>
      </c>
      <c r="CU331">
        <v>17.5</v>
      </c>
      <c r="DA331">
        <v>11.416</v>
      </c>
      <c r="DB331">
        <v>11.978</v>
      </c>
      <c r="DP331">
        <v>5.8</v>
      </c>
      <c r="DQ331">
        <v>0.7</v>
      </c>
      <c r="DW331">
        <v>5</v>
      </c>
      <c r="DX331">
        <v>0.8</v>
      </c>
      <c r="ED331">
        <v>1</v>
      </c>
      <c r="EE331">
        <v>0.4</v>
      </c>
      <c r="EK331">
        <v>5.5</v>
      </c>
      <c r="EL331">
        <v>8.6999999999999993</v>
      </c>
      <c r="EY331">
        <v>11.1</v>
      </c>
      <c r="EZ331">
        <v>4.8</v>
      </c>
      <c r="FM331">
        <v>56.6</v>
      </c>
      <c r="FN331">
        <v>17.3</v>
      </c>
      <c r="FT331">
        <v>49.5</v>
      </c>
      <c r="FU331">
        <v>23.2</v>
      </c>
      <c r="GA331">
        <v>54.3</v>
      </c>
      <c r="GB331">
        <v>21.2</v>
      </c>
      <c r="GV331">
        <v>30.8</v>
      </c>
      <c r="GW331">
        <v>9.6999999999999993</v>
      </c>
      <c r="IS331">
        <v>24</v>
      </c>
      <c r="IT331">
        <v>100</v>
      </c>
      <c r="IU331">
        <v>8.4</v>
      </c>
      <c r="IV331">
        <v>1.7</v>
      </c>
      <c r="JD331">
        <v>18</v>
      </c>
      <c r="JE331">
        <v>75</v>
      </c>
      <c r="JF331">
        <v>4.8</v>
      </c>
      <c r="JG331">
        <v>2.8</v>
      </c>
      <c r="LT331">
        <v>7</v>
      </c>
      <c r="MB331">
        <v>0</v>
      </c>
      <c r="MJ331">
        <v>7</v>
      </c>
      <c r="ML331">
        <v>0</v>
      </c>
      <c r="MW331">
        <v>1</v>
      </c>
      <c r="MZ331">
        <v>2</v>
      </c>
      <c r="NB331">
        <v>2</v>
      </c>
      <c r="NJ331">
        <v>2</v>
      </c>
      <c r="NN331">
        <v>0</v>
      </c>
    </row>
    <row r="332" spans="1:643" x14ac:dyDescent="0.35">
      <c r="A332" t="s">
        <v>1803</v>
      </c>
      <c r="B332" t="s">
        <v>1798</v>
      </c>
      <c r="C332" t="s">
        <v>891</v>
      </c>
      <c r="D332" t="s">
        <v>824</v>
      </c>
      <c r="E332">
        <v>2014</v>
      </c>
      <c r="F332" t="s">
        <v>1799</v>
      </c>
      <c r="G332" t="s">
        <v>868</v>
      </c>
      <c r="H332" t="s">
        <v>1800</v>
      </c>
      <c r="J332" t="s">
        <v>1180</v>
      </c>
      <c r="K332" t="s">
        <v>1672</v>
      </c>
      <c r="L332" t="s">
        <v>1673</v>
      </c>
      <c r="O332">
        <v>8</v>
      </c>
      <c r="Q332">
        <v>12</v>
      </c>
      <c r="U332">
        <v>24</v>
      </c>
      <c r="V332">
        <v>17</v>
      </c>
      <c r="W332">
        <v>70.8</v>
      </c>
      <c r="X332">
        <v>7</v>
      </c>
      <c r="Y332">
        <v>29.2</v>
      </c>
      <c r="Z332">
        <v>53.6</v>
      </c>
      <c r="AA332">
        <v>11.3</v>
      </c>
      <c r="BG332">
        <v>5.6</v>
      </c>
      <c r="BH332">
        <v>4.5999999999999996</v>
      </c>
      <c r="CD332">
        <v>19</v>
      </c>
      <c r="CE332">
        <v>79.2</v>
      </c>
      <c r="CM332">
        <v>19</v>
      </c>
      <c r="CN332">
        <v>79.2</v>
      </c>
      <c r="CT332">
        <v>44</v>
      </c>
      <c r="CU332">
        <v>27.5</v>
      </c>
      <c r="DA332">
        <v>12.512</v>
      </c>
      <c r="DB332">
        <v>12.912000000000001</v>
      </c>
      <c r="DP332">
        <v>5.5</v>
      </c>
      <c r="DQ332">
        <v>0.7</v>
      </c>
      <c r="DW332">
        <v>4.7</v>
      </c>
      <c r="DX332">
        <v>0.7</v>
      </c>
      <c r="ED332">
        <v>0.6</v>
      </c>
      <c r="EE332">
        <v>0.5</v>
      </c>
      <c r="EK332">
        <v>12.6</v>
      </c>
      <c r="EL332">
        <v>5.5</v>
      </c>
      <c r="EY332">
        <v>11</v>
      </c>
      <c r="EZ332">
        <v>4</v>
      </c>
      <c r="FM332">
        <v>50.2</v>
      </c>
      <c r="FN332">
        <v>14.2</v>
      </c>
      <c r="FT332">
        <v>37.700000000000003</v>
      </c>
      <c r="FU332">
        <v>23.7</v>
      </c>
      <c r="GA332">
        <v>41.8</v>
      </c>
      <c r="GB332">
        <v>20.9</v>
      </c>
      <c r="GV332">
        <v>27.6</v>
      </c>
      <c r="GW332">
        <v>7.8</v>
      </c>
      <c r="IS332">
        <v>24</v>
      </c>
      <c r="IT332">
        <v>100</v>
      </c>
      <c r="IU332">
        <v>8.8000000000000007</v>
      </c>
      <c r="IV332">
        <v>1.9</v>
      </c>
      <c r="JD332">
        <v>13</v>
      </c>
      <c r="JE332">
        <v>54.2</v>
      </c>
      <c r="JF332">
        <v>5</v>
      </c>
      <c r="JG332">
        <v>3.1</v>
      </c>
      <c r="LT332">
        <v>5</v>
      </c>
      <c r="MB332">
        <v>0</v>
      </c>
      <c r="MJ332">
        <v>5</v>
      </c>
      <c r="ML332">
        <v>0</v>
      </c>
      <c r="MW332">
        <v>1</v>
      </c>
      <c r="MZ332">
        <v>4</v>
      </c>
      <c r="NB332">
        <v>4</v>
      </c>
      <c r="NJ332">
        <v>2</v>
      </c>
      <c r="NN332">
        <v>2</v>
      </c>
    </row>
    <row r="333" spans="1:643" x14ac:dyDescent="0.35">
      <c r="A333" t="s">
        <v>1804</v>
      </c>
      <c r="B333" t="s">
        <v>1805</v>
      </c>
      <c r="C333" t="s">
        <v>823</v>
      </c>
      <c r="D333" t="s">
        <v>824</v>
      </c>
      <c r="E333">
        <v>2016</v>
      </c>
      <c r="F333" t="s">
        <v>1806</v>
      </c>
      <c r="G333" t="s">
        <v>836</v>
      </c>
      <c r="H333" t="s">
        <v>1807</v>
      </c>
      <c r="J333" t="s">
        <v>1180</v>
      </c>
      <c r="K333" t="s">
        <v>1672</v>
      </c>
      <c r="L333" t="s">
        <v>1673</v>
      </c>
      <c r="P333" t="s">
        <v>1117</v>
      </c>
      <c r="Q333">
        <v>24</v>
      </c>
      <c r="R333">
        <v>69.900000000000006</v>
      </c>
      <c r="U333">
        <v>174</v>
      </c>
      <c r="V333">
        <v>137</v>
      </c>
      <c r="W333">
        <v>78.7</v>
      </c>
      <c r="X333">
        <v>37</v>
      </c>
      <c r="Y333">
        <v>21.3</v>
      </c>
      <c r="Z333">
        <v>55</v>
      </c>
      <c r="AA333">
        <v>11</v>
      </c>
      <c r="BG333">
        <v>14</v>
      </c>
      <c r="BH333">
        <v>8</v>
      </c>
      <c r="CD333">
        <v>128</v>
      </c>
      <c r="CE333">
        <v>73.599999999999994</v>
      </c>
      <c r="CM333">
        <v>124</v>
      </c>
      <c r="CN333">
        <v>71.3</v>
      </c>
      <c r="CT333">
        <v>45</v>
      </c>
      <c r="CU333">
        <v>24</v>
      </c>
      <c r="DA333">
        <v>20</v>
      </c>
      <c r="DB333">
        <v>22</v>
      </c>
      <c r="DP333">
        <v>6.7</v>
      </c>
      <c r="DQ333">
        <v>1</v>
      </c>
      <c r="DW333">
        <v>6</v>
      </c>
      <c r="DX333">
        <v>0.9</v>
      </c>
      <c r="ED333">
        <v>1.7</v>
      </c>
      <c r="EE333">
        <v>0.6</v>
      </c>
      <c r="EK333">
        <v>31</v>
      </c>
      <c r="EL333">
        <v>16</v>
      </c>
      <c r="EY333">
        <v>19</v>
      </c>
      <c r="EZ333">
        <v>12</v>
      </c>
      <c r="FM333">
        <v>67</v>
      </c>
      <c r="FN333">
        <v>17</v>
      </c>
      <c r="FT333">
        <v>67</v>
      </c>
      <c r="FU333">
        <v>19</v>
      </c>
      <c r="GA333">
        <v>62</v>
      </c>
      <c r="GB333">
        <v>22</v>
      </c>
      <c r="GO333">
        <v>43</v>
      </c>
      <c r="GP333">
        <v>13</v>
      </c>
      <c r="GV333">
        <v>45</v>
      </c>
      <c r="GW333">
        <v>14</v>
      </c>
      <c r="IS333">
        <v>141</v>
      </c>
      <c r="IU333">
        <v>16</v>
      </c>
      <c r="IV333">
        <v>5</v>
      </c>
      <c r="JD333">
        <v>92</v>
      </c>
      <c r="JE333">
        <v>52.9</v>
      </c>
      <c r="JF333">
        <v>6</v>
      </c>
      <c r="JG333">
        <v>3</v>
      </c>
      <c r="JP333">
        <v>156</v>
      </c>
      <c r="JQ333">
        <v>15</v>
      </c>
      <c r="JR333">
        <v>2</v>
      </c>
      <c r="LA333">
        <v>174</v>
      </c>
      <c r="LB333">
        <v>100</v>
      </c>
      <c r="LK333">
        <v>67</v>
      </c>
      <c r="LL333">
        <v>38.5</v>
      </c>
      <c r="LM333">
        <v>55</v>
      </c>
      <c r="LN333">
        <v>31.6</v>
      </c>
      <c r="LO333">
        <v>50</v>
      </c>
      <c r="LP333">
        <v>28.7</v>
      </c>
      <c r="LT333">
        <v>76</v>
      </c>
      <c r="MB333">
        <v>4</v>
      </c>
      <c r="MJ333">
        <v>76</v>
      </c>
      <c r="ML333">
        <v>4</v>
      </c>
      <c r="MZ333">
        <v>57</v>
      </c>
      <c r="NB333">
        <v>52</v>
      </c>
      <c r="ND333">
        <v>17</v>
      </c>
      <c r="NJ333">
        <v>12</v>
      </c>
      <c r="NN333">
        <v>4</v>
      </c>
      <c r="NQ333">
        <v>5</v>
      </c>
      <c r="NT333">
        <v>8</v>
      </c>
      <c r="NY333">
        <v>6</v>
      </c>
      <c r="OM333">
        <v>5</v>
      </c>
      <c r="OW333">
        <v>1</v>
      </c>
      <c r="PM333">
        <v>4</v>
      </c>
      <c r="QD333">
        <v>10</v>
      </c>
      <c r="QK333">
        <v>7</v>
      </c>
      <c r="QZ333">
        <v>3</v>
      </c>
      <c r="RF333">
        <v>5</v>
      </c>
      <c r="RM333">
        <v>5</v>
      </c>
      <c r="TS333">
        <v>1</v>
      </c>
      <c r="TZ333">
        <v>1</v>
      </c>
      <c r="VR333">
        <v>2</v>
      </c>
      <c r="VT333">
        <v>2</v>
      </c>
    </row>
    <row r="334" spans="1:643" x14ac:dyDescent="0.35">
      <c r="A334" t="s">
        <v>1808</v>
      </c>
      <c r="B334" t="s">
        <v>1805</v>
      </c>
      <c r="C334" t="s">
        <v>823</v>
      </c>
      <c r="D334" t="s">
        <v>824</v>
      </c>
      <c r="E334">
        <v>2016</v>
      </c>
      <c r="F334" t="s">
        <v>1806</v>
      </c>
      <c r="G334" t="s">
        <v>836</v>
      </c>
      <c r="H334" t="s">
        <v>1807</v>
      </c>
      <c r="J334" t="s">
        <v>1180</v>
      </c>
      <c r="K334" t="s">
        <v>1672</v>
      </c>
      <c r="L334" t="s">
        <v>1673</v>
      </c>
      <c r="P334" t="s">
        <v>1809</v>
      </c>
      <c r="Q334">
        <v>24</v>
      </c>
      <c r="R334">
        <v>73.3</v>
      </c>
      <c r="U334">
        <v>177</v>
      </c>
      <c r="V334">
        <v>149</v>
      </c>
      <c r="W334">
        <v>84.2</v>
      </c>
      <c r="X334">
        <v>28</v>
      </c>
      <c r="Y334">
        <v>15.8</v>
      </c>
      <c r="Z334">
        <v>56</v>
      </c>
      <c r="AA334">
        <v>11</v>
      </c>
      <c r="BG334">
        <v>14</v>
      </c>
      <c r="BH334">
        <v>9</v>
      </c>
      <c r="CD334">
        <v>128</v>
      </c>
      <c r="CE334">
        <v>72.3</v>
      </c>
      <c r="CM334">
        <v>119</v>
      </c>
      <c r="CN334">
        <v>67.2</v>
      </c>
      <c r="CT334">
        <v>48</v>
      </c>
      <c r="CU334">
        <v>26</v>
      </c>
      <c r="DA334">
        <v>20</v>
      </c>
      <c r="DB334">
        <v>25</v>
      </c>
      <c r="DP334">
        <v>6.6</v>
      </c>
      <c r="DQ334">
        <v>1.1000000000000001</v>
      </c>
      <c r="DW334">
        <v>5.9</v>
      </c>
      <c r="DX334">
        <v>1</v>
      </c>
      <c r="ED334">
        <v>1.7</v>
      </c>
      <c r="EE334">
        <v>0.6</v>
      </c>
      <c r="EK334">
        <v>28</v>
      </c>
      <c r="EL334">
        <v>16</v>
      </c>
      <c r="EY334">
        <v>16</v>
      </c>
      <c r="EZ334">
        <v>9</v>
      </c>
      <c r="FM334">
        <v>67</v>
      </c>
      <c r="FN334">
        <v>18</v>
      </c>
      <c r="FT334">
        <v>66</v>
      </c>
      <c r="FU334">
        <v>22</v>
      </c>
      <c r="GA334">
        <v>66</v>
      </c>
      <c r="GB334">
        <v>23</v>
      </c>
      <c r="GO334">
        <v>40</v>
      </c>
      <c r="GP334">
        <v>14</v>
      </c>
      <c r="GV334">
        <v>42</v>
      </c>
      <c r="GW334">
        <v>14</v>
      </c>
      <c r="IS334">
        <v>150</v>
      </c>
      <c r="IU334">
        <v>17</v>
      </c>
      <c r="IV334">
        <v>11</v>
      </c>
      <c r="JD334">
        <v>96</v>
      </c>
      <c r="JE334">
        <v>54.2</v>
      </c>
      <c r="JF334">
        <v>7</v>
      </c>
      <c r="JG334">
        <v>3</v>
      </c>
      <c r="JP334">
        <v>151</v>
      </c>
      <c r="JQ334">
        <v>24</v>
      </c>
      <c r="JR334">
        <v>1</v>
      </c>
      <c r="LA334">
        <v>174</v>
      </c>
      <c r="LB334">
        <v>98.3</v>
      </c>
      <c r="LK334">
        <v>71</v>
      </c>
      <c r="LL334">
        <v>40.1</v>
      </c>
      <c r="LM334">
        <v>58</v>
      </c>
      <c r="LN334">
        <v>32.799999999999997</v>
      </c>
      <c r="LO334">
        <v>45</v>
      </c>
      <c r="LP334">
        <v>25.4</v>
      </c>
      <c r="LT334">
        <v>70</v>
      </c>
      <c r="MB334">
        <v>6</v>
      </c>
      <c r="MJ334">
        <v>70</v>
      </c>
      <c r="ML334">
        <v>6</v>
      </c>
      <c r="MZ334">
        <v>46</v>
      </c>
      <c r="NB334">
        <v>38</v>
      </c>
      <c r="ND334">
        <v>10</v>
      </c>
      <c r="NJ334">
        <v>9</v>
      </c>
      <c r="NN334">
        <v>5</v>
      </c>
      <c r="NT334">
        <v>4</v>
      </c>
      <c r="NY334">
        <v>10</v>
      </c>
      <c r="OM334">
        <v>8</v>
      </c>
      <c r="PM334">
        <v>8</v>
      </c>
      <c r="QD334">
        <v>10</v>
      </c>
      <c r="QK334">
        <v>10</v>
      </c>
      <c r="RF334">
        <v>7</v>
      </c>
      <c r="RM334">
        <v>7</v>
      </c>
      <c r="SV334">
        <v>1</v>
      </c>
      <c r="TJ334">
        <v>1</v>
      </c>
      <c r="VR334">
        <v>7</v>
      </c>
      <c r="VT334">
        <v>7</v>
      </c>
    </row>
    <row r="335" spans="1:643" x14ac:dyDescent="0.35">
      <c r="A335" t="s">
        <v>1810</v>
      </c>
      <c r="B335" t="s">
        <v>1811</v>
      </c>
      <c r="C335" t="s">
        <v>823</v>
      </c>
      <c r="D335" t="s">
        <v>824</v>
      </c>
      <c r="E335">
        <v>2016</v>
      </c>
      <c r="F335" t="s">
        <v>1812</v>
      </c>
      <c r="G335" t="s">
        <v>1214</v>
      </c>
      <c r="H335" t="s">
        <v>1813</v>
      </c>
      <c r="J335" t="s">
        <v>828</v>
      </c>
      <c r="K335" t="s">
        <v>828</v>
      </c>
      <c r="L335" t="s">
        <v>829</v>
      </c>
      <c r="N335">
        <v>3</v>
      </c>
      <c r="Q335">
        <v>54</v>
      </c>
      <c r="U335">
        <v>304</v>
      </c>
      <c r="V335">
        <v>256</v>
      </c>
      <c r="W335">
        <v>84.2</v>
      </c>
      <c r="X335">
        <v>48</v>
      </c>
      <c r="Y335">
        <v>15.8</v>
      </c>
      <c r="AB335">
        <v>50</v>
      </c>
      <c r="AC335">
        <v>21</v>
      </c>
      <c r="AD335">
        <v>74</v>
      </c>
      <c r="AM335">
        <v>68</v>
      </c>
      <c r="AN335">
        <v>36</v>
      </c>
      <c r="AO335">
        <v>136</v>
      </c>
      <c r="AR335">
        <v>25.4</v>
      </c>
      <c r="AS335">
        <v>15</v>
      </c>
      <c r="AT335">
        <v>53.1</v>
      </c>
      <c r="AU335">
        <v>222</v>
      </c>
      <c r="AV335">
        <v>73</v>
      </c>
      <c r="AW335">
        <v>1</v>
      </c>
      <c r="AX335">
        <v>0.3</v>
      </c>
      <c r="BA335">
        <v>37</v>
      </c>
      <c r="BB335">
        <v>12.2</v>
      </c>
      <c r="BE335">
        <v>44</v>
      </c>
      <c r="BF335">
        <v>14.5</v>
      </c>
      <c r="CD335">
        <v>220</v>
      </c>
      <c r="CE335">
        <v>72.400000000000006</v>
      </c>
      <c r="CM335">
        <v>223</v>
      </c>
      <c r="CN335">
        <v>73.400000000000006</v>
      </c>
      <c r="CT335">
        <v>48.5</v>
      </c>
      <c r="CU335">
        <v>22.6</v>
      </c>
      <c r="DA335">
        <v>19</v>
      </c>
      <c r="DB335">
        <v>22</v>
      </c>
      <c r="ED335">
        <v>1.6</v>
      </c>
      <c r="EE335">
        <v>0.6</v>
      </c>
      <c r="EK335">
        <v>24</v>
      </c>
      <c r="EL335">
        <v>12.9</v>
      </c>
      <c r="ER335">
        <v>15.1</v>
      </c>
      <c r="ES335">
        <v>6.1</v>
      </c>
      <c r="EY335">
        <v>15.2</v>
      </c>
      <c r="EZ335">
        <v>8.3000000000000007</v>
      </c>
      <c r="FF335">
        <v>11.2</v>
      </c>
      <c r="FG335">
        <v>4.7</v>
      </c>
      <c r="FM335">
        <v>65</v>
      </c>
      <c r="FN335">
        <v>13.5</v>
      </c>
      <c r="FT335">
        <v>65.400000000000006</v>
      </c>
      <c r="FU335">
        <v>17</v>
      </c>
      <c r="GA335">
        <v>65.5</v>
      </c>
      <c r="GB335">
        <v>17.2</v>
      </c>
      <c r="GO335">
        <v>39.299999999999997</v>
      </c>
      <c r="GP335">
        <v>11.1</v>
      </c>
      <c r="GV335">
        <v>41.2</v>
      </c>
      <c r="GW335">
        <v>11.7</v>
      </c>
      <c r="IU335">
        <v>15.6</v>
      </c>
      <c r="IV335">
        <v>3.2</v>
      </c>
      <c r="JB335">
        <v>22.4</v>
      </c>
      <c r="JC335">
        <v>24.1</v>
      </c>
      <c r="LT335">
        <v>999</v>
      </c>
      <c r="MB335">
        <v>999</v>
      </c>
      <c r="MJ335">
        <v>41</v>
      </c>
      <c r="ML335">
        <v>999</v>
      </c>
      <c r="MZ335">
        <v>23</v>
      </c>
      <c r="NB335">
        <v>14</v>
      </c>
      <c r="ND335">
        <v>14</v>
      </c>
      <c r="OM335">
        <v>9</v>
      </c>
      <c r="OR335">
        <v>9</v>
      </c>
      <c r="QD335">
        <v>11</v>
      </c>
      <c r="QK335">
        <v>11</v>
      </c>
      <c r="VD335">
        <v>0</v>
      </c>
      <c r="XF335">
        <v>7</v>
      </c>
      <c r="XK335">
        <v>7</v>
      </c>
    </row>
    <row r="336" spans="1:643" x14ac:dyDescent="0.35">
      <c r="A336" t="s">
        <v>1814</v>
      </c>
      <c r="B336" t="s">
        <v>1811</v>
      </c>
      <c r="C336" t="s">
        <v>823</v>
      </c>
      <c r="D336" t="s">
        <v>824</v>
      </c>
      <c r="E336">
        <v>2016</v>
      </c>
      <c r="F336" t="s">
        <v>1812</v>
      </c>
      <c r="G336" t="s">
        <v>1214</v>
      </c>
      <c r="H336" t="s">
        <v>1813</v>
      </c>
      <c r="J336" t="s">
        <v>828</v>
      </c>
      <c r="K336" t="s">
        <v>828</v>
      </c>
      <c r="L336" t="s">
        <v>1461</v>
      </c>
      <c r="N336">
        <v>3</v>
      </c>
      <c r="Q336">
        <v>54</v>
      </c>
      <c r="U336">
        <v>302</v>
      </c>
      <c r="V336">
        <v>245</v>
      </c>
      <c r="W336">
        <v>81.099999999999994</v>
      </c>
      <c r="X336">
        <v>57</v>
      </c>
      <c r="Y336">
        <v>18.900000000000009</v>
      </c>
      <c r="AB336">
        <v>50</v>
      </c>
      <c r="AC336">
        <v>18</v>
      </c>
      <c r="AD336">
        <v>75</v>
      </c>
      <c r="AM336">
        <v>69</v>
      </c>
      <c r="AN336">
        <v>36.5</v>
      </c>
      <c r="AO336">
        <v>134</v>
      </c>
      <c r="AR336">
        <v>26.3</v>
      </c>
      <c r="AS336">
        <v>13.9</v>
      </c>
      <c r="AT336">
        <v>49.8</v>
      </c>
      <c r="AU336">
        <v>220</v>
      </c>
      <c r="AV336">
        <v>72.8</v>
      </c>
      <c r="AW336">
        <v>2</v>
      </c>
      <c r="AX336">
        <v>0.7</v>
      </c>
      <c r="BA336">
        <v>34</v>
      </c>
      <c r="BB336">
        <v>11.3</v>
      </c>
      <c r="BE336">
        <v>46</v>
      </c>
      <c r="BF336">
        <v>15.2</v>
      </c>
      <c r="CD336">
        <v>225</v>
      </c>
      <c r="CE336">
        <v>74.5</v>
      </c>
      <c r="CM336">
        <v>228</v>
      </c>
      <c r="CN336">
        <v>75.5</v>
      </c>
      <c r="CT336">
        <v>46.6</v>
      </c>
      <c r="CU336">
        <v>22.4</v>
      </c>
      <c r="DA336">
        <v>19</v>
      </c>
      <c r="DB336">
        <v>25</v>
      </c>
      <c r="ED336">
        <v>1.6</v>
      </c>
      <c r="EE336">
        <v>0.6</v>
      </c>
      <c r="EK336">
        <v>25.6</v>
      </c>
      <c r="EL336">
        <v>13.9</v>
      </c>
      <c r="ER336">
        <v>15.9</v>
      </c>
      <c r="ES336">
        <v>6.4</v>
      </c>
      <c r="EY336">
        <v>16.2</v>
      </c>
      <c r="EZ336">
        <v>8.6999999999999993</v>
      </c>
      <c r="FF336">
        <v>12</v>
      </c>
      <c r="FG336">
        <v>4.9000000000000004</v>
      </c>
      <c r="FM336">
        <v>64.7</v>
      </c>
      <c r="FN336">
        <v>14.3</v>
      </c>
      <c r="FT336">
        <v>65.7</v>
      </c>
      <c r="FU336">
        <v>17.2</v>
      </c>
      <c r="GA336">
        <v>65.900000000000006</v>
      </c>
      <c r="GB336">
        <v>17.399999999999999</v>
      </c>
      <c r="GO336">
        <v>40.9</v>
      </c>
      <c r="GP336">
        <v>11.5</v>
      </c>
      <c r="GV336">
        <v>42.8</v>
      </c>
      <c r="GW336">
        <v>11.9</v>
      </c>
      <c r="IU336">
        <v>15.6</v>
      </c>
      <c r="IV336">
        <v>3.1</v>
      </c>
      <c r="JB336">
        <v>24.4</v>
      </c>
      <c r="JC336">
        <v>35.299999999999997</v>
      </c>
      <c r="LT336">
        <v>999</v>
      </c>
      <c r="MB336">
        <v>999</v>
      </c>
      <c r="MJ336">
        <v>48</v>
      </c>
      <c r="ML336">
        <v>999</v>
      </c>
      <c r="MZ336">
        <v>33</v>
      </c>
      <c r="NB336">
        <v>23</v>
      </c>
      <c r="ND336">
        <v>23</v>
      </c>
      <c r="OM336">
        <v>10</v>
      </c>
      <c r="OR336">
        <v>10</v>
      </c>
      <c r="QD336">
        <v>9</v>
      </c>
      <c r="QK336">
        <v>9</v>
      </c>
      <c r="VB336">
        <v>3</v>
      </c>
      <c r="VD336">
        <v>3</v>
      </c>
      <c r="XF336">
        <v>3</v>
      </c>
      <c r="XK336">
        <v>3</v>
      </c>
    </row>
    <row r="337" spans="1:850" x14ac:dyDescent="0.35">
      <c r="A337" t="s">
        <v>1815</v>
      </c>
      <c r="B337" t="s">
        <v>1816</v>
      </c>
      <c r="C337" t="s">
        <v>1037</v>
      </c>
      <c r="D337" t="s">
        <v>925</v>
      </c>
      <c r="E337">
        <v>2017</v>
      </c>
      <c r="F337" t="s">
        <v>1817</v>
      </c>
      <c r="G337" t="s">
        <v>1818</v>
      </c>
      <c r="J337" t="s">
        <v>828</v>
      </c>
      <c r="K337" t="s">
        <v>828</v>
      </c>
      <c r="Q337">
        <v>999</v>
      </c>
      <c r="R337">
        <v>16230</v>
      </c>
      <c r="U337">
        <v>3171</v>
      </c>
      <c r="V337">
        <v>1653</v>
      </c>
      <c r="W337">
        <v>52.1</v>
      </c>
      <c r="X337">
        <v>1518</v>
      </c>
      <c r="Y337">
        <v>47.9</v>
      </c>
      <c r="Z337">
        <v>54.4</v>
      </c>
      <c r="AA337">
        <v>13.4</v>
      </c>
      <c r="BI337">
        <v>8.4</v>
      </c>
      <c r="BL337">
        <v>3.8</v>
      </c>
      <c r="BM337">
        <v>14.6</v>
      </c>
      <c r="IS337">
        <v>2527</v>
      </c>
      <c r="IT337">
        <v>79.7</v>
      </c>
      <c r="JD337">
        <v>1586</v>
      </c>
      <c r="JE337">
        <v>50</v>
      </c>
      <c r="LT337">
        <v>999</v>
      </c>
      <c r="MB337">
        <v>999</v>
      </c>
      <c r="MG337">
        <v>2.41</v>
      </c>
      <c r="MH337">
        <v>2.1800000000000002</v>
      </c>
      <c r="MI337">
        <v>2.66</v>
      </c>
      <c r="MJ337">
        <v>999</v>
      </c>
      <c r="ML337">
        <v>999</v>
      </c>
      <c r="AAL337">
        <v>3171</v>
      </c>
      <c r="ABG337">
        <v>214</v>
      </c>
      <c r="ABH337">
        <v>6.7486597287921786</v>
      </c>
      <c r="ABI337">
        <v>214</v>
      </c>
      <c r="ABJ337">
        <v>6.7486597287921786</v>
      </c>
      <c r="ABM337">
        <v>51</v>
      </c>
      <c r="ABN337">
        <v>1.6083254493850521</v>
      </c>
      <c r="ABS337">
        <v>85</v>
      </c>
      <c r="ABT337">
        <v>2.680542415641753</v>
      </c>
      <c r="ABU337">
        <v>85</v>
      </c>
      <c r="ABV337">
        <v>2.680542415641753</v>
      </c>
      <c r="ACA337">
        <v>92</v>
      </c>
      <c r="ACB337" s="2">
        <f t="shared" ref="ACB337:ACB376" si="10">ACA337*100/U337</f>
        <v>2.9012929675181329</v>
      </c>
      <c r="ACC337">
        <v>67</v>
      </c>
      <c r="ACD337">
        <v>2.1128981393882058</v>
      </c>
      <c r="ACI337">
        <v>25</v>
      </c>
      <c r="ACJ337">
        <v>0.78839482812992745</v>
      </c>
      <c r="ACO337">
        <v>1178</v>
      </c>
      <c r="ACP337">
        <f t="shared" ref="ACP337:ACP357" si="11">ACO337*100/U337</f>
        <v>37.14916430148218</v>
      </c>
      <c r="ACQ337">
        <v>721</v>
      </c>
      <c r="ACR337">
        <v>22.73730684326711</v>
      </c>
      <c r="ACW337">
        <v>457</v>
      </c>
      <c r="ACX337">
        <v>14.411857458215071</v>
      </c>
      <c r="ADQ337">
        <v>42</v>
      </c>
      <c r="ADR337">
        <v>1.324503311258278</v>
      </c>
      <c r="ADS337">
        <v>2</v>
      </c>
      <c r="ADT337">
        <v>6.3071586250394204E-2</v>
      </c>
      <c r="ADW337">
        <v>40</v>
      </c>
      <c r="ADX337">
        <v>1.2614317250078839</v>
      </c>
    </row>
    <row r="338" spans="1:850" x14ac:dyDescent="0.35">
      <c r="A338" t="s">
        <v>1819</v>
      </c>
      <c r="B338" t="s">
        <v>1820</v>
      </c>
      <c r="C338" t="s">
        <v>823</v>
      </c>
      <c r="D338" t="s">
        <v>824</v>
      </c>
      <c r="E338">
        <v>2017</v>
      </c>
      <c r="F338" t="s">
        <v>1821</v>
      </c>
      <c r="G338" t="s">
        <v>875</v>
      </c>
      <c r="J338" t="s">
        <v>828</v>
      </c>
      <c r="K338" t="s">
        <v>828</v>
      </c>
      <c r="L338" t="s">
        <v>847</v>
      </c>
      <c r="P338" t="s">
        <v>851</v>
      </c>
      <c r="Q338">
        <v>24</v>
      </c>
      <c r="U338">
        <v>154</v>
      </c>
      <c r="V338">
        <v>120</v>
      </c>
      <c r="W338">
        <v>77.900000000000006</v>
      </c>
      <c r="X338">
        <v>34</v>
      </c>
      <c r="Y338">
        <v>22.099999999999991</v>
      </c>
      <c r="Z338">
        <v>55.1</v>
      </c>
      <c r="AA338">
        <v>13.1</v>
      </c>
      <c r="AI338">
        <v>37</v>
      </c>
      <c r="AY338">
        <v>34</v>
      </c>
      <c r="AZ338">
        <v>22.1</v>
      </c>
      <c r="BG338">
        <v>5.9</v>
      </c>
      <c r="BH338">
        <v>8.5</v>
      </c>
      <c r="CD338">
        <v>106</v>
      </c>
      <c r="CE338">
        <v>68.8</v>
      </c>
      <c r="CF338">
        <v>221.8</v>
      </c>
      <c r="CG338">
        <v>385.6</v>
      </c>
      <c r="CM338">
        <v>106</v>
      </c>
      <c r="CN338">
        <v>68.8</v>
      </c>
      <c r="CO338">
        <v>1264</v>
      </c>
      <c r="CP338">
        <v>2393</v>
      </c>
      <c r="DA338">
        <v>15.4</v>
      </c>
      <c r="DB338">
        <v>23.6</v>
      </c>
      <c r="DW338">
        <v>5.8</v>
      </c>
      <c r="DX338">
        <v>0.9</v>
      </c>
      <c r="ED338">
        <v>1.5</v>
      </c>
      <c r="EE338">
        <v>0.6</v>
      </c>
      <c r="EK338">
        <v>31.1</v>
      </c>
      <c r="EL338">
        <v>16.8</v>
      </c>
      <c r="ER338">
        <v>16.2</v>
      </c>
      <c r="ES338">
        <v>7.1</v>
      </c>
      <c r="EY338">
        <v>17.8</v>
      </c>
      <c r="EZ338">
        <v>10.1</v>
      </c>
      <c r="FF338">
        <v>12</v>
      </c>
      <c r="FG338">
        <v>5.7</v>
      </c>
      <c r="FM338">
        <v>61.6</v>
      </c>
      <c r="FN338">
        <v>20.6</v>
      </c>
      <c r="FT338">
        <v>62.6</v>
      </c>
      <c r="FU338">
        <v>22.3</v>
      </c>
      <c r="GA338">
        <v>64.3</v>
      </c>
      <c r="GB338">
        <v>21</v>
      </c>
      <c r="GO338">
        <v>40.6</v>
      </c>
      <c r="GP338">
        <v>12.9</v>
      </c>
      <c r="GV338">
        <v>42.1</v>
      </c>
      <c r="GW338">
        <v>13.7</v>
      </c>
      <c r="IS338">
        <v>154</v>
      </c>
      <c r="IT338">
        <v>100</v>
      </c>
      <c r="IU338">
        <v>7.5</v>
      </c>
      <c r="JD338">
        <v>62</v>
      </c>
      <c r="JE338">
        <v>40.299999999999997</v>
      </c>
      <c r="JF338">
        <v>5.4</v>
      </c>
      <c r="JG338">
        <v>1.8</v>
      </c>
      <c r="LA338">
        <v>10</v>
      </c>
      <c r="LB338">
        <v>6.5</v>
      </c>
      <c r="LT338">
        <v>45</v>
      </c>
      <c r="MB338">
        <v>0</v>
      </c>
      <c r="MJ338">
        <v>45</v>
      </c>
      <c r="ML338">
        <v>0</v>
      </c>
    </row>
    <row r="339" spans="1:850" x14ac:dyDescent="0.35">
      <c r="A339" t="s">
        <v>1822</v>
      </c>
      <c r="B339" t="s">
        <v>1820</v>
      </c>
      <c r="C339" t="s">
        <v>823</v>
      </c>
      <c r="D339" t="s">
        <v>824</v>
      </c>
      <c r="E339">
        <v>2017</v>
      </c>
      <c r="F339" t="s">
        <v>1821</v>
      </c>
      <c r="G339" t="s">
        <v>875</v>
      </c>
      <c r="J339" t="s">
        <v>828</v>
      </c>
      <c r="K339" t="s">
        <v>828</v>
      </c>
      <c r="L339" t="s">
        <v>847</v>
      </c>
      <c r="P339" t="s">
        <v>851</v>
      </c>
      <c r="Q339">
        <v>24</v>
      </c>
      <c r="U339">
        <v>155</v>
      </c>
      <c r="V339">
        <v>111</v>
      </c>
      <c r="W339">
        <v>71.599999999999994</v>
      </c>
      <c r="X339">
        <v>44</v>
      </c>
      <c r="Y339">
        <v>28.400000000000009</v>
      </c>
      <c r="Z339">
        <v>54.5</v>
      </c>
      <c r="AA339">
        <v>11.1</v>
      </c>
      <c r="AI339">
        <v>32</v>
      </c>
      <c r="AY339">
        <v>39</v>
      </c>
      <c r="AZ339">
        <v>25.2</v>
      </c>
      <c r="BG339">
        <v>4.7</v>
      </c>
      <c r="BH339">
        <v>6.5</v>
      </c>
      <c r="CD339">
        <v>104</v>
      </c>
      <c r="CE339">
        <v>67.099999999999994</v>
      </c>
      <c r="CF339">
        <v>175.1</v>
      </c>
      <c r="CG339">
        <v>348.5</v>
      </c>
      <c r="CM339">
        <v>111</v>
      </c>
      <c r="CN339">
        <v>71.599999999999994</v>
      </c>
      <c r="CO339">
        <v>1129</v>
      </c>
      <c r="CP339">
        <v>2170</v>
      </c>
      <c r="DA339">
        <v>13.8</v>
      </c>
      <c r="DB339">
        <v>18.8</v>
      </c>
      <c r="DW339">
        <v>5.8</v>
      </c>
      <c r="DX339">
        <v>1</v>
      </c>
      <c r="ED339">
        <v>1.5</v>
      </c>
      <c r="EE339">
        <v>0.7</v>
      </c>
      <c r="EK339">
        <v>31.4</v>
      </c>
      <c r="EL339">
        <v>17.3</v>
      </c>
      <c r="ER339">
        <v>16.100000000000001</v>
      </c>
      <c r="ES339">
        <v>7.4</v>
      </c>
      <c r="EY339">
        <v>8.9</v>
      </c>
      <c r="EZ339">
        <v>11.6</v>
      </c>
      <c r="FF339">
        <v>12.4</v>
      </c>
      <c r="FG339">
        <v>5.8</v>
      </c>
      <c r="FM339">
        <v>61.1</v>
      </c>
      <c r="FN339">
        <v>19.7</v>
      </c>
      <c r="FT339">
        <v>65</v>
      </c>
      <c r="FU339">
        <v>23.4</v>
      </c>
      <c r="GA339">
        <v>68.3</v>
      </c>
      <c r="GB339">
        <v>20.8</v>
      </c>
      <c r="GO339">
        <v>41.3</v>
      </c>
      <c r="GP339">
        <v>12.9</v>
      </c>
      <c r="GV339">
        <v>42.6</v>
      </c>
      <c r="GW339">
        <v>13.3</v>
      </c>
      <c r="IS339">
        <v>155</v>
      </c>
      <c r="IT339">
        <v>100</v>
      </c>
      <c r="IU339">
        <v>20</v>
      </c>
      <c r="JD339">
        <v>67</v>
      </c>
      <c r="JE339">
        <v>43.2</v>
      </c>
      <c r="JF339">
        <v>5</v>
      </c>
      <c r="JG339">
        <v>1.4</v>
      </c>
      <c r="LA339">
        <v>7</v>
      </c>
      <c r="LB339">
        <v>4.5</v>
      </c>
      <c r="LT339">
        <v>54</v>
      </c>
      <c r="MB339">
        <v>5</v>
      </c>
      <c r="MJ339">
        <v>54</v>
      </c>
      <c r="ML339">
        <v>5</v>
      </c>
    </row>
    <row r="340" spans="1:850" x14ac:dyDescent="0.35">
      <c r="A340" t="s">
        <v>1823</v>
      </c>
      <c r="B340" t="s">
        <v>1824</v>
      </c>
      <c r="C340" t="s">
        <v>1825</v>
      </c>
      <c r="D340" t="s">
        <v>910</v>
      </c>
      <c r="E340">
        <v>2016</v>
      </c>
      <c r="F340" t="s">
        <v>1826</v>
      </c>
      <c r="G340" t="s">
        <v>1827</v>
      </c>
      <c r="I340" t="s">
        <v>887</v>
      </c>
      <c r="J340" t="s">
        <v>901</v>
      </c>
      <c r="K340" t="s">
        <v>901</v>
      </c>
      <c r="L340" t="s">
        <v>902</v>
      </c>
      <c r="P340" t="s">
        <v>903</v>
      </c>
      <c r="Q340">
        <v>999</v>
      </c>
      <c r="U340">
        <v>234</v>
      </c>
      <c r="V340">
        <v>186</v>
      </c>
      <c r="W340">
        <v>79.5</v>
      </c>
      <c r="X340">
        <v>48</v>
      </c>
      <c r="Y340">
        <v>20.5</v>
      </c>
      <c r="Z340">
        <v>59</v>
      </c>
      <c r="AA340">
        <v>12.5</v>
      </c>
      <c r="AU340">
        <v>232</v>
      </c>
      <c r="AV340">
        <v>99.1</v>
      </c>
      <c r="BG340">
        <v>14.3</v>
      </c>
      <c r="BH340">
        <v>10</v>
      </c>
      <c r="CD340">
        <v>171</v>
      </c>
      <c r="CE340">
        <v>73.099999999999994</v>
      </c>
      <c r="DC340">
        <v>3.7</v>
      </c>
      <c r="DD340" t="s">
        <v>1300</v>
      </c>
      <c r="DE340">
        <v>308</v>
      </c>
      <c r="DP340">
        <v>5.4</v>
      </c>
      <c r="DQ340">
        <v>1.3</v>
      </c>
      <c r="ED340">
        <v>1.1000000000000001</v>
      </c>
      <c r="EE340">
        <v>0.7</v>
      </c>
      <c r="ET340">
        <v>8</v>
      </c>
      <c r="FH340">
        <v>4</v>
      </c>
      <c r="IS340">
        <v>145</v>
      </c>
      <c r="IT340">
        <v>62</v>
      </c>
      <c r="IU340">
        <v>11.1</v>
      </c>
      <c r="IV340">
        <v>3.2</v>
      </c>
      <c r="JD340">
        <v>192</v>
      </c>
      <c r="JE340">
        <v>82.1</v>
      </c>
      <c r="JF340">
        <v>5.6</v>
      </c>
      <c r="JG340">
        <v>2.1</v>
      </c>
      <c r="KT340">
        <v>5</v>
      </c>
      <c r="KU340">
        <v>1.9</v>
      </c>
      <c r="LB340">
        <v>100</v>
      </c>
      <c r="LC340" t="s">
        <v>1015</v>
      </c>
      <c r="LD340">
        <v>1.8</v>
      </c>
      <c r="LE340">
        <v>0.9</v>
      </c>
      <c r="LT340">
        <v>999</v>
      </c>
      <c r="LY340">
        <v>17.73</v>
      </c>
      <c r="LZ340">
        <v>13.99</v>
      </c>
      <c r="MA340">
        <v>22.16</v>
      </c>
      <c r="MB340">
        <v>999</v>
      </c>
      <c r="MG340">
        <v>2.5299999999999998</v>
      </c>
      <c r="MH340">
        <v>1.26</v>
      </c>
      <c r="MI340">
        <v>4.53</v>
      </c>
      <c r="MJ340">
        <v>999</v>
      </c>
      <c r="ML340">
        <v>999</v>
      </c>
      <c r="OT340">
        <v>9.67</v>
      </c>
      <c r="OU340">
        <v>6.97</v>
      </c>
      <c r="OV340">
        <v>13.07</v>
      </c>
      <c r="QM340">
        <v>3.68</v>
      </c>
      <c r="QN340">
        <v>2.11</v>
      </c>
      <c r="QO340">
        <v>5.98</v>
      </c>
      <c r="AAL340">
        <v>234</v>
      </c>
      <c r="ABG340">
        <v>16</v>
      </c>
      <c r="ABH340">
        <v>6.8376068376068373</v>
      </c>
      <c r="ABI340">
        <v>16</v>
      </c>
      <c r="ABJ340">
        <v>6.8376068376068373</v>
      </c>
      <c r="ACA340">
        <v>14</v>
      </c>
      <c r="ACB340" s="2">
        <f t="shared" si="10"/>
        <v>5.982905982905983</v>
      </c>
      <c r="ACE340">
        <v>14</v>
      </c>
      <c r="ACF340">
        <v>5.982905982905983</v>
      </c>
      <c r="ACO340">
        <v>83</v>
      </c>
      <c r="ACP340">
        <f t="shared" si="11"/>
        <v>35.470085470085472</v>
      </c>
      <c r="ACQ340">
        <v>62</v>
      </c>
      <c r="ACR340">
        <v>26.49572649572649</v>
      </c>
      <c r="ACU340">
        <v>21</v>
      </c>
      <c r="ACV340">
        <v>8.9743589743589745</v>
      </c>
      <c r="ADI340">
        <v>29</v>
      </c>
      <c r="ADK340">
        <v>29</v>
      </c>
      <c r="ADL340">
        <v>12.39316239316239</v>
      </c>
    </row>
    <row r="341" spans="1:850" x14ac:dyDescent="0.35">
      <c r="A341" t="s">
        <v>1828</v>
      </c>
      <c r="B341" t="s">
        <v>1829</v>
      </c>
      <c r="C341" t="s">
        <v>823</v>
      </c>
      <c r="D341" t="s">
        <v>824</v>
      </c>
      <c r="E341">
        <v>2016</v>
      </c>
      <c r="F341" t="s">
        <v>1830</v>
      </c>
      <c r="G341" t="s">
        <v>1563</v>
      </c>
      <c r="H341" t="s">
        <v>1831</v>
      </c>
      <c r="J341" t="s">
        <v>1180</v>
      </c>
      <c r="K341" t="s">
        <v>1832</v>
      </c>
      <c r="L341" t="s">
        <v>1833</v>
      </c>
      <c r="O341">
        <v>12</v>
      </c>
      <c r="Q341">
        <v>12</v>
      </c>
      <c r="U341">
        <v>50</v>
      </c>
      <c r="V341">
        <v>34</v>
      </c>
      <c r="W341">
        <v>68</v>
      </c>
      <c r="X341">
        <v>16</v>
      </c>
      <c r="Y341">
        <v>32</v>
      </c>
      <c r="Z341">
        <v>55</v>
      </c>
      <c r="AA341">
        <v>12</v>
      </c>
      <c r="BG341">
        <v>7</v>
      </c>
      <c r="BH341">
        <v>5.5</v>
      </c>
      <c r="CD341">
        <v>46</v>
      </c>
      <c r="CE341">
        <v>92</v>
      </c>
      <c r="CM341">
        <v>45</v>
      </c>
      <c r="CN341">
        <v>90</v>
      </c>
      <c r="DA341">
        <v>17</v>
      </c>
      <c r="DB341">
        <v>20</v>
      </c>
      <c r="DW341">
        <v>5.8</v>
      </c>
      <c r="DX341">
        <v>1</v>
      </c>
      <c r="ED341">
        <v>1.6</v>
      </c>
      <c r="EE341">
        <v>0.7</v>
      </c>
      <c r="EK341">
        <v>28</v>
      </c>
      <c r="EL341">
        <v>16</v>
      </c>
      <c r="ER341">
        <v>17</v>
      </c>
      <c r="ES341">
        <v>8</v>
      </c>
      <c r="EY341">
        <v>19</v>
      </c>
      <c r="EZ341">
        <v>12</v>
      </c>
      <c r="FF341">
        <v>13</v>
      </c>
      <c r="FG341">
        <v>6</v>
      </c>
      <c r="FM341">
        <v>63</v>
      </c>
      <c r="FN341">
        <v>19</v>
      </c>
      <c r="FT341">
        <v>61</v>
      </c>
      <c r="FU341">
        <v>18</v>
      </c>
      <c r="GA341">
        <v>62</v>
      </c>
      <c r="GB341">
        <v>19</v>
      </c>
      <c r="GO341">
        <v>43</v>
      </c>
      <c r="GP341">
        <v>14</v>
      </c>
      <c r="IS341">
        <v>50</v>
      </c>
      <c r="IT341">
        <v>100</v>
      </c>
      <c r="IU341">
        <v>16</v>
      </c>
      <c r="IV341">
        <v>4</v>
      </c>
      <c r="JD341">
        <v>16</v>
      </c>
      <c r="JE341">
        <v>32</v>
      </c>
      <c r="KL341">
        <v>10</v>
      </c>
      <c r="KM341">
        <v>20</v>
      </c>
      <c r="KN341">
        <v>1</v>
      </c>
      <c r="KO341">
        <v>2</v>
      </c>
      <c r="KP341">
        <v>1</v>
      </c>
      <c r="KQ341">
        <v>2</v>
      </c>
      <c r="KR341">
        <v>34</v>
      </c>
      <c r="KS341">
        <v>68</v>
      </c>
      <c r="LT341">
        <v>7</v>
      </c>
      <c r="MB341">
        <v>0</v>
      </c>
      <c r="MJ341">
        <v>7</v>
      </c>
      <c r="ML341">
        <v>0</v>
      </c>
      <c r="MP341">
        <v>0</v>
      </c>
      <c r="MT341">
        <v>0</v>
      </c>
      <c r="MW341">
        <v>0</v>
      </c>
      <c r="VT341">
        <v>0</v>
      </c>
    </row>
    <row r="342" spans="1:850" x14ac:dyDescent="0.35">
      <c r="A342" t="s">
        <v>1834</v>
      </c>
      <c r="B342" t="s">
        <v>1829</v>
      </c>
      <c r="C342" t="s">
        <v>823</v>
      </c>
      <c r="D342" t="s">
        <v>824</v>
      </c>
      <c r="E342">
        <v>2016</v>
      </c>
      <c r="F342" t="s">
        <v>1830</v>
      </c>
      <c r="G342" t="s">
        <v>1563</v>
      </c>
      <c r="H342" t="s">
        <v>1831</v>
      </c>
      <c r="J342" t="s">
        <v>1180</v>
      </c>
      <c r="K342" t="s">
        <v>1832</v>
      </c>
      <c r="L342" t="s">
        <v>1833</v>
      </c>
      <c r="O342">
        <v>24</v>
      </c>
      <c r="Q342">
        <v>12</v>
      </c>
      <c r="U342">
        <v>50</v>
      </c>
      <c r="V342">
        <v>41</v>
      </c>
      <c r="W342">
        <v>82</v>
      </c>
      <c r="X342">
        <v>9</v>
      </c>
      <c r="Y342">
        <v>18</v>
      </c>
      <c r="Z342">
        <v>56</v>
      </c>
      <c r="AA342">
        <v>12</v>
      </c>
      <c r="BG342">
        <v>9.3000000000000007</v>
      </c>
      <c r="BH342">
        <v>8.6</v>
      </c>
      <c r="CD342">
        <v>44</v>
      </c>
      <c r="CE342">
        <v>88</v>
      </c>
      <c r="CM342">
        <v>43</v>
      </c>
      <c r="CN342">
        <v>86</v>
      </c>
      <c r="DA342">
        <v>11</v>
      </c>
      <c r="DB342">
        <v>15</v>
      </c>
      <c r="DW342">
        <v>5.6</v>
      </c>
      <c r="DX342">
        <v>0.9</v>
      </c>
      <c r="ED342">
        <v>1.5</v>
      </c>
      <c r="EE342">
        <v>0.6</v>
      </c>
      <c r="EK342">
        <v>28</v>
      </c>
      <c r="EL342">
        <v>13</v>
      </c>
      <c r="ER342">
        <v>16</v>
      </c>
      <c r="ES342">
        <v>7</v>
      </c>
      <c r="EY342">
        <v>17</v>
      </c>
      <c r="EZ342">
        <v>11</v>
      </c>
      <c r="FF342">
        <v>12</v>
      </c>
      <c r="FG342">
        <v>6</v>
      </c>
      <c r="FM342">
        <v>60</v>
      </c>
      <c r="FN342">
        <v>16</v>
      </c>
      <c r="FT342">
        <v>59</v>
      </c>
      <c r="FU342">
        <v>22</v>
      </c>
      <c r="GA342">
        <v>63</v>
      </c>
      <c r="GB342">
        <v>22</v>
      </c>
      <c r="GO342">
        <v>39</v>
      </c>
      <c r="GP342">
        <v>12</v>
      </c>
      <c r="IS342">
        <v>50</v>
      </c>
      <c r="IT342">
        <v>100</v>
      </c>
      <c r="IU342">
        <v>14</v>
      </c>
      <c r="IV342">
        <v>4</v>
      </c>
      <c r="JD342">
        <v>16</v>
      </c>
      <c r="JE342">
        <v>32</v>
      </c>
      <c r="KL342">
        <v>9</v>
      </c>
      <c r="KM342">
        <v>18</v>
      </c>
      <c r="KN342">
        <v>1</v>
      </c>
      <c r="KO342">
        <v>2</v>
      </c>
      <c r="KP342">
        <v>1</v>
      </c>
      <c r="KQ342">
        <v>2</v>
      </c>
      <c r="KR342">
        <v>31</v>
      </c>
      <c r="KS342">
        <v>62</v>
      </c>
      <c r="LT342">
        <v>12</v>
      </c>
      <c r="MB342">
        <v>1</v>
      </c>
      <c r="MJ342">
        <v>12</v>
      </c>
      <c r="ML342">
        <v>1</v>
      </c>
      <c r="MP342">
        <v>0</v>
      </c>
      <c r="MT342">
        <v>0</v>
      </c>
      <c r="MW342">
        <v>0</v>
      </c>
      <c r="VT342">
        <v>0</v>
      </c>
    </row>
    <row r="343" spans="1:850" x14ac:dyDescent="0.35">
      <c r="A343" t="s">
        <v>1835</v>
      </c>
      <c r="B343" t="s">
        <v>1829</v>
      </c>
      <c r="C343" t="s">
        <v>823</v>
      </c>
      <c r="D343" t="s">
        <v>824</v>
      </c>
      <c r="E343">
        <v>2016</v>
      </c>
      <c r="F343" t="s">
        <v>1830</v>
      </c>
      <c r="G343" t="s">
        <v>1563</v>
      </c>
      <c r="H343" t="s">
        <v>1831</v>
      </c>
      <c r="J343" t="s">
        <v>1180</v>
      </c>
      <c r="K343" t="s">
        <v>1832</v>
      </c>
      <c r="L343" t="s">
        <v>1833</v>
      </c>
      <c r="O343">
        <v>24</v>
      </c>
      <c r="Q343">
        <v>12</v>
      </c>
      <c r="U343">
        <v>49</v>
      </c>
      <c r="V343">
        <v>42</v>
      </c>
      <c r="W343">
        <v>85.7</v>
      </c>
      <c r="X343">
        <v>7</v>
      </c>
      <c r="Y343">
        <v>14.3</v>
      </c>
      <c r="Z343">
        <v>56</v>
      </c>
      <c r="AA343">
        <v>12</v>
      </c>
      <c r="BG343">
        <v>8.3000000000000007</v>
      </c>
      <c r="BH343">
        <v>7.1</v>
      </c>
      <c r="CD343">
        <v>44</v>
      </c>
      <c r="CE343">
        <v>89.8</v>
      </c>
      <c r="CM343">
        <v>45</v>
      </c>
      <c r="CN343">
        <v>91.8</v>
      </c>
      <c r="DA343">
        <v>14</v>
      </c>
      <c r="DB343">
        <v>16</v>
      </c>
      <c r="DW343">
        <v>5.7</v>
      </c>
      <c r="DX343">
        <v>1</v>
      </c>
      <c r="ED343">
        <v>1.5</v>
      </c>
      <c r="EE343">
        <v>0.7</v>
      </c>
      <c r="EK343">
        <v>28</v>
      </c>
      <c r="EL343">
        <v>16</v>
      </c>
      <c r="ER343">
        <v>15</v>
      </c>
      <c r="ES343">
        <v>7</v>
      </c>
      <c r="EY343">
        <v>18</v>
      </c>
      <c r="EZ343">
        <v>13</v>
      </c>
      <c r="FF343">
        <v>12</v>
      </c>
      <c r="FG343">
        <v>6</v>
      </c>
      <c r="FM343">
        <v>67</v>
      </c>
      <c r="FN343">
        <v>15</v>
      </c>
      <c r="FT343">
        <v>65</v>
      </c>
      <c r="FU343">
        <v>20</v>
      </c>
      <c r="GA343">
        <v>67</v>
      </c>
      <c r="GB343">
        <v>20</v>
      </c>
      <c r="GO343">
        <v>41</v>
      </c>
      <c r="GP343">
        <v>13</v>
      </c>
      <c r="IS343">
        <v>49</v>
      </c>
      <c r="IT343">
        <v>100</v>
      </c>
      <c r="IU343">
        <v>15</v>
      </c>
      <c r="IV343">
        <v>4</v>
      </c>
      <c r="JD343">
        <v>5</v>
      </c>
      <c r="JE343">
        <v>10.199999999999999</v>
      </c>
      <c r="KL343">
        <v>8</v>
      </c>
      <c r="KM343">
        <v>16</v>
      </c>
      <c r="KN343">
        <v>3</v>
      </c>
      <c r="KO343">
        <v>6</v>
      </c>
      <c r="KP343">
        <v>1</v>
      </c>
      <c r="KQ343">
        <v>2</v>
      </c>
      <c r="KR343">
        <v>34</v>
      </c>
      <c r="KS343">
        <v>70</v>
      </c>
      <c r="LT343">
        <v>9</v>
      </c>
      <c r="MB343">
        <v>0</v>
      </c>
      <c r="MJ343">
        <v>11</v>
      </c>
      <c r="ML343">
        <v>0</v>
      </c>
      <c r="MP343">
        <v>0</v>
      </c>
      <c r="MT343">
        <v>0</v>
      </c>
      <c r="MW343">
        <v>0</v>
      </c>
      <c r="VR343">
        <v>1</v>
      </c>
      <c r="VT343">
        <v>1</v>
      </c>
    </row>
    <row r="344" spans="1:850" x14ac:dyDescent="0.35">
      <c r="A344" t="s">
        <v>1836</v>
      </c>
      <c r="B344" t="s">
        <v>1829</v>
      </c>
      <c r="C344" t="s">
        <v>823</v>
      </c>
      <c r="D344" t="s">
        <v>824</v>
      </c>
      <c r="E344">
        <v>2016</v>
      </c>
      <c r="F344" t="s">
        <v>1830</v>
      </c>
      <c r="G344" t="s">
        <v>1563</v>
      </c>
      <c r="H344" t="s">
        <v>1831</v>
      </c>
      <c r="J344" t="s">
        <v>1180</v>
      </c>
      <c r="K344" t="s">
        <v>1832</v>
      </c>
      <c r="L344" t="s">
        <v>1833</v>
      </c>
      <c r="O344">
        <v>36</v>
      </c>
      <c r="Q344">
        <v>12</v>
      </c>
      <c r="U344">
        <v>50</v>
      </c>
      <c r="V344">
        <v>42</v>
      </c>
      <c r="W344">
        <v>84</v>
      </c>
      <c r="X344">
        <v>8</v>
      </c>
      <c r="Y344">
        <v>16</v>
      </c>
      <c r="Z344">
        <v>55</v>
      </c>
      <c r="AA344">
        <v>14</v>
      </c>
      <c r="BG344">
        <v>7.3</v>
      </c>
      <c r="BH344">
        <v>7.9</v>
      </c>
      <c r="CD344">
        <v>41</v>
      </c>
      <c r="CE344">
        <v>82</v>
      </c>
      <c r="CM344">
        <v>40</v>
      </c>
      <c r="CN344">
        <v>80</v>
      </c>
      <c r="DA344">
        <v>13</v>
      </c>
      <c r="DB344">
        <v>15</v>
      </c>
      <c r="DW344">
        <v>5.7</v>
      </c>
      <c r="DX344">
        <v>0.8</v>
      </c>
      <c r="ED344">
        <v>1.6</v>
      </c>
      <c r="EE344">
        <v>0.6</v>
      </c>
      <c r="EK344">
        <v>27</v>
      </c>
      <c r="EL344">
        <v>15</v>
      </c>
      <c r="ER344">
        <v>16</v>
      </c>
      <c r="ES344">
        <v>7</v>
      </c>
      <c r="EY344">
        <v>17</v>
      </c>
      <c r="EZ344">
        <v>12</v>
      </c>
      <c r="FF344">
        <v>12</v>
      </c>
      <c r="FG344">
        <v>6</v>
      </c>
      <c r="FM344">
        <v>65</v>
      </c>
      <c r="FN344">
        <v>15</v>
      </c>
      <c r="FT344">
        <v>63</v>
      </c>
      <c r="FU344">
        <v>19</v>
      </c>
      <c r="GA344">
        <v>66</v>
      </c>
      <c r="GB344">
        <v>16</v>
      </c>
      <c r="GO344">
        <v>40</v>
      </c>
      <c r="GP344">
        <v>13</v>
      </c>
      <c r="IS344">
        <v>50</v>
      </c>
      <c r="IT344">
        <v>100</v>
      </c>
      <c r="IU344">
        <v>15</v>
      </c>
      <c r="IV344">
        <v>5</v>
      </c>
      <c r="JD344">
        <v>6</v>
      </c>
      <c r="JE344">
        <v>12</v>
      </c>
      <c r="KL344">
        <v>2</v>
      </c>
      <c r="KM344">
        <v>4</v>
      </c>
      <c r="KN344">
        <v>1</v>
      </c>
      <c r="KO344">
        <v>2</v>
      </c>
      <c r="KP344">
        <v>2</v>
      </c>
      <c r="KQ344">
        <v>4</v>
      </c>
      <c r="KR344">
        <v>11</v>
      </c>
      <c r="KS344">
        <v>22</v>
      </c>
      <c r="LT344">
        <v>11</v>
      </c>
      <c r="MB344">
        <v>0</v>
      </c>
      <c r="MJ344">
        <v>11</v>
      </c>
      <c r="ML344">
        <v>0</v>
      </c>
      <c r="MP344">
        <v>0</v>
      </c>
      <c r="MT344">
        <v>0</v>
      </c>
      <c r="MW344">
        <v>0</v>
      </c>
      <c r="VT344">
        <v>0</v>
      </c>
    </row>
    <row r="345" spans="1:850" x14ac:dyDescent="0.35">
      <c r="A345" t="s">
        <v>1837</v>
      </c>
      <c r="B345" t="s">
        <v>1829</v>
      </c>
      <c r="C345" t="s">
        <v>823</v>
      </c>
      <c r="D345" t="s">
        <v>824</v>
      </c>
      <c r="E345">
        <v>2016</v>
      </c>
      <c r="F345" t="s">
        <v>1830</v>
      </c>
      <c r="G345" t="s">
        <v>1563</v>
      </c>
      <c r="H345" t="s">
        <v>1831</v>
      </c>
      <c r="J345" t="s">
        <v>1180</v>
      </c>
      <c r="K345" t="s">
        <v>1832</v>
      </c>
      <c r="L345" t="s">
        <v>1833</v>
      </c>
      <c r="O345">
        <v>6</v>
      </c>
      <c r="Q345">
        <v>12</v>
      </c>
      <c r="U345">
        <v>50</v>
      </c>
      <c r="V345">
        <v>40</v>
      </c>
      <c r="W345">
        <v>80</v>
      </c>
      <c r="X345">
        <v>10</v>
      </c>
      <c r="Y345">
        <v>20</v>
      </c>
      <c r="Z345">
        <v>53</v>
      </c>
      <c r="AA345">
        <v>12</v>
      </c>
      <c r="BG345">
        <v>3.9</v>
      </c>
      <c r="BH345">
        <v>3.8</v>
      </c>
      <c r="CD345">
        <v>45</v>
      </c>
      <c r="CE345">
        <v>90</v>
      </c>
      <c r="CM345">
        <v>40</v>
      </c>
      <c r="CN345">
        <v>80</v>
      </c>
      <c r="DA345">
        <v>11</v>
      </c>
      <c r="DB345">
        <v>15</v>
      </c>
      <c r="DW345">
        <v>5.5</v>
      </c>
      <c r="DX345">
        <v>1.1000000000000001</v>
      </c>
      <c r="ED345">
        <v>1.3</v>
      </c>
      <c r="EE345">
        <v>0.7</v>
      </c>
      <c r="EK345">
        <v>27</v>
      </c>
      <c r="EL345">
        <v>15</v>
      </c>
      <c r="ER345">
        <v>15</v>
      </c>
      <c r="ES345">
        <v>8</v>
      </c>
      <c r="EY345">
        <v>15</v>
      </c>
      <c r="EZ345">
        <v>8</v>
      </c>
      <c r="FF345">
        <v>11</v>
      </c>
      <c r="FG345">
        <v>5</v>
      </c>
      <c r="FM345">
        <v>62</v>
      </c>
      <c r="FN345">
        <v>17</v>
      </c>
      <c r="FT345">
        <v>60</v>
      </c>
      <c r="FU345">
        <v>24</v>
      </c>
      <c r="GA345">
        <v>60</v>
      </c>
      <c r="GB345">
        <v>22</v>
      </c>
      <c r="GO345">
        <v>38</v>
      </c>
      <c r="GP345">
        <v>13</v>
      </c>
      <c r="IS345">
        <v>50</v>
      </c>
      <c r="IT345">
        <v>100</v>
      </c>
      <c r="IU345">
        <v>16</v>
      </c>
      <c r="IV345">
        <v>4</v>
      </c>
      <c r="JD345">
        <v>10</v>
      </c>
      <c r="JE345">
        <v>20</v>
      </c>
      <c r="KL345">
        <v>4</v>
      </c>
      <c r="KM345">
        <v>8</v>
      </c>
      <c r="KN345">
        <v>2</v>
      </c>
      <c r="KO345">
        <v>4</v>
      </c>
      <c r="KP345">
        <v>0</v>
      </c>
      <c r="KQ345">
        <v>0</v>
      </c>
      <c r="KR345">
        <v>18</v>
      </c>
      <c r="KS345">
        <v>36</v>
      </c>
      <c r="LT345">
        <v>10</v>
      </c>
      <c r="MB345">
        <v>0</v>
      </c>
      <c r="MJ345">
        <v>10</v>
      </c>
      <c r="ML345">
        <v>0</v>
      </c>
      <c r="MP345">
        <v>0</v>
      </c>
      <c r="MT345">
        <v>0</v>
      </c>
      <c r="MW345">
        <v>0</v>
      </c>
      <c r="VR345">
        <v>1</v>
      </c>
      <c r="VT345">
        <v>1</v>
      </c>
    </row>
    <row r="346" spans="1:850" x14ac:dyDescent="0.35">
      <c r="A346" t="s">
        <v>1838</v>
      </c>
      <c r="B346" t="s">
        <v>1839</v>
      </c>
      <c r="C346" t="s">
        <v>891</v>
      </c>
      <c r="D346" t="s">
        <v>910</v>
      </c>
      <c r="E346">
        <v>2017</v>
      </c>
      <c r="F346" t="s">
        <v>1840</v>
      </c>
      <c r="G346" t="s">
        <v>1075</v>
      </c>
      <c r="H346" t="s">
        <v>1841</v>
      </c>
      <c r="J346" t="s">
        <v>858</v>
      </c>
      <c r="K346" t="s">
        <v>894</v>
      </c>
      <c r="L346" t="s">
        <v>895</v>
      </c>
      <c r="N346">
        <v>8</v>
      </c>
      <c r="Q346">
        <v>999</v>
      </c>
      <c r="R346">
        <v>718.4</v>
      </c>
      <c r="U346">
        <v>839</v>
      </c>
      <c r="V346">
        <v>646</v>
      </c>
      <c r="W346">
        <v>77</v>
      </c>
      <c r="X346">
        <v>193</v>
      </c>
      <c r="Y346">
        <v>23</v>
      </c>
      <c r="Z346">
        <v>59.6</v>
      </c>
      <c r="AA346">
        <v>13.5</v>
      </c>
      <c r="AB346">
        <v>62</v>
      </c>
      <c r="AC346">
        <v>15</v>
      </c>
      <c r="AD346">
        <v>90</v>
      </c>
      <c r="AK346">
        <v>54.4</v>
      </c>
      <c r="AL346">
        <v>10.7</v>
      </c>
      <c r="BG346">
        <v>7.5</v>
      </c>
      <c r="BH346">
        <v>8.9</v>
      </c>
      <c r="BI346">
        <v>3.5</v>
      </c>
      <c r="BJ346">
        <v>0</v>
      </c>
      <c r="BK346">
        <v>54.4</v>
      </c>
      <c r="BN346">
        <v>216</v>
      </c>
      <c r="BO346">
        <v>25.74493444576877</v>
      </c>
      <c r="BP346">
        <v>290</v>
      </c>
      <c r="BQ346">
        <v>34.564958283671039</v>
      </c>
      <c r="BR346">
        <v>184</v>
      </c>
      <c r="BS346">
        <v>21.930870083432659</v>
      </c>
      <c r="BT346">
        <v>149</v>
      </c>
      <c r="BU346">
        <v>17.759237187127528</v>
      </c>
      <c r="BV346">
        <v>156</v>
      </c>
      <c r="BW346">
        <v>18.593563766388559</v>
      </c>
      <c r="BX346">
        <v>524</v>
      </c>
      <c r="BY346">
        <v>62.455303933253873</v>
      </c>
      <c r="BZ346">
        <v>145</v>
      </c>
      <c r="CA346">
        <v>17.28247914183552</v>
      </c>
      <c r="CB346">
        <v>14</v>
      </c>
      <c r="CC346">
        <v>1.6686531585220501</v>
      </c>
      <c r="CT346">
        <v>46.2</v>
      </c>
      <c r="CU346">
        <v>30.1</v>
      </c>
      <c r="DA346">
        <v>24</v>
      </c>
      <c r="DB346">
        <v>28</v>
      </c>
      <c r="DP346">
        <v>5.2</v>
      </c>
      <c r="DQ346">
        <v>1.2</v>
      </c>
      <c r="ED346">
        <v>1</v>
      </c>
      <c r="EE346">
        <v>0.8</v>
      </c>
      <c r="IS346">
        <v>526</v>
      </c>
      <c r="IT346">
        <v>62.7</v>
      </c>
      <c r="IU346">
        <v>9.1</v>
      </c>
      <c r="IV346">
        <v>3.9</v>
      </c>
      <c r="JD346">
        <v>440</v>
      </c>
      <c r="JE346">
        <v>52.4</v>
      </c>
      <c r="JF346">
        <v>5.4</v>
      </c>
      <c r="JG346">
        <v>3.2</v>
      </c>
      <c r="KH346">
        <v>327</v>
      </c>
      <c r="KI346">
        <v>39</v>
      </c>
      <c r="LT346">
        <v>103</v>
      </c>
      <c r="LU346">
        <v>128</v>
      </c>
      <c r="LY346">
        <v>17.809999999999999</v>
      </c>
      <c r="MB346">
        <v>38</v>
      </c>
      <c r="MC346">
        <v>42</v>
      </c>
      <c r="MG346">
        <v>5.84</v>
      </c>
      <c r="MJ346">
        <v>103</v>
      </c>
      <c r="MK346">
        <v>128</v>
      </c>
      <c r="ML346">
        <v>38</v>
      </c>
      <c r="MM346">
        <v>42</v>
      </c>
      <c r="MZ346">
        <v>19</v>
      </c>
      <c r="OM346">
        <v>19</v>
      </c>
      <c r="OW346">
        <v>19</v>
      </c>
      <c r="PR346">
        <v>0</v>
      </c>
      <c r="QD346">
        <v>1</v>
      </c>
      <c r="QK346">
        <v>1</v>
      </c>
      <c r="RF346">
        <v>7</v>
      </c>
      <c r="RM346">
        <v>7</v>
      </c>
      <c r="SV346">
        <v>9</v>
      </c>
      <c r="TC346">
        <v>9</v>
      </c>
      <c r="VB346">
        <v>4</v>
      </c>
      <c r="VD346">
        <v>0</v>
      </c>
      <c r="VO346">
        <v>4</v>
      </c>
      <c r="VR346">
        <v>15</v>
      </c>
      <c r="VT346">
        <v>15</v>
      </c>
      <c r="AAL346">
        <v>839</v>
      </c>
      <c r="ABG346">
        <v>70</v>
      </c>
      <c r="ABH346">
        <v>8.34326579261025</v>
      </c>
      <c r="ABI346">
        <v>70</v>
      </c>
      <c r="ABJ346">
        <v>8.34326579261025</v>
      </c>
      <c r="ABS346">
        <v>52</v>
      </c>
      <c r="ABT346">
        <v>6.1978545887961856</v>
      </c>
      <c r="ABW346">
        <v>52</v>
      </c>
      <c r="ABX346">
        <v>6.1978545887961856</v>
      </c>
      <c r="ACO346">
        <v>245</v>
      </c>
      <c r="ACP346">
        <f t="shared" si="11"/>
        <v>29.201430274135877</v>
      </c>
      <c r="ACQ346">
        <v>154</v>
      </c>
      <c r="ACR346">
        <v>18.355184743742551</v>
      </c>
      <c r="ACU346">
        <v>91</v>
      </c>
      <c r="ACV346">
        <v>10.846245530393331</v>
      </c>
      <c r="ADI346">
        <v>153</v>
      </c>
      <c r="ADK346">
        <v>153</v>
      </c>
      <c r="ADL346">
        <v>18.235995232419551</v>
      </c>
      <c r="AFO346">
        <v>48</v>
      </c>
      <c r="AFP346">
        <v>5.7210965435041716</v>
      </c>
      <c r="AFQ346">
        <v>34</v>
      </c>
      <c r="AFR346">
        <v>4.052443384982122</v>
      </c>
    </row>
    <row r="347" spans="1:850" x14ac:dyDescent="0.35">
      <c r="A347" t="s">
        <v>1842</v>
      </c>
      <c r="B347" t="s">
        <v>1843</v>
      </c>
      <c r="C347" t="s">
        <v>823</v>
      </c>
      <c r="D347" t="s">
        <v>824</v>
      </c>
      <c r="E347">
        <v>2017</v>
      </c>
      <c r="F347" t="s">
        <v>1844</v>
      </c>
      <c r="G347" t="s">
        <v>912</v>
      </c>
      <c r="J347" t="s">
        <v>901</v>
      </c>
      <c r="K347" t="s">
        <v>901</v>
      </c>
      <c r="L347" t="s">
        <v>902</v>
      </c>
      <c r="P347" t="s">
        <v>903</v>
      </c>
      <c r="Q347">
        <v>24</v>
      </c>
      <c r="U347">
        <v>51</v>
      </c>
      <c r="V347">
        <v>46</v>
      </c>
      <c r="W347">
        <v>90.196078400000005</v>
      </c>
      <c r="X347">
        <v>5</v>
      </c>
      <c r="Y347">
        <v>9.8039215999999954</v>
      </c>
      <c r="Z347">
        <v>51.3</v>
      </c>
      <c r="AA347">
        <v>10.9</v>
      </c>
      <c r="AK347">
        <v>72.400000000000006</v>
      </c>
      <c r="AL347">
        <v>16</v>
      </c>
      <c r="AP347" t="s">
        <v>1629</v>
      </c>
      <c r="AQ347">
        <v>5.5</v>
      </c>
      <c r="AU347">
        <v>35</v>
      </c>
      <c r="AV347">
        <v>68.599999999999994</v>
      </c>
      <c r="BA347">
        <v>9</v>
      </c>
      <c r="BB347">
        <v>17.600000000000001</v>
      </c>
      <c r="BE347">
        <v>7</v>
      </c>
      <c r="BF347">
        <v>13.7</v>
      </c>
      <c r="BG347">
        <v>10.3</v>
      </c>
      <c r="BH347">
        <v>9.1</v>
      </c>
      <c r="CD347">
        <v>40</v>
      </c>
      <c r="CE347">
        <v>78.400000000000006</v>
      </c>
      <c r="CM347">
        <v>43</v>
      </c>
      <c r="CN347">
        <v>84.3</v>
      </c>
      <c r="CT347">
        <v>50.1</v>
      </c>
      <c r="CU347">
        <v>26.7</v>
      </c>
      <c r="DA347">
        <v>21</v>
      </c>
      <c r="DB347">
        <v>30</v>
      </c>
      <c r="DP347">
        <v>6.7</v>
      </c>
      <c r="DQ347">
        <v>0.9</v>
      </c>
      <c r="DW347">
        <v>6</v>
      </c>
      <c r="DX347">
        <v>0.9</v>
      </c>
      <c r="ED347">
        <v>1.7</v>
      </c>
      <c r="EE347">
        <v>0.7</v>
      </c>
      <c r="EK347">
        <v>27.1</v>
      </c>
      <c r="EL347">
        <v>14.2</v>
      </c>
      <c r="EY347">
        <v>14.5</v>
      </c>
      <c r="EZ347">
        <v>7</v>
      </c>
      <c r="IU347">
        <v>15.7</v>
      </c>
      <c r="IV347">
        <v>4.0999999999999996</v>
      </c>
      <c r="LA347">
        <v>51</v>
      </c>
      <c r="LB347">
        <v>100</v>
      </c>
      <c r="LC347" t="s">
        <v>1128</v>
      </c>
      <c r="LK347">
        <v>42</v>
      </c>
      <c r="LL347">
        <v>82.4</v>
      </c>
      <c r="LM347">
        <v>9</v>
      </c>
      <c r="LN347">
        <v>17.600000000000001</v>
      </c>
      <c r="LT347">
        <v>13</v>
      </c>
      <c r="MB347">
        <v>1</v>
      </c>
      <c r="MJ347">
        <v>13</v>
      </c>
      <c r="ML347">
        <v>1</v>
      </c>
      <c r="MZ347">
        <v>9</v>
      </c>
      <c r="NB347">
        <v>6</v>
      </c>
      <c r="ND347">
        <v>5</v>
      </c>
      <c r="OJ347">
        <v>1</v>
      </c>
      <c r="OM347">
        <v>3</v>
      </c>
      <c r="OR347">
        <v>2</v>
      </c>
      <c r="OW347">
        <v>1</v>
      </c>
      <c r="QD347">
        <v>2</v>
      </c>
      <c r="QK347">
        <v>2</v>
      </c>
      <c r="RF347">
        <v>1</v>
      </c>
      <c r="RM347">
        <v>1</v>
      </c>
      <c r="SB347">
        <v>0</v>
      </c>
      <c r="TG347">
        <v>0</v>
      </c>
      <c r="TJ347">
        <v>0</v>
      </c>
      <c r="XF347">
        <v>3</v>
      </c>
      <c r="XK347">
        <v>3</v>
      </c>
      <c r="YT347">
        <v>1</v>
      </c>
      <c r="ZV347">
        <v>1</v>
      </c>
    </row>
    <row r="348" spans="1:850" x14ac:dyDescent="0.35">
      <c r="A348" t="s">
        <v>1845</v>
      </c>
      <c r="B348" t="s">
        <v>1843</v>
      </c>
      <c r="C348" t="s">
        <v>823</v>
      </c>
      <c r="D348" t="s">
        <v>824</v>
      </c>
      <c r="E348">
        <v>2017</v>
      </c>
      <c r="F348" t="s">
        <v>1844</v>
      </c>
      <c r="G348" t="s">
        <v>912</v>
      </c>
      <c r="J348" t="s">
        <v>901</v>
      </c>
      <c r="K348" t="s">
        <v>901</v>
      </c>
      <c r="L348" t="s">
        <v>1846</v>
      </c>
      <c r="P348" t="s">
        <v>903</v>
      </c>
      <c r="Q348">
        <v>24</v>
      </c>
      <c r="U348">
        <v>102</v>
      </c>
      <c r="V348">
        <v>88</v>
      </c>
      <c r="W348">
        <v>86.274509800000004</v>
      </c>
      <c r="X348">
        <v>14</v>
      </c>
      <c r="Y348">
        <v>13.725490199999999</v>
      </c>
      <c r="Z348">
        <v>49.8</v>
      </c>
      <c r="AA348">
        <v>12.6</v>
      </c>
      <c r="AK348">
        <v>71.400000000000006</v>
      </c>
      <c r="AL348">
        <v>17.7</v>
      </c>
      <c r="AP348" t="s">
        <v>1411</v>
      </c>
      <c r="AQ348">
        <v>6</v>
      </c>
      <c r="AU348">
        <v>69</v>
      </c>
      <c r="AV348">
        <v>67.599999999999994</v>
      </c>
      <c r="BA348">
        <v>15</v>
      </c>
      <c r="BB348">
        <v>14.7</v>
      </c>
      <c r="BE348">
        <v>18</v>
      </c>
      <c r="BF348">
        <v>17.600000000000001</v>
      </c>
      <c r="BG348">
        <v>11</v>
      </c>
      <c r="BH348">
        <v>7.8</v>
      </c>
      <c r="CD348">
        <v>82</v>
      </c>
      <c r="CE348">
        <v>80.400000000000006</v>
      </c>
      <c r="CM348">
        <v>86</v>
      </c>
      <c r="CN348">
        <v>84.3</v>
      </c>
      <c r="CT348">
        <v>49.5</v>
      </c>
      <c r="CU348">
        <v>24.5</v>
      </c>
      <c r="DA348">
        <v>18</v>
      </c>
      <c r="DB348">
        <v>17</v>
      </c>
      <c r="DP348">
        <v>6.8</v>
      </c>
      <c r="DQ348">
        <v>0.9</v>
      </c>
      <c r="DW348">
        <v>6</v>
      </c>
      <c r="DX348">
        <v>0.9</v>
      </c>
      <c r="ED348">
        <v>1.7</v>
      </c>
      <c r="EE348">
        <v>0.7</v>
      </c>
      <c r="EK348">
        <v>27.4</v>
      </c>
      <c r="EL348">
        <v>14.8</v>
      </c>
      <c r="EY348">
        <v>16.5</v>
      </c>
      <c r="EZ348">
        <v>8.1999999999999993</v>
      </c>
      <c r="IU348">
        <v>15.4</v>
      </c>
      <c r="IV348">
        <v>4.8</v>
      </c>
      <c r="LA348">
        <v>102</v>
      </c>
      <c r="LB348">
        <v>100</v>
      </c>
      <c r="LC348" t="s">
        <v>1128</v>
      </c>
      <c r="LK348">
        <v>88</v>
      </c>
      <c r="LL348">
        <v>86.3</v>
      </c>
      <c r="LM348">
        <v>14</v>
      </c>
      <c r="LN348">
        <v>13.7</v>
      </c>
      <c r="LT348">
        <v>24</v>
      </c>
      <c r="MB348">
        <v>1</v>
      </c>
      <c r="MJ348">
        <v>24</v>
      </c>
      <c r="ML348">
        <v>1</v>
      </c>
      <c r="MZ348">
        <v>9</v>
      </c>
      <c r="NB348">
        <v>7</v>
      </c>
      <c r="ND348">
        <v>7</v>
      </c>
      <c r="OM348">
        <v>2</v>
      </c>
      <c r="OR348">
        <v>2</v>
      </c>
      <c r="OW348">
        <v>0</v>
      </c>
      <c r="QD348">
        <v>3</v>
      </c>
      <c r="QK348">
        <v>3</v>
      </c>
      <c r="RF348">
        <v>2</v>
      </c>
      <c r="RM348">
        <v>0</v>
      </c>
      <c r="RS348">
        <v>1</v>
      </c>
      <c r="SB348">
        <v>1</v>
      </c>
      <c r="SV348">
        <v>3</v>
      </c>
      <c r="SX348">
        <v>1</v>
      </c>
      <c r="TG348">
        <v>1</v>
      </c>
      <c r="TJ348">
        <v>1</v>
      </c>
      <c r="WL348">
        <v>1</v>
      </c>
      <c r="WN348">
        <v>1</v>
      </c>
      <c r="XF348">
        <v>1</v>
      </c>
      <c r="XK348">
        <v>1</v>
      </c>
      <c r="YT348">
        <v>1</v>
      </c>
      <c r="YZ348">
        <v>1</v>
      </c>
    </row>
    <row r="349" spans="1:850" x14ac:dyDescent="0.35">
      <c r="A349" t="s">
        <v>1847</v>
      </c>
      <c r="B349" t="s">
        <v>1848</v>
      </c>
      <c r="C349" t="s">
        <v>823</v>
      </c>
      <c r="D349" t="s">
        <v>824</v>
      </c>
      <c r="E349">
        <v>2017</v>
      </c>
      <c r="F349" t="s">
        <v>1849</v>
      </c>
      <c r="G349" t="s">
        <v>912</v>
      </c>
      <c r="H349" t="s">
        <v>1850</v>
      </c>
      <c r="J349" t="s">
        <v>1180</v>
      </c>
      <c r="K349" t="s">
        <v>1672</v>
      </c>
      <c r="L349" t="s">
        <v>1673</v>
      </c>
      <c r="P349" t="s">
        <v>1117</v>
      </c>
      <c r="Q349">
        <v>24</v>
      </c>
      <c r="R349">
        <v>97.7</v>
      </c>
      <c r="U349">
        <v>229</v>
      </c>
      <c r="V349">
        <v>184</v>
      </c>
      <c r="W349">
        <v>80.3</v>
      </c>
      <c r="X349">
        <v>45</v>
      </c>
      <c r="Y349">
        <v>19.7</v>
      </c>
      <c r="Z349">
        <v>52</v>
      </c>
      <c r="AA349">
        <v>12</v>
      </c>
      <c r="BG349">
        <v>8</v>
      </c>
      <c r="BH349">
        <v>8</v>
      </c>
      <c r="CD349">
        <v>177</v>
      </c>
      <c r="CE349">
        <v>77.3</v>
      </c>
      <c r="CM349">
        <v>169</v>
      </c>
      <c r="CN349">
        <v>73.8</v>
      </c>
      <c r="CT349">
        <v>44</v>
      </c>
      <c r="CU349">
        <v>23</v>
      </c>
      <c r="DA349">
        <v>18</v>
      </c>
      <c r="DB349">
        <v>22</v>
      </c>
      <c r="DP349">
        <v>6.3</v>
      </c>
      <c r="DQ349">
        <v>1</v>
      </c>
      <c r="DW349">
        <v>5.6</v>
      </c>
      <c r="DX349">
        <v>1</v>
      </c>
      <c r="ED349">
        <v>1.5</v>
      </c>
      <c r="EE349">
        <v>0.6</v>
      </c>
      <c r="EK349">
        <v>24</v>
      </c>
      <c r="EL349">
        <v>14</v>
      </c>
      <c r="ER349">
        <v>14</v>
      </c>
      <c r="ES349">
        <v>7</v>
      </c>
      <c r="EY349">
        <v>14</v>
      </c>
      <c r="EZ349">
        <v>9</v>
      </c>
      <c r="FF349">
        <v>10</v>
      </c>
      <c r="FG349">
        <v>6</v>
      </c>
      <c r="FM349">
        <v>64</v>
      </c>
      <c r="FN349">
        <v>17</v>
      </c>
      <c r="FT349">
        <v>62</v>
      </c>
      <c r="FU349">
        <v>20</v>
      </c>
      <c r="GA349">
        <v>60</v>
      </c>
      <c r="GB349">
        <v>21</v>
      </c>
      <c r="GV349">
        <v>38</v>
      </c>
      <c r="GW349">
        <v>13</v>
      </c>
      <c r="HC349">
        <v>26</v>
      </c>
      <c r="HD349">
        <v>40</v>
      </c>
      <c r="HJ349">
        <v>16</v>
      </c>
      <c r="HK349">
        <v>24</v>
      </c>
      <c r="HQ349">
        <v>10</v>
      </c>
      <c r="HR349">
        <v>18</v>
      </c>
      <c r="IS349">
        <v>171</v>
      </c>
      <c r="IU349">
        <v>16</v>
      </c>
      <c r="IV349">
        <v>5</v>
      </c>
      <c r="JD349">
        <v>117</v>
      </c>
      <c r="JE349">
        <v>51.1</v>
      </c>
      <c r="JF349">
        <v>7</v>
      </c>
      <c r="JX349">
        <v>63</v>
      </c>
      <c r="JY349">
        <v>27.5</v>
      </c>
      <c r="JZ349">
        <v>28</v>
      </c>
      <c r="KA349">
        <v>12.2</v>
      </c>
      <c r="KB349">
        <v>21</v>
      </c>
      <c r="KC349">
        <v>9.1999999999999993</v>
      </c>
      <c r="KD349">
        <v>0</v>
      </c>
      <c r="KE349">
        <v>0</v>
      </c>
      <c r="KF349">
        <v>2</v>
      </c>
      <c r="KG349">
        <v>0.9</v>
      </c>
      <c r="KL349">
        <v>104</v>
      </c>
      <c r="KM349">
        <v>45</v>
      </c>
      <c r="KN349">
        <v>61</v>
      </c>
      <c r="KO349">
        <v>27</v>
      </c>
      <c r="KP349">
        <v>61</v>
      </c>
      <c r="KQ349">
        <v>27</v>
      </c>
      <c r="LT349">
        <v>70</v>
      </c>
      <c r="MB349">
        <v>2</v>
      </c>
      <c r="MJ349">
        <v>70</v>
      </c>
      <c r="ML349">
        <v>2</v>
      </c>
      <c r="MZ349">
        <v>41</v>
      </c>
      <c r="NB349">
        <v>39</v>
      </c>
      <c r="ND349">
        <v>14</v>
      </c>
      <c r="NJ349">
        <v>10</v>
      </c>
      <c r="NN349">
        <v>6</v>
      </c>
      <c r="NT349">
        <v>3</v>
      </c>
      <c r="NY349">
        <v>6</v>
      </c>
      <c r="OM349">
        <v>2</v>
      </c>
      <c r="OR349">
        <v>1</v>
      </c>
      <c r="OW349">
        <v>1</v>
      </c>
      <c r="QD349">
        <v>12</v>
      </c>
      <c r="QK349">
        <v>12</v>
      </c>
      <c r="RF349">
        <v>6</v>
      </c>
      <c r="RM349">
        <v>6</v>
      </c>
      <c r="VR349">
        <v>4</v>
      </c>
      <c r="VT349">
        <v>4</v>
      </c>
    </row>
    <row r="350" spans="1:850" x14ac:dyDescent="0.35">
      <c r="A350" t="s">
        <v>1851</v>
      </c>
      <c r="B350" t="s">
        <v>1848</v>
      </c>
      <c r="C350" t="s">
        <v>823</v>
      </c>
      <c r="D350" t="s">
        <v>824</v>
      </c>
      <c r="E350">
        <v>2017</v>
      </c>
      <c r="F350" t="s">
        <v>1849</v>
      </c>
      <c r="G350" t="s">
        <v>912</v>
      </c>
      <c r="H350" t="s">
        <v>1850</v>
      </c>
      <c r="J350" t="s">
        <v>1180</v>
      </c>
      <c r="K350" t="s">
        <v>1672</v>
      </c>
      <c r="L350" t="s">
        <v>1673</v>
      </c>
      <c r="P350" t="s">
        <v>1809</v>
      </c>
      <c r="Q350">
        <v>24</v>
      </c>
      <c r="R350">
        <v>96.4</v>
      </c>
      <c r="U350">
        <v>227</v>
      </c>
      <c r="V350">
        <v>187</v>
      </c>
      <c r="W350">
        <v>82.4</v>
      </c>
      <c r="X350">
        <v>40</v>
      </c>
      <c r="Y350">
        <v>17.599999999999991</v>
      </c>
      <c r="Z350">
        <v>52</v>
      </c>
      <c r="AA350">
        <v>12</v>
      </c>
      <c r="BG350">
        <v>8</v>
      </c>
      <c r="BH350">
        <v>8</v>
      </c>
      <c r="CD350">
        <v>173</v>
      </c>
      <c r="CE350">
        <v>76.2</v>
      </c>
      <c r="CM350">
        <v>163</v>
      </c>
      <c r="CN350">
        <v>71.8</v>
      </c>
      <c r="CT350">
        <v>41</v>
      </c>
      <c r="CU350">
        <v>24</v>
      </c>
      <c r="DA350">
        <v>14</v>
      </c>
      <c r="DB350">
        <v>15</v>
      </c>
      <c r="DP350">
        <v>6.2</v>
      </c>
      <c r="DQ350">
        <v>0.9</v>
      </c>
      <c r="DW350">
        <v>5.6</v>
      </c>
      <c r="DX350">
        <v>0.9</v>
      </c>
      <c r="ED350">
        <v>1.6</v>
      </c>
      <c r="EE350">
        <v>0.6</v>
      </c>
      <c r="EK350">
        <v>24</v>
      </c>
      <c r="EL350">
        <v>14</v>
      </c>
      <c r="ER350">
        <v>14</v>
      </c>
      <c r="ES350">
        <v>7</v>
      </c>
      <c r="EY350">
        <v>14</v>
      </c>
      <c r="EZ350">
        <v>7</v>
      </c>
      <c r="FF350">
        <v>10</v>
      </c>
      <c r="FG350">
        <v>5</v>
      </c>
      <c r="FM350">
        <v>64</v>
      </c>
      <c r="FN350">
        <v>18</v>
      </c>
      <c r="FT350">
        <v>62</v>
      </c>
      <c r="FU350">
        <v>22</v>
      </c>
      <c r="GA350">
        <v>57</v>
      </c>
      <c r="GB350">
        <v>22</v>
      </c>
      <c r="GV350">
        <v>38</v>
      </c>
      <c r="GW350">
        <v>12</v>
      </c>
      <c r="HC350">
        <v>24</v>
      </c>
      <c r="HD350">
        <v>40</v>
      </c>
      <c r="HJ350">
        <v>15</v>
      </c>
      <c r="HK350">
        <v>23</v>
      </c>
      <c r="HQ350">
        <v>9</v>
      </c>
      <c r="HR350">
        <v>18</v>
      </c>
      <c r="IS350">
        <v>173</v>
      </c>
      <c r="IU350">
        <v>16</v>
      </c>
      <c r="IV350">
        <v>5</v>
      </c>
      <c r="JD350">
        <v>115</v>
      </c>
      <c r="JE350">
        <v>50.7</v>
      </c>
      <c r="JF350">
        <v>6</v>
      </c>
      <c r="JX350">
        <v>54</v>
      </c>
      <c r="JY350">
        <v>23.8</v>
      </c>
      <c r="JZ350">
        <v>22</v>
      </c>
      <c r="KA350">
        <v>9.6999999999999993</v>
      </c>
      <c r="KB350">
        <v>29</v>
      </c>
      <c r="KC350">
        <v>12.8</v>
      </c>
      <c r="KD350">
        <v>3</v>
      </c>
      <c r="KE350">
        <v>1.3</v>
      </c>
      <c r="KF350">
        <v>5</v>
      </c>
      <c r="KG350">
        <v>2.2000000000000002</v>
      </c>
      <c r="KL350">
        <v>98</v>
      </c>
      <c r="KM350">
        <v>43</v>
      </c>
      <c r="KN350">
        <v>68</v>
      </c>
      <c r="KO350">
        <v>30</v>
      </c>
      <c r="KP350">
        <v>60</v>
      </c>
      <c r="KQ350">
        <v>26</v>
      </c>
      <c r="LT350">
        <v>96</v>
      </c>
      <c r="MB350">
        <v>4</v>
      </c>
      <c r="MJ350">
        <v>96</v>
      </c>
      <c r="ML350">
        <v>4</v>
      </c>
      <c r="MZ350">
        <v>67</v>
      </c>
      <c r="NB350">
        <v>61</v>
      </c>
      <c r="ND350">
        <v>24</v>
      </c>
      <c r="NJ350">
        <v>18</v>
      </c>
      <c r="NN350">
        <v>8</v>
      </c>
      <c r="NT350">
        <v>4</v>
      </c>
      <c r="NY350">
        <v>7</v>
      </c>
      <c r="OM350">
        <v>6</v>
      </c>
      <c r="OR350">
        <v>5</v>
      </c>
      <c r="OW350">
        <v>1</v>
      </c>
      <c r="QD350">
        <v>9</v>
      </c>
      <c r="QK350">
        <v>9</v>
      </c>
      <c r="RF350">
        <v>9</v>
      </c>
      <c r="RM350">
        <v>9</v>
      </c>
      <c r="VB350">
        <v>1</v>
      </c>
      <c r="VD350">
        <v>1</v>
      </c>
      <c r="VR350">
        <v>3</v>
      </c>
      <c r="VT350">
        <v>3</v>
      </c>
    </row>
    <row r="351" spans="1:850" x14ac:dyDescent="0.35">
      <c r="A351" t="s">
        <v>1852</v>
      </c>
      <c r="B351" t="s">
        <v>1853</v>
      </c>
      <c r="C351" t="s">
        <v>823</v>
      </c>
      <c r="D351" t="s">
        <v>824</v>
      </c>
      <c r="E351">
        <v>2017</v>
      </c>
      <c r="F351" t="s">
        <v>1854</v>
      </c>
      <c r="G351" t="s">
        <v>1563</v>
      </c>
      <c r="H351" t="s">
        <v>1855</v>
      </c>
      <c r="J351" t="s">
        <v>1180</v>
      </c>
      <c r="K351" t="s">
        <v>1672</v>
      </c>
      <c r="L351" t="s">
        <v>1673</v>
      </c>
      <c r="P351" t="s">
        <v>1809</v>
      </c>
      <c r="Q351">
        <v>52</v>
      </c>
      <c r="U351">
        <v>159</v>
      </c>
      <c r="V351">
        <v>121</v>
      </c>
      <c r="W351">
        <v>76.099999999999994</v>
      </c>
      <c r="X351">
        <v>38</v>
      </c>
      <c r="Y351">
        <v>23.900000000000009</v>
      </c>
      <c r="Z351">
        <v>51</v>
      </c>
      <c r="AA351">
        <v>13</v>
      </c>
      <c r="BG351">
        <v>1.9</v>
      </c>
      <c r="BH351">
        <v>4.7</v>
      </c>
      <c r="BI351">
        <v>0.2</v>
      </c>
      <c r="CD351">
        <v>155</v>
      </c>
      <c r="CE351">
        <v>97.5</v>
      </c>
      <c r="CM351">
        <v>142</v>
      </c>
      <c r="CN351">
        <v>89.3</v>
      </c>
      <c r="CT351">
        <v>51</v>
      </c>
      <c r="CU351">
        <v>27</v>
      </c>
      <c r="DA351">
        <v>24</v>
      </c>
      <c r="DB351">
        <v>26</v>
      </c>
      <c r="DP351">
        <v>6.6</v>
      </c>
      <c r="DQ351">
        <v>1.1000000000000001</v>
      </c>
      <c r="DW351">
        <v>5.9</v>
      </c>
      <c r="DX351">
        <v>1</v>
      </c>
      <c r="ED351">
        <v>1.6</v>
      </c>
      <c r="EE351">
        <v>0.7</v>
      </c>
      <c r="EK351">
        <v>26</v>
      </c>
      <c r="EL351">
        <v>14</v>
      </c>
      <c r="EY351">
        <v>16</v>
      </c>
      <c r="EZ351">
        <v>9</v>
      </c>
      <c r="FM351">
        <v>68</v>
      </c>
      <c r="FN351">
        <v>17</v>
      </c>
      <c r="FT351">
        <v>65</v>
      </c>
      <c r="FU351">
        <v>22</v>
      </c>
      <c r="GA351">
        <v>64</v>
      </c>
      <c r="GB351">
        <v>22</v>
      </c>
      <c r="GO351">
        <v>40</v>
      </c>
      <c r="GP351">
        <v>13</v>
      </c>
      <c r="GV351">
        <v>43</v>
      </c>
      <c r="GW351">
        <v>14</v>
      </c>
      <c r="HC351">
        <v>13.3</v>
      </c>
      <c r="HD351">
        <v>27</v>
      </c>
      <c r="HJ351">
        <v>8.6999999999999993</v>
      </c>
      <c r="HK351">
        <v>15.8</v>
      </c>
      <c r="HQ351">
        <v>4.5999999999999996</v>
      </c>
      <c r="HR351">
        <v>11.9</v>
      </c>
      <c r="IS351">
        <v>0</v>
      </c>
      <c r="IT351">
        <v>0</v>
      </c>
      <c r="JD351">
        <v>47</v>
      </c>
      <c r="JE351">
        <v>29.6</v>
      </c>
      <c r="KR351">
        <v>13</v>
      </c>
      <c r="KS351">
        <v>8</v>
      </c>
      <c r="LT351">
        <v>69</v>
      </c>
      <c r="MB351">
        <v>6</v>
      </c>
      <c r="MJ351">
        <v>69</v>
      </c>
      <c r="ML351">
        <v>6</v>
      </c>
      <c r="MZ351">
        <v>44</v>
      </c>
      <c r="NB351">
        <v>36</v>
      </c>
      <c r="ND351">
        <v>12</v>
      </c>
      <c r="NJ351">
        <v>16</v>
      </c>
      <c r="NN351">
        <v>2</v>
      </c>
      <c r="NT351">
        <v>1</v>
      </c>
      <c r="NY351">
        <v>5</v>
      </c>
      <c r="OM351">
        <v>8</v>
      </c>
      <c r="OW351">
        <v>1</v>
      </c>
      <c r="PM351">
        <v>7</v>
      </c>
      <c r="PR351">
        <v>0</v>
      </c>
      <c r="QD351">
        <v>6</v>
      </c>
      <c r="QK351">
        <v>6</v>
      </c>
      <c r="RF351">
        <v>12</v>
      </c>
      <c r="RM351">
        <v>10</v>
      </c>
      <c r="RV351">
        <v>1</v>
      </c>
      <c r="SB351">
        <v>1</v>
      </c>
      <c r="UT351">
        <v>1</v>
      </c>
      <c r="UV351">
        <v>1</v>
      </c>
      <c r="VD351">
        <v>0</v>
      </c>
      <c r="VR351">
        <v>4</v>
      </c>
      <c r="VT351">
        <v>4</v>
      </c>
    </row>
    <row r="352" spans="1:850" x14ac:dyDescent="0.35">
      <c r="A352" t="s">
        <v>1856</v>
      </c>
      <c r="B352" t="s">
        <v>1853</v>
      </c>
      <c r="C352" t="s">
        <v>823</v>
      </c>
      <c r="D352" t="s">
        <v>824</v>
      </c>
      <c r="E352">
        <v>2017</v>
      </c>
      <c r="F352" t="s">
        <v>1854</v>
      </c>
      <c r="G352" t="s">
        <v>1563</v>
      </c>
      <c r="H352" t="s">
        <v>1855</v>
      </c>
      <c r="J352" t="s">
        <v>1180</v>
      </c>
      <c r="K352" t="s">
        <v>1672</v>
      </c>
      <c r="L352" t="s">
        <v>1673</v>
      </c>
      <c r="P352" t="s">
        <v>1809</v>
      </c>
      <c r="Q352">
        <v>52</v>
      </c>
      <c r="U352">
        <v>215</v>
      </c>
      <c r="V352">
        <v>156</v>
      </c>
      <c r="W352">
        <v>72.599999999999994</v>
      </c>
      <c r="X352">
        <v>59</v>
      </c>
      <c r="Y352">
        <v>27.400000000000009</v>
      </c>
      <c r="Z352">
        <v>49</v>
      </c>
      <c r="AA352">
        <v>14</v>
      </c>
      <c r="BG352">
        <v>1.3</v>
      </c>
      <c r="BH352">
        <v>2.7</v>
      </c>
      <c r="BI352">
        <v>0.2</v>
      </c>
      <c r="CD352">
        <v>204</v>
      </c>
      <c r="CE352">
        <v>94.9</v>
      </c>
      <c r="CM352">
        <v>192</v>
      </c>
      <c r="CN352">
        <v>89.3</v>
      </c>
      <c r="CT352">
        <v>49</v>
      </c>
      <c r="CU352">
        <v>26</v>
      </c>
      <c r="DA352">
        <v>24</v>
      </c>
      <c r="DB352">
        <v>29</v>
      </c>
      <c r="DP352">
        <v>6.6</v>
      </c>
      <c r="DQ352">
        <v>1</v>
      </c>
      <c r="DW352">
        <v>5.9</v>
      </c>
      <c r="DX352">
        <v>0.9</v>
      </c>
      <c r="ED352">
        <v>1.6</v>
      </c>
      <c r="EE352">
        <v>0.7</v>
      </c>
      <c r="EK352">
        <v>28</v>
      </c>
      <c r="EL352">
        <v>15</v>
      </c>
      <c r="EY352">
        <v>16</v>
      </c>
      <c r="EZ352">
        <v>10</v>
      </c>
      <c r="FM352">
        <v>66</v>
      </c>
      <c r="FN352">
        <v>17</v>
      </c>
      <c r="FT352">
        <v>63</v>
      </c>
      <c r="FU352">
        <v>24</v>
      </c>
      <c r="GA352">
        <v>63</v>
      </c>
      <c r="GB352">
        <v>23</v>
      </c>
      <c r="GO352">
        <v>40</v>
      </c>
      <c r="GP352">
        <v>13</v>
      </c>
      <c r="GV352">
        <v>43</v>
      </c>
      <c r="GW352">
        <v>13</v>
      </c>
      <c r="HC352">
        <v>11.4</v>
      </c>
      <c r="HD352">
        <v>20.100000000000001</v>
      </c>
      <c r="HJ352">
        <v>7.5</v>
      </c>
      <c r="HK352">
        <v>11.7</v>
      </c>
      <c r="HQ352">
        <v>4</v>
      </c>
      <c r="HR352">
        <v>9.6</v>
      </c>
      <c r="IS352">
        <v>215</v>
      </c>
      <c r="IT352">
        <v>100</v>
      </c>
      <c r="JD352">
        <v>83</v>
      </c>
      <c r="JE352">
        <v>38.6</v>
      </c>
      <c r="KR352">
        <v>18</v>
      </c>
      <c r="KS352">
        <v>8</v>
      </c>
      <c r="LT352">
        <v>108</v>
      </c>
      <c r="MB352">
        <v>5</v>
      </c>
      <c r="MJ352">
        <v>108</v>
      </c>
      <c r="ML352">
        <v>5</v>
      </c>
      <c r="MZ352">
        <v>73</v>
      </c>
      <c r="NB352">
        <v>60</v>
      </c>
      <c r="ND352">
        <v>16</v>
      </c>
      <c r="NJ352">
        <v>21</v>
      </c>
      <c r="NN352">
        <v>7</v>
      </c>
      <c r="NT352">
        <v>7</v>
      </c>
      <c r="NY352">
        <v>9</v>
      </c>
      <c r="OM352">
        <v>13</v>
      </c>
      <c r="OW352">
        <v>1</v>
      </c>
      <c r="PM352">
        <v>11</v>
      </c>
      <c r="PR352">
        <v>1</v>
      </c>
      <c r="QD352">
        <v>14</v>
      </c>
      <c r="QK352">
        <v>14</v>
      </c>
      <c r="RF352">
        <v>6</v>
      </c>
      <c r="RM352">
        <v>6</v>
      </c>
      <c r="VD352">
        <v>0</v>
      </c>
      <c r="VR352">
        <v>5</v>
      </c>
      <c r="VT352">
        <v>5</v>
      </c>
    </row>
    <row r="353" spans="1:840" x14ac:dyDescent="0.35">
      <c r="A353" t="s">
        <v>1857</v>
      </c>
      <c r="B353" t="s">
        <v>1858</v>
      </c>
      <c r="C353" t="s">
        <v>823</v>
      </c>
      <c r="D353" t="s">
        <v>824</v>
      </c>
      <c r="E353">
        <v>2017</v>
      </c>
      <c r="F353" t="s">
        <v>1859</v>
      </c>
      <c r="G353" t="s">
        <v>1563</v>
      </c>
      <c r="H353" t="s">
        <v>1860</v>
      </c>
      <c r="J353" t="s">
        <v>1180</v>
      </c>
      <c r="K353" t="s">
        <v>1781</v>
      </c>
      <c r="L353" t="s">
        <v>1782</v>
      </c>
      <c r="P353" t="s">
        <v>861</v>
      </c>
      <c r="Q353">
        <v>12</v>
      </c>
      <c r="U353">
        <v>84</v>
      </c>
      <c r="V353">
        <v>68</v>
      </c>
      <c r="W353">
        <v>81</v>
      </c>
      <c r="X353">
        <v>16</v>
      </c>
      <c r="Y353">
        <v>19</v>
      </c>
      <c r="Z353">
        <v>54.5</v>
      </c>
      <c r="AA353">
        <v>12.8</v>
      </c>
      <c r="AK353">
        <v>77.2</v>
      </c>
      <c r="AL353">
        <v>19.2</v>
      </c>
      <c r="AY353">
        <v>28</v>
      </c>
      <c r="AZ353">
        <v>33.299999999999997</v>
      </c>
      <c r="BG353">
        <v>7.5</v>
      </c>
      <c r="BH353">
        <v>7.8</v>
      </c>
      <c r="CT353">
        <v>41</v>
      </c>
      <c r="CU353">
        <v>18.3</v>
      </c>
      <c r="DA353">
        <v>13</v>
      </c>
      <c r="DB353">
        <v>16</v>
      </c>
      <c r="DP353">
        <v>6.4</v>
      </c>
      <c r="DQ353">
        <v>0.9</v>
      </c>
      <c r="DW353">
        <v>5.6</v>
      </c>
      <c r="DX353">
        <v>1</v>
      </c>
      <c r="ED353">
        <v>1.3</v>
      </c>
      <c r="EE353">
        <v>0.7</v>
      </c>
      <c r="EK353">
        <v>23.7</v>
      </c>
      <c r="EL353">
        <v>13</v>
      </c>
      <c r="EY353">
        <v>14.3</v>
      </c>
      <c r="EZ353">
        <v>8.3000000000000007</v>
      </c>
      <c r="FM353">
        <v>62.4</v>
      </c>
      <c r="FN353">
        <v>17.100000000000001</v>
      </c>
      <c r="FT353">
        <v>58.1</v>
      </c>
      <c r="FU353">
        <v>20</v>
      </c>
      <c r="GA353">
        <v>59.2</v>
      </c>
      <c r="GB353">
        <v>21.4</v>
      </c>
      <c r="GO353">
        <v>39.4</v>
      </c>
      <c r="GP353">
        <v>13.4</v>
      </c>
      <c r="IS353">
        <v>84</v>
      </c>
      <c r="IT353">
        <v>100</v>
      </c>
      <c r="IU353">
        <v>17.899999999999999</v>
      </c>
      <c r="IV353">
        <v>4.2</v>
      </c>
      <c r="JX353">
        <v>8</v>
      </c>
      <c r="JY353">
        <v>9.5</v>
      </c>
      <c r="JZ353">
        <v>3</v>
      </c>
      <c r="KA353">
        <v>3.6</v>
      </c>
      <c r="LA353">
        <v>22</v>
      </c>
      <c r="LB353">
        <v>26.2</v>
      </c>
      <c r="LC353" t="s">
        <v>1015</v>
      </c>
      <c r="LK353">
        <v>9</v>
      </c>
      <c r="LL353">
        <v>10.7</v>
      </c>
      <c r="LM353">
        <v>9</v>
      </c>
      <c r="LN353">
        <v>10.7</v>
      </c>
      <c r="LO353">
        <v>4</v>
      </c>
      <c r="LP353">
        <v>4.8</v>
      </c>
      <c r="LT353">
        <v>999</v>
      </c>
      <c r="MB353">
        <v>1</v>
      </c>
      <c r="MJ353">
        <v>12</v>
      </c>
      <c r="ML353">
        <v>1</v>
      </c>
      <c r="MT353">
        <v>0</v>
      </c>
      <c r="MW353">
        <v>0</v>
      </c>
      <c r="MZ353">
        <v>5</v>
      </c>
      <c r="NB353">
        <v>5</v>
      </c>
      <c r="ND353">
        <v>4</v>
      </c>
      <c r="NJ353">
        <v>1</v>
      </c>
      <c r="QD353">
        <v>4</v>
      </c>
      <c r="QK353">
        <v>4</v>
      </c>
      <c r="VR353">
        <v>2</v>
      </c>
      <c r="VT353">
        <v>2</v>
      </c>
      <c r="XF353">
        <v>1</v>
      </c>
      <c r="XH353">
        <v>1</v>
      </c>
    </row>
    <row r="354" spans="1:840" x14ac:dyDescent="0.35">
      <c r="A354" t="s">
        <v>1861</v>
      </c>
      <c r="B354" t="s">
        <v>1858</v>
      </c>
      <c r="C354" t="s">
        <v>823</v>
      </c>
      <c r="D354" t="s">
        <v>824</v>
      </c>
      <c r="E354">
        <v>2017</v>
      </c>
      <c r="F354" t="s">
        <v>1859</v>
      </c>
      <c r="G354" t="s">
        <v>1563</v>
      </c>
      <c r="H354" t="s">
        <v>1860</v>
      </c>
      <c r="J354" t="s">
        <v>1180</v>
      </c>
      <c r="K354" t="s">
        <v>1781</v>
      </c>
      <c r="L354" t="s">
        <v>1782</v>
      </c>
      <c r="P354" t="s">
        <v>1232</v>
      </c>
      <c r="Q354">
        <v>12</v>
      </c>
      <c r="U354">
        <v>78</v>
      </c>
      <c r="V354">
        <v>64</v>
      </c>
      <c r="W354">
        <v>82.1</v>
      </c>
      <c r="X354">
        <v>14</v>
      </c>
      <c r="Y354">
        <v>17.900000000000009</v>
      </c>
      <c r="Z354">
        <v>54.2</v>
      </c>
      <c r="AA354">
        <v>12.5</v>
      </c>
      <c r="AK354">
        <v>75.5</v>
      </c>
      <c r="AL354">
        <v>19.2</v>
      </c>
      <c r="AY354">
        <v>18</v>
      </c>
      <c r="AZ354">
        <v>23.1</v>
      </c>
      <c r="BG354">
        <v>7.3</v>
      </c>
      <c r="BH354">
        <v>6.3</v>
      </c>
      <c r="CT354">
        <v>40.1</v>
      </c>
      <c r="CU354">
        <v>16</v>
      </c>
      <c r="DA354">
        <v>11</v>
      </c>
      <c r="DB354">
        <v>13</v>
      </c>
      <c r="DP354">
        <v>6.4</v>
      </c>
      <c r="DQ354">
        <v>0.9</v>
      </c>
      <c r="DW354">
        <v>5.6</v>
      </c>
      <c r="DX354">
        <v>0.9</v>
      </c>
      <c r="ED354">
        <v>1.3</v>
      </c>
      <c r="EE354">
        <v>0.7</v>
      </c>
      <c r="EK354">
        <v>24.4</v>
      </c>
      <c r="EL354">
        <v>14.8</v>
      </c>
      <c r="EY354">
        <v>13.6</v>
      </c>
      <c r="EZ354">
        <v>0.9</v>
      </c>
      <c r="FM354">
        <v>64.099999999999994</v>
      </c>
      <c r="FN354">
        <v>15.1</v>
      </c>
      <c r="FT354">
        <v>60.4</v>
      </c>
      <c r="FU354">
        <v>18.399999999999999</v>
      </c>
      <c r="GA354">
        <v>60.5</v>
      </c>
      <c r="GB354">
        <v>19.399999999999999</v>
      </c>
      <c r="GO354">
        <v>38.799999999999997</v>
      </c>
      <c r="GP354">
        <v>12.2</v>
      </c>
      <c r="IS354">
        <v>78</v>
      </c>
      <c r="IT354">
        <v>100</v>
      </c>
      <c r="IU354">
        <v>18.3</v>
      </c>
      <c r="IV354">
        <v>4.7</v>
      </c>
      <c r="JX354">
        <v>7</v>
      </c>
      <c r="JY354">
        <v>9</v>
      </c>
      <c r="JZ354">
        <v>4</v>
      </c>
      <c r="KA354">
        <v>5.0999999999999996</v>
      </c>
      <c r="LA354">
        <v>19</v>
      </c>
      <c r="LB354">
        <v>24.4</v>
      </c>
      <c r="LC354" t="s">
        <v>1015</v>
      </c>
      <c r="LK354">
        <v>10</v>
      </c>
      <c r="LL354">
        <v>12.8</v>
      </c>
      <c r="LM354">
        <v>8</v>
      </c>
      <c r="LN354">
        <v>10.3</v>
      </c>
      <c r="LO354">
        <v>1</v>
      </c>
      <c r="LP354">
        <v>1.3</v>
      </c>
      <c r="LT354">
        <v>999</v>
      </c>
      <c r="MB354">
        <v>1</v>
      </c>
      <c r="MJ354">
        <v>13</v>
      </c>
      <c r="ML354">
        <v>1</v>
      </c>
      <c r="MT354">
        <v>0</v>
      </c>
      <c r="MW354">
        <v>0</v>
      </c>
      <c r="MZ354">
        <v>5</v>
      </c>
      <c r="NB354">
        <v>5</v>
      </c>
      <c r="ND354">
        <v>3</v>
      </c>
      <c r="NJ354">
        <v>2</v>
      </c>
      <c r="QD354">
        <v>6</v>
      </c>
      <c r="QK354">
        <v>6</v>
      </c>
      <c r="SV354">
        <v>1</v>
      </c>
      <c r="TG354">
        <v>1</v>
      </c>
      <c r="VR354">
        <v>1</v>
      </c>
      <c r="VT354">
        <v>1</v>
      </c>
    </row>
    <row r="355" spans="1:840" x14ac:dyDescent="0.35">
      <c r="A355" t="s">
        <v>1862</v>
      </c>
      <c r="B355" t="s">
        <v>1858</v>
      </c>
      <c r="C355" t="s">
        <v>823</v>
      </c>
      <c r="D355" t="s">
        <v>824</v>
      </c>
      <c r="E355">
        <v>2017</v>
      </c>
      <c r="F355" t="s">
        <v>1859</v>
      </c>
      <c r="G355" t="s">
        <v>1563</v>
      </c>
      <c r="H355" t="s">
        <v>1860</v>
      </c>
      <c r="J355" t="s">
        <v>1180</v>
      </c>
      <c r="K355" t="s">
        <v>1781</v>
      </c>
      <c r="L355" t="s">
        <v>1782</v>
      </c>
      <c r="P355" t="s">
        <v>841</v>
      </c>
      <c r="Q355">
        <v>12</v>
      </c>
      <c r="U355">
        <v>66</v>
      </c>
      <c r="V355">
        <v>55</v>
      </c>
      <c r="W355">
        <v>83.3</v>
      </c>
      <c r="X355">
        <v>11</v>
      </c>
      <c r="Y355">
        <v>16.7</v>
      </c>
      <c r="Z355">
        <v>52.8</v>
      </c>
      <c r="AA355">
        <v>11.9</v>
      </c>
      <c r="AK355">
        <v>74.900000000000006</v>
      </c>
      <c r="AL355">
        <v>20.100000000000001</v>
      </c>
      <c r="AY355">
        <v>21</v>
      </c>
      <c r="AZ355">
        <v>31.8</v>
      </c>
      <c r="BG355">
        <v>8.1</v>
      </c>
      <c r="BH355">
        <v>6.8</v>
      </c>
      <c r="CT355">
        <v>40.200000000000003</v>
      </c>
      <c r="CU355">
        <v>15.2</v>
      </c>
      <c r="DA355">
        <v>10</v>
      </c>
      <c r="DB355">
        <v>11</v>
      </c>
      <c r="DP355">
        <v>6.3</v>
      </c>
      <c r="DQ355">
        <v>0.9</v>
      </c>
      <c r="DW355">
        <v>5.5</v>
      </c>
      <c r="DX355">
        <v>1</v>
      </c>
      <c r="ED355">
        <v>1.4</v>
      </c>
      <c r="EE355">
        <v>0.8</v>
      </c>
      <c r="EK355">
        <v>22.3</v>
      </c>
      <c r="EL355">
        <v>15.1</v>
      </c>
      <c r="EY355">
        <v>14.1</v>
      </c>
      <c r="EZ355">
        <v>8.8000000000000007</v>
      </c>
      <c r="FM355">
        <v>60.6</v>
      </c>
      <c r="FN355">
        <v>17.7</v>
      </c>
      <c r="FT355">
        <v>59.3</v>
      </c>
      <c r="FU355">
        <v>21.6</v>
      </c>
      <c r="GA355">
        <v>61.2</v>
      </c>
      <c r="GB355">
        <v>22.4</v>
      </c>
      <c r="GO355">
        <v>37.6</v>
      </c>
      <c r="GP355">
        <v>13.3</v>
      </c>
      <c r="IS355">
        <v>66</v>
      </c>
      <c r="IT355">
        <v>100</v>
      </c>
      <c r="IU355">
        <v>18.5</v>
      </c>
      <c r="IV355">
        <v>4.0999999999999996</v>
      </c>
      <c r="JX355">
        <v>10</v>
      </c>
      <c r="JY355">
        <v>15.2</v>
      </c>
      <c r="JZ355">
        <v>3</v>
      </c>
      <c r="KA355">
        <v>4.5</v>
      </c>
      <c r="LA355">
        <v>17</v>
      </c>
      <c r="LB355">
        <v>25.8</v>
      </c>
      <c r="LC355" t="s">
        <v>1015</v>
      </c>
      <c r="LK355">
        <v>6</v>
      </c>
      <c r="LL355">
        <v>9.1</v>
      </c>
      <c r="LM355">
        <v>10</v>
      </c>
      <c r="LN355">
        <v>15.2</v>
      </c>
      <c r="LO355">
        <v>1</v>
      </c>
      <c r="LP355">
        <v>1.5</v>
      </c>
      <c r="LT355">
        <v>999</v>
      </c>
      <c r="MB355">
        <v>0</v>
      </c>
      <c r="MJ355">
        <v>6</v>
      </c>
      <c r="ML355">
        <v>0</v>
      </c>
      <c r="MT355">
        <v>0</v>
      </c>
      <c r="MW355">
        <v>0</v>
      </c>
      <c r="MZ355">
        <v>4</v>
      </c>
      <c r="NB355">
        <v>4</v>
      </c>
      <c r="ND355">
        <v>2</v>
      </c>
      <c r="NJ355">
        <v>2</v>
      </c>
      <c r="QD355">
        <v>2</v>
      </c>
      <c r="QK355">
        <v>2</v>
      </c>
      <c r="VT355">
        <v>0</v>
      </c>
    </row>
    <row r="356" spans="1:840" x14ac:dyDescent="0.35">
      <c r="A356" t="s">
        <v>1863</v>
      </c>
      <c r="B356" t="s">
        <v>1858</v>
      </c>
      <c r="C356" t="s">
        <v>823</v>
      </c>
      <c r="D356" t="s">
        <v>824</v>
      </c>
      <c r="E356">
        <v>2017</v>
      </c>
      <c r="F356" t="s">
        <v>1859</v>
      </c>
      <c r="G356" t="s">
        <v>1563</v>
      </c>
      <c r="H356" t="s">
        <v>1860</v>
      </c>
      <c r="J356" t="s">
        <v>1180</v>
      </c>
      <c r="K356" t="s">
        <v>1781</v>
      </c>
      <c r="L356" t="s">
        <v>1782</v>
      </c>
      <c r="P356" t="s">
        <v>983</v>
      </c>
      <c r="Q356">
        <v>12</v>
      </c>
      <c r="U356">
        <v>78</v>
      </c>
      <c r="V356">
        <v>65</v>
      </c>
      <c r="W356">
        <v>83.3</v>
      </c>
      <c r="X356">
        <v>13</v>
      </c>
      <c r="Y356">
        <v>16.7</v>
      </c>
      <c r="Z356">
        <v>52.3</v>
      </c>
      <c r="AA356">
        <v>12.6</v>
      </c>
      <c r="AK356">
        <v>76.099999999999994</v>
      </c>
      <c r="AL356">
        <v>18.3</v>
      </c>
      <c r="AY356">
        <v>26</v>
      </c>
      <c r="AZ356">
        <v>33.299999999999997</v>
      </c>
      <c r="BG356">
        <v>8</v>
      </c>
      <c r="BH356">
        <v>7.9</v>
      </c>
      <c r="CT356">
        <v>41.7</v>
      </c>
      <c r="CU356">
        <v>19.3</v>
      </c>
      <c r="DA356">
        <v>12</v>
      </c>
      <c r="DB356">
        <v>14</v>
      </c>
      <c r="DP356">
        <v>6.4</v>
      </c>
      <c r="DQ356">
        <v>0.9</v>
      </c>
      <c r="DW356">
        <v>5.6</v>
      </c>
      <c r="DX356">
        <v>0.9</v>
      </c>
      <c r="ED356">
        <v>1.3</v>
      </c>
      <c r="EE356">
        <v>0.6</v>
      </c>
      <c r="EK356">
        <v>24</v>
      </c>
      <c r="EL356">
        <v>13.5</v>
      </c>
      <c r="EY356">
        <v>13.3</v>
      </c>
      <c r="EZ356">
        <v>7.2</v>
      </c>
      <c r="FM356">
        <v>60.4</v>
      </c>
      <c r="FN356">
        <v>16.8</v>
      </c>
      <c r="FT356">
        <v>60.9</v>
      </c>
      <c r="FU356">
        <v>19.899999999999999</v>
      </c>
      <c r="GA356">
        <v>62.4</v>
      </c>
      <c r="GB356">
        <v>21</v>
      </c>
      <c r="GO356">
        <v>37.799999999999997</v>
      </c>
      <c r="GP356">
        <v>11.4</v>
      </c>
      <c r="IS356">
        <v>78</v>
      </c>
      <c r="IT356">
        <v>100</v>
      </c>
      <c r="IU356">
        <v>17.899999999999999</v>
      </c>
      <c r="IV356">
        <v>4.0999999999999996</v>
      </c>
      <c r="JX356">
        <v>6</v>
      </c>
      <c r="JY356">
        <v>7.7</v>
      </c>
      <c r="JZ356">
        <v>3</v>
      </c>
      <c r="KA356">
        <v>3.8</v>
      </c>
      <c r="LA356">
        <v>23</v>
      </c>
      <c r="LB356">
        <v>29.5</v>
      </c>
      <c r="LC356" t="s">
        <v>1015</v>
      </c>
      <c r="LK356">
        <v>15</v>
      </c>
      <c r="LL356">
        <v>19.2</v>
      </c>
      <c r="LM356">
        <v>6</v>
      </c>
      <c r="LN356">
        <v>7.7</v>
      </c>
      <c r="LO356">
        <v>2</v>
      </c>
      <c r="LP356">
        <v>2.6</v>
      </c>
      <c r="LT356">
        <v>999</v>
      </c>
      <c r="MB356">
        <v>0</v>
      </c>
      <c r="MJ356">
        <v>11</v>
      </c>
      <c r="ML356">
        <v>0</v>
      </c>
      <c r="MT356">
        <v>0</v>
      </c>
      <c r="MW356">
        <v>0</v>
      </c>
      <c r="MZ356">
        <v>6</v>
      </c>
      <c r="NB356">
        <v>6</v>
      </c>
      <c r="ND356">
        <v>3</v>
      </c>
      <c r="NJ356">
        <v>3</v>
      </c>
      <c r="QD356">
        <v>5</v>
      </c>
      <c r="QK356">
        <v>5</v>
      </c>
      <c r="VT356">
        <v>0</v>
      </c>
    </row>
    <row r="357" spans="1:840" x14ac:dyDescent="0.35">
      <c r="A357" t="s">
        <v>1864</v>
      </c>
      <c r="B357" t="s">
        <v>1865</v>
      </c>
      <c r="C357" t="s">
        <v>1161</v>
      </c>
      <c r="D357" t="s">
        <v>866</v>
      </c>
      <c r="E357">
        <v>2016</v>
      </c>
      <c r="F357" t="s">
        <v>1866</v>
      </c>
      <c r="G357" t="s">
        <v>1867</v>
      </c>
      <c r="H357" t="s">
        <v>1868</v>
      </c>
      <c r="J357" t="s">
        <v>828</v>
      </c>
      <c r="K357" t="s">
        <v>828</v>
      </c>
      <c r="Q357">
        <v>999</v>
      </c>
      <c r="R357">
        <v>5287</v>
      </c>
      <c r="U357">
        <v>5349</v>
      </c>
      <c r="V357">
        <v>4295</v>
      </c>
      <c r="W357">
        <v>80.2953823</v>
      </c>
      <c r="X357">
        <v>1054</v>
      </c>
      <c r="Y357">
        <v>19.7046177</v>
      </c>
      <c r="Z357">
        <v>55</v>
      </c>
      <c r="AA357">
        <v>13</v>
      </c>
      <c r="AG357">
        <v>4053</v>
      </c>
      <c r="AI357">
        <v>1296</v>
      </c>
      <c r="BG357">
        <v>4.5999999999999996</v>
      </c>
      <c r="BH357">
        <v>2.7</v>
      </c>
      <c r="IS357">
        <v>4047</v>
      </c>
      <c r="IT357">
        <v>75.7</v>
      </c>
      <c r="JD357">
        <v>4470</v>
      </c>
      <c r="JE357">
        <v>83.6</v>
      </c>
      <c r="JX357">
        <v>2812</v>
      </c>
      <c r="JY357">
        <v>52.6</v>
      </c>
      <c r="JZ357">
        <v>2729</v>
      </c>
      <c r="KA357">
        <v>51</v>
      </c>
      <c r="KB357">
        <v>1157</v>
      </c>
      <c r="KC357">
        <v>21.6</v>
      </c>
      <c r="KD357">
        <v>96</v>
      </c>
      <c r="KE357">
        <v>1.8</v>
      </c>
      <c r="KF357">
        <v>437</v>
      </c>
      <c r="KG357">
        <v>8.1999999999999993</v>
      </c>
      <c r="KH357">
        <v>5091</v>
      </c>
      <c r="KI357">
        <v>95.2</v>
      </c>
      <c r="LT357">
        <v>999</v>
      </c>
      <c r="MB357">
        <v>999</v>
      </c>
      <c r="MJ357">
        <v>999</v>
      </c>
      <c r="ML357">
        <v>999</v>
      </c>
      <c r="VC357">
        <v>80</v>
      </c>
      <c r="VE357">
        <v>80</v>
      </c>
      <c r="VF357">
        <v>1.5129999999999999</v>
      </c>
      <c r="AAL357">
        <v>5349</v>
      </c>
      <c r="ABG357">
        <v>538</v>
      </c>
      <c r="ABH357">
        <v>69.057954757898671</v>
      </c>
      <c r="ABI357">
        <v>479</v>
      </c>
      <c r="ABJ357">
        <v>8.9549448495045798</v>
      </c>
      <c r="ABK357">
        <v>59</v>
      </c>
      <c r="ABL357">
        <v>1.1030099083940921</v>
      </c>
      <c r="ABM357">
        <v>131</v>
      </c>
      <c r="ABN357">
        <v>2.4490558982987469</v>
      </c>
      <c r="ABO357">
        <v>272</v>
      </c>
      <c r="ABP357">
        <v>5.0850626285286973</v>
      </c>
      <c r="ABS357">
        <v>411</v>
      </c>
      <c r="ABT357">
        <v>7.6836791923724057</v>
      </c>
      <c r="ABU357">
        <v>411</v>
      </c>
      <c r="ABV357">
        <v>7.6836791923724057</v>
      </c>
      <c r="ACA357">
        <v>341</v>
      </c>
      <c r="ACB357" s="2">
        <f t="shared" si="10"/>
        <v>6.3750233688539915</v>
      </c>
      <c r="ACE357">
        <v>258</v>
      </c>
      <c r="ACF357">
        <v>4.8233314638250144</v>
      </c>
      <c r="ACI357">
        <v>83</v>
      </c>
      <c r="ACJ357">
        <v>1.551691905028977</v>
      </c>
      <c r="ACO357">
        <v>1955</v>
      </c>
      <c r="ACP357">
        <f t="shared" si="11"/>
        <v>36.548887642550007</v>
      </c>
      <c r="ACQ357">
        <v>1486</v>
      </c>
      <c r="ACR357">
        <v>27.780893624976631</v>
      </c>
      <c r="ACU357">
        <v>469</v>
      </c>
      <c r="ACV357">
        <v>8.767994017573379</v>
      </c>
      <c r="ADA357">
        <v>130</v>
      </c>
      <c r="ADE357">
        <v>130</v>
      </c>
      <c r="ADF357">
        <v>2.4303608151056268</v>
      </c>
      <c r="ADQ357">
        <v>97</v>
      </c>
      <c r="ADR357">
        <v>1.8134230697326601</v>
      </c>
      <c r="ADU357">
        <v>97</v>
      </c>
      <c r="ADV357">
        <v>1.8134230697326601</v>
      </c>
      <c r="AFA357">
        <v>230</v>
      </c>
      <c r="AFB357">
        <v>4.2998691344176478</v>
      </c>
      <c r="AFG357">
        <v>230</v>
      </c>
      <c r="AFH357">
        <v>4.2998691344176478</v>
      </c>
    </row>
    <row r="358" spans="1:840" x14ac:dyDescent="0.35">
      <c r="A358" t="s">
        <v>1869</v>
      </c>
      <c r="B358" t="s">
        <v>1870</v>
      </c>
      <c r="C358" t="s">
        <v>823</v>
      </c>
      <c r="D358" t="s">
        <v>824</v>
      </c>
      <c r="E358">
        <v>2017</v>
      </c>
      <c r="F358" t="s">
        <v>1871</v>
      </c>
      <c r="G358" t="s">
        <v>912</v>
      </c>
      <c r="H358" t="s">
        <v>1872</v>
      </c>
      <c r="J358" t="s">
        <v>828</v>
      </c>
      <c r="K358" t="s">
        <v>828</v>
      </c>
      <c r="L358" t="s">
        <v>847</v>
      </c>
      <c r="P358" t="s">
        <v>851</v>
      </c>
      <c r="Q358">
        <v>24</v>
      </c>
      <c r="U358">
        <v>185</v>
      </c>
      <c r="V358">
        <v>150</v>
      </c>
      <c r="W358">
        <v>81.099999999999994</v>
      </c>
      <c r="X358">
        <v>35</v>
      </c>
      <c r="Y358">
        <v>18.900000000000009</v>
      </c>
      <c r="Z358">
        <v>53.6</v>
      </c>
      <c r="AA358">
        <v>11.9</v>
      </c>
      <c r="AK358">
        <v>71.8</v>
      </c>
      <c r="AL358">
        <v>17.8</v>
      </c>
      <c r="AP358" t="s">
        <v>1651</v>
      </c>
      <c r="AQ358">
        <v>6.5</v>
      </c>
      <c r="AU358">
        <v>164</v>
      </c>
      <c r="AV358">
        <v>88.6</v>
      </c>
      <c r="BG358">
        <v>6.6</v>
      </c>
      <c r="BH358">
        <v>7.8</v>
      </c>
      <c r="CD358">
        <v>116</v>
      </c>
      <c r="CE358">
        <v>62.7</v>
      </c>
      <c r="CM358">
        <v>138</v>
      </c>
      <c r="CN358">
        <v>74.599999999999994</v>
      </c>
      <c r="CT358">
        <v>47.5</v>
      </c>
      <c r="CU358">
        <v>23.2</v>
      </c>
      <c r="DA358">
        <v>24.1</v>
      </c>
      <c r="DB358">
        <v>31</v>
      </c>
      <c r="DP358">
        <v>6.8</v>
      </c>
      <c r="DQ358">
        <v>0.8</v>
      </c>
      <c r="DW358">
        <v>6</v>
      </c>
      <c r="DX358">
        <v>0.9</v>
      </c>
      <c r="ED358">
        <v>1.6</v>
      </c>
      <c r="EE358">
        <v>0.6</v>
      </c>
      <c r="EK358">
        <v>26.7</v>
      </c>
      <c r="EL358">
        <v>13.6</v>
      </c>
      <c r="EY358">
        <v>17.5</v>
      </c>
      <c r="EZ358">
        <v>10.3</v>
      </c>
      <c r="GH358">
        <v>24.4</v>
      </c>
      <c r="GI358">
        <v>10.3</v>
      </c>
      <c r="GO358">
        <v>42.4</v>
      </c>
      <c r="GP358">
        <v>12</v>
      </c>
      <c r="IG358">
        <v>36.9</v>
      </c>
      <c r="IH358">
        <v>11.6</v>
      </c>
      <c r="IL358">
        <v>31.5</v>
      </c>
      <c r="IM358">
        <v>6.5</v>
      </c>
      <c r="IS358">
        <v>0</v>
      </c>
      <c r="IT358">
        <v>0</v>
      </c>
      <c r="JD358">
        <v>104</v>
      </c>
      <c r="JE358">
        <v>56.2</v>
      </c>
      <c r="KJ358">
        <v>0</v>
      </c>
      <c r="KK358">
        <v>0</v>
      </c>
      <c r="KL358">
        <v>88</v>
      </c>
      <c r="KM358">
        <v>48</v>
      </c>
      <c r="KN358">
        <v>58</v>
      </c>
      <c r="KO358">
        <v>31</v>
      </c>
      <c r="KP358">
        <v>39</v>
      </c>
      <c r="KQ358">
        <v>21</v>
      </c>
      <c r="LT358">
        <v>51</v>
      </c>
      <c r="MB358">
        <v>2</v>
      </c>
      <c r="MJ358">
        <v>51</v>
      </c>
      <c r="ML358">
        <v>2</v>
      </c>
      <c r="MT358">
        <v>1</v>
      </c>
      <c r="MZ358">
        <v>29</v>
      </c>
      <c r="NB358">
        <v>28</v>
      </c>
      <c r="ND358">
        <v>7</v>
      </c>
      <c r="NJ358">
        <v>14</v>
      </c>
      <c r="NY358">
        <v>7</v>
      </c>
      <c r="TS358">
        <v>1</v>
      </c>
      <c r="UE358">
        <v>1</v>
      </c>
    </row>
    <row r="359" spans="1:840" x14ac:dyDescent="0.35">
      <c r="A359" t="s">
        <v>1873</v>
      </c>
      <c r="B359" t="s">
        <v>1870</v>
      </c>
      <c r="C359" t="s">
        <v>823</v>
      </c>
      <c r="D359" t="s">
        <v>824</v>
      </c>
      <c r="E359">
        <v>2017</v>
      </c>
      <c r="F359" t="s">
        <v>1871</v>
      </c>
      <c r="G359" t="s">
        <v>912</v>
      </c>
      <c r="H359" t="s">
        <v>1872</v>
      </c>
      <c r="J359" t="s">
        <v>858</v>
      </c>
      <c r="K359" t="s">
        <v>894</v>
      </c>
      <c r="L359" t="s">
        <v>1502</v>
      </c>
      <c r="P359" t="s">
        <v>1101</v>
      </c>
      <c r="Q359">
        <v>24</v>
      </c>
      <c r="U359">
        <v>184</v>
      </c>
      <c r="V359">
        <v>157</v>
      </c>
      <c r="W359">
        <v>85.3</v>
      </c>
      <c r="X359">
        <v>27</v>
      </c>
      <c r="Y359">
        <v>14.7</v>
      </c>
      <c r="Z359">
        <v>50.9</v>
      </c>
      <c r="AA359">
        <v>12.6</v>
      </c>
      <c r="AK359">
        <v>72.3</v>
      </c>
      <c r="AL359">
        <v>16.5</v>
      </c>
      <c r="AP359" t="s">
        <v>1656</v>
      </c>
      <c r="AQ359">
        <v>5.6</v>
      </c>
      <c r="AU359">
        <v>171</v>
      </c>
      <c r="AV359">
        <v>92.9</v>
      </c>
      <c r="BG359">
        <v>8.1</v>
      </c>
      <c r="BH359">
        <v>8.1</v>
      </c>
      <c r="CD359">
        <v>119</v>
      </c>
      <c r="CE359">
        <v>64.7</v>
      </c>
      <c r="CM359">
        <v>134</v>
      </c>
      <c r="CN359">
        <v>72.8</v>
      </c>
      <c r="CT359">
        <v>46.5</v>
      </c>
      <c r="CU359">
        <v>1.8</v>
      </c>
      <c r="DA359">
        <v>17.399999999999999</v>
      </c>
      <c r="DB359">
        <v>21.3</v>
      </c>
      <c r="DP359">
        <v>6.8</v>
      </c>
      <c r="DQ359">
        <v>0.8</v>
      </c>
      <c r="DW359">
        <v>6</v>
      </c>
      <c r="DX359">
        <v>0.9</v>
      </c>
      <c r="ED359">
        <v>1.6</v>
      </c>
      <c r="EE359">
        <v>0.6</v>
      </c>
      <c r="EK359">
        <v>28</v>
      </c>
      <c r="EL359">
        <v>13.2</v>
      </c>
      <c r="EY359">
        <v>18.600000000000001</v>
      </c>
      <c r="EZ359">
        <v>10.7</v>
      </c>
      <c r="GH359">
        <v>23.6</v>
      </c>
      <c r="GI359">
        <v>8.9</v>
      </c>
      <c r="GO359">
        <v>43.6</v>
      </c>
      <c r="GP359">
        <v>12.1</v>
      </c>
      <c r="IG359">
        <v>36.4</v>
      </c>
      <c r="IH359">
        <v>10.4</v>
      </c>
      <c r="IL359">
        <v>30.8</v>
      </c>
      <c r="IM359">
        <v>6.1</v>
      </c>
      <c r="IS359">
        <v>0</v>
      </c>
      <c r="IT359">
        <v>0</v>
      </c>
      <c r="JD359">
        <v>98</v>
      </c>
      <c r="JE359">
        <v>53.3</v>
      </c>
      <c r="KJ359">
        <v>0</v>
      </c>
      <c r="KK359">
        <v>0</v>
      </c>
      <c r="KL359">
        <v>83</v>
      </c>
      <c r="KM359">
        <v>45</v>
      </c>
      <c r="KN359">
        <v>57</v>
      </c>
      <c r="KO359">
        <v>31</v>
      </c>
      <c r="KP359">
        <v>44</v>
      </c>
      <c r="KQ359">
        <v>24</v>
      </c>
      <c r="LT359">
        <v>53</v>
      </c>
      <c r="MB359">
        <v>2</v>
      </c>
      <c r="MJ359">
        <v>53</v>
      </c>
      <c r="ML359">
        <v>2</v>
      </c>
      <c r="MT359">
        <v>25</v>
      </c>
      <c r="MZ359">
        <v>26</v>
      </c>
      <c r="NB359">
        <v>26</v>
      </c>
      <c r="ND359">
        <v>3</v>
      </c>
      <c r="NJ359">
        <v>11</v>
      </c>
      <c r="NY359">
        <v>12</v>
      </c>
      <c r="TS359">
        <v>1</v>
      </c>
      <c r="UK359">
        <v>1</v>
      </c>
      <c r="YT359">
        <v>1</v>
      </c>
      <c r="ZL359">
        <v>1</v>
      </c>
    </row>
    <row r="360" spans="1:840" x14ac:dyDescent="0.35">
      <c r="A360" t="s">
        <v>1874</v>
      </c>
      <c r="B360" t="s">
        <v>1875</v>
      </c>
      <c r="C360" t="s">
        <v>823</v>
      </c>
      <c r="D360" t="s">
        <v>824</v>
      </c>
      <c r="E360">
        <v>2017</v>
      </c>
      <c r="F360" t="s">
        <v>1876</v>
      </c>
      <c r="G360" t="s">
        <v>1563</v>
      </c>
      <c r="H360" t="s">
        <v>1877</v>
      </c>
      <c r="J360" t="s">
        <v>858</v>
      </c>
      <c r="K360" t="s">
        <v>894</v>
      </c>
      <c r="L360" t="s">
        <v>1502</v>
      </c>
      <c r="P360" t="s">
        <v>1232</v>
      </c>
      <c r="Q360">
        <v>24</v>
      </c>
      <c r="R360">
        <v>69.8</v>
      </c>
      <c r="U360">
        <v>181</v>
      </c>
      <c r="V360">
        <v>142</v>
      </c>
      <c r="W360">
        <v>78.5</v>
      </c>
      <c r="X360">
        <v>39</v>
      </c>
      <c r="Y360">
        <v>21.5</v>
      </c>
      <c r="Z360">
        <v>54</v>
      </c>
      <c r="AA360">
        <v>11.7</v>
      </c>
      <c r="AU360">
        <v>134</v>
      </c>
      <c r="AV360">
        <v>74</v>
      </c>
      <c r="AW360">
        <v>8</v>
      </c>
      <c r="AX360">
        <v>4.4000000000000004</v>
      </c>
      <c r="BA360">
        <v>3</v>
      </c>
      <c r="BB360">
        <v>1.7</v>
      </c>
      <c r="BE360">
        <v>36</v>
      </c>
      <c r="BF360">
        <v>19.899999999999999</v>
      </c>
      <c r="BG360">
        <v>11.6</v>
      </c>
      <c r="BH360">
        <v>8.6</v>
      </c>
      <c r="CD360">
        <v>135</v>
      </c>
      <c r="CE360">
        <v>74.599999999999994</v>
      </c>
      <c r="CM360">
        <v>135</v>
      </c>
      <c r="CN360">
        <v>74.599999999999994</v>
      </c>
      <c r="DA360">
        <v>23.6</v>
      </c>
      <c r="DB360">
        <v>23.4</v>
      </c>
      <c r="DW360">
        <v>6.1</v>
      </c>
      <c r="DX360">
        <v>0.9</v>
      </c>
      <c r="ED360">
        <v>1.7</v>
      </c>
      <c r="EE360">
        <v>0.6</v>
      </c>
      <c r="EK360">
        <v>27.7</v>
      </c>
      <c r="EL360">
        <v>15.6</v>
      </c>
      <c r="EY360">
        <v>19.600000000000001</v>
      </c>
      <c r="EZ360">
        <v>11.2</v>
      </c>
      <c r="IS360">
        <v>154</v>
      </c>
      <c r="IT360">
        <v>85.1</v>
      </c>
      <c r="JD360">
        <v>116</v>
      </c>
      <c r="JE360">
        <v>64.099999999999994</v>
      </c>
      <c r="JX360">
        <v>14</v>
      </c>
      <c r="JY360">
        <v>7.7</v>
      </c>
      <c r="JZ360">
        <v>12</v>
      </c>
      <c r="KA360">
        <v>6.6</v>
      </c>
      <c r="KB360">
        <v>17</v>
      </c>
      <c r="KC360">
        <v>9.4</v>
      </c>
      <c r="LA360">
        <v>181</v>
      </c>
      <c r="LB360">
        <v>100</v>
      </c>
      <c r="LC360" t="s">
        <v>1015</v>
      </c>
      <c r="LK360">
        <v>143</v>
      </c>
      <c r="LL360">
        <v>79</v>
      </c>
      <c r="LM360">
        <v>37</v>
      </c>
      <c r="LN360">
        <v>20.399999999999999</v>
      </c>
      <c r="LT360">
        <v>40</v>
      </c>
      <c r="MB360">
        <v>1</v>
      </c>
      <c r="MJ360">
        <v>40</v>
      </c>
      <c r="ML360">
        <v>1</v>
      </c>
      <c r="MP360">
        <v>2</v>
      </c>
      <c r="MT360">
        <v>23</v>
      </c>
      <c r="MZ360">
        <v>17</v>
      </c>
      <c r="NB360">
        <v>17</v>
      </c>
      <c r="ND360">
        <v>4</v>
      </c>
      <c r="NJ360">
        <v>11</v>
      </c>
      <c r="NN360">
        <v>2</v>
      </c>
      <c r="QD360">
        <v>6</v>
      </c>
      <c r="QK360">
        <v>6</v>
      </c>
      <c r="VD360">
        <v>0</v>
      </c>
      <c r="VT360">
        <v>0</v>
      </c>
    </row>
    <row r="361" spans="1:840" x14ac:dyDescent="0.35">
      <c r="A361" t="s">
        <v>1878</v>
      </c>
      <c r="B361" t="s">
        <v>1875</v>
      </c>
      <c r="C361" t="s">
        <v>823</v>
      </c>
      <c r="D361" t="s">
        <v>824</v>
      </c>
      <c r="E361">
        <v>2017</v>
      </c>
      <c r="F361" t="s">
        <v>1876</v>
      </c>
      <c r="G361" t="s">
        <v>1563</v>
      </c>
      <c r="H361" t="s">
        <v>1877</v>
      </c>
      <c r="J361" t="s">
        <v>858</v>
      </c>
      <c r="K361" t="s">
        <v>894</v>
      </c>
      <c r="L361" t="s">
        <v>1502</v>
      </c>
      <c r="P361" t="s">
        <v>1101</v>
      </c>
      <c r="Q361">
        <v>24</v>
      </c>
      <c r="R361">
        <v>72.5</v>
      </c>
      <c r="U361">
        <v>184</v>
      </c>
      <c r="V361">
        <v>151</v>
      </c>
      <c r="W361">
        <v>82.1</v>
      </c>
      <c r="X361">
        <v>33</v>
      </c>
      <c r="Y361">
        <v>17.900000000000009</v>
      </c>
      <c r="Z361">
        <v>52.9</v>
      </c>
      <c r="AA361">
        <v>12.9</v>
      </c>
      <c r="AU361">
        <v>130</v>
      </c>
      <c r="AV361">
        <v>70.7</v>
      </c>
      <c r="AW361">
        <v>4</v>
      </c>
      <c r="AX361">
        <v>2.2000000000000002</v>
      </c>
      <c r="BA361">
        <v>1</v>
      </c>
      <c r="BB361">
        <v>0.5</v>
      </c>
      <c r="BE361">
        <v>48</v>
      </c>
      <c r="BF361">
        <v>26.1</v>
      </c>
      <c r="BG361">
        <v>12.7</v>
      </c>
      <c r="BH361">
        <v>9.6</v>
      </c>
      <c r="CD361">
        <v>132</v>
      </c>
      <c r="CE361">
        <v>71.7</v>
      </c>
      <c r="CM361">
        <v>137</v>
      </c>
      <c r="CN361">
        <v>74.5</v>
      </c>
      <c r="DA361">
        <v>30.8</v>
      </c>
      <c r="DB361">
        <v>28.4</v>
      </c>
      <c r="DW361">
        <v>6.3</v>
      </c>
      <c r="DX361">
        <v>1</v>
      </c>
      <c r="ED361">
        <v>1.8</v>
      </c>
      <c r="EE361">
        <v>0.6</v>
      </c>
      <c r="EK361">
        <v>29.6</v>
      </c>
      <c r="EL361">
        <v>15.5</v>
      </c>
      <c r="EY361">
        <v>20</v>
      </c>
      <c r="EZ361">
        <v>11.9</v>
      </c>
      <c r="IS361">
        <v>156</v>
      </c>
      <c r="IT361">
        <v>84.8</v>
      </c>
      <c r="JD361">
        <v>113</v>
      </c>
      <c r="JE361">
        <v>61.4</v>
      </c>
      <c r="JX361">
        <v>13</v>
      </c>
      <c r="JY361">
        <v>7.1</v>
      </c>
      <c r="JZ361">
        <v>15</v>
      </c>
      <c r="KA361">
        <v>8.1999999999999993</v>
      </c>
      <c r="KB361">
        <v>18</v>
      </c>
      <c r="KC361">
        <v>9.8000000000000007</v>
      </c>
      <c r="LA361">
        <v>184</v>
      </c>
      <c r="LB361">
        <v>100</v>
      </c>
      <c r="LC361" t="s">
        <v>1015</v>
      </c>
      <c r="LK361">
        <v>140</v>
      </c>
      <c r="LL361">
        <v>76.099999999999994</v>
      </c>
      <c r="LM361">
        <v>43</v>
      </c>
      <c r="LN361">
        <v>23.4</v>
      </c>
      <c r="LT361">
        <v>56</v>
      </c>
      <c r="MB361">
        <v>2</v>
      </c>
      <c r="MJ361">
        <v>56</v>
      </c>
      <c r="ML361">
        <v>2</v>
      </c>
      <c r="MP361">
        <v>3</v>
      </c>
      <c r="MT361">
        <v>23</v>
      </c>
      <c r="MZ361">
        <v>19</v>
      </c>
      <c r="NB361">
        <v>19</v>
      </c>
      <c r="ND361">
        <v>6</v>
      </c>
      <c r="NJ361">
        <v>7</v>
      </c>
      <c r="NN361">
        <v>6</v>
      </c>
      <c r="QD361">
        <v>13</v>
      </c>
      <c r="QK361">
        <v>13</v>
      </c>
      <c r="VD361">
        <v>0</v>
      </c>
      <c r="VR361">
        <v>2</v>
      </c>
      <c r="VT361">
        <v>2</v>
      </c>
    </row>
    <row r="362" spans="1:840" x14ac:dyDescent="0.35">
      <c r="A362" t="s">
        <v>1879</v>
      </c>
      <c r="B362" t="s">
        <v>1880</v>
      </c>
      <c r="C362" t="s">
        <v>823</v>
      </c>
      <c r="D362" t="s">
        <v>824</v>
      </c>
      <c r="E362">
        <v>2017</v>
      </c>
      <c r="F362" t="s">
        <v>1881</v>
      </c>
      <c r="G362" t="s">
        <v>912</v>
      </c>
      <c r="H362" t="s">
        <v>1882</v>
      </c>
      <c r="I362" t="s">
        <v>1883</v>
      </c>
      <c r="J362" t="s">
        <v>858</v>
      </c>
      <c r="K362" t="s">
        <v>1884</v>
      </c>
      <c r="L362" t="s">
        <v>1885</v>
      </c>
      <c r="P362" t="s">
        <v>1101</v>
      </c>
      <c r="Q362">
        <v>48</v>
      </c>
      <c r="U362">
        <v>54</v>
      </c>
      <c r="V362">
        <v>42</v>
      </c>
      <c r="W362">
        <v>77.8</v>
      </c>
      <c r="X362">
        <v>12</v>
      </c>
      <c r="Y362">
        <v>22.2</v>
      </c>
      <c r="Z362">
        <v>54.6</v>
      </c>
      <c r="AA362">
        <v>12.3</v>
      </c>
      <c r="BG362">
        <v>8.9</v>
      </c>
      <c r="BH362">
        <v>9.6</v>
      </c>
      <c r="CD362">
        <v>50</v>
      </c>
      <c r="CE362">
        <v>92.6</v>
      </c>
      <c r="CM362">
        <v>53</v>
      </c>
      <c r="CN362">
        <v>98.1</v>
      </c>
      <c r="DA362">
        <v>23</v>
      </c>
      <c r="DB362">
        <v>22</v>
      </c>
      <c r="DW362">
        <v>6.1</v>
      </c>
      <c r="DX362">
        <v>0.9</v>
      </c>
      <c r="ED362">
        <v>1.8</v>
      </c>
      <c r="EE362">
        <v>0.6</v>
      </c>
      <c r="EK362">
        <v>28</v>
      </c>
      <c r="EL362">
        <v>13.7</v>
      </c>
      <c r="EY362">
        <v>17.600000000000001</v>
      </c>
      <c r="EZ362">
        <v>9.1</v>
      </c>
      <c r="FM362">
        <v>67</v>
      </c>
      <c r="FN362">
        <v>14</v>
      </c>
      <c r="FT362">
        <v>67</v>
      </c>
      <c r="FU362">
        <v>17</v>
      </c>
      <c r="GA362">
        <v>65</v>
      </c>
      <c r="GB362">
        <v>19</v>
      </c>
      <c r="GO362">
        <v>42.8</v>
      </c>
      <c r="GP362">
        <v>13</v>
      </c>
      <c r="GV362">
        <v>45.1</v>
      </c>
      <c r="GW362">
        <v>13.7</v>
      </c>
      <c r="IS362">
        <v>54</v>
      </c>
      <c r="IT362">
        <v>100</v>
      </c>
      <c r="IU362">
        <v>14.5</v>
      </c>
      <c r="IV362">
        <v>4.5999999999999996</v>
      </c>
      <c r="JD362">
        <v>35</v>
      </c>
      <c r="JE362">
        <v>64.8</v>
      </c>
      <c r="LT362">
        <v>13</v>
      </c>
      <c r="MB362">
        <v>2</v>
      </c>
      <c r="MJ362">
        <v>13</v>
      </c>
      <c r="ML362">
        <v>2</v>
      </c>
      <c r="MZ362">
        <v>7</v>
      </c>
      <c r="NB362">
        <v>4</v>
      </c>
      <c r="NJ362">
        <v>4</v>
      </c>
      <c r="OM362">
        <v>3</v>
      </c>
      <c r="PM362">
        <v>3</v>
      </c>
    </row>
    <row r="363" spans="1:840" x14ac:dyDescent="0.35">
      <c r="A363" t="s">
        <v>1886</v>
      </c>
      <c r="B363" t="s">
        <v>1880</v>
      </c>
      <c r="C363" t="s">
        <v>823</v>
      </c>
      <c r="D363" t="s">
        <v>824</v>
      </c>
      <c r="E363">
        <v>2017</v>
      </c>
      <c r="F363" t="s">
        <v>1881</v>
      </c>
      <c r="G363" t="s">
        <v>912</v>
      </c>
      <c r="H363" t="s">
        <v>1882</v>
      </c>
      <c r="I363" t="s">
        <v>1883</v>
      </c>
      <c r="J363" t="s">
        <v>858</v>
      </c>
      <c r="K363" t="s">
        <v>1884</v>
      </c>
      <c r="L363" t="s">
        <v>1885</v>
      </c>
      <c r="P363" t="s">
        <v>983</v>
      </c>
      <c r="Q363">
        <v>48</v>
      </c>
      <c r="U363">
        <v>55</v>
      </c>
      <c r="V363">
        <v>45</v>
      </c>
      <c r="W363">
        <v>81.8</v>
      </c>
      <c r="X363">
        <v>10</v>
      </c>
      <c r="Y363">
        <v>18.2</v>
      </c>
      <c r="Z363">
        <v>49.9</v>
      </c>
      <c r="AA363">
        <v>12.9</v>
      </c>
      <c r="BG363">
        <v>6.1</v>
      </c>
      <c r="BH363">
        <v>7.1</v>
      </c>
      <c r="CD363">
        <v>53</v>
      </c>
      <c r="CE363">
        <v>96.4</v>
      </c>
      <c r="CM363">
        <v>53</v>
      </c>
      <c r="CN363">
        <v>96.4</v>
      </c>
      <c r="DA363">
        <v>23</v>
      </c>
      <c r="DB363">
        <v>23</v>
      </c>
      <c r="DW363">
        <v>6.1</v>
      </c>
      <c r="DX363">
        <v>0.8</v>
      </c>
      <c r="ED363">
        <v>1.7</v>
      </c>
      <c r="EE363">
        <v>0.7</v>
      </c>
      <c r="EK363">
        <v>26.1</v>
      </c>
      <c r="EL363">
        <v>12.1</v>
      </c>
      <c r="EY363">
        <v>15.5</v>
      </c>
      <c r="EZ363">
        <v>6.6</v>
      </c>
      <c r="FM363">
        <v>66</v>
      </c>
      <c r="FN363">
        <v>16</v>
      </c>
      <c r="FT363">
        <v>68</v>
      </c>
      <c r="FU363">
        <v>17</v>
      </c>
      <c r="GA363">
        <v>66</v>
      </c>
      <c r="GB363">
        <v>21</v>
      </c>
      <c r="GO363">
        <v>41.1</v>
      </c>
      <c r="GP363">
        <v>10.6</v>
      </c>
      <c r="GV363">
        <v>43.4</v>
      </c>
      <c r="GW363">
        <v>11.4</v>
      </c>
      <c r="IS363">
        <v>55</v>
      </c>
      <c r="IT363">
        <v>100</v>
      </c>
      <c r="IU363">
        <v>15.6</v>
      </c>
      <c r="IV363">
        <v>3.6</v>
      </c>
      <c r="JD363">
        <v>37</v>
      </c>
      <c r="JE363">
        <v>67.3</v>
      </c>
      <c r="LT363">
        <v>12</v>
      </c>
      <c r="MB363">
        <v>0</v>
      </c>
      <c r="MJ363">
        <v>12</v>
      </c>
      <c r="ML363">
        <v>0</v>
      </c>
      <c r="MZ363">
        <v>6</v>
      </c>
      <c r="NB363">
        <v>3</v>
      </c>
      <c r="NJ363">
        <v>3</v>
      </c>
      <c r="OM363">
        <v>3</v>
      </c>
      <c r="PM363">
        <v>3</v>
      </c>
    </row>
    <row r="364" spans="1:840" x14ac:dyDescent="0.35">
      <c r="A364" t="s">
        <v>1887</v>
      </c>
      <c r="B364" t="s">
        <v>1880</v>
      </c>
      <c r="C364" t="s">
        <v>823</v>
      </c>
      <c r="D364" t="s">
        <v>824</v>
      </c>
      <c r="E364">
        <v>2017</v>
      </c>
      <c r="F364" t="s">
        <v>1881</v>
      </c>
      <c r="G364" t="s">
        <v>912</v>
      </c>
      <c r="H364" t="s">
        <v>1882</v>
      </c>
      <c r="I364" t="s">
        <v>1883</v>
      </c>
      <c r="J364" t="s">
        <v>858</v>
      </c>
      <c r="K364" t="s">
        <v>1888</v>
      </c>
      <c r="L364" t="s">
        <v>1889</v>
      </c>
      <c r="P364" t="s">
        <v>1890</v>
      </c>
      <c r="Q364">
        <v>48</v>
      </c>
      <c r="U364">
        <v>55</v>
      </c>
      <c r="V364">
        <v>46</v>
      </c>
      <c r="W364">
        <v>83.6</v>
      </c>
      <c r="X364">
        <v>9</v>
      </c>
      <c r="Y364">
        <v>16.400000000000009</v>
      </c>
      <c r="Z364">
        <v>50.8</v>
      </c>
      <c r="AA364">
        <v>13</v>
      </c>
      <c r="BG364">
        <v>5.6</v>
      </c>
      <c r="BH364">
        <v>5.5</v>
      </c>
      <c r="CD364">
        <v>47</v>
      </c>
      <c r="CE364">
        <v>85.5</v>
      </c>
      <c r="CM364">
        <v>47</v>
      </c>
      <c r="CN364">
        <v>85.5</v>
      </c>
      <c r="DA364">
        <v>23</v>
      </c>
      <c r="DB364">
        <v>25</v>
      </c>
      <c r="DW364">
        <v>6</v>
      </c>
      <c r="DX364">
        <v>0.8</v>
      </c>
      <c r="ED364">
        <v>1.8</v>
      </c>
      <c r="EE364">
        <v>0.6</v>
      </c>
      <c r="EK364">
        <v>26.4</v>
      </c>
      <c r="EL364">
        <v>14.2</v>
      </c>
      <c r="EY364">
        <v>15.2</v>
      </c>
      <c r="EZ364">
        <v>8.6</v>
      </c>
      <c r="FM364">
        <v>63</v>
      </c>
      <c r="FN364">
        <v>13</v>
      </c>
      <c r="FT364">
        <v>68</v>
      </c>
      <c r="FU364">
        <v>19</v>
      </c>
      <c r="GA364">
        <v>66</v>
      </c>
      <c r="GB364">
        <v>20</v>
      </c>
      <c r="GO364">
        <v>40.200000000000003</v>
      </c>
      <c r="GP364">
        <v>10.9</v>
      </c>
      <c r="GV364">
        <v>42.6</v>
      </c>
      <c r="GW364">
        <v>11.1</v>
      </c>
      <c r="IS364">
        <v>55</v>
      </c>
      <c r="IT364">
        <v>100</v>
      </c>
      <c r="IU364">
        <v>14.8</v>
      </c>
      <c r="IV364">
        <v>4.2</v>
      </c>
      <c r="JD364">
        <v>33</v>
      </c>
      <c r="JE364">
        <v>60</v>
      </c>
      <c r="LT364">
        <v>13</v>
      </c>
      <c r="MB364">
        <v>1</v>
      </c>
      <c r="MJ364">
        <v>13</v>
      </c>
      <c r="ML364">
        <v>1</v>
      </c>
      <c r="MZ364">
        <v>6</v>
      </c>
      <c r="NB364">
        <v>5</v>
      </c>
      <c r="NJ364">
        <v>5</v>
      </c>
      <c r="OM364">
        <v>1</v>
      </c>
      <c r="PM364">
        <v>1</v>
      </c>
    </row>
    <row r="365" spans="1:840" x14ac:dyDescent="0.35">
      <c r="A365" t="s">
        <v>1891</v>
      </c>
      <c r="B365" t="s">
        <v>1880</v>
      </c>
      <c r="C365" t="s">
        <v>823</v>
      </c>
      <c r="D365" t="s">
        <v>824</v>
      </c>
      <c r="E365">
        <v>2017</v>
      </c>
      <c r="F365" t="s">
        <v>1881</v>
      </c>
      <c r="G365" t="s">
        <v>912</v>
      </c>
      <c r="H365" t="s">
        <v>1882</v>
      </c>
      <c r="I365" t="s">
        <v>1883</v>
      </c>
      <c r="J365" t="s">
        <v>858</v>
      </c>
      <c r="K365" t="s">
        <v>1888</v>
      </c>
      <c r="L365" t="s">
        <v>1889</v>
      </c>
      <c r="P365" t="s">
        <v>1890</v>
      </c>
      <c r="Q365">
        <v>48</v>
      </c>
      <c r="U365">
        <v>55</v>
      </c>
      <c r="V365">
        <v>47</v>
      </c>
      <c r="W365">
        <v>85.5</v>
      </c>
      <c r="X365">
        <v>8</v>
      </c>
      <c r="Y365">
        <v>14.5</v>
      </c>
      <c r="Z365">
        <v>51.4</v>
      </c>
      <c r="AA365">
        <v>13.6</v>
      </c>
      <c r="BG365">
        <v>6.8</v>
      </c>
      <c r="BH365">
        <v>5.9</v>
      </c>
      <c r="CD365">
        <v>51</v>
      </c>
      <c r="CE365">
        <v>92.7</v>
      </c>
      <c r="CM365">
        <v>51</v>
      </c>
      <c r="CN365">
        <v>92.7</v>
      </c>
      <c r="DA365">
        <v>20</v>
      </c>
      <c r="DB365">
        <v>22</v>
      </c>
      <c r="DW365">
        <v>6.1</v>
      </c>
      <c r="DX365">
        <v>0.7</v>
      </c>
      <c r="ED365">
        <v>1.7</v>
      </c>
      <c r="EE365">
        <v>0.6</v>
      </c>
      <c r="EK365">
        <v>27.4</v>
      </c>
      <c r="EL365">
        <v>12.3</v>
      </c>
      <c r="EY365">
        <v>17.2</v>
      </c>
      <c r="EZ365">
        <v>9.3000000000000007</v>
      </c>
      <c r="FM365">
        <v>64</v>
      </c>
      <c r="FN365">
        <v>15</v>
      </c>
      <c r="FT365">
        <v>68</v>
      </c>
      <c r="FU365">
        <v>20</v>
      </c>
      <c r="GA365">
        <v>65</v>
      </c>
      <c r="GB365">
        <v>22</v>
      </c>
      <c r="GO365">
        <v>43.2</v>
      </c>
      <c r="GP365">
        <v>11</v>
      </c>
      <c r="GV365">
        <v>45.2</v>
      </c>
      <c r="GW365">
        <v>10.9</v>
      </c>
      <c r="IS365">
        <v>55</v>
      </c>
      <c r="IT365">
        <v>100</v>
      </c>
      <c r="IU365">
        <v>14.9</v>
      </c>
      <c r="IV365">
        <v>4.9000000000000004</v>
      </c>
      <c r="JD365">
        <v>30</v>
      </c>
      <c r="JE365">
        <v>54.5</v>
      </c>
      <c r="LT365">
        <v>21</v>
      </c>
      <c r="MB365">
        <v>0</v>
      </c>
      <c r="MJ365">
        <v>21</v>
      </c>
      <c r="ML365">
        <v>0</v>
      </c>
      <c r="MZ365">
        <v>7</v>
      </c>
      <c r="NB365">
        <v>4</v>
      </c>
      <c r="NJ365">
        <v>4</v>
      </c>
      <c r="OM365">
        <v>3</v>
      </c>
      <c r="PM365">
        <v>3</v>
      </c>
    </row>
    <row r="366" spans="1:840" x14ac:dyDescent="0.35">
      <c r="A366" t="s">
        <v>1892</v>
      </c>
      <c r="B366" t="s">
        <v>1893</v>
      </c>
      <c r="C366" t="s">
        <v>823</v>
      </c>
      <c r="D366" t="s">
        <v>824</v>
      </c>
      <c r="E366">
        <v>2017</v>
      </c>
      <c r="F366" t="s">
        <v>1894</v>
      </c>
      <c r="G366" t="s">
        <v>1563</v>
      </c>
      <c r="H366" t="s">
        <v>1895</v>
      </c>
      <c r="J366" t="s">
        <v>1180</v>
      </c>
      <c r="K366" t="s">
        <v>1781</v>
      </c>
      <c r="L366" t="s">
        <v>1782</v>
      </c>
      <c r="P366" t="s">
        <v>861</v>
      </c>
      <c r="Q366">
        <v>12</v>
      </c>
      <c r="U366">
        <v>58</v>
      </c>
      <c r="V366">
        <v>51</v>
      </c>
      <c r="W366">
        <v>87.9</v>
      </c>
      <c r="X366">
        <v>7</v>
      </c>
      <c r="Y366">
        <v>12.099999999999991</v>
      </c>
      <c r="Z366">
        <v>54.9</v>
      </c>
      <c r="AA366">
        <v>11.9</v>
      </c>
      <c r="AK366">
        <v>78.400000000000006</v>
      </c>
      <c r="AL366">
        <v>24.3</v>
      </c>
      <c r="AY366">
        <v>9</v>
      </c>
      <c r="AZ366">
        <v>15.5</v>
      </c>
      <c r="BG366">
        <v>11</v>
      </c>
      <c r="BH366">
        <v>8.4</v>
      </c>
      <c r="CT366">
        <v>42.2</v>
      </c>
      <c r="CU366">
        <v>15.7</v>
      </c>
      <c r="DA366">
        <v>13</v>
      </c>
      <c r="DB366">
        <v>20</v>
      </c>
      <c r="DP366">
        <v>6.6</v>
      </c>
      <c r="DQ366">
        <v>0.8</v>
      </c>
      <c r="DW366">
        <v>5.7</v>
      </c>
      <c r="DX366">
        <v>0.9</v>
      </c>
      <c r="ED366">
        <v>1.4</v>
      </c>
      <c r="EE366">
        <v>0.7</v>
      </c>
      <c r="EK366">
        <v>25.3</v>
      </c>
      <c r="EL366">
        <v>15.9</v>
      </c>
      <c r="EY366">
        <v>15.6</v>
      </c>
      <c r="EZ366">
        <v>9.8000000000000007</v>
      </c>
      <c r="FM366">
        <v>64.400000000000006</v>
      </c>
      <c r="FN366">
        <v>16.8</v>
      </c>
      <c r="FT366">
        <v>66.7</v>
      </c>
      <c r="FU366">
        <v>18.7</v>
      </c>
      <c r="GA366">
        <v>67</v>
      </c>
      <c r="GB366">
        <v>18.399999999999999</v>
      </c>
      <c r="GO366">
        <v>40.4</v>
      </c>
      <c r="GP366">
        <v>12.9</v>
      </c>
      <c r="GV366">
        <v>41.7</v>
      </c>
      <c r="GW366">
        <v>13.3</v>
      </c>
      <c r="IS366">
        <v>0</v>
      </c>
      <c r="IT366">
        <v>0</v>
      </c>
      <c r="JD366">
        <v>13</v>
      </c>
      <c r="JE366">
        <v>22.4</v>
      </c>
      <c r="JX366">
        <v>7</v>
      </c>
      <c r="JY366">
        <v>12.1</v>
      </c>
      <c r="JZ366">
        <v>5</v>
      </c>
      <c r="KA366">
        <v>8.6</v>
      </c>
      <c r="KR366">
        <v>50</v>
      </c>
      <c r="KS366">
        <v>86</v>
      </c>
      <c r="LA366">
        <v>25</v>
      </c>
      <c r="LB366">
        <v>43.1</v>
      </c>
      <c r="LK366">
        <v>8</v>
      </c>
      <c r="LL366">
        <v>13.8</v>
      </c>
      <c r="LM366">
        <v>7</v>
      </c>
      <c r="LN366">
        <v>12.1</v>
      </c>
      <c r="LO366">
        <v>10</v>
      </c>
      <c r="LP366">
        <v>17.2</v>
      </c>
      <c r="LT366">
        <v>999</v>
      </c>
      <c r="MB366">
        <v>0</v>
      </c>
      <c r="MJ366">
        <v>6</v>
      </c>
      <c r="ML366">
        <v>0</v>
      </c>
      <c r="MT366">
        <v>0</v>
      </c>
      <c r="MW366">
        <v>0</v>
      </c>
      <c r="MZ366">
        <v>4</v>
      </c>
      <c r="NB366">
        <v>4</v>
      </c>
      <c r="ND366">
        <v>4</v>
      </c>
      <c r="QD366">
        <v>2</v>
      </c>
      <c r="QK366">
        <v>2</v>
      </c>
      <c r="VT366">
        <v>0</v>
      </c>
    </row>
    <row r="367" spans="1:840" x14ac:dyDescent="0.35">
      <c r="A367" t="s">
        <v>1896</v>
      </c>
      <c r="B367" t="s">
        <v>1893</v>
      </c>
      <c r="C367" t="s">
        <v>823</v>
      </c>
      <c r="D367" t="s">
        <v>824</v>
      </c>
      <c r="E367">
        <v>2017</v>
      </c>
      <c r="F367" t="s">
        <v>1894</v>
      </c>
      <c r="G367" t="s">
        <v>1563</v>
      </c>
      <c r="H367" t="s">
        <v>1895</v>
      </c>
      <c r="J367" t="s">
        <v>1180</v>
      </c>
      <c r="K367" t="s">
        <v>1781</v>
      </c>
      <c r="L367" t="s">
        <v>1782</v>
      </c>
      <c r="P367" t="s">
        <v>1232</v>
      </c>
      <c r="Q367">
        <v>12</v>
      </c>
      <c r="U367">
        <v>64</v>
      </c>
      <c r="V367">
        <v>50</v>
      </c>
      <c r="W367">
        <v>78.099999999999994</v>
      </c>
      <c r="X367">
        <v>14</v>
      </c>
      <c r="Y367">
        <v>21.900000000000009</v>
      </c>
      <c r="Z367">
        <v>54.4</v>
      </c>
      <c r="AA367">
        <v>12.5</v>
      </c>
      <c r="AK367">
        <v>76.5</v>
      </c>
      <c r="AL367">
        <v>20.9</v>
      </c>
      <c r="AY367">
        <v>11</v>
      </c>
      <c r="AZ367">
        <v>17.2</v>
      </c>
      <c r="BG367">
        <v>10.5</v>
      </c>
      <c r="BH367">
        <v>8.1999999999999993</v>
      </c>
      <c r="CT367">
        <v>44.6</v>
      </c>
      <c r="CU367">
        <v>20.3</v>
      </c>
      <c r="DA367">
        <v>19</v>
      </c>
      <c r="DB367">
        <v>25</v>
      </c>
      <c r="DP367">
        <v>6.7</v>
      </c>
      <c r="DQ367">
        <v>1</v>
      </c>
      <c r="DW367">
        <v>5.9</v>
      </c>
      <c r="DX367">
        <v>1.1000000000000001</v>
      </c>
      <c r="ED367">
        <v>1.5</v>
      </c>
      <c r="EE367">
        <v>0.7</v>
      </c>
      <c r="EK367">
        <v>26.6</v>
      </c>
      <c r="EL367">
        <v>16.8</v>
      </c>
      <c r="EY367">
        <v>17.100000000000001</v>
      </c>
      <c r="EZ367">
        <v>11.3</v>
      </c>
      <c r="FM367">
        <v>66</v>
      </c>
      <c r="FN367">
        <v>19.899999999999999</v>
      </c>
      <c r="FT367">
        <v>67.7</v>
      </c>
      <c r="FU367">
        <v>19</v>
      </c>
      <c r="GA367">
        <v>68.8</v>
      </c>
      <c r="GB367">
        <v>20.399999999999999</v>
      </c>
      <c r="GO367">
        <v>41.6</v>
      </c>
      <c r="GP367">
        <v>14.2</v>
      </c>
      <c r="GV367">
        <v>43.5</v>
      </c>
      <c r="GW367">
        <v>15.2</v>
      </c>
      <c r="IS367">
        <v>0</v>
      </c>
      <c r="IT367">
        <v>0</v>
      </c>
      <c r="JD367">
        <v>12</v>
      </c>
      <c r="JE367">
        <v>18.8</v>
      </c>
      <c r="JX367">
        <v>4</v>
      </c>
      <c r="JY367">
        <v>6.3</v>
      </c>
      <c r="JZ367">
        <v>6</v>
      </c>
      <c r="KA367">
        <v>9.4</v>
      </c>
      <c r="KR367">
        <v>59</v>
      </c>
      <c r="KS367">
        <v>92</v>
      </c>
      <c r="LA367">
        <v>33</v>
      </c>
      <c r="LB367">
        <v>51.6</v>
      </c>
      <c r="LK367">
        <v>7</v>
      </c>
      <c r="LL367">
        <v>10.9</v>
      </c>
      <c r="LM367">
        <v>10</v>
      </c>
      <c r="LN367">
        <v>15.6</v>
      </c>
      <c r="LO367">
        <v>16</v>
      </c>
      <c r="LP367">
        <v>25</v>
      </c>
      <c r="LT367">
        <v>999</v>
      </c>
      <c r="MB367">
        <v>0</v>
      </c>
      <c r="MJ367">
        <v>10</v>
      </c>
      <c r="ML367">
        <v>0</v>
      </c>
      <c r="MT367">
        <v>0</v>
      </c>
      <c r="MW367">
        <v>0</v>
      </c>
      <c r="MZ367">
        <v>5</v>
      </c>
      <c r="NB367">
        <v>5</v>
      </c>
      <c r="ND367">
        <v>5</v>
      </c>
      <c r="QD367">
        <v>5</v>
      </c>
      <c r="QK367">
        <v>5</v>
      </c>
      <c r="VT367">
        <v>0</v>
      </c>
    </row>
    <row r="368" spans="1:840" x14ac:dyDescent="0.35">
      <c r="A368" t="s">
        <v>1897</v>
      </c>
      <c r="B368" t="s">
        <v>1893</v>
      </c>
      <c r="C368" t="s">
        <v>823</v>
      </c>
      <c r="D368" t="s">
        <v>824</v>
      </c>
      <c r="E368">
        <v>2017</v>
      </c>
      <c r="F368" t="s">
        <v>1894</v>
      </c>
      <c r="G368" t="s">
        <v>1563</v>
      </c>
      <c r="H368" t="s">
        <v>1895</v>
      </c>
      <c r="J368" t="s">
        <v>1180</v>
      </c>
      <c r="K368" t="s">
        <v>1781</v>
      </c>
      <c r="L368" t="s">
        <v>1782</v>
      </c>
      <c r="P368" t="s">
        <v>841</v>
      </c>
      <c r="Q368">
        <v>12</v>
      </c>
      <c r="U368">
        <v>59</v>
      </c>
      <c r="V368">
        <v>46</v>
      </c>
      <c r="W368">
        <v>78</v>
      </c>
      <c r="X368">
        <v>13</v>
      </c>
      <c r="Y368">
        <v>22</v>
      </c>
      <c r="Z368">
        <v>52.6</v>
      </c>
      <c r="AA368">
        <v>10.199999999999999</v>
      </c>
      <c r="AK368">
        <v>79.5</v>
      </c>
      <c r="AL368">
        <v>16.899999999999999</v>
      </c>
      <c r="AY368">
        <v>15</v>
      </c>
      <c r="AZ368">
        <v>25.4</v>
      </c>
      <c r="BG368">
        <v>10.4</v>
      </c>
      <c r="BH368">
        <v>8.6</v>
      </c>
      <c r="CT368">
        <v>43</v>
      </c>
      <c r="CU368">
        <v>19.7</v>
      </c>
      <c r="DA368">
        <v>14</v>
      </c>
      <c r="DB368">
        <v>17</v>
      </c>
      <c r="DP368">
        <v>6.6</v>
      </c>
      <c r="DQ368">
        <v>0.9</v>
      </c>
      <c r="DW368">
        <v>5.8</v>
      </c>
      <c r="DX368">
        <v>1</v>
      </c>
      <c r="ED368">
        <v>1.4</v>
      </c>
      <c r="EE368">
        <v>0.6</v>
      </c>
      <c r="EK368">
        <v>26.1</v>
      </c>
      <c r="EL368">
        <v>14.2</v>
      </c>
      <c r="EY368">
        <v>17</v>
      </c>
      <c r="EZ368">
        <v>10.4</v>
      </c>
      <c r="FM368">
        <v>64.8</v>
      </c>
      <c r="FN368">
        <v>19</v>
      </c>
      <c r="FT368">
        <v>64.099999999999994</v>
      </c>
      <c r="FU368">
        <v>19.8</v>
      </c>
      <c r="GA368">
        <v>66.599999999999994</v>
      </c>
      <c r="GB368">
        <v>20.100000000000001</v>
      </c>
      <c r="GO368">
        <v>40.799999999999997</v>
      </c>
      <c r="GP368">
        <v>14.1</v>
      </c>
      <c r="GV368">
        <v>42.2</v>
      </c>
      <c r="GW368">
        <v>14.6</v>
      </c>
      <c r="IS368">
        <v>0</v>
      </c>
      <c r="IT368">
        <v>0</v>
      </c>
      <c r="JD368">
        <v>12</v>
      </c>
      <c r="JE368">
        <v>20.3</v>
      </c>
      <c r="JX368">
        <v>9</v>
      </c>
      <c r="JY368">
        <v>15.3</v>
      </c>
      <c r="JZ368">
        <v>5</v>
      </c>
      <c r="KA368">
        <v>8.5</v>
      </c>
      <c r="KR368">
        <v>51</v>
      </c>
      <c r="KS368">
        <v>86</v>
      </c>
      <c r="LA368">
        <v>27</v>
      </c>
      <c r="LB368">
        <v>45.8</v>
      </c>
      <c r="LK368">
        <v>6</v>
      </c>
      <c r="LL368">
        <v>10.199999999999999</v>
      </c>
      <c r="LM368">
        <v>9</v>
      </c>
      <c r="LN368">
        <v>15.3</v>
      </c>
      <c r="LO368">
        <v>12</v>
      </c>
      <c r="LP368">
        <v>20.3</v>
      </c>
      <c r="LT368">
        <v>999</v>
      </c>
      <c r="MB368">
        <v>1</v>
      </c>
      <c r="MJ368">
        <v>8</v>
      </c>
      <c r="ML368">
        <v>1</v>
      </c>
      <c r="MT368">
        <v>0</v>
      </c>
      <c r="MW368">
        <v>0</v>
      </c>
      <c r="MZ368">
        <v>6</v>
      </c>
      <c r="NB368">
        <v>6</v>
      </c>
      <c r="ND368">
        <v>6</v>
      </c>
      <c r="QD368">
        <v>1</v>
      </c>
      <c r="QK368">
        <v>1</v>
      </c>
      <c r="SV368">
        <v>1</v>
      </c>
      <c r="TJ368">
        <v>1</v>
      </c>
      <c r="VT368">
        <v>0</v>
      </c>
    </row>
    <row r="369" spans="1:858" x14ac:dyDescent="0.35">
      <c r="A369" t="s">
        <v>1898</v>
      </c>
      <c r="B369" t="s">
        <v>1893</v>
      </c>
      <c r="C369" t="s">
        <v>823</v>
      </c>
      <c r="D369" t="s">
        <v>824</v>
      </c>
      <c r="E369">
        <v>2017</v>
      </c>
      <c r="F369" t="s">
        <v>1894</v>
      </c>
      <c r="G369" t="s">
        <v>1563</v>
      </c>
      <c r="H369" t="s">
        <v>1895</v>
      </c>
      <c r="J369" t="s">
        <v>1180</v>
      </c>
      <c r="K369" t="s">
        <v>1781</v>
      </c>
      <c r="L369" t="s">
        <v>1782</v>
      </c>
      <c r="P369" t="s">
        <v>983</v>
      </c>
      <c r="Q369">
        <v>12</v>
      </c>
      <c r="U369">
        <v>57</v>
      </c>
      <c r="V369">
        <v>48</v>
      </c>
      <c r="W369">
        <v>84.2</v>
      </c>
      <c r="X369">
        <v>9</v>
      </c>
      <c r="Y369">
        <v>15.8</v>
      </c>
      <c r="Z369">
        <v>54.8</v>
      </c>
      <c r="AA369">
        <v>10</v>
      </c>
      <c r="AK369">
        <v>76.099999999999994</v>
      </c>
      <c r="AL369">
        <v>18.899999999999999</v>
      </c>
      <c r="AY369">
        <v>13</v>
      </c>
      <c r="AZ369">
        <v>22.8</v>
      </c>
      <c r="BG369">
        <v>10.3</v>
      </c>
      <c r="BH369">
        <v>9.6</v>
      </c>
      <c r="CT369">
        <v>48.7</v>
      </c>
      <c r="CU369">
        <v>21.4</v>
      </c>
      <c r="DA369">
        <v>20</v>
      </c>
      <c r="DB369">
        <v>24</v>
      </c>
      <c r="DP369">
        <v>6.7</v>
      </c>
      <c r="DQ369">
        <v>0.8</v>
      </c>
      <c r="DW369">
        <v>5.9</v>
      </c>
      <c r="DX369">
        <v>0.9</v>
      </c>
      <c r="ED369">
        <v>1.6</v>
      </c>
      <c r="EE369">
        <v>0.7</v>
      </c>
      <c r="EK369">
        <v>26.2</v>
      </c>
      <c r="EL369">
        <v>15.4</v>
      </c>
      <c r="EY369">
        <v>16.899999999999999</v>
      </c>
      <c r="EZ369">
        <v>10.1</v>
      </c>
      <c r="FM369">
        <v>66.599999999999994</v>
      </c>
      <c r="FN369">
        <v>17.2</v>
      </c>
      <c r="FT369">
        <v>64.5</v>
      </c>
      <c r="FU369">
        <v>21</v>
      </c>
      <c r="GA369">
        <v>66.5</v>
      </c>
      <c r="GB369">
        <v>21.8</v>
      </c>
      <c r="GO369">
        <v>42</v>
      </c>
      <c r="GP369">
        <v>12.4</v>
      </c>
      <c r="GV369">
        <v>44</v>
      </c>
      <c r="GW369">
        <v>13.4</v>
      </c>
      <c r="IS369">
        <v>0</v>
      </c>
      <c r="IT369">
        <v>0</v>
      </c>
      <c r="JD369">
        <v>21</v>
      </c>
      <c r="JE369">
        <v>36.799999999999997</v>
      </c>
      <c r="JX369">
        <v>5</v>
      </c>
      <c r="JY369">
        <v>8.8000000000000007</v>
      </c>
      <c r="JZ369">
        <v>1</v>
      </c>
      <c r="KA369">
        <v>1.8</v>
      </c>
      <c r="KR369">
        <v>46</v>
      </c>
      <c r="KS369">
        <v>81</v>
      </c>
      <c r="LA369">
        <v>28</v>
      </c>
      <c r="LB369">
        <v>49.1</v>
      </c>
      <c r="LK369">
        <v>6</v>
      </c>
      <c r="LL369">
        <v>10.5</v>
      </c>
      <c r="LM369">
        <v>10</v>
      </c>
      <c r="LN369">
        <v>17.5</v>
      </c>
      <c r="LO369">
        <v>12</v>
      </c>
      <c r="LP369">
        <v>21.1</v>
      </c>
      <c r="LT369">
        <v>999</v>
      </c>
      <c r="MB369">
        <v>0</v>
      </c>
      <c r="MJ369">
        <v>999</v>
      </c>
      <c r="ML369">
        <v>0</v>
      </c>
      <c r="MT369">
        <v>0</v>
      </c>
      <c r="MW369">
        <v>0</v>
      </c>
      <c r="ND369">
        <v>0</v>
      </c>
      <c r="QK369">
        <v>0</v>
      </c>
      <c r="VT369">
        <v>0</v>
      </c>
    </row>
    <row r="370" spans="1:858" x14ac:dyDescent="0.35">
      <c r="A370" t="s">
        <v>1899</v>
      </c>
      <c r="B370" t="s">
        <v>1900</v>
      </c>
      <c r="C370" t="s">
        <v>823</v>
      </c>
      <c r="D370" t="s">
        <v>824</v>
      </c>
      <c r="E370">
        <v>2017</v>
      </c>
      <c r="F370" t="s">
        <v>1901</v>
      </c>
      <c r="G370" t="s">
        <v>836</v>
      </c>
      <c r="H370" t="s">
        <v>1902</v>
      </c>
      <c r="J370" t="s">
        <v>828</v>
      </c>
      <c r="K370" t="s">
        <v>828</v>
      </c>
      <c r="L370" t="s">
        <v>847</v>
      </c>
      <c r="P370" t="s">
        <v>851</v>
      </c>
      <c r="Q370">
        <v>52</v>
      </c>
      <c r="R370">
        <v>274.89999999999998</v>
      </c>
      <c r="U370">
        <v>330</v>
      </c>
      <c r="V370">
        <v>251</v>
      </c>
      <c r="W370">
        <v>76.099999999999994</v>
      </c>
      <c r="X370">
        <v>79</v>
      </c>
      <c r="Y370">
        <v>23.900000000000009</v>
      </c>
      <c r="Z370">
        <v>53</v>
      </c>
      <c r="AA370">
        <v>12</v>
      </c>
      <c r="BG370">
        <v>10</v>
      </c>
      <c r="BH370">
        <v>9</v>
      </c>
      <c r="CD370">
        <v>301</v>
      </c>
      <c r="CE370">
        <v>91.2</v>
      </c>
      <c r="CM370">
        <v>295</v>
      </c>
      <c r="CN370">
        <v>89.4</v>
      </c>
      <c r="CT370">
        <v>48</v>
      </c>
      <c r="CU370">
        <v>26</v>
      </c>
      <c r="DA370">
        <v>22</v>
      </c>
      <c r="DB370">
        <v>21</v>
      </c>
      <c r="DP370">
        <v>6.4</v>
      </c>
      <c r="DQ370">
        <v>1</v>
      </c>
      <c r="DW370">
        <v>5.8</v>
      </c>
      <c r="DX370">
        <v>0.9</v>
      </c>
      <c r="ED370">
        <v>1.6</v>
      </c>
      <c r="EE370">
        <v>0.7</v>
      </c>
      <c r="EK370">
        <v>23</v>
      </c>
      <c r="EL370">
        <v>14</v>
      </c>
      <c r="EY370">
        <v>15</v>
      </c>
      <c r="EZ370">
        <v>9</v>
      </c>
      <c r="FM370">
        <v>65</v>
      </c>
      <c r="FN370">
        <v>17</v>
      </c>
      <c r="FT370">
        <v>64</v>
      </c>
      <c r="FU370">
        <v>21</v>
      </c>
      <c r="GA370">
        <v>61</v>
      </c>
      <c r="GB370">
        <v>23</v>
      </c>
      <c r="GV370">
        <v>40</v>
      </c>
      <c r="GW370">
        <v>13</v>
      </c>
      <c r="HC370">
        <v>44</v>
      </c>
      <c r="HD370">
        <v>51</v>
      </c>
      <c r="HJ370">
        <v>26</v>
      </c>
      <c r="HK370">
        <v>29</v>
      </c>
      <c r="HQ370">
        <v>18</v>
      </c>
      <c r="HR370">
        <v>24</v>
      </c>
      <c r="IS370">
        <v>277</v>
      </c>
      <c r="IT370">
        <v>83.9</v>
      </c>
      <c r="IU370">
        <v>15</v>
      </c>
      <c r="IV370">
        <v>4</v>
      </c>
      <c r="JD370">
        <v>201</v>
      </c>
      <c r="JE370">
        <v>60.9</v>
      </c>
      <c r="JF370">
        <v>6</v>
      </c>
      <c r="JG370">
        <v>2</v>
      </c>
      <c r="LT370">
        <v>145</v>
      </c>
      <c r="MB370">
        <v>5</v>
      </c>
      <c r="MJ370">
        <v>145</v>
      </c>
      <c r="ML370">
        <v>5</v>
      </c>
      <c r="MZ370">
        <v>102</v>
      </c>
      <c r="NB370">
        <v>95</v>
      </c>
      <c r="ND370">
        <v>16</v>
      </c>
      <c r="NJ370">
        <v>48</v>
      </c>
      <c r="NN370">
        <v>18</v>
      </c>
      <c r="NY370">
        <v>13</v>
      </c>
      <c r="OM370">
        <v>7</v>
      </c>
      <c r="OW370">
        <v>1</v>
      </c>
      <c r="PM370">
        <v>6</v>
      </c>
      <c r="QD370">
        <v>18</v>
      </c>
      <c r="QK370">
        <v>18</v>
      </c>
      <c r="RF370">
        <v>7</v>
      </c>
      <c r="RM370">
        <v>6</v>
      </c>
      <c r="RY370">
        <v>1</v>
      </c>
      <c r="SV370">
        <v>3</v>
      </c>
      <c r="TC370">
        <v>3</v>
      </c>
      <c r="UT370">
        <v>1</v>
      </c>
      <c r="UV370">
        <v>1</v>
      </c>
      <c r="VB370">
        <v>1</v>
      </c>
      <c r="VD370">
        <v>1</v>
      </c>
      <c r="VR370">
        <v>5</v>
      </c>
      <c r="VT370">
        <v>5</v>
      </c>
    </row>
    <row r="371" spans="1:858" x14ac:dyDescent="0.35">
      <c r="A371" t="s">
        <v>1903</v>
      </c>
      <c r="B371" t="s">
        <v>1900</v>
      </c>
      <c r="C371" t="s">
        <v>823</v>
      </c>
      <c r="D371" t="s">
        <v>824</v>
      </c>
      <c r="E371">
        <v>2017</v>
      </c>
      <c r="F371" t="s">
        <v>1901</v>
      </c>
      <c r="G371" t="s">
        <v>836</v>
      </c>
      <c r="H371" t="s">
        <v>1902</v>
      </c>
      <c r="J371" t="s">
        <v>1180</v>
      </c>
      <c r="K371" t="s">
        <v>1672</v>
      </c>
      <c r="L371" t="s">
        <v>1673</v>
      </c>
      <c r="P371" t="s">
        <v>1809</v>
      </c>
      <c r="Q371">
        <v>52</v>
      </c>
      <c r="R371">
        <v>430.7</v>
      </c>
      <c r="U371">
        <v>487</v>
      </c>
      <c r="V371">
        <v>375</v>
      </c>
      <c r="W371">
        <v>77</v>
      </c>
      <c r="X371">
        <v>112</v>
      </c>
      <c r="Y371">
        <v>23</v>
      </c>
      <c r="Z371">
        <v>54</v>
      </c>
      <c r="AA371">
        <v>2</v>
      </c>
      <c r="BG371">
        <v>10</v>
      </c>
      <c r="BH371">
        <v>9</v>
      </c>
      <c r="CD371">
        <v>439</v>
      </c>
      <c r="CE371">
        <v>90.1</v>
      </c>
      <c r="CM371">
        <v>427</v>
      </c>
      <c r="CN371">
        <v>87.7</v>
      </c>
      <c r="CT371">
        <v>49</v>
      </c>
      <c r="CU371">
        <v>26</v>
      </c>
      <c r="DA371">
        <v>22</v>
      </c>
      <c r="DB371">
        <v>23</v>
      </c>
      <c r="DP371">
        <v>6.5</v>
      </c>
      <c r="DQ371">
        <v>0.9</v>
      </c>
      <c r="DW371">
        <v>5.8</v>
      </c>
      <c r="DX371">
        <v>0.9</v>
      </c>
      <c r="ED371">
        <v>1.6</v>
      </c>
      <c r="EE371">
        <v>0.7</v>
      </c>
      <c r="EK371">
        <v>23</v>
      </c>
      <c r="EL371">
        <v>13</v>
      </c>
      <c r="EY371">
        <v>15</v>
      </c>
      <c r="EZ371">
        <v>8</v>
      </c>
      <c r="FM371">
        <v>66</v>
      </c>
      <c r="FN371">
        <v>17</v>
      </c>
      <c r="FT371">
        <v>63</v>
      </c>
      <c r="FU371">
        <v>21</v>
      </c>
      <c r="GA371">
        <v>62</v>
      </c>
      <c r="GB371">
        <v>22</v>
      </c>
      <c r="GV371">
        <v>40</v>
      </c>
      <c r="GW371">
        <v>13</v>
      </c>
      <c r="HC371">
        <v>43</v>
      </c>
      <c r="HD371">
        <v>50</v>
      </c>
      <c r="HJ371">
        <v>25</v>
      </c>
      <c r="HK371">
        <v>28</v>
      </c>
      <c r="HQ371">
        <v>17</v>
      </c>
      <c r="HR371">
        <v>23</v>
      </c>
      <c r="IS371">
        <v>413</v>
      </c>
      <c r="IT371">
        <v>84.8</v>
      </c>
      <c r="IU371">
        <v>15</v>
      </c>
      <c r="IV371">
        <v>5</v>
      </c>
      <c r="JD371">
        <v>275</v>
      </c>
      <c r="JE371">
        <v>56.5</v>
      </c>
      <c r="JF371">
        <v>6</v>
      </c>
      <c r="JG371">
        <v>3</v>
      </c>
      <c r="LT371">
        <v>233</v>
      </c>
      <c r="MB371">
        <v>10</v>
      </c>
      <c r="MJ371">
        <v>233</v>
      </c>
      <c r="ML371">
        <v>10</v>
      </c>
      <c r="MZ371">
        <v>156</v>
      </c>
      <c r="NB371">
        <v>133</v>
      </c>
      <c r="ND371">
        <v>27</v>
      </c>
      <c r="NJ371">
        <v>59</v>
      </c>
      <c r="NN371">
        <v>16</v>
      </c>
      <c r="NY371">
        <v>31</v>
      </c>
      <c r="OM371">
        <v>23</v>
      </c>
      <c r="OW371">
        <v>1</v>
      </c>
      <c r="PM371">
        <v>22</v>
      </c>
      <c r="QD371">
        <v>33</v>
      </c>
      <c r="QK371">
        <v>33</v>
      </c>
      <c r="RF371">
        <v>13</v>
      </c>
      <c r="RM371">
        <v>13</v>
      </c>
      <c r="SV371">
        <v>12</v>
      </c>
      <c r="TC371">
        <v>11</v>
      </c>
      <c r="TP371">
        <v>1</v>
      </c>
      <c r="VD371">
        <v>0</v>
      </c>
      <c r="VR371">
        <v>11</v>
      </c>
      <c r="VT371">
        <v>11</v>
      </c>
    </row>
    <row r="372" spans="1:858" x14ac:dyDescent="0.35">
      <c r="A372" t="s">
        <v>1904</v>
      </c>
      <c r="B372" t="s">
        <v>1905</v>
      </c>
      <c r="C372" t="s">
        <v>823</v>
      </c>
      <c r="D372" t="s">
        <v>824</v>
      </c>
      <c r="E372">
        <v>2017</v>
      </c>
      <c r="F372" t="s">
        <v>1906</v>
      </c>
      <c r="G372" t="s">
        <v>912</v>
      </c>
      <c r="H372" t="s">
        <v>1907</v>
      </c>
      <c r="J372" t="s">
        <v>1421</v>
      </c>
      <c r="K372" t="s">
        <v>1422</v>
      </c>
      <c r="L372" t="s">
        <v>1423</v>
      </c>
      <c r="P372" t="s">
        <v>861</v>
      </c>
      <c r="Q372">
        <v>24</v>
      </c>
      <c r="U372">
        <v>85</v>
      </c>
      <c r="V372">
        <v>70</v>
      </c>
      <c r="W372">
        <v>82.352941200000004</v>
      </c>
      <c r="X372">
        <v>15</v>
      </c>
      <c r="Y372">
        <v>17.6470588</v>
      </c>
      <c r="Z372">
        <v>50.8</v>
      </c>
      <c r="AA372">
        <v>11.9</v>
      </c>
      <c r="AK372">
        <v>71.8</v>
      </c>
      <c r="AL372">
        <v>16.2</v>
      </c>
      <c r="AP372" t="s">
        <v>1715</v>
      </c>
      <c r="AQ372">
        <v>5.3</v>
      </c>
      <c r="AU372">
        <v>81</v>
      </c>
      <c r="AV372">
        <v>95.3</v>
      </c>
      <c r="BE372">
        <v>4</v>
      </c>
      <c r="BF372">
        <v>4.7</v>
      </c>
      <c r="BG372">
        <v>7.2</v>
      </c>
      <c r="BH372">
        <v>6.5</v>
      </c>
      <c r="CD372">
        <v>68</v>
      </c>
      <c r="CE372">
        <v>80</v>
      </c>
      <c r="CM372">
        <v>63</v>
      </c>
      <c r="CN372">
        <v>74.099999999999994</v>
      </c>
      <c r="CV372">
        <v>40</v>
      </c>
      <c r="CW372">
        <v>6</v>
      </c>
      <c r="CX372">
        <v>123</v>
      </c>
      <c r="DC372">
        <v>9</v>
      </c>
      <c r="DD372" t="s">
        <v>1348</v>
      </c>
      <c r="DE372">
        <v>75.3</v>
      </c>
      <c r="DP372">
        <v>6.7</v>
      </c>
      <c r="DQ372">
        <v>0.9</v>
      </c>
      <c r="DW372">
        <v>5.9</v>
      </c>
      <c r="DX372">
        <v>0.9</v>
      </c>
      <c r="ED372">
        <v>1.6</v>
      </c>
      <c r="EE372">
        <v>0.5</v>
      </c>
      <c r="EK372">
        <v>27</v>
      </c>
      <c r="EL372">
        <v>14.2</v>
      </c>
      <c r="EY372">
        <v>16.8</v>
      </c>
      <c r="EZ372">
        <v>8.6</v>
      </c>
      <c r="IS372">
        <v>84</v>
      </c>
      <c r="IT372">
        <v>98.8</v>
      </c>
      <c r="IU372">
        <v>15.1</v>
      </c>
      <c r="IV372">
        <v>4.5999999999999996</v>
      </c>
      <c r="JD372">
        <v>51</v>
      </c>
      <c r="JE372">
        <v>60</v>
      </c>
      <c r="JF372">
        <v>5.7</v>
      </c>
      <c r="JG372">
        <v>1.3</v>
      </c>
      <c r="LA372">
        <v>13</v>
      </c>
      <c r="LB372">
        <v>15.3</v>
      </c>
      <c r="LT372">
        <v>999</v>
      </c>
      <c r="MB372">
        <v>999</v>
      </c>
      <c r="MJ372">
        <v>7</v>
      </c>
      <c r="ML372">
        <v>999</v>
      </c>
      <c r="MT372">
        <v>0</v>
      </c>
      <c r="MZ372">
        <v>7</v>
      </c>
      <c r="NB372">
        <v>4</v>
      </c>
      <c r="NJ372">
        <v>3</v>
      </c>
      <c r="NY372">
        <v>1</v>
      </c>
      <c r="OM372">
        <v>3</v>
      </c>
      <c r="PM372">
        <v>3</v>
      </c>
    </row>
    <row r="373" spans="1:858" x14ac:dyDescent="0.35">
      <c r="A373" t="s">
        <v>1908</v>
      </c>
      <c r="B373" t="s">
        <v>1905</v>
      </c>
      <c r="C373" t="s">
        <v>823</v>
      </c>
      <c r="D373" t="s">
        <v>824</v>
      </c>
      <c r="E373">
        <v>2017</v>
      </c>
      <c r="F373" t="s">
        <v>1906</v>
      </c>
      <c r="G373" t="s">
        <v>912</v>
      </c>
      <c r="H373" t="s">
        <v>1907</v>
      </c>
      <c r="J373" t="s">
        <v>1421</v>
      </c>
      <c r="K373" t="s">
        <v>1422</v>
      </c>
      <c r="L373" t="s">
        <v>1423</v>
      </c>
      <c r="P373" t="s">
        <v>1232</v>
      </c>
      <c r="Q373">
        <v>24</v>
      </c>
      <c r="U373">
        <v>79</v>
      </c>
      <c r="V373">
        <v>67</v>
      </c>
      <c r="W373">
        <v>84.810126600000004</v>
      </c>
      <c r="X373">
        <v>12</v>
      </c>
      <c r="Y373">
        <v>15.1898734</v>
      </c>
      <c r="Z373">
        <v>52.6</v>
      </c>
      <c r="AA373">
        <v>10.3</v>
      </c>
      <c r="AK373">
        <v>75.900000000000006</v>
      </c>
      <c r="AL373">
        <v>17.600000000000001</v>
      </c>
      <c r="AP373" t="s">
        <v>1909</v>
      </c>
      <c r="AQ373">
        <v>6.2</v>
      </c>
      <c r="AU373">
        <v>74</v>
      </c>
      <c r="AV373">
        <v>93.7</v>
      </c>
      <c r="BE373">
        <v>5</v>
      </c>
      <c r="BF373">
        <v>6.3</v>
      </c>
      <c r="BG373">
        <v>5.8</v>
      </c>
      <c r="BH373">
        <v>6.9</v>
      </c>
      <c r="CD373">
        <v>60</v>
      </c>
      <c r="CE373">
        <v>75.900000000000006</v>
      </c>
      <c r="CM373">
        <v>61</v>
      </c>
      <c r="CN373">
        <v>77.2</v>
      </c>
      <c r="CV373">
        <v>38</v>
      </c>
      <c r="CW373">
        <v>8</v>
      </c>
      <c r="CX373">
        <v>101</v>
      </c>
      <c r="DC373">
        <v>5.6</v>
      </c>
      <c r="DD373" t="s">
        <v>1348</v>
      </c>
      <c r="DE373">
        <v>55.8</v>
      </c>
      <c r="DP373">
        <v>6.5</v>
      </c>
      <c r="DQ373">
        <v>0.9</v>
      </c>
      <c r="DW373">
        <v>5.7</v>
      </c>
      <c r="DX373">
        <v>0.8</v>
      </c>
      <c r="ED373">
        <v>1.6</v>
      </c>
      <c r="EE373">
        <v>0.5</v>
      </c>
      <c r="EK373">
        <v>26.7</v>
      </c>
      <c r="EL373">
        <v>11.4</v>
      </c>
      <c r="EY373">
        <v>15.7</v>
      </c>
      <c r="EZ373">
        <v>7.1</v>
      </c>
      <c r="IS373">
        <v>79</v>
      </c>
      <c r="IT373">
        <v>100</v>
      </c>
      <c r="IU373">
        <v>14.5</v>
      </c>
      <c r="IV373">
        <v>4.0999999999999996</v>
      </c>
      <c r="JD373">
        <v>46</v>
      </c>
      <c r="JE373">
        <v>58.2</v>
      </c>
      <c r="JF373">
        <v>5.4</v>
      </c>
      <c r="JG373">
        <v>1.7</v>
      </c>
      <c r="LA373">
        <v>10</v>
      </c>
      <c r="LB373">
        <v>12.7</v>
      </c>
      <c r="LT373">
        <v>999</v>
      </c>
      <c r="MB373">
        <v>999</v>
      </c>
      <c r="MJ373">
        <v>11</v>
      </c>
      <c r="ML373">
        <v>999</v>
      </c>
      <c r="MT373">
        <v>3</v>
      </c>
      <c r="MZ373">
        <v>11</v>
      </c>
      <c r="NB373">
        <v>10</v>
      </c>
      <c r="NJ373">
        <v>6</v>
      </c>
      <c r="NY373">
        <v>4</v>
      </c>
      <c r="OM373">
        <v>1</v>
      </c>
      <c r="PM373">
        <v>1</v>
      </c>
    </row>
    <row r="374" spans="1:858" x14ac:dyDescent="0.35">
      <c r="A374" t="s">
        <v>1910</v>
      </c>
      <c r="B374" t="s">
        <v>1905</v>
      </c>
      <c r="C374" t="s">
        <v>823</v>
      </c>
      <c r="D374" t="s">
        <v>824</v>
      </c>
      <c r="E374">
        <v>2017</v>
      </c>
      <c r="F374" t="s">
        <v>1906</v>
      </c>
      <c r="G374" t="s">
        <v>912</v>
      </c>
      <c r="H374" t="s">
        <v>1907</v>
      </c>
      <c r="J374" t="s">
        <v>1421</v>
      </c>
      <c r="K374" t="s">
        <v>1422</v>
      </c>
      <c r="L374" t="s">
        <v>1423</v>
      </c>
      <c r="P374" t="s">
        <v>1428</v>
      </c>
      <c r="Q374">
        <v>24</v>
      </c>
      <c r="U374">
        <v>81</v>
      </c>
      <c r="V374">
        <v>70</v>
      </c>
      <c r="W374">
        <v>86.419753099999994</v>
      </c>
      <c r="X374">
        <v>11</v>
      </c>
      <c r="Y374">
        <v>13.580246900000009</v>
      </c>
      <c r="Z374">
        <v>51.2</v>
      </c>
      <c r="AA374">
        <v>11.6</v>
      </c>
      <c r="AK374">
        <v>72.5</v>
      </c>
      <c r="AL374">
        <v>15.2</v>
      </c>
      <c r="AP374" t="s">
        <v>1651</v>
      </c>
      <c r="AQ374">
        <v>5.0999999999999996</v>
      </c>
      <c r="AU374">
        <v>76</v>
      </c>
      <c r="AV374">
        <v>93.8</v>
      </c>
      <c r="BE374">
        <v>5</v>
      </c>
      <c r="BF374">
        <v>6.2</v>
      </c>
      <c r="BG374">
        <v>7.8</v>
      </c>
      <c r="BH374">
        <v>6.6</v>
      </c>
      <c r="CD374">
        <v>67</v>
      </c>
      <c r="CE374">
        <v>82.7</v>
      </c>
      <c r="CM374">
        <v>66</v>
      </c>
      <c r="CN374">
        <v>81.5</v>
      </c>
      <c r="CV374">
        <v>40</v>
      </c>
      <c r="CW374">
        <v>6</v>
      </c>
      <c r="CX374">
        <v>110</v>
      </c>
      <c r="DC374">
        <v>5.2</v>
      </c>
      <c r="DD374" t="s">
        <v>1911</v>
      </c>
      <c r="DE374">
        <v>102.8</v>
      </c>
      <c r="DP374">
        <v>6.7</v>
      </c>
      <c r="DQ374">
        <v>1</v>
      </c>
      <c r="DW374">
        <v>5.7</v>
      </c>
      <c r="DX374">
        <v>0.9</v>
      </c>
      <c r="ED374">
        <v>1.5</v>
      </c>
      <c r="EE374">
        <v>0.6</v>
      </c>
      <c r="EK374">
        <v>27.5</v>
      </c>
      <c r="EL374">
        <v>14</v>
      </c>
      <c r="EY374">
        <v>17.8</v>
      </c>
      <c r="EZ374">
        <v>10.1</v>
      </c>
      <c r="IS374">
        <v>81</v>
      </c>
      <c r="IT374">
        <v>100</v>
      </c>
      <c r="IU374">
        <v>14.6</v>
      </c>
      <c r="IV374">
        <v>3.6</v>
      </c>
      <c r="JD374">
        <v>50</v>
      </c>
      <c r="JE374">
        <v>61.7</v>
      </c>
      <c r="JF374">
        <v>5.4</v>
      </c>
      <c r="JG374">
        <v>2.4</v>
      </c>
      <c r="LA374">
        <v>12</v>
      </c>
      <c r="LB374">
        <v>14.8</v>
      </c>
      <c r="LT374">
        <v>999</v>
      </c>
      <c r="MB374">
        <v>999</v>
      </c>
      <c r="MJ374">
        <v>9</v>
      </c>
      <c r="ML374">
        <v>999</v>
      </c>
      <c r="MT374">
        <v>0</v>
      </c>
      <c r="MZ374">
        <v>9</v>
      </c>
      <c r="NB374">
        <v>7</v>
      </c>
      <c r="NJ374">
        <v>4</v>
      </c>
      <c r="NY374">
        <v>3</v>
      </c>
      <c r="OM374">
        <v>2</v>
      </c>
      <c r="OW374">
        <v>1</v>
      </c>
      <c r="PM374">
        <v>1</v>
      </c>
    </row>
    <row r="375" spans="1:858" x14ac:dyDescent="0.35">
      <c r="A375" t="s">
        <v>1912</v>
      </c>
      <c r="B375" t="s">
        <v>1913</v>
      </c>
      <c r="C375" t="s">
        <v>1031</v>
      </c>
      <c r="D375" t="s">
        <v>910</v>
      </c>
      <c r="E375">
        <v>2017</v>
      </c>
      <c r="F375" t="s">
        <v>1914</v>
      </c>
      <c r="G375" t="s">
        <v>1915</v>
      </c>
      <c r="H375" t="s">
        <v>1042</v>
      </c>
      <c r="J375" t="s">
        <v>828</v>
      </c>
      <c r="K375" t="s">
        <v>828</v>
      </c>
      <c r="Q375">
        <v>999</v>
      </c>
      <c r="R375">
        <v>8542</v>
      </c>
      <c r="U375">
        <v>4638</v>
      </c>
      <c r="V375">
        <v>3792</v>
      </c>
      <c r="W375">
        <v>81.8</v>
      </c>
      <c r="X375">
        <v>846</v>
      </c>
      <c r="Y375">
        <v>18.2</v>
      </c>
      <c r="Z375">
        <v>53.5</v>
      </c>
      <c r="AA375">
        <v>13.1</v>
      </c>
      <c r="IS375">
        <v>3884</v>
      </c>
      <c r="IT375">
        <v>83.7</v>
      </c>
      <c r="JD375">
        <v>4201</v>
      </c>
      <c r="JE375">
        <v>90.6</v>
      </c>
      <c r="KH375">
        <v>4169</v>
      </c>
      <c r="KI375">
        <v>89.9</v>
      </c>
      <c r="LT375">
        <v>999</v>
      </c>
      <c r="MB375">
        <v>999</v>
      </c>
      <c r="MJ375">
        <v>999</v>
      </c>
      <c r="ML375">
        <v>999</v>
      </c>
      <c r="VB375">
        <v>81</v>
      </c>
      <c r="VD375">
        <v>81</v>
      </c>
      <c r="VF375">
        <v>1.1000000000000001</v>
      </c>
      <c r="VG375">
        <v>0.86</v>
      </c>
      <c r="VH375">
        <v>1.34</v>
      </c>
      <c r="AAL375">
        <v>4638</v>
      </c>
      <c r="AAM375">
        <v>2</v>
      </c>
      <c r="AAN375">
        <v>1.3</v>
      </c>
      <c r="AAU375">
        <v>2442</v>
      </c>
      <c r="ABG375">
        <v>738</v>
      </c>
      <c r="ABH375">
        <v>15.91203104786546</v>
      </c>
      <c r="ABI375">
        <v>738</v>
      </c>
      <c r="ABJ375">
        <v>15.91203104786546</v>
      </c>
      <c r="ABM375">
        <v>76</v>
      </c>
      <c r="ABN375">
        <v>1.638637343682622</v>
      </c>
      <c r="ABO375">
        <v>511</v>
      </c>
      <c r="ABP375">
        <v>11.01768003449763</v>
      </c>
      <c r="ABS375">
        <v>732</v>
      </c>
      <c r="ABT375">
        <v>15.782664941785249</v>
      </c>
      <c r="ACA375">
        <v>359</v>
      </c>
      <c r="ACB375" s="2">
        <f t="shared" si="10"/>
        <v>7.740405347132385</v>
      </c>
      <c r="ACG375">
        <v>28</v>
      </c>
      <c r="ACH375">
        <v>0.60370849504096591</v>
      </c>
      <c r="ACI375">
        <v>100</v>
      </c>
      <c r="ACJ375">
        <v>2.1561017680034502</v>
      </c>
      <c r="ACM375">
        <v>231</v>
      </c>
      <c r="ACN375">
        <v>4.9805950840879687</v>
      </c>
      <c r="ADA375">
        <v>186</v>
      </c>
      <c r="ADE375">
        <v>152</v>
      </c>
      <c r="ADF375">
        <v>3.2772746873652441</v>
      </c>
      <c r="ADG375">
        <v>34</v>
      </c>
      <c r="ADH375">
        <v>0.73307460112117295</v>
      </c>
      <c r="ADQ375">
        <v>98</v>
      </c>
      <c r="ADR375">
        <v>2.1129797326433808</v>
      </c>
      <c r="ADU375">
        <v>98</v>
      </c>
      <c r="ADV375">
        <v>2.1129797326433808</v>
      </c>
      <c r="AFA375">
        <v>1052</v>
      </c>
      <c r="AFB375">
        <v>22.682190599396289</v>
      </c>
      <c r="AFC375">
        <v>18</v>
      </c>
      <c r="AFD375">
        <v>0.38809831824062102</v>
      </c>
      <c r="AFG375">
        <v>1034</v>
      </c>
      <c r="AFH375">
        <v>22.29409228115567</v>
      </c>
      <c r="AFM375">
        <v>1207</v>
      </c>
      <c r="AFN375">
        <v>26.024148339801641</v>
      </c>
    </row>
    <row r="376" spans="1:858" x14ac:dyDescent="0.35">
      <c r="A376" t="s">
        <v>1916</v>
      </c>
      <c r="B376" t="s">
        <v>1917</v>
      </c>
      <c r="C376" t="s">
        <v>891</v>
      </c>
      <c r="D376" t="s">
        <v>910</v>
      </c>
      <c r="E376">
        <v>2018</v>
      </c>
      <c r="F376" t="s">
        <v>1918</v>
      </c>
      <c r="G376" t="s">
        <v>1121</v>
      </c>
      <c r="H376" t="s">
        <v>1919</v>
      </c>
      <c r="I376" t="s">
        <v>1920</v>
      </c>
      <c r="J376" t="s">
        <v>828</v>
      </c>
      <c r="K376" t="s">
        <v>828</v>
      </c>
      <c r="L376" t="s">
        <v>847</v>
      </c>
      <c r="P376" t="s">
        <v>851</v>
      </c>
      <c r="Q376">
        <v>156</v>
      </c>
      <c r="U376">
        <v>509</v>
      </c>
      <c r="V376">
        <v>417</v>
      </c>
      <c r="W376">
        <v>81.900000000000006</v>
      </c>
      <c r="X376">
        <v>92</v>
      </c>
      <c r="Y376">
        <v>18.099999999999991</v>
      </c>
      <c r="Z376">
        <v>59.5</v>
      </c>
      <c r="AA376">
        <v>13.4</v>
      </c>
      <c r="AK376">
        <v>53.9</v>
      </c>
      <c r="AL376">
        <v>11.6</v>
      </c>
      <c r="AN376">
        <v>28</v>
      </c>
      <c r="AO376">
        <v>110</v>
      </c>
      <c r="BG376">
        <v>10.4</v>
      </c>
      <c r="BH376">
        <v>9.9</v>
      </c>
      <c r="BN376">
        <v>66</v>
      </c>
      <c r="BO376">
        <v>12.96660117878193</v>
      </c>
      <c r="BP376">
        <v>128</v>
      </c>
      <c r="BQ376">
        <v>25.147347740667971</v>
      </c>
      <c r="BR376">
        <v>137</v>
      </c>
      <c r="BS376">
        <v>26.915520628683691</v>
      </c>
      <c r="BT376">
        <v>178</v>
      </c>
      <c r="BU376">
        <v>34.970530451866402</v>
      </c>
      <c r="BV376">
        <v>70</v>
      </c>
      <c r="BW376">
        <v>13.7524557956778</v>
      </c>
      <c r="BX376">
        <v>312</v>
      </c>
      <c r="BY376">
        <v>61.29666011787819</v>
      </c>
      <c r="BZ376">
        <v>120</v>
      </c>
      <c r="CA376">
        <v>23.575638506876231</v>
      </c>
      <c r="CB376">
        <v>7</v>
      </c>
      <c r="CC376">
        <v>1.37524557956778</v>
      </c>
      <c r="IS376">
        <v>417</v>
      </c>
      <c r="IT376">
        <v>81.900000000000006</v>
      </c>
      <c r="JD376">
        <v>308</v>
      </c>
      <c r="JE376">
        <v>60.5</v>
      </c>
      <c r="KR376">
        <v>495</v>
      </c>
      <c r="KS376">
        <v>97</v>
      </c>
      <c r="LA376">
        <v>132</v>
      </c>
      <c r="LB376">
        <v>25.9</v>
      </c>
      <c r="LT376">
        <v>84</v>
      </c>
      <c r="MB376">
        <v>31</v>
      </c>
      <c r="MJ376">
        <v>84</v>
      </c>
      <c r="ML376">
        <v>31</v>
      </c>
      <c r="MZ376">
        <v>10</v>
      </c>
      <c r="OM376">
        <v>10</v>
      </c>
      <c r="OW376">
        <v>10</v>
      </c>
      <c r="PR376">
        <v>0</v>
      </c>
      <c r="UT376">
        <v>1</v>
      </c>
      <c r="UV376">
        <v>1</v>
      </c>
      <c r="VB376">
        <v>0</v>
      </c>
      <c r="VD376">
        <v>0</v>
      </c>
      <c r="VR376">
        <v>1</v>
      </c>
      <c r="VT376">
        <v>1</v>
      </c>
      <c r="AAL376">
        <v>509</v>
      </c>
      <c r="ABM376">
        <v>79</v>
      </c>
      <c r="ABN376">
        <v>15.52062868369352</v>
      </c>
      <c r="ABO376">
        <v>37</v>
      </c>
      <c r="ABP376">
        <v>7.3</v>
      </c>
      <c r="ABS376">
        <v>69</v>
      </c>
      <c r="ABT376">
        <v>13.6</v>
      </c>
      <c r="ACA376">
        <v>117</v>
      </c>
      <c r="ACB376" s="2">
        <f t="shared" si="10"/>
        <v>22.986247544204321</v>
      </c>
      <c r="ACC376">
        <v>117</v>
      </c>
      <c r="ACD376">
        <v>23</v>
      </c>
      <c r="AEM376">
        <v>36</v>
      </c>
      <c r="AEN376">
        <v>7.1</v>
      </c>
      <c r="AFW376">
        <v>74</v>
      </c>
      <c r="AFX376">
        <v>14.5</v>
      </c>
    </row>
    <row r="377" spans="1:858" x14ac:dyDescent="0.35">
      <c r="A377" t="s">
        <v>1921</v>
      </c>
      <c r="B377" t="s">
        <v>1922</v>
      </c>
      <c r="C377" t="s">
        <v>891</v>
      </c>
      <c r="D377" t="s">
        <v>910</v>
      </c>
      <c r="E377">
        <v>2017</v>
      </c>
      <c r="F377" t="s">
        <v>1923</v>
      </c>
      <c r="G377" t="s">
        <v>1867</v>
      </c>
      <c r="H377" t="s">
        <v>1924</v>
      </c>
      <c r="J377" t="s">
        <v>1180</v>
      </c>
      <c r="K377" t="s">
        <v>1181</v>
      </c>
      <c r="L377" t="s">
        <v>1182</v>
      </c>
      <c r="O377">
        <v>10</v>
      </c>
      <c r="Q377">
        <v>24</v>
      </c>
      <c r="U377">
        <v>70</v>
      </c>
      <c r="V377">
        <v>59</v>
      </c>
      <c r="W377">
        <v>84.3</v>
      </c>
      <c r="X377">
        <v>11</v>
      </c>
      <c r="Y377">
        <v>15.7</v>
      </c>
      <c r="Z377">
        <v>64.2</v>
      </c>
      <c r="AA377">
        <v>11.5</v>
      </c>
      <c r="BG377">
        <v>16.399999999999999</v>
      </c>
      <c r="BH377">
        <v>10</v>
      </c>
      <c r="BN377">
        <v>9</v>
      </c>
      <c r="BO377">
        <v>12.857142857142859</v>
      </c>
      <c r="BP377">
        <v>11</v>
      </c>
      <c r="BQ377">
        <v>15.71428571428571</v>
      </c>
      <c r="BR377">
        <v>9</v>
      </c>
      <c r="BS377">
        <v>12.857142857142859</v>
      </c>
      <c r="BT377">
        <v>41</v>
      </c>
      <c r="BU377">
        <v>58.571428571428569</v>
      </c>
      <c r="BV377">
        <v>9</v>
      </c>
      <c r="BW377">
        <v>12.857142857142859</v>
      </c>
      <c r="BX377">
        <v>58</v>
      </c>
      <c r="BY377">
        <v>82.857142857142861</v>
      </c>
      <c r="BZ377">
        <v>3</v>
      </c>
      <c r="CA377">
        <v>4.2857142857142856</v>
      </c>
      <c r="CB377">
        <v>0</v>
      </c>
      <c r="CC377">
        <v>0</v>
      </c>
      <c r="CD377">
        <v>53</v>
      </c>
      <c r="CE377">
        <v>75.7</v>
      </c>
      <c r="CM377">
        <v>54</v>
      </c>
      <c r="CN377">
        <v>77.099999999999994</v>
      </c>
      <c r="CV377">
        <v>41</v>
      </c>
      <c r="DC377">
        <v>3.7</v>
      </c>
      <c r="DP377">
        <v>5</v>
      </c>
      <c r="DQ377">
        <v>1.3</v>
      </c>
      <c r="EF377">
        <v>0.3</v>
      </c>
      <c r="EG377">
        <v>0</v>
      </c>
      <c r="EH377">
        <v>1</v>
      </c>
      <c r="ET377">
        <v>6.5</v>
      </c>
      <c r="FH377">
        <v>2</v>
      </c>
      <c r="FO377">
        <v>30</v>
      </c>
      <c r="FV377">
        <v>38</v>
      </c>
      <c r="GO377">
        <v>21.7</v>
      </c>
      <c r="GP377">
        <v>13.6</v>
      </c>
      <c r="GV377">
        <v>22.3</v>
      </c>
      <c r="GW377">
        <v>14.2</v>
      </c>
      <c r="IS377">
        <v>48</v>
      </c>
      <c r="IT377">
        <v>68.599999999999994</v>
      </c>
      <c r="IU377">
        <v>8.5</v>
      </c>
      <c r="IV377">
        <v>1.9</v>
      </c>
      <c r="JD377">
        <v>37</v>
      </c>
      <c r="JE377">
        <v>52.9</v>
      </c>
      <c r="JF377">
        <v>4.5999999999999996</v>
      </c>
      <c r="JG377">
        <v>3</v>
      </c>
      <c r="LA377">
        <v>48</v>
      </c>
      <c r="LB377">
        <v>68.599999999999994</v>
      </c>
      <c r="LI377">
        <v>22</v>
      </c>
      <c r="LJ377">
        <v>31.428571399999999</v>
      </c>
      <c r="LK377">
        <v>6</v>
      </c>
      <c r="LL377">
        <v>8.6</v>
      </c>
      <c r="LM377">
        <v>18</v>
      </c>
      <c r="LN377">
        <v>25.7</v>
      </c>
      <c r="LO377">
        <v>24</v>
      </c>
      <c r="LP377">
        <v>34.299999999999997</v>
      </c>
      <c r="LT377">
        <v>10.99</v>
      </c>
      <c r="MB377">
        <v>999</v>
      </c>
      <c r="MJ377">
        <v>11</v>
      </c>
      <c r="ML377">
        <v>999</v>
      </c>
      <c r="MZ377">
        <v>5</v>
      </c>
      <c r="NB377">
        <v>2</v>
      </c>
      <c r="ND377">
        <v>2</v>
      </c>
      <c r="OM377">
        <v>3</v>
      </c>
      <c r="OW377">
        <v>3</v>
      </c>
      <c r="UT377">
        <v>1</v>
      </c>
      <c r="UV377">
        <v>1</v>
      </c>
      <c r="VR377">
        <v>5</v>
      </c>
      <c r="VT377">
        <v>5</v>
      </c>
    </row>
    <row r="378" spans="1:858" x14ac:dyDescent="0.35">
      <c r="A378" t="s">
        <v>1925</v>
      </c>
      <c r="B378" t="s">
        <v>1926</v>
      </c>
      <c r="C378" t="s">
        <v>823</v>
      </c>
      <c r="D378" t="s">
        <v>824</v>
      </c>
      <c r="E378">
        <v>2015</v>
      </c>
      <c r="F378" t="s">
        <v>1927</v>
      </c>
      <c r="G378" t="s">
        <v>1928</v>
      </c>
      <c r="H378" t="s">
        <v>1929</v>
      </c>
      <c r="J378" t="s">
        <v>828</v>
      </c>
      <c r="K378" t="s">
        <v>828</v>
      </c>
      <c r="L378" t="s">
        <v>847</v>
      </c>
      <c r="P378" t="s">
        <v>851</v>
      </c>
      <c r="Q378">
        <v>26</v>
      </c>
      <c r="U378">
        <v>262</v>
      </c>
      <c r="V378">
        <v>212</v>
      </c>
      <c r="W378">
        <v>80.900000000000006</v>
      </c>
      <c r="X378">
        <v>50</v>
      </c>
      <c r="Y378">
        <v>19.099999999999991</v>
      </c>
      <c r="Z378">
        <v>56.3</v>
      </c>
      <c r="AA378">
        <v>11.5</v>
      </c>
      <c r="AU378">
        <v>249</v>
      </c>
      <c r="AV378">
        <v>95</v>
      </c>
      <c r="AW378">
        <v>12</v>
      </c>
      <c r="AX378">
        <v>4.5999999999999996</v>
      </c>
      <c r="BA378">
        <v>0</v>
      </c>
      <c r="BB378">
        <v>0</v>
      </c>
      <c r="BE378">
        <v>1</v>
      </c>
      <c r="BF378">
        <v>0.4</v>
      </c>
      <c r="BG378">
        <v>9.4</v>
      </c>
      <c r="BH378">
        <v>8.1</v>
      </c>
      <c r="CD378">
        <v>240</v>
      </c>
      <c r="CE378">
        <v>91.6</v>
      </c>
      <c r="CM378">
        <v>230</v>
      </c>
      <c r="CN378">
        <v>87.8</v>
      </c>
      <c r="DA378">
        <v>14.686999999999999</v>
      </c>
      <c r="DB378">
        <v>19.385000000000002</v>
      </c>
      <c r="DC378">
        <v>7.63</v>
      </c>
      <c r="DW378">
        <v>5.7</v>
      </c>
      <c r="DX378">
        <v>0.9</v>
      </c>
      <c r="ED378">
        <v>1.5</v>
      </c>
      <c r="EE378">
        <v>0.6</v>
      </c>
      <c r="EK378">
        <v>23.9</v>
      </c>
      <c r="EL378">
        <v>13.5</v>
      </c>
      <c r="EY378">
        <v>14.1</v>
      </c>
      <c r="EZ378">
        <v>8</v>
      </c>
      <c r="FM378">
        <v>67</v>
      </c>
      <c r="FN378">
        <v>16</v>
      </c>
      <c r="FT378">
        <v>66</v>
      </c>
      <c r="FU378">
        <v>19</v>
      </c>
      <c r="IS378">
        <v>262</v>
      </c>
      <c r="IT378">
        <v>100</v>
      </c>
      <c r="IU378">
        <v>16.600000000000001</v>
      </c>
      <c r="IV378">
        <v>4.9000000000000004</v>
      </c>
      <c r="LA378">
        <v>74</v>
      </c>
      <c r="LB378">
        <v>28.2</v>
      </c>
      <c r="LT378">
        <v>68</v>
      </c>
      <c r="MB378">
        <v>999</v>
      </c>
      <c r="MJ378">
        <v>68</v>
      </c>
      <c r="ML378">
        <v>999</v>
      </c>
      <c r="MZ378">
        <v>29.082000000000001</v>
      </c>
      <c r="NB378">
        <v>29.082000000000001</v>
      </c>
      <c r="ND378">
        <v>9.9559999999999995</v>
      </c>
      <c r="NJ378">
        <v>19.126000000000001</v>
      </c>
      <c r="UV378">
        <v>0</v>
      </c>
    </row>
    <row r="379" spans="1:858" x14ac:dyDescent="0.35">
      <c r="A379" t="s">
        <v>1930</v>
      </c>
      <c r="B379" t="s">
        <v>1926</v>
      </c>
      <c r="C379" t="s">
        <v>823</v>
      </c>
      <c r="D379" t="s">
        <v>824</v>
      </c>
      <c r="E379">
        <v>2015</v>
      </c>
      <c r="F379" t="s">
        <v>1927</v>
      </c>
      <c r="G379" t="s">
        <v>1928</v>
      </c>
      <c r="H379" t="s">
        <v>1929</v>
      </c>
      <c r="J379" t="s">
        <v>828</v>
      </c>
      <c r="K379" t="s">
        <v>828</v>
      </c>
      <c r="L379" t="s">
        <v>1931</v>
      </c>
      <c r="P379" t="s">
        <v>851</v>
      </c>
      <c r="Q379">
        <v>26</v>
      </c>
      <c r="U379">
        <v>264</v>
      </c>
      <c r="V379">
        <v>214</v>
      </c>
      <c r="W379">
        <v>81.099999999999994</v>
      </c>
      <c r="X379">
        <v>50</v>
      </c>
      <c r="Y379">
        <v>18.900000000000009</v>
      </c>
      <c r="Z379">
        <v>55.4</v>
      </c>
      <c r="AA379">
        <v>11.9</v>
      </c>
      <c r="AU379">
        <v>251</v>
      </c>
      <c r="AV379">
        <v>95.1</v>
      </c>
      <c r="AW379">
        <v>9</v>
      </c>
      <c r="AX379">
        <v>3.4</v>
      </c>
      <c r="BA379">
        <v>3</v>
      </c>
      <c r="BB379">
        <v>1.1000000000000001</v>
      </c>
      <c r="BE379">
        <v>1</v>
      </c>
      <c r="BF379">
        <v>0.4</v>
      </c>
      <c r="BG379">
        <v>9.4</v>
      </c>
      <c r="BH379">
        <v>8.1</v>
      </c>
      <c r="CD379">
        <v>243</v>
      </c>
      <c r="CE379">
        <v>92</v>
      </c>
      <c r="CM379">
        <v>212</v>
      </c>
      <c r="CN379">
        <v>80.3</v>
      </c>
      <c r="DA379">
        <v>13.881</v>
      </c>
      <c r="DB379">
        <v>20.687000000000001</v>
      </c>
      <c r="DC379">
        <v>6.14</v>
      </c>
      <c r="DW379">
        <v>5.7</v>
      </c>
      <c r="DX379">
        <v>0.7</v>
      </c>
      <c r="ED379">
        <v>1.5</v>
      </c>
      <c r="EE379">
        <v>0.6</v>
      </c>
      <c r="EK379">
        <v>24.3</v>
      </c>
      <c r="EL379">
        <v>14.4</v>
      </c>
      <c r="EY379">
        <v>14.7</v>
      </c>
      <c r="EZ379">
        <v>9.1</v>
      </c>
      <c r="FM379">
        <v>68</v>
      </c>
      <c r="FN379">
        <v>13</v>
      </c>
      <c r="FT379">
        <v>65</v>
      </c>
      <c r="FU379">
        <v>19</v>
      </c>
      <c r="IS379">
        <v>264</v>
      </c>
      <c r="IT379">
        <v>100</v>
      </c>
      <c r="IU379">
        <v>16.899999999999999</v>
      </c>
      <c r="IV379">
        <v>4.8</v>
      </c>
      <c r="LA379">
        <v>71</v>
      </c>
      <c r="LB379">
        <v>26.9</v>
      </c>
      <c r="LT379">
        <v>61</v>
      </c>
      <c r="MB379">
        <v>999</v>
      </c>
      <c r="MJ379">
        <v>61</v>
      </c>
      <c r="ML379">
        <v>999</v>
      </c>
      <c r="MZ379">
        <v>20.856000000000002</v>
      </c>
      <c r="NB379">
        <v>20.856000000000002</v>
      </c>
      <c r="ND379">
        <v>3.96</v>
      </c>
      <c r="NJ379">
        <v>16.896000000000001</v>
      </c>
      <c r="UT379">
        <v>2</v>
      </c>
      <c r="UV379">
        <v>2</v>
      </c>
    </row>
    <row r="380" spans="1:858" x14ac:dyDescent="0.35">
      <c r="A380" t="s">
        <v>1932</v>
      </c>
      <c r="B380" t="s">
        <v>1933</v>
      </c>
      <c r="C380" t="s">
        <v>891</v>
      </c>
      <c r="D380" t="s">
        <v>866</v>
      </c>
      <c r="E380">
        <v>2017</v>
      </c>
      <c r="F380" t="s">
        <v>1934</v>
      </c>
      <c r="H380" t="s">
        <v>944</v>
      </c>
      <c r="J380" t="s">
        <v>932</v>
      </c>
      <c r="K380" t="s">
        <v>932</v>
      </c>
      <c r="L380" t="s">
        <v>933</v>
      </c>
      <c r="Q380">
        <v>52</v>
      </c>
      <c r="R380">
        <v>143</v>
      </c>
      <c r="U380">
        <v>189</v>
      </c>
      <c r="V380">
        <v>142</v>
      </c>
      <c r="W380">
        <v>75.099999999999994</v>
      </c>
      <c r="X380">
        <v>47</v>
      </c>
      <c r="Y380">
        <v>24.900000000000009</v>
      </c>
      <c r="Z380">
        <v>66.3</v>
      </c>
      <c r="AA380">
        <v>12.9</v>
      </c>
      <c r="BG380">
        <v>9.1</v>
      </c>
      <c r="BH380">
        <v>9.6999999999999993</v>
      </c>
      <c r="IS380">
        <v>114</v>
      </c>
      <c r="IT380">
        <v>60.3</v>
      </c>
      <c r="IU380">
        <v>9.6999999999999993</v>
      </c>
      <c r="IV380">
        <v>3.3</v>
      </c>
      <c r="JD380">
        <v>109</v>
      </c>
      <c r="JE380">
        <v>57.7</v>
      </c>
      <c r="JF380">
        <v>5.6</v>
      </c>
      <c r="JG380">
        <v>3.6</v>
      </c>
      <c r="LI380">
        <v>98</v>
      </c>
      <c r="LJ380">
        <v>51.8518519</v>
      </c>
      <c r="LT380">
        <v>999</v>
      </c>
      <c r="MB380">
        <v>12</v>
      </c>
      <c r="MG380">
        <v>8.4</v>
      </c>
      <c r="MH380">
        <v>4.8</v>
      </c>
      <c r="MI380">
        <v>14.8</v>
      </c>
      <c r="MJ380">
        <v>999</v>
      </c>
      <c r="ML380">
        <v>12</v>
      </c>
      <c r="MM380">
        <v>18</v>
      </c>
      <c r="NA380">
        <v>8</v>
      </c>
      <c r="NC380">
        <v>1</v>
      </c>
      <c r="NZ380">
        <v>1</v>
      </c>
      <c r="ON380">
        <v>7</v>
      </c>
      <c r="OX380">
        <v>3</v>
      </c>
      <c r="PE380">
        <v>1</v>
      </c>
      <c r="PH380">
        <v>0</v>
      </c>
      <c r="PS380">
        <v>0</v>
      </c>
      <c r="PV380">
        <v>3</v>
      </c>
      <c r="QE380">
        <v>4</v>
      </c>
      <c r="QG380">
        <v>2</v>
      </c>
      <c r="QR380">
        <v>2</v>
      </c>
      <c r="RG380">
        <v>1</v>
      </c>
      <c r="RI380">
        <v>1</v>
      </c>
      <c r="RT380">
        <v>0</v>
      </c>
      <c r="SC380">
        <v>0</v>
      </c>
      <c r="SW380">
        <v>2</v>
      </c>
      <c r="SY380">
        <v>1</v>
      </c>
      <c r="TD380">
        <v>1</v>
      </c>
      <c r="TK380">
        <v>0</v>
      </c>
      <c r="TN380">
        <v>0</v>
      </c>
      <c r="TT380">
        <v>2</v>
      </c>
      <c r="TV380">
        <v>1</v>
      </c>
      <c r="UA380">
        <v>1</v>
      </c>
      <c r="UF380">
        <v>0</v>
      </c>
      <c r="UO380">
        <v>0</v>
      </c>
      <c r="UW380">
        <v>0</v>
      </c>
      <c r="VC380">
        <v>1</v>
      </c>
      <c r="VE380">
        <v>0</v>
      </c>
      <c r="VP380">
        <v>1</v>
      </c>
      <c r="AAL380">
        <v>189</v>
      </c>
      <c r="ABG380">
        <v>24</v>
      </c>
      <c r="ABH380">
        <v>12.698412698412699</v>
      </c>
      <c r="ABI380">
        <v>24</v>
      </c>
      <c r="ABJ380">
        <v>12.698412698412699</v>
      </c>
      <c r="ABM380">
        <v>31</v>
      </c>
      <c r="ABN380">
        <v>16.402116402116398</v>
      </c>
      <c r="ABS380">
        <v>72</v>
      </c>
      <c r="ABT380">
        <v>38.095238095238088</v>
      </c>
      <c r="AFW380">
        <v>48</v>
      </c>
      <c r="AFX380">
        <v>25.396825396825399</v>
      </c>
      <c r="AFY380">
        <v>48</v>
      </c>
      <c r="AFZ380">
        <v>25.396825396825399</v>
      </c>
    </row>
    <row r="381" spans="1:858" x14ac:dyDescent="0.35">
      <c r="A381" t="s">
        <v>1935</v>
      </c>
      <c r="B381" t="s">
        <v>1933</v>
      </c>
      <c r="C381" t="s">
        <v>891</v>
      </c>
      <c r="D381" t="s">
        <v>866</v>
      </c>
      <c r="E381">
        <v>2017</v>
      </c>
      <c r="F381" t="s">
        <v>1934</v>
      </c>
      <c r="H381" t="s">
        <v>944</v>
      </c>
      <c r="J381" t="s">
        <v>828</v>
      </c>
      <c r="K381" t="s">
        <v>828</v>
      </c>
      <c r="L381" t="s">
        <v>847</v>
      </c>
      <c r="Q381">
        <v>52</v>
      </c>
      <c r="R381">
        <v>202</v>
      </c>
      <c r="U381">
        <v>264</v>
      </c>
      <c r="V381">
        <v>209</v>
      </c>
      <c r="W381">
        <v>79.2</v>
      </c>
      <c r="X381">
        <v>55</v>
      </c>
      <c r="Y381">
        <v>20.8</v>
      </c>
      <c r="Z381">
        <v>57.3</v>
      </c>
      <c r="AA381">
        <v>13.7</v>
      </c>
      <c r="BG381">
        <v>7.9</v>
      </c>
      <c r="BH381">
        <v>10.3</v>
      </c>
      <c r="IS381">
        <v>223</v>
      </c>
      <c r="IT381">
        <v>84.5</v>
      </c>
      <c r="IU381">
        <v>8.1999999999999993</v>
      </c>
      <c r="IV381">
        <v>2.4</v>
      </c>
      <c r="JD381">
        <v>129</v>
      </c>
      <c r="JE381">
        <v>48.9</v>
      </c>
      <c r="JF381">
        <v>5.9</v>
      </c>
      <c r="JG381">
        <v>4</v>
      </c>
      <c r="LI381">
        <v>198</v>
      </c>
      <c r="LJ381">
        <v>75</v>
      </c>
      <c r="LT381">
        <v>999</v>
      </c>
      <c r="MB381">
        <v>15</v>
      </c>
      <c r="MG381">
        <v>7.4</v>
      </c>
      <c r="MH381">
        <v>4.5</v>
      </c>
      <c r="MI381">
        <v>12.3</v>
      </c>
      <c r="MJ381">
        <v>999</v>
      </c>
      <c r="ML381">
        <v>15</v>
      </c>
      <c r="MM381">
        <v>16</v>
      </c>
      <c r="NA381">
        <v>10</v>
      </c>
      <c r="NZ381">
        <v>0</v>
      </c>
      <c r="ON381">
        <v>10</v>
      </c>
      <c r="OX381">
        <v>7</v>
      </c>
      <c r="PE381">
        <v>0</v>
      </c>
      <c r="PH381">
        <v>0</v>
      </c>
      <c r="PS381">
        <v>2</v>
      </c>
      <c r="PV381">
        <v>1</v>
      </c>
      <c r="QE381">
        <v>4</v>
      </c>
      <c r="QG381">
        <v>2</v>
      </c>
      <c r="QR381">
        <v>2</v>
      </c>
      <c r="RI381">
        <v>0</v>
      </c>
      <c r="RT381">
        <v>0</v>
      </c>
      <c r="SC381">
        <v>0</v>
      </c>
      <c r="SY381">
        <v>0</v>
      </c>
      <c r="TD381">
        <v>0</v>
      </c>
      <c r="TK381">
        <v>0</v>
      </c>
      <c r="TN381">
        <v>0</v>
      </c>
      <c r="TT381">
        <v>1</v>
      </c>
      <c r="TV381">
        <v>1</v>
      </c>
      <c r="UA381">
        <v>0</v>
      </c>
      <c r="UF381">
        <v>0</v>
      </c>
      <c r="UO381">
        <v>0</v>
      </c>
      <c r="UW381">
        <v>0</v>
      </c>
      <c r="VC381">
        <v>1</v>
      </c>
      <c r="VE381">
        <v>1</v>
      </c>
      <c r="VP381">
        <v>0</v>
      </c>
      <c r="AAL381">
        <v>264</v>
      </c>
      <c r="ABG381">
        <v>28</v>
      </c>
      <c r="ABH381">
        <v>10.606060606060611</v>
      </c>
      <c r="ABI381">
        <v>28</v>
      </c>
      <c r="ABJ381">
        <v>10.606060606060611</v>
      </c>
      <c r="ABM381">
        <v>23</v>
      </c>
      <c r="ABN381">
        <v>8.7121212121212128</v>
      </c>
      <c r="ABS381">
        <v>44</v>
      </c>
      <c r="ABT381">
        <v>16.666666666666671</v>
      </c>
      <c r="AFW381">
        <v>56</v>
      </c>
      <c r="AFX381">
        <v>21.212121212121211</v>
      </c>
      <c r="AFY381">
        <v>56</v>
      </c>
      <c r="AFZ381">
        <v>21.212121212121211</v>
      </c>
    </row>
    <row r="382" spans="1:858" x14ac:dyDescent="0.35">
      <c r="A382" t="s">
        <v>1936</v>
      </c>
      <c r="B382" t="s">
        <v>1933</v>
      </c>
      <c r="C382" t="s">
        <v>891</v>
      </c>
      <c r="D382" t="s">
        <v>866</v>
      </c>
      <c r="E382">
        <v>2017</v>
      </c>
      <c r="F382" t="s">
        <v>1934</v>
      </c>
      <c r="H382" t="s">
        <v>944</v>
      </c>
      <c r="J382" t="s">
        <v>828</v>
      </c>
      <c r="K382" t="s">
        <v>828</v>
      </c>
      <c r="L382" t="s">
        <v>838</v>
      </c>
      <c r="Q382">
        <v>52</v>
      </c>
      <c r="R382">
        <v>312</v>
      </c>
      <c r="U382">
        <v>413</v>
      </c>
      <c r="V382">
        <v>317</v>
      </c>
      <c r="W382">
        <v>76.8</v>
      </c>
      <c r="X382">
        <v>96</v>
      </c>
      <c r="Y382">
        <v>23.2</v>
      </c>
      <c r="Z382">
        <v>62.7</v>
      </c>
      <c r="AA382">
        <v>13.3</v>
      </c>
      <c r="BG382">
        <v>8.5</v>
      </c>
      <c r="BH382">
        <v>10.8</v>
      </c>
      <c r="IS382">
        <v>222</v>
      </c>
      <c r="IT382">
        <v>53.8</v>
      </c>
      <c r="IU382">
        <v>8.9</v>
      </c>
      <c r="IV382">
        <v>2.8</v>
      </c>
      <c r="JD382">
        <v>211</v>
      </c>
      <c r="JE382">
        <v>51.1</v>
      </c>
      <c r="JF382">
        <v>6.5</v>
      </c>
      <c r="JG382">
        <v>4</v>
      </c>
      <c r="LI382">
        <v>341</v>
      </c>
      <c r="LJ382">
        <v>82.566586000000001</v>
      </c>
      <c r="LT382">
        <v>999</v>
      </c>
      <c r="MB382">
        <v>25</v>
      </c>
      <c r="MG382">
        <v>8</v>
      </c>
      <c r="MH382">
        <v>5.4</v>
      </c>
      <c r="MI382">
        <v>11.9</v>
      </c>
      <c r="MJ382">
        <v>999</v>
      </c>
      <c r="ML382">
        <v>25</v>
      </c>
      <c r="MM382">
        <v>29</v>
      </c>
      <c r="NA382">
        <v>15</v>
      </c>
      <c r="NZ382">
        <v>0</v>
      </c>
      <c r="ON382">
        <v>15</v>
      </c>
      <c r="OX382">
        <v>12</v>
      </c>
      <c r="PE382">
        <v>1</v>
      </c>
      <c r="PH382">
        <v>1</v>
      </c>
      <c r="PS382">
        <v>1</v>
      </c>
      <c r="PV382">
        <v>0</v>
      </c>
      <c r="QE382">
        <v>2</v>
      </c>
      <c r="QG382">
        <v>1</v>
      </c>
      <c r="QR382">
        <v>1</v>
      </c>
      <c r="RG382">
        <v>4</v>
      </c>
      <c r="RI382">
        <v>2</v>
      </c>
      <c r="RT382">
        <v>2</v>
      </c>
      <c r="SC382">
        <v>0</v>
      </c>
      <c r="SW382">
        <v>5</v>
      </c>
      <c r="SY382">
        <v>2</v>
      </c>
      <c r="TD382">
        <v>2</v>
      </c>
      <c r="TK382">
        <v>1</v>
      </c>
      <c r="TN382">
        <v>0</v>
      </c>
      <c r="TT382">
        <v>2</v>
      </c>
      <c r="TV382">
        <v>1</v>
      </c>
      <c r="UA382">
        <v>0</v>
      </c>
      <c r="UF382">
        <v>1</v>
      </c>
      <c r="UO382">
        <v>0</v>
      </c>
      <c r="UU382">
        <v>1</v>
      </c>
      <c r="UW382">
        <v>1</v>
      </c>
      <c r="VE382">
        <v>0</v>
      </c>
      <c r="VP382">
        <v>0</v>
      </c>
      <c r="AAL382">
        <v>413</v>
      </c>
      <c r="ABG382">
        <v>66</v>
      </c>
      <c r="ABH382">
        <v>15.98062953995157</v>
      </c>
      <c r="ABI382">
        <v>66</v>
      </c>
      <c r="ABJ382">
        <v>15.98062953995157</v>
      </c>
      <c r="ABM382">
        <v>76</v>
      </c>
      <c r="ABN382">
        <v>18.401937046004839</v>
      </c>
      <c r="ABS382">
        <v>126</v>
      </c>
      <c r="ABT382">
        <v>30.50847457627119</v>
      </c>
      <c r="ABU382">
        <v>126</v>
      </c>
      <c r="ABV382">
        <v>30.50847457627119</v>
      </c>
      <c r="AFW382">
        <v>84</v>
      </c>
      <c r="AFX382">
        <v>20.33898305084746</v>
      </c>
      <c r="AFY382">
        <v>84</v>
      </c>
      <c r="AFZ382">
        <v>20.33898305084746</v>
      </c>
    </row>
    <row r="383" spans="1:858" x14ac:dyDescent="0.35">
      <c r="A383" t="s">
        <v>1937</v>
      </c>
      <c r="B383" t="s">
        <v>1933</v>
      </c>
      <c r="C383" t="s">
        <v>891</v>
      </c>
      <c r="D383" t="s">
        <v>866</v>
      </c>
      <c r="E383">
        <v>2017</v>
      </c>
      <c r="F383" t="s">
        <v>1934</v>
      </c>
      <c r="H383" t="s">
        <v>944</v>
      </c>
      <c r="J383" t="s">
        <v>828</v>
      </c>
      <c r="K383" t="s">
        <v>828</v>
      </c>
      <c r="L383" t="s">
        <v>829</v>
      </c>
      <c r="Q383">
        <v>52</v>
      </c>
      <c r="R383">
        <v>262</v>
      </c>
      <c r="U383">
        <v>335</v>
      </c>
      <c r="V383">
        <v>262</v>
      </c>
      <c r="W383">
        <v>78.2</v>
      </c>
      <c r="X383">
        <v>73</v>
      </c>
      <c r="Y383">
        <v>21.8</v>
      </c>
      <c r="Z383">
        <v>55.7</v>
      </c>
      <c r="AA383">
        <v>12.2</v>
      </c>
      <c r="BG383">
        <v>6.3</v>
      </c>
      <c r="BH383">
        <v>7.9</v>
      </c>
      <c r="IS383">
        <v>335</v>
      </c>
      <c r="IT383">
        <v>100</v>
      </c>
      <c r="IU383">
        <v>8.9</v>
      </c>
      <c r="IV383">
        <v>2.5</v>
      </c>
      <c r="JD383">
        <v>131</v>
      </c>
      <c r="JE383">
        <v>39.1</v>
      </c>
      <c r="JF383">
        <v>5.0999999999999996</v>
      </c>
      <c r="JG383">
        <v>2.7</v>
      </c>
      <c r="LI383">
        <v>281</v>
      </c>
      <c r="LJ383">
        <v>83.880596999999995</v>
      </c>
      <c r="LT383">
        <v>999</v>
      </c>
      <c r="MB383">
        <v>15</v>
      </c>
      <c r="MG383">
        <v>5.7</v>
      </c>
      <c r="MH383">
        <v>3.5</v>
      </c>
      <c r="MI383">
        <v>9.5</v>
      </c>
      <c r="MJ383">
        <v>999</v>
      </c>
      <c r="ML383">
        <v>15</v>
      </c>
      <c r="MM383">
        <v>18</v>
      </c>
      <c r="NA383">
        <v>7</v>
      </c>
      <c r="NZ383">
        <v>0</v>
      </c>
      <c r="ON383">
        <v>7</v>
      </c>
      <c r="OX383">
        <v>2</v>
      </c>
      <c r="PE383">
        <v>0</v>
      </c>
      <c r="PH383">
        <v>1</v>
      </c>
      <c r="PS383">
        <v>4</v>
      </c>
      <c r="PV383">
        <v>0</v>
      </c>
      <c r="QE383">
        <v>2</v>
      </c>
      <c r="QG383">
        <v>1</v>
      </c>
      <c r="QR383">
        <v>1</v>
      </c>
      <c r="RI383">
        <v>0</v>
      </c>
      <c r="RT383">
        <v>0</v>
      </c>
      <c r="SC383">
        <v>0</v>
      </c>
      <c r="SW383">
        <v>2</v>
      </c>
      <c r="SY383">
        <v>1</v>
      </c>
      <c r="TD383">
        <v>1</v>
      </c>
      <c r="TK383">
        <v>0</v>
      </c>
      <c r="TN383">
        <v>0</v>
      </c>
      <c r="TT383">
        <v>6</v>
      </c>
      <c r="TV383">
        <v>3</v>
      </c>
      <c r="UA383">
        <v>0</v>
      </c>
      <c r="UF383">
        <v>3</v>
      </c>
      <c r="UO383">
        <v>0</v>
      </c>
      <c r="UW383">
        <v>0</v>
      </c>
      <c r="VC383">
        <v>1</v>
      </c>
      <c r="VE383">
        <v>0</v>
      </c>
      <c r="VP383">
        <v>1</v>
      </c>
      <c r="AAL383">
        <v>335</v>
      </c>
      <c r="ABG383">
        <v>26</v>
      </c>
      <c r="ABH383">
        <v>7.7611940298507456</v>
      </c>
      <c r="ABI383">
        <v>26</v>
      </c>
      <c r="ABJ383">
        <v>7.7611940298507456</v>
      </c>
      <c r="ABM383">
        <v>18</v>
      </c>
      <c r="ABN383">
        <v>5.3731343283582094</v>
      </c>
      <c r="ABS383">
        <v>57</v>
      </c>
      <c r="ABT383">
        <v>17.014925373134329</v>
      </c>
      <c r="AFW383">
        <v>81</v>
      </c>
      <c r="AFX383">
        <v>24.17910447761194</v>
      </c>
      <c r="AFY383">
        <v>81</v>
      </c>
      <c r="AFZ383">
        <v>24.17910447761194</v>
      </c>
    </row>
    <row r="384" spans="1:858" x14ac:dyDescent="0.35">
      <c r="A384" t="s">
        <v>1938</v>
      </c>
      <c r="B384" t="s">
        <v>1933</v>
      </c>
      <c r="C384" t="s">
        <v>891</v>
      </c>
      <c r="D384" t="s">
        <v>866</v>
      </c>
      <c r="E384">
        <v>2017</v>
      </c>
      <c r="F384" t="s">
        <v>1934</v>
      </c>
      <c r="H384" t="s">
        <v>944</v>
      </c>
      <c r="J384" t="s">
        <v>858</v>
      </c>
      <c r="K384" t="s">
        <v>894</v>
      </c>
      <c r="L384" t="s">
        <v>895</v>
      </c>
      <c r="Q384">
        <v>52</v>
      </c>
      <c r="R384">
        <v>319</v>
      </c>
      <c r="U384">
        <v>395</v>
      </c>
      <c r="V384">
        <v>307</v>
      </c>
      <c r="W384">
        <v>77.7</v>
      </c>
      <c r="X384">
        <v>88</v>
      </c>
      <c r="Y384">
        <v>22.3</v>
      </c>
      <c r="Z384">
        <v>66.3</v>
      </c>
      <c r="AA384">
        <v>12.9</v>
      </c>
      <c r="BG384">
        <v>7.8</v>
      </c>
      <c r="BH384">
        <v>8.6</v>
      </c>
      <c r="IS384">
        <v>231</v>
      </c>
      <c r="IT384">
        <v>58.5</v>
      </c>
      <c r="IU384">
        <v>8.8000000000000007</v>
      </c>
      <c r="IV384">
        <v>3.1</v>
      </c>
      <c r="JD384">
        <v>217</v>
      </c>
      <c r="JE384">
        <v>54.9</v>
      </c>
      <c r="JF384">
        <v>5.6</v>
      </c>
      <c r="JG384">
        <v>3.7</v>
      </c>
      <c r="LI384">
        <v>207</v>
      </c>
      <c r="LJ384">
        <v>52.405063300000002</v>
      </c>
      <c r="LT384">
        <v>999</v>
      </c>
      <c r="MB384">
        <v>19</v>
      </c>
      <c r="MG384">
        <v>6</v>
      </c>
      <c r="MH384">
        <v>3.8</v>
      </c>
      <c r="MI384">
        <v>9.4</v>
      </c>
      <c r="MJ384">
        <v>999</v>
      </c>
      <c r="ML384">
        <v>19</v>
      </c>
      <c r="MM384">
        <v>29</v>
      </c>
      <c r="NA384">
        <v>6</v>
      </c>
      <c r="NZ384">
        <v>0</v>
      </c>
      <c r="ON384">
        <v>6</v>
      </c>
      <c r="OX384">
        <v>6</v>
      </c>
      <c r="PE384">
        <v>0</v>
      </c>
      <c r="PH384">
        <v>0</v>
      </c>
      <c r="PS384">
        <v>0</v>
      </c>
      <c r="PV384">
        <v>0</v>
      </c>
      <c r="QE384">
        <v>4</v>
      </c>
      <c r="QG384">
        <v>2</v>
      </c>
      <c r="QR384">
        <v>2</v>
      </c>
      <c r="RG384">
        <v>5</v>
      </c>
      <c r="RI384">
        <v>3</v>
      </c>
      <c r="RT384">
        <v>1</v>
      </c>
      <c r="SC384">
        <v>1</v>
      </c>
      <c r="SW384">
        <v>9</v>
      </c>
      <c r="SY384">
        <v>4</v>
      </c>
      <c r="TD384">
        <v>2</v>
      </c>
      <c r="TK384">
        <v>2</v>
      </c>
      <c r="TN384">
        <v>1</v>
      </c>
      <c r="TT384">
        <v>4</v>
      </c>
      <c r="TV384">
        <v>2</v>
      </c>
      <c r="UA384">
        <v>1</v>
      </c>
      <c r="UF384">
        <v>0</v>
      </c>
      <c r="UO384">
        <v>1</v>
      </c>
      <c r="UW384">
        <v>0</v>
      </c>
      <c r="VC384">
        <v>1</v>
      </c>
      <c r="VE384">
        <v>0</v>
      </c>
      <c r="VP384">
        <v>1</v>
      </c>
      <c r="AAL384">
        <v>395</v>
      </c>
      <c r="ABG384">
        <v>56</v>
      </c>
      <c r="ABH384">
        <v>14.17721518987342</v>
      </c>
      <c r="ABI384">
        <v>56</v>
      </c>
      <c r="ABJ384">
        <v>14.17721518987342</v>
      </c>
      <c r="ABM384">
        <v>60</v>
      </c>
      <c r="ABN384">
        <v>15.18987341772152</v>
      </c>
      <c r="ABS384">
        <v>98</v>
      </c>
      <c r="ABT384">
        <v>24.810126582278478</v>
      </c>
      <c r="AFW384">
        <v>86</v>
      </c>
      <c r="AFX384">
        <v>21.77215189873418</v>
      </c>
      <c r="AFY384">
        <v>86</v>
      </c>
      <c r="AFZ384">
        <v>21.77215189873418</v>
      </c>
    </row>
    <row r="385" spans="1:856" x14ac:dyDescent="0.35">
      <c r="A385" t="s">
        <v>1939</v>
      </c>
      <c r="B385" t="s">
        <v>1940</v>
      </c>
      <c r="C385" t="s">
        <v>823</v>
      </c>
      <c r="D385" t="s">
        <v>824</v>
      </c>
      <c r="E385">
        <v>2017</v>
      </c>
      <c r="F385" t="s">
        <v>1941</v>
      </c>
      <c r="G385" t="s">
        <v>1005</v>
      </c>
      <c r="H385" t="s">
        <v>1368</v>
      </c>
      <c r="J385" t="s">
        <v>828</v>
      </c>
      <c r="K385" t="s">
        <v>828</v>
      </c>
      <c r="L385" t="s">
        <v>838</v>
      </c>
      <c r="P385" t="s">
        <v>983</v>
      </c>
      <c r="Q385">
        <v>24</v>
      </c>
      <c r="U385">
        <v>489</v>
      </c>
      <c r="V385">
        <v>423</v>
      </c>
      <c r="W385">
        <v>86.5</v>
      </c>
      <c r="X385">
        <v>66</v>
      </c>
      <c r="Y385">
        <v>13.5</v>
      </c>
      <c r="Z385">
        <v>47.5</v>
      </c>
      <c r="AA385">
        <v>12.2</v>
      </c>
      <c r="AU385">
        <v>276</v>
      </c>
      <c r="AV385">
        <v>56.4</v>
      </c>
      <c r="AW385">
        <v>2</v>
      </c>
      <c r="AX385">
        <v>0.4</v>
      </c>
      <c r="BA385">
        <v>137</v>
      </c>
      <c r="BB385">
        <v>28</v>
      </c>
      <c r="BE385">
        <v>74</v>
      </c>
      <c r="BF385">
        <v>15.1</v>
      </c>
      <c r="BG385">
        <v>8</v>
      </c>
      <c r="BH385">
        <v>6.8</v>
      </c>
      <c r="CD385">
        <v>403</v>
      </c>
      <c r="CE385">
        <v>82.4</v>
      </c>
      <c r="CM385">
        <v>385</v>
      </c>
      <c r="CN385">
        <v>78.7</v>
      </c>
      <c r="CT385">
        <v>46.9</v>
      </c>
      <c r="CU385">
        <v>25.3</v>
      </c>
      <c r="DA385">
        <v>23.9</v>
      </c>
      <c r="DB385">
        <v>30.6</v>
      </c>
      <c r="DP385">
        <v>6.4</v>
      </c>
      <c r="DQ385">
        <v>1</v>
      </c>
      <c r="DW385">
        <v>5.8</v>
      </c>
      <c r="DX385">
        <v>0.9</v>
      </c>
      <c r="ED385">
        <v>1.5</v>
      </c>
      <c r="EE385">
        <v>0.6</v>
      </c>
      <c r="ER385">
        <v>13.9</v>
      </c>
      <c r="ES385">
        <v>6.2</v>
      </c>
      <c r="FF385">
        <v>10.4</v>
      </c>
      <c r="FG385">
        <v>5.2</v>
      </c>
      <c r="FM385">
        <v>67</v>
      </c>
      <c r="FN385">
        <v>14</v>
      </c>
      <c r="FT385">
        <v>66</v>
      </c>
      <c r="FU385">
        <v>19</v>
      </c>
      <c r="GA385">
        <v>65</v>
      </c>
      <c r="GB385">
        <v>19.399999999999999</v>
      </c>
      <c r="GO385">
        <v>37.700000000000003</v>
      </c>
      <c r="GP385">
        <v>11.6</v>
      </c>
      <c r="GV385">
        <v>40</v>
      </c>
      <c r="GW385">
        <v>11.7</v>
      </c>
      <c r="IS385">
        <v>489</v>
      </c>
      <c r="IT385">
        <v>100</v>
      </c>
      <c r="JD385">
        <v>339</v>
      </c>
      <c r="JE385">
        <v>69.3</v>
      </c>
      <c r="KH385">
        <v>314</v>
      </c>
      <c r="KI385">
        <v>64.2</v>
      </c>
      <c r="LT385">
        <v>100</v>
      </c>
      <c r="MB385">
        <v>6</v>
      </c>
      <c r="MJ385">
        <v>100</v>
      </c>
      <c r="ML385">
        <v>6</v>
      </c>
      <c r="MZ385">
        <v>2</v>
      </c>
      <c r="OM385">
        <v>2</v>
      </c>
      <c r="OR385">
        <v>1</v>
      </c>
      <c r="OW385">
        <v>1</v>
      </c>
      <c r="RF385">
        <v>1</v>
      </c>
      <c r="SS385">
        <v>1</v>
      </c>
      <c r="TS385">
        <v>1</v>
      </c>
      <c r="UN385">
        <v>1</v>
      </c>
      <c r="VR385">
        <v>1</v>
      </c>
      <c r="VT385">
        <v>1</v>
      </c>
      <c r="YT385">
        <v>1</v>
      </c>
      <c r="AAH385">
        <v>1</v>
      </c>
    </row>
    <row r="386" spans="1:856" x14ac:dyDescent="0.35">
      <c r="A386" t="s">
        <v>1942</v>
      </c>
      <c r="B386" t="s">
        <v>1943</v>
      </c>
      <c r="C386" t="s">
        <v>891</v>
      </c>
      <c r="D386" t="s">
        <v>824</v>
      </c>
      <c r="E386">
        <v>2018</v>
      </c>
      <c r="F386" t="s">
        <v>1944</v>
      </c>
      <c r="G386" t="s">
        <v>1121</v>
      </c>
      <c r="H386" t="s">
        <v>1945</v>
      </c>
      <c r="J386" t="s">
        <v>858</v>
      </c>
      <c r="K386" t="s">
        <v>894</v>
      </c>
      <c r="L386" t="s">
        <v>895</v>
      </c>
      <c r="P386" t="s">
        <v>1610</v>
      </c>
      <c r="Q386">
        <v>12</v>
      </c>
      <c r="U386">
        <v>21</v>
      </c>
      <c r="V386">
        <v>16</v>
      </c>
      <c r="W386">
        <v>76.190476200000006</v>
      </c>
      <c r="X386">
        <v>5</v>
      </c>
      <c r="Y386">
        <v>23.80952379999999</v>
      </c>
      <c r="Z386">
        <v>56.4</v>
      </c>
      <c r="AA386">
        <v>11.2</v>
      </c>
      <c r="AK386">
        <v>62</v>
      </c>
      <c r="AL386">
        <v>11.5</v>
      </c>
      <c r="AP386" t="s">
        <v>1946</v>
      </c>
      <c r="AQ386">
        <v>4.0999999999999996</v>
      </c>
      <c r="BG386">
        <v>9.6999999999999993</v>
      </c>
      <c r="BH386">
        <v>9</v>
      </c>
      <c r="CD386">
        <v>17</v>
      </c>
      <c r="CE386">
        <v>81</v>
      </c>
      <c r="CM386">
        <v>18</v>
      </c>
      <c r="CN386">
        <v>85.7</v>
      </c>
      <c r="CT386">
        <v>43.1</v>
      </c>
      <c r="CU386">
        <v>38.799999999999997</v>
      </c>
      <c r="DP386">
        <v>5.9</v>
      </c>
      <c r="DQ386">
        <v>1.2</v>
      </c>
      <c r="EK386">
        <v>16</v>
      </c>
      <c r="EL386">
        <v>12.7</v>
      </c>
      <c r="EY386">
        <v>14.9</v>
      </c>
      <c r="EZ386">
        <v>12.4</v>
      </c>
      <c r="FM386">
        <v>59.9</v>
      </c>
      <c r="FN386">
        <v>22</v>
      </c>
      <c r="FT386">
        <v>59</v>
      </c>
      <c r="FU386">
        <v>26.6</v>
      </c>
      <c r="GA386">
        <v>56.3</v>
      </c>
      <c r="GB386">
        <v>24</v>
      </c>
      <c r="GO386">
        <v>35.299999999999997</v>
      </c>
      <c r="GP386">
        <v>14.5</v>
      </c>
      <c r="IS386">
        <v>0</v>
      </c>
      <c r="IT386">
        <v>0</v>
      </c>
      <c r="JD386">
        <v>12</v>
      </c>
      <c r="JE386">
        <v>57.1</v>
      </c>
      <c r="JK386">
        <v>0</v>
      </c>
      <c r="JL386">
        <v>0</v>
      </c>
      <c r="LA386">
        <v>21</v>
      </c>
      <c r="LB386">
        <v>100</v>
      </c>
      <c r="LC386" t="s">
        <v>895</v>
      </c>
      <c r="LT386">
        <v>6</v>
      </c>
      <c r="LU386">
        <v>7</v>
      </c>
      <c r="MB386">
        <v>1</v>
      </c>
      <c r="MC386">
        <v>2</v>
      </c>
      <c r="MJ386">
        <v>6</v>
      </c>
      <c r="MK386">
        <v>7</v>
      </c>
      <c r="ML386">
        <v>1</v>
      </c>
      <c r="MM386">
        <v>2</v>
      </c>
      <c r="MZ386">
        <v>1</v>
      </c>
      <c r="NA386">
        <v>1</v>
      </c>
      <c r="OM386">
        <v>1</v>
      </c>
      <c r="ON386">
        <v>1</v>
      </c>
      <c r="OW386">
        <v>1</v>
      </c>
      <c r="OX386">
        <v>1</v>
      </c>
      <c r="SW386">
        <v>1</v>
      </c>
      <c r="SY386">
        <v>1</v>
      </c>
    </row>
    <row r="387" spans="1:856" x14ac:dyDescent="0.35">
      <c r="A387" t="s">
        <v>1947</v>
      </c>
      <c r="B387" t="s">
        <v>1943</v>
      </c>
      <c r="C387" t="s">
        <v>891</v>
      </c>
      <c r="D387" t="s">
        <v>824</v>
      </c>
      <c r="E387">
        <v>2018</v>
      </c>
      <c r="F387" t="s">
        <v>1944</v>
      </c>
      <c r="G387" t="s">
        <v>1121</v>
      </c>
      <c r="H387" t="s">
        <v>1945</v>
      </c>
      <c r="J387" t="s">
        <v>858</v>
      </c>
      <c r="K387" t="s">
        <v>894</v>
      </c>
      <c r="L387" t="s">
        <v>895</v>
      </c>
      <c r="P387" t="s">
        <v>1610</v>
      </c>
      <c r="Q387">
        <v>12</v>
      </c>
      <c r="U387">
        <v>20</v>
      </c>
      <c r="V387">
        <v>14</v>
      </c>
      <c r="W387">
        <v>70</v>
      </c>
      <c r="X387">
        <v>6</v>
      </c>
      <c r="Y387">
        <v>30</v>
      </c>
      <c r="Z387">
        <v>55.1</v>
      </c>
      <c r="AA387">
        <v>12.8</v>
      </c>
      <c r="AK387">
        <v>65.900000000000006</v>
      </c>
      <c r="AL387">
        <v>14.4</v>
      </c>
      <c r="AP387" t="s">
        <v>1948</v>
      </c>
      <c r="AQ387">
        <v>5</v>
      </c>
      <c r="BG387">
        <v>7</v>
      </c>
      <c r="BH387">
        <v>6.2</v>
      </c>
      <c r="CD387">
        <v>16</v>
      </c>
      <c r="CE387">
        <v>80</v>
      </c>
      <c r="CM387">
        <v>17</v>
      </c>
      <c r="CN387">
        <v>85</v>
      </c>
      <c r="CT387">
        <v>31.9</v>
      </c>
      <c r="CU387">
        <v>21.9</v>
      </c>
      <c r="DP387">
        <v>5.5</v>
      </c>
      <c r="DQ387">
        <v>1.4</v>
      </c>
      <c r="EK387">
        <v>14.9</v>
      </c>
      <c r="EL387">
        <v>9.3000000000000007</v>
      </c>
      <c r="EY387">
        <v>11.8</v>
      </c>
      <c r="EZ387">
        <v>6.8</v>
      </c>
      <c r="FM387">
        <v>58.3</v>
      </c>
      <c r="FN387">
        <v>22.9</v>
      </c>
      <c r="FT387">
        <v>53.9</v>
      </c>
      <c r="FU387">
        <v>22.9</v>
      </c>
      <c r="GA387">
        <v>53.4</v>
      </c>
      <c r="GB387">
        <v>21.3</v>
      </c>
      <c r="GO387">
        <v>31.5</v>
      </c>
      <c r="GP387">
        <v>15.6</v>
      </c>
      <c r="IS387">
        <v>0</v>
      </c>
      <c r="IT387">
        <v>0</v>
      </c>
      <c r="JD387">
        <v>10</v>
      </c>
      <c r="JE387">
        <v>50</v>
      </c>
      <c r="JK387">
        <v>0</v>
      </c>
      <c r="JL387">
        <v>0</v>
      </c>
      <c r="LA387">
        <v>20</v>
      </c>
      <c r="LB387">
        <v>100</v>
      </c>
      <c r="LC387" t="s">
        <v>895</v>
      </c>
      <c r="LT387">
        <v>7</v>
      </c>
      <c r="LU387">
        <v>7</v>
      </c>
      <c r="MB387">
        <v>0</v>
      </c>
      <c r="MC387">
        <v>0</v>
      </c>
      <c r="MJ387">
        <v>7</v>
      </c>
      <c r="MK387">
        <v>7</v>
      </c>
      <c r="ML387">
        <v>0</v>
      </c>
      <c r="MM387">
        <v>0</v>
      </c>
    </row>
    <row r="388" spans="1:856" x14ac:dyDescent="0.35">
      <c r="A388" t="s">
        <v>1949</v>
      </c>
      <c r="B388" t="s">
        <v>1950</v>
      </c>
      <c r="C388" t="s">
        <v>823</v>
      </c>
      <c r="D388" t="s">
        <v>910</v>
      </c>
      <c r="E388">
        <v>2017</v>
      </c>
      <c r="F388" t="s">
        <v>1951</v>
      </c>
      <c r="G388" t="s">
        <v>1390</v>
      </c>
      <c r="H388" t="s">
        <v>1952</v>
      </c>
      <c r="J388" t="s">
        <v>828</v>
      </c>
      <c r="K388" t="s">
        <v>828</v>
      </c>
      <c r="Q388">
        <v>52</v>
      </c>
      <c r="R388">
        <v>775.8</v>
      </c>
      <c r="U388">
        <v>793</v>
      </c>
      <c r="Z388">
        <v>55.2</v>
      </c>
      <c r="AA388">
        <v>13.1</v>
      </c>
      <c r="BG388">
        <v>9.4</v>
      </c>
      <c r="BH388">
        <v>9</v>
      </c>
      <c r="DP388">
        <v>5.5</v>
      </c>
      <c r="DQ388">
        <v>1.2</v>
      </c>
      <c r="ED388">
        <v>1.5</v>
      </c>
      <c r="EE388">
        <v>0.7</v>
      </c>
      <c r="ER388">
        <v>12.1</v>
      </c>
      <c r="ES388">
        <v>7.6</v>
      </c>
      <c r="FF388">
        <v>7.4</v>
      </c>
      <c r="FG388">
        <v>5.3</v>
      </c>
      <c r="GO388">
        <v>31.2</v>
      </c>
      <c r="GP388">
        <v>13.2</v>
      </c>
      <c r="IS388">
        <v>541</v>
      </c>
      <c r="IT388">
        <v>68.2</v>
      </c>
      <c r="IW388">
        <v>15</v>
      </c>
      <c r="JD388">
        <v>369</v>
      </c>
      <c r="JE388">
        <v>46.5</v>
      </c>
      <c r="JM388">
        <v>679</v>
      </c>
      <c r="JN388">
        <v>86</v>
      </c>
      <c r="JX388">
        <v>179</v>
      </c>
      <c r="JY388">
        <v>22.6</v>
      </c>
      <c r="JZ388">
        <v>122</v>
      </c>
      <c r="KA388">
        <v>15.4</v>
      </c>
      <c r="KB388">
        <v>124</v>
      </c>
      <c r="KC388">
        <v>15.6</v>
      </c>
      <c r="LA388">
        <v>0</v>
      </c>
      <c r="LB388">
        <v>0</v>
      </c>
      <c r="LT388">
        <v>205</v>
      </c>
      <c r="MB388">
        <v>26</v>
      </c>
      <c r="MH388">
        <v>39</v>
      </c>
      <c r="MI388">
        <v>5.03</v>
      </c>
      <c r="MJ388">
        <v>205</v>
      </c>
      <c r="ML388">
        <v>26</v>
      </c>
      <c r="MM388">
        <v>29</v>
      </c>
      <c r="MZ388">
        <v>9</v>
      </c>
      <c r="OM388">
        <v>9</v>
      </c>
      <c r="OR388">
        <v>3</v>
      </c>
      <c r="OW388">
        <v>6</v>
      </c>
      <c r="QD388">
        <v>2</v>
      </c>
      <c r="QK388">
        <v>2</v>
      </c>
      <c r="RF388">
        <v>2</v>
      </c>
      <c r="RM388">
        <v>2</v>
      </c>
      <c r="AAL388">
        <v>793</v>
      </c>
      <c r="ABO388">
        <v>27</v>
      </c>
      <c r="ABP388">
        <v>3.404791929382093</v>
      </c>
      <c r="ADQ388">
        <v>12</v>
      </c>
      <c r="ADR388">
        <v>1.5132408575031531</v>
      </c>
      <c r="ADU388">
        <v>12</v>
      </c>
      <c r="ADV388">
        <v>1.5132408575031531</v>
      </c>
      <c r="AEK388">
        <v>22</v>
      </c>
      <c r="AEL388">
        <v>2.774274905422446</v>
      </c>
    </row>
    <row r="389" spans="1:856" x14ac:dyDescent="0.35">
      <c r="A389" t="s">
        <v>1953</v>
      </c>
      <c r="B389" t="s">
        <v>1950</v>
      </c>
      <c r="C389" t="s">
        <v>823</v>
      </c>
      <c r="D389" t="s">
        <v>910</v>
      </c>
      <c r="E389">
        <v>2017</v>
      </c>
      <c r="F389" t="s">
        <v>1951</v>
      </c>
      <c r="G389" t="s">
        <v>1390</v>
      </c>
      <c r="H389" t="s">
        <v>1952</v>
      </c>
      <c r="J389" t="s">
        <v>858</v>
      </c>
      <c r="K389" t="s">
        <v>894</v>
      </c>
      <c r="L389" t="s">
        <v>895</v>
      </c>
      <c r="Q389">
        <v>52</v>
      </c>
      <c r="R389">
        <v>403.7</v>
      </c>
      <c r="U389">
        <v>423</v>
      </c>
      <c r="Z389">
        <v>54.3</v>
      </c>
      <c r="AA389">
        <v>12.8</v>
      </c>
      <c r="BG389">
        <v>7.8</v>
      </c>
      <c r="BH389">
        <v>7.3</v>
      </c>
      <c r="DP389">
        <v>5.8</v>
      </c>
      <c r="DQ389">
        <v>1.1000000000000001</v>
      </c>
      <c r="ED389">
        <v>1.5</v>
      </c>
      <c r="EE389">
        <v>0.7</v>
      </c>
      <c r="ER389">
        <v>12.1</v>
      </c>
      <c r="ES389">
        <v>6.9</v>
      </c>
      <c r="FF389">
        <v>9</v>
      </c>
      <c r="FG389">
        <v>6.2</v>
      </c>
      <c r="GO389">
        <v>33</v>
      </c>
      <c r="GP389">
        <v>13.5</v>
      </c>
      <c r="IS389">
        <v>233</v>
      </c>
      <c r="IT389">
        <v>55.1</v>
      </c>
      <c r="IW389">
        <v>15</v>
      </c>
      <c r="JD389">
        <v>256</v>
      </c>
      <c r="JE389">
        <v>60.5</v>
      </c>
      <c r="JM389">
        <v>312</v>
      </c>
      <c r="JN389">
        <v>74</v>
      </c>
      <c r="JX389">
        <v>70</v>
      </c>
      <c r="JY389">
        <v>16.5</v>
      </c>
      <c r="JZ389">
        <v>37</v>
      </c>
      <c r="KA389">
        <v>8.6999999999999993</v>
      </c>
      <c r="KB389">
        <v>73</v>
      </c>
      <c r="KC389">
        <v>17.3</v>
      </c>
      <c r="LA389">
        <v>0</v>
      </c>
      <c r="LB389">
        <v>0</v>
      </c>
      <c r="LT389">
        <v>88</v>
      </c>
      <c r="MB389">
        <v>8</v>
      </c>
      <c r="MH389">
        <v>8</v>
      </c>
      <c r="MI389">
        <v>1.98</v>
      </c>
      <c r="MJ389">
        <v>88</v>
      </c>
      <c r="ML389">
        <v>8</v>
      </c>
      <c r="MM389">
        <v>8</v>
      </c>
      <c r="MZ389">
        <v>2</v>
      </c>
      <c r="OM389">
        <v>2</v>
      </c>
      <c r="OR389">
        <v>0</v>
      </c>
      <c r="OW389">
        <v>2</v>
      </c>
      <c r="QK389">
        <v>0</v>
      </c>
      <c r="RM389">
        <v>0</v>
      </c>
      <c r="AAL389">
        <v>423</v>
      </c>
      <c r="ABO389">
        <v>11</v>
      </c>
      <c r="ABP389">
        <v>2.6004728132387709</v>
      </c>
      <c r="ADQ389">
        <v>20</v>
      </c>
      <c r="ADR389">
        <v>4.7281323877068564</v>
      </c>
      <c r="ADU389">
        <v>20</v>
      </c>
      <c r="ADV389">
        <v>4.7281323877068564</v>
      </c>
      <c r="AEK389">
        <v>12</v>
      </c>
      <c r="AEL389">
        <v>2.836879432624114</v>
      </c>
    </row>
    <row r="390" spans="1:856" x14ac:dyDescent="0.35">
      <c r="A390" t="s">
        <v>1954</v>
      </c>
      <c r="B390" t="s">
        <v>1955</v>
      </c>
      <c r="C390" t="s">
        <v>1956</v>
      </c>
      <c r="D390" t="s">
        <v>824</v>
      </c>
      <c r="E390">
        <v>2017</v>
      </c>
      <c r="F390" t="s">
        <v>1957</v>
      </c>
      <c r="G390" t="s">
        <v>1958</v>
      </c>
      <c r="H390" t="s">
        <v>1959</v>
      </c>
      <c r="J390" t="s">
        <v>901</v>
      </c>
      <c r="K390" t="s">
        <v>901</v>
      </c>
      <c r="L390" t="s">
        <v>902</v>
      </c>
      <c r="P390" t="s">
        <v>1104</v>
      </c>
      <c r="Q390">
        <v>24</v>
      </c>
      <c r="U390">
        <v>20</v>
      </c>
      <c r="V390">
        <v>16</v>
      </c>
      <c r="W390">
        <v>80</v>
      </c>
      <c r="X390">
        <v>4</v>
      </c>
      <c r="Y390">
        <v>20</v>
      </c>
      <c r="Z390">
        <v>44.2</v>
      </c>
      <c r="AA390">
        <v>12</v>
      </c>
      <c r="BG390">
        <v>5.7</v>
      </c>
      <c r="BH390">
        <v>6.7</v>
      </c>
      <c r="CH390">
        <v>256</v>
      </c>
      <c r="CT390">
        <v>71.900000000000006</v>
      </c>
      <c r="CU390">
        <v>36.409999999999997</v>
      </c>
      <c r="DP390">
        <v>6.9</v>
      </c>
      <c r="DQ390">
        <v>1</v>
      </c>
      <c r="EK390">
        <v>16.399999999999999</v>
      </c>
      <c r="EL390">
        <v>6.3</v>
      </c>
      <c r="EY390">
        <v>9.4</v>
      </c>
      <c r="EZ390">
        <v>4</v>
      </c>
      <c r="FM390">
        <v>68.900000000000006</v>
      </c>
      <c r="FN390">
        <v>17</v>
      </c>
      <c r="FT390">
        <v>67.400000000000006</v>
      </c>
      <c r="FU390">
        <v>19</v>
      </c>
      <c r="GA390">
        <v>68.5</v>
      </c>
      <c r="GB390">
        <v>22.6</v>
      </c>
      <c r="IS390">
        <v>20</v>
      </c>
      <c r="IT390">
        <v>100</v>
      </c>
      <c r="IU390">
        <v>17</v>
      </c>
      <c r="JF390">
        <v>8</v>
      </c>
      <c r="LT390">
        <v>999</v>
      </c>
      <c r="MB390">
        <v>4</v>
      </c>
      <c r="MJ390">
        <v>999</v>
      </c>
      <c r="ML390">
        <v>4</v>
      </c>
      <c r="MZ390">
        <v>2</v>
      </c>
      <c r="OM390">
        <v>2</v>
      </c>
      <c r="OR390">
        <v>2</v>
      </c>
      <c r="SV390">
        <v>2</v>
      </c>
      <c r="SX390">
        <v>1</v>
      </c>
      <c r="TC390">
        <v>1</v>
      </c>
    </row>
    <row r="391" spans="1:856" x14ac:dyDescent="0.35">
      <c r="A391" t="s">
        <v>1960</v>
      </c>
      <c r="B391" t="s">
        <v>1961</v>
      </c>
      <c r="C391" t="s">
        <v>1962</v>
      </c>
      <c r="D391" t="s">
        <v>925</v>
      </c>
      <c r="E391">
        <v>2017</v>
      </c>
      <c r="F391" t="s">
        <v>1963</v>
      </c>
      <c r="G391" t="s">
        <v>1964</v>
      </c>
      <c r="J391" t="s">
        <v>828</v>
      </c>
      <c r="K391" t="s">
        <v>828</v>
      </c>
      <c r="L391" t="s">
        <v>847</v>
      </c>
      <c r="Q391">
        <v>999</v>
      </c>
      <c r="R391">
        <v>676</v>
      </c>
      <c r="U391">
        <v>366</v>
      </c>
      <c r="V391">
        <v>317</v>
      </c>
      <c r="W391">
        <v>86.5</v>
      </c>
      <c r="X391">
        <v>49</v>
      </c>
      <c r="Y391">
        <v>13.5</v>
      </c>
      <c r="Z391">
        <v>48.4</v>
      </c>
      <c r="AA391">
        <v>11.8</v>
      </c>
      <c r="BG391">
        <v>9.4</v>
      </c>
      <c r="BH391">
        <v>8.8000000000000007</v>
      </c>
      <c r="LT391">
        <v>999</v>
      </c>
      <c r="MB391">
        <v>999</v>
      </c>
      <c r="MJ391">
        <v>999</v>
      </c>
      <c r="ML391">
        <v>999</v>
      </c>
      <c r="VB391">
        <v>3</v>
      </c>
      <c r="VD391">
        <v>3</v>
      </c>
      <c r="VF391">
        <v>0.443</v>
      </c>
    </row>
    <row r="392" spans="1:856" x14ac:dyDescent="0.35">
      <c r="A392" t="s">
        <v>1965</v>
      </c>
      <c r="B392" t="s">
        <v>1961</v>
      </c>
      <c r="C392" t="s">
        <v>1962</v>
      </c>
      <c r="D392" t="s">
        <v>925</v>
      </c>
      <c r="E392">
        <v>2017</v>
      </c>
      <c r="F392" t="s">
        <v>1963</v>
      </c>
      <c r="G392" t="s">
        <v>1964</v>
      </c>
      <c r="J392" t="s">
        <v>828</v>
      </c>
      <c r="K392" t="s">
        <v>828</v>
      </c>
      <c r="L392" t="s">
        <v>838</v>
      </c>
      <c r="Q392">
        <v>999</v>
      </c>
      <c r="R392">
        <v>521</v>
      </c>
      <c r="U392">
        <v>283</v>
      </c>
      <c r="V392">
        <v>249</v>
      </c>
      <c r="W392">
        <v>88.1</v>
      </c>
      <c r="X392">
        <v>34</v>
      </c>
      <c r="Y392">
        <v>11.900000000000009</v>
      </c>
      <c r="Z392">
        <v>50.1</v>
      </c>
      <c r="AA392">
        <v>11.5</v>
      </c>
      <c r="BG392">
        <v>9.8000000000000007</v>
      </c>
      <c r="BH392">
        <v>8.6</v>
      </c>
      <c r="LT392">
        <v>999</v>
      </c>
      <c r="MB392">
        <v>999</v>
      </c>
      <c r="MJ392">
        <v>999</v>
      </c>
      <c r="ML392">
        <v>999</v>
      </c>
      <c r="VB392">
        <v>1</v>
      </c>
      <c r="VD392">
        <v>1</v>
      </c>
      <c r="VF392">
        <v>0.192</v>
      </c>
    </row>
    <row r="393" spans="1:856" x14ac:dyDescent="0.35">
      <c r="A393" t="s">
        <v>1966</v>
      </c>
      <c r="B393" t="s">
        <v>1961</v>
      </c>
      <c r="C393" t="s">
        <v>1962</v>
      </c>
      <c r="D393" t="s">
        <v>925</v>
      </c>
      <c r="E393">
        <v>2017</v>
      </c>
      <c r="F393" t="s">
        <v>1963</v>
      </c>
      <c r="G393" t="s">
        <v>1964</v>
      </c>
      <c r="J393" t="s">
        <v>828</v>
      </c>
      <c r="K393" t="s">
        <v>828</v>
      </c>
      <c r="L393" t="s">
        <v>829</v>
      </c>
      <c r="Q393">
        <v>999</v>
      </c>
      <c r="R393">
        <v>547</v>
      </c>
      <c r="U393">
        <v>293</v>
      </c>
      <c r="V393">
        <v>244</v>
      </c>
      <c r="W393">
        <v>83.3</v>
      </c>
      <c r="X393">
        <v>49</v>
      </c>
      <c r="Y393">
        <v>16.7</v>
      </c>
      <c r="Z393">
        <v>48.6</v>
      </c>
      <c r="AA393">
        <v>11.6</v>
      </c>
      <c r="BG393">
        <v>9.4</v>
      </c>
      <c r="BH393">
        <v>7.1</v>
      </c>
      <c r="LT393">
        <v>999</v>
      </c>
      <c r="MB393">
        <v>999</v>
      </c>
      <c r="MJ393">
        <v>999</v>
      </c>
      <c r="ML393">
        <v>999</v>
      </c>
      <c r="VB393">
        <v>1</v>
      </c>
      <c r="VD393">
        <v>1</v>
      </c>
      <c r="VF393">
        <v>0.154</v>
      </c>
    </row>
    <row r="394" spans="1:856" x14ac:dyDescent="0.35">
      <c r="A394" t="s">
        <v>1967</v>
      </c>
      <c r="B394" t="s">
        <v>1968</v>
      </c>
      <c r="C394" t="s">
        <v>823</v>
      </c>
      <c r="D394" t="s">
        <v>824</v>
      </c>
      <c r="E394">
        <v>2018</v>
      </c>
      <c r="F394" t="s">
        <v>1969</v>
      </c>
      <c r="G394" t="s">
        <v>1970</v>
      </c>
      <c r="H394" t="s">
        <v>1971</v>
      </c>
      <c r="J394" t="s">
        <v>828</v>
      </c>
      <c r="K394" t="s">
        <v>828</v>
      </c>
      <c r="L394" t="s">
        <v>1141</v>
      </c>
      <c r="P394" t="s">
        <v>983</v>
      </c>
      <c r="Q394">
        <v>24</v>
      </c>
      <c r="U394">
        <v>68</v>
      </c>
      <c r="V394">
        <v>57</v>
      </c>
      <c r="W394">
        <v>83.8</v>
      </c>
      <c r="X394">
        <v>11</v>
      </c>
      <c r="Y394">
        <v>16.2</v>
      </c>
      <c r="Z394">
        <v>29.9</v>
      </c>
      <c r="AA394">
        <v>11.4</v>
      </c>
      <c r="AK394">
        <v>75.099999999999994</v>
      </c>
      <c r="AL394">
        <v>18.8</v>
      </c>
      <c r="AP394" t="s">
        <v>1972</v>
      </c>
      <c r="AQ394">
        <v>5.4</v>
      </c>
      <c r="AU394">
        <v>57</v>
      </c>
      <c r="AV394">
        <v>83.8</v>
      </c>
      <c r="AW394">
        <v>1</v>
      </c>
      <c r="AX394">
        <v>1.5</v>
      </c>
      <c r="BA394">
        <v>1</v>
      </c>
      <c r="BB394">
        <v>1.5</v>
      </c>
      <c r="BC394">
        <v>9</v>
      </c>
      <c r="BD394">
        <v>13.2</v>
      </c>
      <c r="BI394">
        <v>7.6</v>
      </c>
      <c r="CD394">
        <v>53</v>
      </c>
      <c r="CE394">
        <v>77.900000000000006</v>
      </c>
      <c r="CM394">
        <v>52</v>
      </c>
      <c r="CN394">
        <v>76.5</v>
      </c>
      <c r="DP394">
        <v>6.5</v>
      </c>
      <c r="DQ394">
        <v>0.8</v>
      </c>
      <c r="DW394">
        <v>5.7</v>
      </c>
      <c r="DX394">
        <v>0.8</v>
      </c>
      <c r="ED394">
        <v>1.6</v>
      </c>
      <c r="EE394">
        <v>0.5</v>
      </c>
      <c r="EK394">
        <v>24.9</v>
      </c>
      <c r="EL394">
        <v>13.7</v>
      </c>
      <c r="EY394">
        <v>14.5</v>
      </c>
      <c r="EZ394">
        <v>6.4</v>
      </c>
      <c r="IS394">
        <v>68</v>
      </c>
      <c r="IT394">
        <v>100</v>
      </c>
      <c r="IU394">
        <v>14.7</v>
      </c>
      <c r="IV394">
        <v>3.8</v>
      </c>
      <c r="JD394">
        <v>40</v>
      </c>
      <c r="JE394">
        <v>58.8</v>
      </c>
      <c r="JF394">
        <v>5.0999999999999996</v>
      </c>
      <c r="JG394">
        <v>1.5</v>
      </c>
      <c r="LA394">
        <v>32</v>
      </c>
      <c r="LB394">
        <v>47.1</v>
      </c>
      <c r="LK394">
        <v>30</v>
      </c>
      <c r="LL394">
        <v>44.1</v>
      </c>
      <c r="LM394">
        <v>2</v>
      </c>
      <c r="LN394">
        <v>2.9</v>
      </c>
      <c r="LT394">
        <v>999</v>
      </c>
      <c r="MB394">
        <v>999</v>
      </c>
      <c r="MJ394">
        <v>6</v>
      </c>
      <c r="ML394">
        <v>999</v>
      </c>
      <c r="MZ394">
        <v>6</v>
      </c>
      <c r="NB394">
        <v>5</v>
      </c>
      <c r="ND394">
        <v>4</v>
      </c>
      <c r="NJ394">
        <v>1</v>
      </c>
      <c r="OM394">
        <v>1</v>
      </c>
      <c r="PR394">
        <v>1</v>
      </c>
    </row>
    <row r="395" spans="1:856" x14ac:dyDescent="0.35">
      <c r="A395" t="s">
        <v>1973</v>
      </c>
      <c r="B395" t="s">
        <v>1968</v>
      </c>
      <c r="C395" t="s">
        <v>823</v>
      </c>
      <c r="D395" t="s">
        <v>824</v>
      </c>
      <c r="E395">
        <v>2018</v>
      </c>
      <c r="F395" t="s">
        <v>1969</v>
      </c>
      <c r="G395" t="s">
        <v>1970</v>
      </c>
      <c r="H395" t="s">
        <v>1971</v>
      </c>
      <c r="J395" t="s">
        <v>1421</v>
      </c>
      <c r="K395" t="s">
        <v>1422</v>
      </c>
      <c r="L395" t="s">
        <v>1423</v>
      </c>
      <c r="P395" t="s">
        <v>861</v>
      </c>
      <c r="Q395">
        <v>24</v>
      </c>
      <c r="U395">
        <v>70</v>
      </c>
      <c r="V395">
        <v>56</v>
      </c>
      <c r="W395">
        <v>80</v>
      </c>
      <c r="X395">
        <v>14</v>
      </c>
      <c r="Y395">
        <v>20</v>
      </c>
      <c r="Z395">
        <v>50.2</v>
      </c>
      <c r="AA395">
        <v>13.3</v>
      </c>
      <c r="AK395">
        <v>73</v>
      </c>
      <c r="AL395">
        <v>16</v>
      </c>
      <c r="AP395" t="s">
        <v>1651</v>
      </c>
      <c r="AQ395">
        <v>5.3</v>
      </c>
      <c r="AU395">
        <v>62</v>
      </c>
      <c r="AV395">
        <v>88.6</v>
      </c>
      <c r="AW395">
        <v>0</v>
      </c>
      <c r="AX395">
        <v>0</v>
      </c>
      <c r="BA395">
        <v>1</v>
      </c>
      <c r="BB395">
        <v>1.4</v>
      </c>
      <c r="BC395">
        <v>7</v>
      </c>
      <c r="BD395">
        <v>10</v>
      </c>
      <c r="BI395">
        <v>5.8</v>
      </c>
      <c r="CD395">
        <v>53</v>
      </c>
      <c r="CE395">
        <v>75.7</v>
      </c>
      <c r="CM395">
        <v>47</v>
      </c>
      <c r="CN395">
        <v>67.099999999999994</v>
      </c>
      <c r="DP395">
        <v>6.6</v>
      </c>
      <c r="DQ395">
        <v>0.9</v>
      </c>
      <c r="DW395">
        <v>5.8</v>
      </c>
      <c r="DX395">
        <v>1</v>
      </c>
      <c r="ED395">
        <v>1.6</v>
      </c>
      <c r="EE395">
        <v>0.6</v>
      </c>
      <c r="EK395">
        <v>25</v>
      </c>
      <c r="EL395">
        <v>12.9</v>
      </c>
      <c r="EY395">
        <v>14.1</v>
      </c>
      <c r="EZ395">
        <v>6.9</v>
      </c>
      <c r="IS395">
        <v>70</v>
      </c>
      <c r="IT395">
        <v>100</v>
      </c>
      <c r="IU395">
        <v>15.6</v>
      </c>
      <c r="IV395">
        <v>4</v>
      </c>
      <c r="JD395">
        <v>41</v>
      </c>
      <c r="JE395">
        <v>58.6</v>
      </c>
      <c r="JF395">
        <v>4.5</v>
      </c>
      <c r="JG395">
        <v>1.1000000000000001</v>
      </c>
      <c r="LA395">
        <v>31</v>
      </c>
      <c r="LB395">
        <v>44.3</v>
      </c>
      <c r="LK395">
        <v>27</v>
      </c>
      <c r="LL395">
        <v>38.6</v>
      </c>
      <c r="LM395">
        <v>4</v>
      </c>
      <c r="LN395">
        <v>5.7</v>
      </c>
      <c r="LT395">
        <v>999</v>
      </c>
      <c r="MB395">
        <v>999</v>
      </c>
      <c r="MJ395">
        <v>10</v>
      </c>
      <c r="ML395">
        <v>999</v>
      </c>
      <c r="MZ395">
        <v>10</v>
      </c>
      <c r="NB395">
        <v>10</v>
      </c>
      <c r="ND395">
        <v>6</v>
      </c>
      <c r="NJ395">
        <v>4</v>
      </c>
      <c r="PR395">
        <v>0</v>
      </c>
    </row>
    <row r="396" spans="1:856" x14ac:dyDescent="0.35">
      <c r="A396" t="s">
        <v>1974</v>
      </c>
      <c r="B396" t="s">
        <v>1975</v>
      </c>
      <c r="C396" t="s">
        <v>823</v>
      </c>
      <c r="D396" t="s">
        <v>824</v>
      </c>
      <c r="E396">
        <v>2018</v>
      </c>
      <c r="F396" t="s">
        <v>1976</v>
      </c>
      <c r="G396" t="s">
        <v>1977</v>
      </c>
      <c r="H396" t="s">
        <v>1978</v>
      </c>
      <c r="J396" t="s">
        <v>828</v>
      </c>
      <c r="K396" t="s">
        <v>828</v>
      </c>
      <c r="L396" t="s">
        <v>847</v>
      </c>
      <c r="P396" t="s">
        <v>851</v>
      </c>
      <c r="Q396">
        <v>24</v>
      </c>
      <c r="U396">
        <v>273</v>
      </c>
      <c r="V396">
        <v>224</v>
      </c>
      <c r="W396">
        <v>82.051282099999995</v>
      </c>
      <c r="X396">
        <v>49</v>
      </c>
      <c r="Y396">
        <v>17.948717900000009</v>
      </c>
      <c r="Z396">
        <v>52.5</v>
      </c>
      <c r="AA396">
        <v>11.91</v>
      </c>
      <c r="AP396" t="s">
        <v>1353</v>
      </c>
      <c r="AQ396">
        <v>5.0999999999999996</v>
      </c>
      <c r="AU396">
        <v>269</v>
      </c>
      <c r="AV396">
        <v>98.5</v>
      </c>
      <c r="BA396">
        <v>4</v>
      </c>
      <c r="BB396">
        <v>1.5</v>
      </c>
      <c r="BG396">
        <v>5.5</v>
      </c>
      <c r="BH396">
        <v>4.3</v>
      </c>
      <c r="CD396">
        <v>185</v>
      </c>
      <c r="CE396">
        <v>67.8</v>
      </c>
      <c r="CT396">
        <v>39.6</v>
      </c>
      <c r="CU396">
        <v>13.86</v>
      </c>
      <c r="DA396">
        <v>12.6</v>
      </c>
      <c r="DB396">
        <v>18.989999999999998</v>
      </c>
      <c r="DP396">
        <v>6.5</v>
      </c>
      <c r="DQ396">
        <v>0.7</v>
      </c>
      <c r="ED396">
        <v>1.4</v>
      </c>
      <c r="EE396">
        <v>0.6</v>
      </c>
      <c r="EK396">
        <v>24.1</v>
      </c>
      <c r="EL396">
        <v>10.8</v>
      </c>
      <c r="EY396">
        <v>15.5</v>
      </c>
      <c r="EZ396">
        <v>7.5</v>
      </c>
      <c r="FM396">
        <v>60.6</v>
      </c>
      <c r="FN396">
        <v>15.4</v>
      </c>
      <c r="FT396">
        <v>59.4</v>
      </c>
      <c r="FU396">
        <v>18.7</v>
      </c>
      <c r="GA396">
        <v>60.8</v>
      </c>
      <c r="GB396">
        <v>19.7</v>
      </c>
      <c r="IS396">
        <v>273</v>
      </c>
      <c r="IT396">
        <v>100</v>
      </c>
      <c r="IU396">
        <v>15.4</v>
      </c>
      <c r="IV396">
        <v>4.4000000000000004</v>
      </c>
      <c r="LT396">
        <v>999</v>
      </c>
      <c r="MB396">
        <v>2</v>
      </c>
      <c r="MJ396">
        <v>32</v>
      </c>
      <c r="ML396">
        <v>2</v>
      </c>
      <c r="MZ396">
        <v>32</v>
      </c>
      <c r="NB396">
        <v>32</v>
      </c>
      <c r="NJ396">
        <v>25</v>
      </c>
      <c r="NY396">
        <v>7</v>
      </c>
      <c r="VD396">
        <v>0</v>
      </c>
    </row>
    <row r="397" spans="1:856" x14ac:dyDescent="0.35">
      <c r="A397" t="s">
        <v>1979</v>
      </c>
      <c r="B397" t="s">
        <v>1975</v>
      </c>
      <c r="C397" t="s">
        <v>823</v>
      </c>
      <c r="D397" t="s">
        <v>824</v>
      </c>
      <c r="E397">
        <v>2018</v>
      </c>
      <c r="F397" t="s">
        <v>1976</v>
      </c>
      <c r="G397" t="s">
        <v>1977</v>
      </c>
      <c r="H397" t="s">
        <v>1978</v>
      </c>
      <c r="J397" t="s">
        <v>828</v>
      </c>
      <c r="K397" t="s">
        <v>828</v>
      </c>
      <c r="L397" t="s">
        <v>1931</v>
      </c>
      <c r="P397" t="s">
        <v>851</v>
      </c>
      <c r="Q397">
        <v>24</v>
      </c>
      <c r="U397">
        <v>271</v>
      </c>
      <c r="V397">
        <v>217</v>
      </c>
      <c r="W397">
        <v>80.073800700000007</v>
      </c>
      <c r="X397">
        <v>54</v>
      </c>
      <c r="Y397">
        <v>19.92619929999999</v>
      </c>
      <c r="Z397">
        <v>49.8</v>
      </c>
      <c r="AA397">
        <v>12.67</v>
      </c>
      <c r="AP397" t="s">
        <v>1429</v>
      </c>
      <c r="AQ397">
        <v>4.8</v>
      </c>
      <c r="AU397">
        <v>271</v>
      </c>
      <c r="AV397">
        <v>100</v>
      </c>
      <c r="BA397">
        <v>0</v>
      </c>
      <c r="BB397">
        <v>0</v>
      </c>
      <c r="BG397">
        <v>5.4</v>
      </c>
      <c r="BH397">
        <v>4.4000000000000004</v>
      </c>
      <c r="CD397">
        <v>203</v>
      </c>
      <c r="CE397">
        <v>74.900000000000006</v>
      </c>
      <c r="CT397">
        <v>39.6</v>
      </c>
      <c r="CU397">
        <v>13.27</v>
      </c>
      <c r="DA397">
        <v>11.5</v>
      </c>
      <c r="DB397">
        <v>19.399999999999999</v>
      </c>
      <c r="DP397">
        <v>6.5</v>
      </c>
      <c r="DQ397">
        <v>0.7</v>
      </c>
      <c r="ED397">
        <v>1.3</v>
      </c>
      <c r="EE397">
        <v>0.6</v>
      </c>
      <c r="EK397">
        <v>23.9</v>
      </c>
      <c r="EL397">
        <v>11.7</v>
      </c>
      <c r="EY397">
        <v>15.8</v>
      </c>
      <c r="EZ397">
        <v>8</v>
      </c>
      <c r="FM397">
        <v>59.8</v>
      </c>
      <c r="FN397">
        <v>16.899999999999999</v>
      </c>
      <c r="FT397">
        <v>58.5</v>
      </c>
      <c r="FU397">
        <v>20.3</v>
      </c>
      <c r="GA397">
        <v>59.2</v>
      </c>
      <c r="GB397">
        <v>20.7</v>
      </c>
      <c r="IS397">
        <v>271</v>
      </c>
      <c r="IT397">
        <v>100</v>
      </c>
      <c r="IU397">
        <v>15.1</v>
      </c>
      <c r="IV397">
        <v>4.5999999999999996</v>
      </c>
      <c r="LT397">
        <v>999</v>
      </c>
      <c r="MB397">
        <v>1</v>
      </c>
      <c r="MJ397">
        <v>20</v>
      </c>
      <c r="ML397">
        <v>1</v>
      </c>
      <c r="MZ397">
        <v>20</v>
      </c>
      <c r="NB397">
        <v>20</v>
      </c>
      <c r="NJ397">
        <v>13</v>
      </c>
      <c r="NY397">
        <v>7</v>
      </c>
      <c r="VD397">
        <v>0</v>
      </c>
    </row>
    <row r="398" spans="1:856" x14ac:dyDescent="0.35">
      <c r="A398" t="s">
        <v>1980</v>
      </c>
      <c r="B398" t="s">
        <v>1981</v>
      </c>
      <c r="C398" t="s">
        <v>1200</v>
      </c>
      <c r="D398" t="s">
        <v>925</v>
      </c>
      <c r="E398">
        <v>2017</v>
      </c>
      <c r="F398" t="s">
        <v>1982</v>
      </c>
      <c r="G398" t="s">
        <v>1246</v>
      </c>
      <c r="J398" t="s">
        <v>858</v>
      </c>
      <c r="K398" t="s">
        <v>894</v>
      </c>
      <c r="L398" t="s">
        <v>895</v>
      </c>
      <c r="Q398">
        <v>999</v>
      </c>
      <c r="R398">
        <v>3429</v>
      </c>
      <c r="S398">
        <v>27.6</v>
      </c>
      <c r="U398">
        <v>1491</v>
      </c>
      <c r="V398">
        <v>1191</v>
      </c>
      <c r="W398">
        <v>79.900000000000006</v>
      </c>
      <c r="X398">
        <v>300</v>
      </c>
      <c r="Y398">
        <v>20.099999999999991</v>
      </c>
      <c r="Z398">
        <v>56.6</v>
      </c>
      <c r="AA398">
        <v>13.6</v>
      </c>
      <c r="BG398">
        <v>12.2</v>
      </c>
      <c r="BH398">
        <v>9.9</v>
      </c>
      <c r="CD398">
        <v>983</v>
      </c>
      <c r="CE398">
        <v>65.900000000000006</v>
      </c>
      <c r="CM398">
        <v>962</v>
      </c>
      <c r="CN398">
        <v>64.5</v>
      </c>
      <c r="CT398">
        <v>32.700000000000003</v>
      </c>
      <c r="CU398">
        <v>26.5</v>
      </c>
      <c r="DP398">
        <v>5.0999999999999996</v>
      </c>
      <c r="DQ398">
        <v>1.4</v>
      </c>
      <c r="IS398">
        <v>705</v>
      </c>
      <c r="IT398">
        <v>47.3</v>
      </c>
      <c r="JD398">
        <v>1017</v>
      </c>
      <c r="JE398">
        <v>68.2</v>
      </c>
      <c r="JF398">
        <v>10.9</v>
      </c>
      <c r="JG398">
        <v>23.6</v>
      </c>
      <c r="KB398">
        <v>119</v>
      </c>
      <c r="KC398">
        <v>8</v>
      </c>
      <c r="KF398">
        <v>64</v>
      </c>
      <c r="KG398">
        <v>4.3</v>
      </c>
      <c r="KT398">
        <v>2.2999999999999998</v>
      </c>
      <c r="KU398">
        <v>1.4</v>
      </c>
      <c r="LD398">
        <v>2</v>
      </c>
      <c r="LE398">
        <v>1.5</v>
      </c>
      <c r="LI398">
        <v>235.578</v>
      </c>
      <c r="LJ398">
        <v>15.8</v>
      </c>
      <c r="LK398">
        <v>511</v>
      </c>
      <c r="LL398">
        <v>34.299999999999997</v>
      </c>
      <c r="LM398">
        <v>517</v>
      </c>
      <c r="LN398">
        <v>34.700000000000003</v>
      </c>
      <c r="LO398">
        <v>164</v>
      </c>
      <c r="LP398">
        <v>11</v>
      </c>
      <c r="LT398">
        <v>999</v>
      </c>
      <c r="MB398">
        <v>122</v>
      </c>
      <c r="MC398">
        <v>125</v>
      </c>
      <c r="MG398">
        <v>4.7</v>
      </c>
      <c r="MJ398">
        <v>999</v>
      </c>
      <c r="ML398">
        <v>122</v>
      </c>
      <c r="MM398">
        <v>125</v>
      </c>
      <c r="NA398">
        <v>41</v>
      </c>
      <c r="NC398">
        <v>6</v>
      </c>
      <c r="NE398">
        <v>6</v>
      </c>
      <c r="ON398">
        <v>35</v>
      </c>
      <c r="OS398">
        <v>35</v>
      </c>
      <c r="QE398">
        <v>16</v>
      </c>
      <c r="QG398">
        <v>16</v>
      </c>
      <c r="RG398">
        <v>13</v>
      </c>
      <c r="RI398">
        <v>13</v>
      </c>
      <c r="SW398">
        <v>32</v>
      </c>
      <c r="SY398">
        <v>32</v>
      </c>
      <c r="TT398">
        <v>16</v>
      </c>
      <c r="TV398">
        <v>16</v>
      </c>
      <c r="UU398">
        <v>6</v>
      </c>
      <c r="UW398">
        <v>6</v>
      </c>
      <c r="YU398">
        <v>1</v>
      </c>
      <c r="ZA398">
        <v>1</v>
      </c>
      <c r="AAL398">
        <v>1491</v>
      </c>
      <c r="ABG398">
        <v>154</v>
      </c>
      <c r="ABH398">
        <v>10.32863849765258</v>
      </c>
      <c r="ABI398">
        <v>154</v>
      </c>
      <c r="ABJ398">
        <v>10.32863849765258</v>
      </c>
      <c r="ABM398">
        <v>93</v>
      </c>
      <c r="ABN398">
        <v>6.2374245472837018</v>
      </c>
      <c r="ABS398">
        <v>475</v>
      </c>
      <c r="ABT398">
        <v>31.85781354795439</v>
      </c>
      <c r="ACA398">
        <v>286</v>
      </c>
      <c r="ACB398" s="2">
        <f t="shared" ref="ACB398:ACB447" si="12">ACA398*100/U398</f>
        <v>19.181757209926225</v>
      </c>
      <c r="ACC398">
        <v>286</v>
      </c>
      <c r="ACD398">
        <v>19.181757209926229</v>
      </c>
      <c r="ACO398">
        <v>124</v>
      </c>
      <c r="ACP398">
        <f t="shared" ref="ACP398:ACP447" si="13">ACO398*100/U398</f>
        <v>8.3165660630449363</v>
      </c>
      <c r="ACW398">
        <v>124</v>
      </c>
      <c r="ACX398">
        <v>8.3165660630449363</v>
      </c>
      <c r="ADI398">
        <v>382</v>
      </c>
      <c r="ADO398">
        <v>382</v>
      </c>
      <c r="ADP398">
        <v>25.620389000670691</v>
      </c>
      <c r="ADQ398">
        <v>80</v>
      </c>
      <c r="ADR398">
        <v>5.3655264922870556</v>
      </c>
      <c r="ADW398">
        <v>80</v>
      </c>
      <c r="ADX398">
        <v>5.3655264922870556</v>
      </c>
      <c r="AEK398">
        <v>188</v>
      </c>
      <c r="AEL398">
        <v>12.608987256874579</v>
      </c>
      <c r="AFW398">
        <v>4726.47</v>
      </c>
      <c r="AFX398">
        <v>317</v>
      </c>
    </row>
    <row r="399" spans="1:856" x14ac:dyDescent="0.35">
      <c r="A399" t="s">
        <v>1983</v>
      </c>
      <c r="B399" t="s">
        <v>1984</v>
      </c>
      <c r="C399" t="s">
        <v>1985</v>
      </c>
      <c r="D399" t="s">
        <v>1045</v>
      </c>
      <c r="E399">
        <v>2018</v>
      </c>
      <c r="F399" t="s">
        <v>1986</v>
      </c>
      <c r="G399" t="s">
        <v>1987</v>
      </c>
      <c r="H399" t="s">
        <v>1988</v>
      </c>
      <c r="J399" t="s">
        <v>1421</v>
      </c>
      <c r="K399" t="s">
        <v>1989</v>
      </c>
      <c r="L399" t="s">
        <v>1990</v>
      </c>
      <c r="N399">
        <v>0.1</v>
      </c>
      <c r="Q399">
        <v>24</v>
      </c>
      <c r="U399">
        <v>5</v>
      </c>
      <c r="V399">
        <v>5</v>
      </c>
      <c r="W399">
        <v>100</v>
      </c>
      <c r="X399">
        <v>0</v>
      </c>
      <c r="Y399">
        <v>0</v>
      </c>
      <c r="AB399">
        <v>59</v>
      </c>
      <c r="AC399">
        <v>34</v>
      </c>
      <c r="AD399">
        <v>65</v>
      </c>
      <c r="AU399">
        <v>2</v>
      </c>
      <c r="AV399">
        <v>40</v>
      </c>
      <c r="AW399">
        <v>2</v>
      </c>
      <c r="AX399">
        <v>40</v>
      </c>
      <c r="BI399">
        <v>12</v>
      </c>
      <c r="BJ399">
        <v>3</v>
      </c>
      <c r="BK399">
        <v>41</v>
      </c>
      <c r="CD399">
        <v>4</v>
      </c>
      <c r="CE399">
        <v>80</v>
      </c>
      <c r="CV399">
        <v>61</v>
      </c>
      <c r="CW399">
        <v>13</v>
      </c>
      <c r="CX399">
        <v>117</v>
      </c>
      <c r="DR399">
        <v>8.1</v>
      </c>
      <c r="DS399">
        <v>4.3</v>
      </c>
      <c r="DT399">
        <v>9</v>
      </c>
      <c r="EF399">
        <v>2.1</v>
      </c>
      <c r="EG399">
        <v>1.2</v>
      </c>
      <c r="EH399">
        <v>3</v>
      </c>
      <c r="EM399">
        <v>33</v>
      </c>
      <c r="EN399">
        <v>10</v>
      </c>
      <c r="EO399">
        <v>44</v>
      </c>
      <c r="FA399">
        <v>32</v>
      </c>
      <c r="FB399">
        <v>10</v>
      </c>
      <c r="FC399">
        <v>34</v>
      </c>
      <c r="FO399">
        <v>100</v>
      </c>
      <c r="FP399">
        <v>50</v>
      </c>
      <c r="FQ399">
        <v>100</v>
      </c>
      <c r="FV399">
        <v>90</v>
      </c>
      <c r="FW399">
        <v>60</v>
      </c>
      <c r="FX399">
        <v>100</v>
      </c>
      <c r="GC399">
        <v>90</v>
      </c>
      <c r="GD399">
        <v>60</v>
      </c>
      <c r="GE399">
        <v>100</v>
      </c>
      <c r="LA399">
        <v>0</v>
      </c>
      <c r="LB399">
        <v>0</v>
      </c>
      <c r="LT399">
        <v>999</v>
      </c>
      <c r="MB399">
        <v>999</v>
      </c>
      <c r="MJ399">
        <v>1</v>
      </c>
      <c r="ML399">
        <v>999</v>
      </c>
      <c r="MW399">
        <v>0</v>
      </c>
      <c r="MZ399">
        <v>1</v>
      </c>
      <c r="OM399">
        <v>1</v>
      </c>
      <c r="QA399">
        <v>1</v>
      </c>
      <c r="QK399">
        <v>0</v>
      </c>
    </row>
    <row r="400" spans="1:856" x14ac:dyDescent="0.35">
      <c r="A400" t="s">
        <v>1991</v>
      </c>
      <c r="B400" t="s">
        <v>1984</v>
      </c>
      <c r="C400" t="s">
        <v>1985</v>
      </c>
      <c r="D400" t="s">
        <v>1045</v>
      </c>
      <c r="E400">
        <v>2018</v>
      </c>
      <c r="F400" t="s">
        <v>1986</v>
      </c>
      <c r="G400" t="s">
        <v>1987</v>
      </c>
      <c r="H400" t="s">
        <v>1988</v>
      </c>
      <c r="J400" t="s">
        <v>1421</v>
      </c>
      <c r="K400" t="s">
        <v>1989</v>
      </c>
      <c r="L400" t="s">
        <v>1990</v>
      </c>
      <c r="N400">
        <v>0.2</v>
      </c>
      <c r="Q400">
        <v>24</v>
      </c>
      <c r="U400">
        <v>5</v>
      </c>
      <c r="V400">
        <v>5</v>
      </c>
      <c r="W400">
        <v>100</v>
      </c>
      <c r="X400">
        <v>0</v>
      </c>
      <c r="Y400">
        <v>0</v>
      </c>
      <c r="AB400">
        <v>48</v>
      </c>
      <c r="AC400">
        <v>25</v>
      </c>
      <c r="AD400">
        <v>64</v>
      </c>
      <c r="AU400">
        <v>3</v>
      </c>
      <c r="AV400">
        <v>60</v>
      </c>
      <c r="AW400">
        <v>1</v>
      </c>
      <c r="AX400">
        <v>20</v>
      </c>
      <c r="BE400">
        <v>1</v>
      </c>
      <c r="BF400">
        <v>20</v>
      </c>
      <c r="BI400">
        <v>8</v>
      </c>
      <c r="BJ400">
        <v>2</v>
      </c>
      <c r="BK400">
        <v>10</v>
      </c>
      <c r="CD400">
        <v>4</v>
      </c>
      <c r="CE400">
        <v>80</v>
      </c>
      <c r="CV400">
        <v>55</v>
      </c>
      <c r="CW400">
        <v>11</v>
      </c>
      <c r="CX400">
        <v>128</v>
      </c>
      <c r="DR400">
        <v>7.8</v>
      </c>
      <c r="DS400">
        <v>6.4</v>
      </c>
      <c r="DT400">
        <v>8</v>
      </c>
      <c r="EF400">
        <v>2</v>
      </c>
      <c r="EG400">
        <v>0.8</v>
      </c>
      <c r="EH400">
        <v>2.6</v>
      </c>
      <c r="EM400">
        <v>31</v>
      </c>
      <c r="EN400">
        <v>22</v>
      </c>
      <c r="EO400">
        <v>38</v>
      </c>
      <c r="FA400">
        <v>25</v>
      </c>
      <c r="FB400">
        <v>12</v>
      </c>
      <c r="FC400">
        <v>29</v>
      </c>
      <c r="FO400">
        <v>100</v>
      </c>
      <c r="FP400">
        <v>70</v>
      </c>
      <c r="FQ400">
        <v>100</v>
      </c>
      <c r="FV400">
        <v>100</v>
      </c>
      <c r="FW400">
        <v>60</v>
      </c>
      <c r="FX400">
        <v>100</v>
      </c>
      <c r="GC400">
        <v>100</v>
      </c>
      <c r="GD400">
        <v>80</v>
      </c>
      <c r="GE400">
        <v>100</v>
      </c>
      <c r="LA400">
        <v>0</v>
      </c>
      <c r="LB400">
        <v>0</v>
      </c>
      <c r="LT400">
        <v>999</v>
      </c>
      <c r="MB400">
        <v>999</v>
      </c>
      <c r="MJ400">
        <v>1</v>
      </c>
      <c r="ML400">
        <v>999</v>
      </c>
      <c r="MW400">
        <v>0</v>
      </c>
      <c r="MZ400">
        <v>1</v>
      </c>
      <c r="NB400">
        <v>1</v>
      </c>
      <c r="OD400">
        <v>1</v>
      </c>
      <c r="QK400">
        <v>0</v>
      </c>
    </row>
    <row r="401" spans="1:860" x14ac:dyDescent="0.35">
      <c r="A401" t="s">
        <v>1992</v>
      </c>
      <c r="B401" t="s">
        <v>1984</v>
      </c>
      <c r="C401" t="s">
        <v>1985</v>
      </c>
      <c r="D401" t="s">
        <v>1045</v>
      </c>
      <c r="E401">
        <v>2018</v>
      </c>
      <c r="F401" t="s">
        <v>1986</v>
      </c>
      <c r="G401" t="s">
        <v>1987</v>
      </c>
      <c r="H401" t="s">
        <v>1988</v>
      </c>
      <c r="J401" t="s">
        <v>1421</v>
      </c>
      <c r="K401" t="s">
        <v>1989</v>
      </c>
      <c r="L401" t="s">
        <v>1990</v>
      </c>
      <c r="N401">
        <v>0.4</v>
      </c>
      <c r="Q401">
        <v>24</v>
      </c>
      <c r="U401">
        <v>5</v>
      </c>
      <c r="V401">
        <v>4</v>
      </c>
      <c r="W401">
        <v>80</v>
      </c>
      <c r="X401">
        <v>1</v>
      </c>
      <c r="Y401">
        <v>20</v>
      </c>
      <c r="AB401">
        <v>41</v>
      </c>
      <c r="AC401">
        <v>20</v>
      </c>
      <c r="AD401">
        <v>61</v>
      </c>
      <c r="AU401">
        <v>2</v>
      </c>
      <c r="AV401">
        <v>40</v>
      </c>
      <c r="AW401">
        <v>2</v>
      </c>
      <c r="AX401">
        <v>40</v>
      </c>
      <c r="BE401">
        <v>1</v>
      </c>
      <c r="BF401">
        <v>20</v>
      </c>
      <c r="BI401">
        <v>6</v>
      </c>
      <c r="BJ401">
        <v>1</v>
      </c>
      <c r="BK401">
        <v>23</v>
      </c>
      <c r="CD401">
        <v>4</v>
      </c>
      <c r="CE401">
        <v>80</v>
      </c>
      <c r="CV401">
        <v>80</v>
      </c>
      <c r="CW401">
        <v>20</v>
      </c>
      <c r="CX401">
        <v>105</v>
      </c>
      <c r="DR401">
        <v>6.2</v>
      </c>
      <c r="DS401">
        <v>5.7</v>
      </c>
      <c r="DT401">
        <v>7.5</v>
      </c>
      <c r="EF401">
        <v>1.3</v>
      </c>
      <c r="EG401">
        <v>0.8</v>
      </c>
      <c r="EH401">
        <v>1.6</v>
      </c>
      <c r="EM401">
        <v>10</v>
      </c>
      <c r="EN401">
        <v>8</v>
      </c>
      <c r="EO401">
        <v>30</v>
      </c>
      <c r="FA401">
        <v>9</v>
      </c>
      <c r="FB401">
        <v>8</v>
      </c>
      <c r="FC401">
        <v>29</v>
      </c>
      <c r="FO401">
        <v>80</v>
      </c>
      <c r="FP401">
        <v>70</v>
      </c>
      <c r="FQ401">
        <v>90</v>
      </c>
      <c r="FV401">
        <v>80</v>
      </c>
      <c r="FW401">
        <v>70</v>
      </c>
      <c r="FX401">
        <v>90</v>
      </c>
      <c r="GC401">
        <v>80</v>
      </c>
      <c r="GD401">
        <v>70</v>
      </c>
      <c r="GE401">
        <v>90</v>
      </c>
      <c r="LA401">
        <v>0</v>
      </c>
      <c r="LB401">
        <v>0</v>
      </c>
      <c r="LT401">
        <v>999</v>
      </c>
      <c r="MB401">
        <v>999</v>
      </c>
      <c r="MJ401">
        <v>3</v>
      </c>
      <c r="ML401">
        <v>999</v>
      </c>
      <c r="MW401">
        <v>0</v>
      </c>
      <c r="QK401">
        <v>0</v>
      </c>
      <c r="YT401">
        <v>3</v>
      </c>
      <c r="YW401">
        <v>1</v>
      </c>
      <c r="YZ401">
        <v>2</v>
      </c>
    </row>
    <row r="402" spans="1:860" x14ac:dyDescent="0.35">
      <c r="A402" t="s">
        <v>1993</v>
      </c>
      <c r="B402" t="s">
        <v>1984</v>
      </c>
      <c r="C402" t="s">
        <v>1985</v>
      </c>
      <c r="D402" t="s">
        <v>1045</v>
      </c>
      <c r="E402">
        <v>2018</v>
      </c>
      <c r="F402" t="s">
        <v>1986</v>
      </c>
      <c r="G402" t="s">
        <v>1987</v>
      </c>
      <c r="H402" t="s">
        <v>1988</v>
      </c>
      <c r="J402" t="s">
        <v>1421</v>
      </c>
      <c r="K402" t="s">
        <v>1989</v>
      </c>
      <c r="L402" t="s">
        <v>1990</v>
      </c>
      <c r="N402">
        <v>0.8</v>
      </c>
      <c r="Q402">
        <v>24</v>
      </c>
      <c r="U402">
        <v>5</v>
      </c>
      <c r="V402">
        <v>4</v>
      </c>
      <c r="W402">
        <v>80</v>
      </c>
      <c r="X402">
        <v>1</v>
      </c>
      <c r="Y402">
        <v>20</v>
      </c>
      <c r="AB402">
        <v>59</v>
      </c>
      <c r="AC402">
        <v>32</v>
      </c>
      <c r="AD402">
        <v>64</v>
      </c>
      <c r="AU402">
        <v>2</v>
      </c>
      <c r="AV402">
        <v>40</v>
      </c>
      <c r="AW402">
        <v>0</v>
      </c>
      <c r="AX402">
        <v>0</v>
      </c>
      <c r="BE402">
        <v>3</v>
      </c>
      <c r="BF402">
        <v>60</v>
      </c>
      <c r="BI402">
        <v>5</v>
      </c>
      <c r="BJ402">
        <v>1</v>
      </c>
      <c r="BK402">
        <v>11</v>
      </c>
      <c r="CD402">
        <v>5</v>
      </c>
      <c r="CE402">
        <v>100</v>
      </c>
      <c r="CV402">
        <v>50</v>
      </c>
      <c r="CW402">
        <v>38</v>
      </c>
      <c r="CX402">
        <v>91</v>
      </c>
      <c r="DR402">
        <v>6.1</v>
      </c>
      <c r="DS402">
        <v>5.6</v>
      </c>
      <c r="DT402">
        <v>6.9</v>
      </c>
      <c r="EF402">
        <v>1.1000000000000001</v>
      </c>
      <c r="EG402">
        <v>0.3</v>
      </c>
      <c r="EH402">
        <v>2</v>
      </c>
      <c r="EM402">
        <v>12</v>
      </c>
      <c r="EN402">
        <v>10</v>
      </c>
      <c r="EO402">
        <v>24</v>
      </c>
      <c r="FA402">
        <v>9</v>
      </c>
      <c r="FB402">
        <v>8</v>
      </c>
      <c r="FC402">
        <v>21</v>
      </c>
      <c r="FO402">
        <v>90</v>
      </c>
      <c r="FP402">
        <v>50</v>
      </c>
      <c r="FQ402">
        <v>100</v>
      </c>
      <c r="FV402">
        <v>80</v>
      </c>
      <c r="FW402">
        <v>70</v>
      </c>
      <c r="FX402">
        <v>100</v>
      </c>
      <c r="GC402">
        <v>80</v>
      </c>
      <c r="GD402">
        <v>80</v>
      </c>
      <c r="GE402">
        <v>100</v>
      </c>
      <c r="LA402">
        <v>0</v>
      </c>
      <c r="LB402">
        <v>0</v>
      </c>
      <c r="LT402">
        <v>999</v>
      </c>
      <c r="MB402">
        <v>999</v>
      </c>
      <c r="MJ402">
        <v>1</v>
      </c>
      <c r="ML402">
        <v>999</v>
      </c>
      <c r="MW402">
        <v>0</v>
      </c>
      <c r="QD402">
        <v>1</v>
      </c>
      <c r="QK402">
        <v>1</v>
      </c>
    </row>
    <row r="403" spans="1:860" x14ac:dyDescent="0.35">
      <c r="A403" t="s">
        <v>1994</v>
      </c>
      <c r="B403" t="s">
        <v>1995</v>
      </c>
      <c r="C403" t="s">
        <v>1218</v>
      </c>
      <c r="D403" t="s">
        <v>925</v>
      </c>
      <c r="E403">
        <v>2018</v>
      </c>
      <c r="F403" t="s">
        <v>1996</v>
      </c>
      <c r="G403" t="s">
        <v>1052</v>
      </c>
      <c r="H403" t="s">
        <v>1042</v>
      </c>
      <c r="J403" t="s">
        <v>901</v>
      </c>
      <c r="K403" t="s">
        <v>901</v>
      </c>
      <c r="L403" t="s">
        <v>902</v>
      </c>
      <c r="Q403">
        <v>999</v>
      </c>
      <c r="R403">
        <v>1224</v>
      </c>
      <c r="U403">
        <v>1396</v>
      </c>
      <c r="V403">
        <v>1073</v>
      </c>
      <c r="W403">
        <v>76.900000000000006</v>
      </c>
      <c r="X403">
        <v>323</v>
      </c>
      <c r="Y403">
        <v>23.099999999999991</v>
      </c>
      <c r="Z403">
        <v>58.3</v>
      </c>
      <c r="AA403">
        <v>12.2</v>
      </c>
      <c r="BI403">
        <v>11</v>
      </c>
      <c r="BL403">
        <v>5</v>
      </c>
      <c r="BM403">
        <v>19</v>
      </c>
      <c r="CD403">
        <v>860</v>
      </c>
      <c r="CE403">
        <v>61.6</v>
      </c>
      <c r="DP403">
        <v>6</v>
      </c>
      <c r="DQ403">
        <v>1.2</v>
      </c>
      <c r="ED403">
        <v>2</v>
      </c>
      <c r="EE403">
        <v>0.6</v>
      </c>
      <c r="JD403">
        <v>239</v>
      </c>
      <c r="JE403">
        <v>17.100000000000001</v>
      </c>
      <c r="LA403">
        <v>1396</v>
      </c>
      <c r="LB403">
        <v>100</v>
      </c>
      <c r="LT403">
        <v>999</v>
      </c>
      <c r="MB403">
        <v>81</v>
      </c>
      <c r="MG403">
        <v>6.6</v>
      </c>
      <c r="MH403">
        <v>5.3</v>
      </c>
      <c r="MI403">
        <v>8.1999999999999993</v>
      </c>
      <c r="MJ403">
        <v>999</v>
      </c>
      <c r="ML403">
        <v>81</v>
      </c>
      <c r="NA403">
        <v>39</v>
      </c>
      <c r="NE403">
        <v>0</v>
      </c>
      <c r="ON403">
        <v>39</v>
      </c>
      <c r="OS403">
        <v>38</v>
      </c>
      <c r="PN403">
        <v>1</v>
      </c>
      <c r="QE403">
        <v>8</v>
      </c>
      <c r="QL403">
        <v>8</v>
      </c>
      <c r="RG403">
        <v>2</v>
      </c>
      <c r="RI403">
        <v>2</v>
      </c>
      <c r="SW403">
        <v>8</v>
      </c>
      <c r="SY403">
        <v>8</v>
      </c>
      <c r="TT403">
        <v>5</v>
      </c>
      <c r="TV403">
        <v>5</v>
      </c>
      <c r="UU403">
        <v>5</v>
      </c>
      <c r="UW403">
        <v>5</v>
      </c>
      <c r="YT403">
        <v>1</v>
      </c>
      <c r="YW403">
        <v>1</v>
      </c>
      <c r="AAL403">
        <v>1396</v>
      </c>
      <c r="ABG403">
        <v>120</v>
      </c>
      <c r="ABH403">
        <v>8.595988538681949</v>
      </c>
      <c r="ABI403">
        <v>120</v>
      </c>
      <c r="ABJ403">
        <v>8.595988538681949</v>
      </c>
      <c r="ABS403">
        <v>259</v>
      </c>
      <c r="ABT403">
        <v>18.55300859598854</v>
      </c>
      <c r="ADQ403">
        <v>101</v>
      </c>
      <c r="ADR403">
        <v>7.2349570200573066</v>
      </c>
      <c r="ADU403">
        <v>101</v>
      </c>
      <c r="ADV403">
        <v>7.2349570200573066</v>
      </c>
      <c r="AFW403">
        <v>857</v>
      </c>
      <c r="AFX403">
        <v>61.389684813753583</v>
      </c>
      <c r="AFY403">
        <v>310</v>
      </c>
      <c r="AFZ403">
        <v>22.206303724928372</v>
      </c>
      <c r="AGA403">
        <v>547</v>
      </c>
      <c r="AGB403">
        <v>39.183381088825207</v>
      </c>
    </row>
    <row r="404" spans="1:860" x14ac:dyDescent="0.35">
      <c r="A404" t="s">
        <v>1997</v>
      </c>
      <c r="B404" t="s">
        <v>1998</v>
      </c>
      <c r="C404" t="s">
        <v>823</v>
      </c>
      <c r="D404" t="s">
        <v>955</v>
      </c>
      <c r="E404">
        <v>2018</v>
      </c>
      <c r="F404" t="s">
        <v>1999</v>
      </c>
      <c r="G404" t="s">
        <v>875</v>
      </c>
      <c r="H404" t="s">
        <v>2000</v>
      </c>
      <c r="J404" t="s">
        <v>858</v>
      </c>
      <c r="K404" t="s">
        <v>1343</v>
      </c>
      <c r="L404" t="s">
        <v>2001</v>
      </c>
      <c r="P404" t="s">
        <v>861</v>
      </c>
      <c r="Q404">
        <v>38</v>
      </c>
      <c r="U404">
        <v>51</v>
      </c>
      <c r="V404">
        <v>46</v>
      </c>
      <c r="W404">
        <v>90.2</v>
      </c>
      <c r="X404">
        <v>5</v>
      </c>
      <c r="Y404">
        <v>9.7999999999999972</v>
      </c>
      <c r="Z404">
        <v>52.3</v>
      </c>
      <c r="AA404">
        <v>11.9</v>
      </c>
      <c r="AP404" t="s">
        <v>1948</v>
      </c>
      <c r="AQ404">
        <v>5</v>
      </c>
      <c r="AY404">
        <v>14</v>
      </c>
      <c r="AZ404">
        <v>27.5</v>
      </c>
      <c r="BI404">
        <v>5.0999999999999996</v>
      </c>
      <c r="BJ404">
        <v>0.7</v>
      </c>
      <c r="BK404">
        <v>21.7</v>
      </c>
      <c r="DA404">
        <v>15</v>
      </c>
      <c r="DB404">
        <v>19.600000000000001</v>
      </c>
      <c r="DP404">
        <v>5.9</v>
      </c>
      <c r="DQ404">
        <v>0.7</v>
      </c>
      <c r="DW404">
        <v>5</v>
      </c>
      <c r="DX404">
        <v>0.8</v>
      </c>
      <c r="ED404">
        <v>1.5</v>
      </c>
      <c r="EE404">
        <v>0.7</v>
      </c>
      <c r="EK404">
        <v>28.2</v>
      </c>
      <c r="EL404">
        <v>13.7</v>
      </c>
      <c r="EY404">
        <v>15.7</v>
      </c>
      <c r="EZ404">
        <v>8.9</v>
      </c>
      <c r="FM404">
        <v>61</v>
      </c>
      <c r="FN404">
        <v>17.399999999999999</v>
      </c>
      <c r="FT404">
        <v>61</v>
      </c>
      <c r="FU404">
        <v>23.7</v>
      </c>
      <c r="GA404">
        <v>61</v>
      </c>
      <c r="GB404">
        <v>23.1</v>
      </c>
      <c r="IS404">
        <v>51</v>
      </c>
      <c r="IT404">
        <v>100</v>
      </c>
      <c r="IU404">
        <v>5.5</v>
      </c>
      <c r="IV404">
        <v>4.3</v>
      </c>
      <c r="JD404">
        <v>37</v>
      </c>
      <c r="JE404">
        <v>72.5</v>
      </c>
      <c r="JF404">
        <v>5.9</v>
      </c>
      <c r="JG404">
        <v>1.9</v>
      </c>
      <c r="LT404">
        <v>21</v>
      </c>
      <c r="MB404">
        <v>999</v>
      </c>
      <c r="MJ404">
        <v>21</v>
      </c>
      <c r="ML404">
        <v>999</v>
      </c>
    </row>
    <row r="405" spans="1:860" x14ac:dyDescent="0.35">
      <c r="A405" t="s">
        <v>2002</v>
      </c>
      <c r="B405" t="s">
        <v>1998</v>
      </c>
      <c r="C405" t="s">
        <v>823</v>
      </c>
      <c r="D405" t="s">
        <v>955</v>
      </c>
      <c r="E405">
        <v>2018</v>
      </c>
      <c r="F405" t="s">
        <v>1999</v>
      </c>
      <c r="G405" t="s">
        <v>875</v>
      </c>
      <c r="H405" t="s">
        <v>2000</v>
      </c>
      <c r="J405" t="s">
        <v>858</v>
      </c>
      <c r="K405" t="s">
        <v>1343</v>
      </c>
      <c r="L405" t="s">
        <v>2001</v>
      </c>
      <c r="P405" t="s">
        <v>2003</v>
      </c>
      <c r="Q405">
        <v>38</v>
      </c>
      <c r="U405">
        <v>52</v>
      </c>
      <c r="V405">
        <v>40</v>
      </c>
      <c r="W405">
        <v>76.900000000000006</v>
      </c>
      <c r="X405">
        <v>12</v>
      </c>
      <c r="Y405">
        <v>23.099999999999991</v>
      </c>
      <c r="Z405">
        <v>49.5</v>
      </c>
      <c r="AA405">
        <v>4.3</v>
      </c>
      <c r="AP405" t="s">
        <v>1347</v>
      </c>
      <c r="AQ405">
        <v>5.7</v>
      </c>
      <c r="AY405">
        <v>14</v>
      </c>
      <c r="AZ405">
        <v>26.9</v>
      </c>
      <c r="BI405">
        <v>3.5</v>
      </c>
      <c r="BJ405">
        <v>0.6</v>
      </c>
      <c r="BK405">
        <v>30.7</v>
      </c>
      <c r="DA405">
        <v>18</v>
      </c>
      <c r="DB405">
        <v>24.7</v>
      </c>
      <c r="DP405">
        <v>5.8</v>
      </c>
      <c r="DQ405">
        <v>0.8</v>
      </c>
      <c r="DW405">
        <v>4.9000000000000004</v>
      </c>
      <c r="DX405">
        <v>0.7</v>
      </c>
      <c r="ED405">
        <v>1.4</v>
      </c>
      <c r="EE405">
        <v>0.8</v>
      </c>
      <c r="EK405">
        <v>25.2</v>
      </c>
      <c r="EL405">
        <v>11.8</v>
      </c>
      <c r="EY405">
        <v>15.6</v>
      </c>
      <c r="EZ405">
        <v>8.4</v>
      </c>
      <c r="FM405">
        <v>63</v>
      </c>
      <c r="FN405">
        <v>19.399999999999999</v>
      </c>
      <c r="FT405">
        <v>60</v>
      </c>
      <c r="FU405">
        <v>24.8</v>
      </c>
      <c r="GA405">
        <v>62</v>
      </c>
      <c r="GB405">
        <v>24.8</v>
      </c>
      <c r="IS405">
        <v>52</v>
      </c>
      <c r="IT405">
        <v>100</v>
      </c>
      <c r="IU405">
        <v>15.9</v>
      </c>
      <c r="IV405">
        <v>4.9000000000000004</v>
      </c>
      <c r="JD405">
        <v>37</v>
      </c>
      <c r="JE405">
        <v>71.2</v>
      </c>
      <c r="JF405">
        <v>6.4</v>
      </c>
      <c r="JG405">
        <v>2.5</v>
      </c>
      <c r="LT405">
        <v>16</v>
      </c>
      <c r="MB405">
        <v>999</v>
      </c>
      <c r="MJ405">
        <v>16</v>
      </c>
      <c r="ML405">
        <v>999</v>
      </c>
    </row>
    <row r="406" spans="1:860" x14ac:dyDescent="0.35">
      <c r="A406" t="s">
        <v>2004</v>
      </c>
      <c r="B406" t="s">
        <v>1998</v>
      </c>
      <c r="C406" t="s">
        <v>823</v>
      </c>
      <c r="D406" t="s">
        <v>955</v>
      </c>
      <c r="E406">
        <v>2018</v>
      </c>
      <c r="F406" t="s">
        <v>1999</v>
      </c>
      <c r="G406" t="s">
        <v>875</v>
      </c>
      <c r="H406" t="s">
        <v>2000</v>
      </c>
      <c r="J406" t="s">
        <v>858</v>
      </c>
      <c r="K406" t="s">
        <v>1343</v>
      </c>
      <c r="L406" t="s">
        <v>2001</v>
      </c>
      <c r="P406" t="s">
        <v>1101</v>
      </c>
      <c r="Q406">
        <v>38</v>
      </c>
      <c r="U406">
        <v>52</v>
      </c>
      <c r="V406">
        <v>40</v>
      </c>
      <c r="W406">
        <v>76.900000000000006</v>
      </c>
      <c r="X406">
        <v>12</v>
      </c>
      <c r="Y406">
        <v>23.099999999999991</v>
      </c>
      <c r="Z406">
        <v>52.9</v>
      </c>
      <c r="AA406">
        <v>9.6999999999999993</v>
      </c>
      <c r="AP406" t="s">
        <v>1629</v>
      </c>
      <c r="AQ406">
        <v>5.5</v>
      </c>
      <c r="AY406">
        <v>16</v>
      </c>
      <c r="AZ406">
        <v>30.8</v>
      </c>
      <c r="BI406">
        <v>5.8</v>
      </c>
      <c r="BJ406">
        <v>0.7</v>
      </c>
      <c r="BK406">
        <v>36.4</v>
      </c>
      <c r="DA406">
        <v>3</v>
      </c>
      <c r="DB406">
        <v>27.8</v>
      </c>
      <c r="DP406">
        <v>5.9</v>
      </c>
      <c r="DQ406">
        <v>0.7</v>
      </c>
      <c r="DW406">
        <v>5</v>
      </c>
      <c r="DX406">
        <v>0.8</v>
      </c>
      <c r="ED406">
        <v>1.4</v>
      </c>
      <c r="EE406">
        <v>0.7</v>
      </c>
      <c r="EK406">
        <v>27.9</v>
      </c>
      <c r="EL406">
        <v>14.3</v>
      </c>
      <c r="EY406">
        <v>15.7</v>
      </c>
      <c r="EZ406">
        <v>8.3000000000000007</v>
      </c>
      <c r="FM406">
        <v>63</v>
      </c>
      <c r="FN406">
        <v>18.399999999999999</v>
      </c>
      <c r="FT406">
        <v>61</v>
      </c>
      <c r="FU406">
        <v>24.7</v>
      </c>
      <c r="GA406">
        <v>60</v>
      </c>
      <c r="GB406">
        <v>26.3</v>
      </c>
      <c r="IS406">
        <v>52</v>
      </c>
      <c r="IT406">
        <v>100</v>
      </c>
      <c r="IU406">
        <v>15.3</v>
      </c>
      <c r="IV406">
        <v>3.8</v>
      </c>
      <c r="JD406">
        <v>43</v>
      </c>
      <c r="JE406">
        <v>82.7</v>
      </c>
      <c r="JF406">
        <v>5.4</v>
      </c>
      <c r="JG406">
        <v>0.9</v>
      </c>
      <c r="LT406">
        <v>12</v>
      </c>
      <c r="MB406">
        <v>999</v>
      </c>
      <c r="MJ406">
        <v>12</v>
      </c>
      <c r="ML406">
        <v>999</v>
      </c>
    </row>
    <row r="407" spans="1:860" x14ac:dyDescent="0.35">
      <c r="A407" t="s">
        <v>2005</v>
      </c>
      <c r="B407" t="s">
        <v>1998</v>
      </c>
      <c r="C407" t="s">
        <v>823</v>
      </c>
      <c r="D407" t="s">
        <v>955</v>
      </c>
      <c r="E407">
        <v>2018</v>
      </c>
      <c r="F407" t="s">
        <v>1999</v>
      </c>
      <c r="G407" t="s">
        <v>875</v>
      </c>
      <c r="H407" t="s">
        <v>2000</v>
      </c>
      <c r="J407" t="s">
        <v>858</v>
      </c>
      <c r="K407" t="s">
        <v>1343</v>
      </c>
      <c r="L407" t="s">
        <v>2001</v>
      </c>
      <c r="P407" t="s">
        <v>983</v>
      </c>
      <c r="Q407">
        <v>38</v>
      </c>
      <c r="U407">
        <v>51</v>
      </c>
      <c r="V407">
        <v>45</v>
      </c>
      <c r="W407">
        <v>88.2</v>
      </c>
      <c r="X407">
        <v>6</v>
      </c>
      <c r="Y407">
        <v>11.8</v>
      </c>
      <c r="Z407">
        <v>52.3</v>
      </c>
      <c r="AA407">
        <v>10.8</v>
      </c>
      <c r="AP407" t="s">
        <v>1715</v>
      </c>
      <c r="AQ407">
        <v>4.7</v>
      </c>
      <c r="AY407">
        <v>13</v>
      </c>
      <c r="AZ407">
        <v>25.5</v>
      </c>
      <c r="BI407">
        <v>4.7</v>
      </c>
      <c r="BJ407">
        <v>0.7</v>
      </c>
      <c r="BK407">
        <v>28.7</v>
      </c>
      <c r="DA407">
        <v>14</v>
      </c>
      <c r="DB407">
        <v>26.1</v>
      </c>
      <c r="DP407">
        <v>5.8</v>
      </c>
      <c r="DQ407">
        <v>0.6</v>
      </c>
      <c r="DW407">
        <v>4.9000000000000004</v>
      </c>
      <c r="DX407">
        <v>0.7</v>
      </c>
      <c r="ED407">
        <v>1.5</v>
      </c>
      <c r="EE407">
        <v>0.6</v>
      </c>
      <c r="EK407">
        <v>28.7</v>
      </c>
      <c r="EL407">
        <v>12.6</v>
      </c>
      <c r="EY407">
        <v>15.2</v>
      </c>
      <c r="EZ407">
        <v>7.6</v>
      </c>
      <c r="FM407">
        <v>62</v>
      </c>
      <c r="FN407">
        <v>18.3</v>
      </c>
      <c r="FT407">
        <v>60</v>
      </c>
      <c r="FU407">
        <v>21.7</v>
      </c>
      <c r="GA407">
        <v>58</v>
      </c>
      <c r="GB407">
        <v>23</v>
      </c>
      <c r="IS407">
        <v>51</v>
      </c>
      <c r="IT407">
        <v>100</v>
      </c>
      <c r="IU407">
        <v>14.9</v>
      </c>
      <c r="IV407">
        <v>4.5</v>
      </c>
      <c r="JD407">
        <v>30</v>
      </c>
      <c r="JE407">
        <v>58.8</v>
      </c>
      <c r="JF407">
        <v>5</v>
      </c>
      <c r="JG407">
        <v>1.6</v>
      </c>
      <c r="LT407">
        <v>19</v>
      </c>
      <c r="MB407">
        <v>999</v>
      </c>
      <c r="MJ407">
        <v>19</v>
      </c>
      <c r="ML407">
        <v>999</v>
      </c>
    </row>
    <row r="408" spans="1:860" x14ac:dyDescent="0.35">
      <c r="A408" t="s">
        <v>2006</v>
      </c>
      <c r="B408" t="s">
        <v>2007</v>
      </c>
      <c r="C408" t="s">
        <v>891</v>
      </c>
      <c r="D408" t="s">
        <v>1045</v>
      </c>
      <c r="E408">
        <v>2018</v>
      </c>
      <c r="F408" t="s">
        <v>2008</v>
      </c>
      <c r="G408" t="s">
        <v>1121</v>
      </c>
      <c r="I408" t="s">
        <v>887</v>
      </c>
      <c r="J408" t="s">
        <v>858</v>
      </c>
      <c r="K408" t="s">
        <v>894</v>
      </c>
      <c r="L408" t="s">
        <v>895</v>
      </c>
      <c r="P408" t="s">
        <v>1610</v>
      </c>
      <c r="Q408">
        <v>26</v>
      </c>
      <c r="U408">
        <v>784</v>
      </c>
      <c r="V408">
        <v>664</v>
      </c>
      <c r="W408">
        <v>84.7</v>
      </c>
      <c r="X408">
        <v>120</v>
      </c>
      <c r="Y408">
        <v>15.3</v>
      </c>
      <c r="Z408">
        <v>60.9</v>
      </c>
      <c r="AA408">
        <v>14</v>
      </c>
      <c r="AB408">
        <v>63</v>
      </c>
      <c r="AK408">
        <v>53.4</v>
      </c>
      <c r="AL408">
        <v>9.1999999999999993</v>
      </c>
      <c r="AN408">
        <v>30</v>
      </c>
      <c r="AO408">
        <v>89</v>
      </c>
      <c r="AP408" t="s">
        <v>1686</v>
      </c>
      <c r="AQ408">
        <v>3.2</v>
      </c>
      <c r="BG408">
        <v>9.9</v>
      </c>
      <c r="BH408">
        <v>9.9</v>
      </c>
      <c r="BJ408">
        <v>0</v>
      </c>
      <c r="BK408">
        <v>62.9</v>
      </c>
      <c r="BN408">
        <v>148</v>
      </c>
      <c r="BO408">
        <v>18.877551020408159</v>
      </c>
      <c r="BP408">
        <v>263</v>
      </c>
      <c r="BQ408">
        <v>33.545918367346943</v>
      </c>
      <c r="BR408">
        <v>194</v>
      </c>
      <c r="BS408">
        <v>24.744897959183671</v>
      </c>
      <c r="BT408">
        <v>179</v>
      </c>
      <c r="BU408">
        <v>22.83163265306122</v>
      </c>
      <c r="DP408">
        <v>4.8</v>
      </c>
      <c r="DQ408">
        <v>1.3</v>
      </c>
      <c r="IS408">
        <v>436</v>
      </c>
      <c r="IT408">
        <v>55.6</v>
      </c>
      <c r="JD408">
        <v>368</v>
      </c>
      <c r="JE408">
        <v>46.9</v>
      </c>
      <c r="JK408">
        <v>568</v>
      </c>
      <c r="JL408">
        <v>72</v>
      </c>
      <c r="LT408">
        <v>64.287999999999997</v>
      </c>
      <c r="LY408">
        <v>21.7</v>
      </c>
      <c r="MB408">
        <v>17.248000000000001</v>
      </c>
      <c r="MG408">
        <v>5.8</v>
      </c>
      <c r="MJ408">
        <v>64</v>
      </c>
      <c r="ML408">
        <v>17</v>
      </c>
      <c r="MP408">
        <v>15</v>
      </c>
      <c r="MX408">
        <v>784</v>
      </c>
      <c r="MZ408">
        <v>16</v>
      </c>
      <c r="NB408">
        <v>12</v>
      </c>
      <c r="NJ408">
        <v>12</v>
      </c>
      <c r="OM408">
        <v>4</v>
      </c>
      <c r="OW408">
        <v>4</v>
      </c>
      <c r="SV408">
        <v>2</v>
      </c>
      <c r="TC408">
        <v>2</v>
      </c>
      <c r="AAL408">
        <v>784</v>
      </c>
      <c r="AAU408">
        <v>447</v>
      </c>
      <c r="ABG408">
        <v>54</v>
      </c>
      <c r="ABH408">
        <v>6.8877551020408161</v>
      </c>
      <c r="ABI408">
        <v>54</v>
      </c>
      <c r="ABJ408">
        <v>6.8877551020408161</v>
      </c>
      <c r="ABS408">
        <v>84</v>
      </c>
      <c r="ABT408">
        <v>10.71428571428571</v>
      </c>
    </row>
    <row r="409" spans="1:860" x14ac:dyDescent="0.35">
      <c r="A409" t="s">
        <v>2009</v>
      </c>
      <c r="B409" t="s">
        <v>2010</v>
      </c>
      <c r="C409" t="s">
        <v>1751</v>
      </c>
      <c r="D409" t="s">
        <v>824</v>
      </c>
      <c r="E409">
        <v>2018</v>
      </c>
      <c r="F409" t="s">
        <v>2011</v>
      </c>
      <c r="G409" t="s">
        <v>912</v>
      </c>
      <c r="H409" t="s">
        <v>2012</v>
      </c>
      <c r="J409" t="s">
        <v>828</v>
      </c>
      <c r="K409" t="s">
        <v>828</v>
      </c>
      <c r="L409" t="s">
        <v>838</v>
      </c>
      <c r="P409" t="s">
        <v>983</v>
      </c>
      <c r="Q409">
        <v>54</v>
      </c>
      <c r="U409">
        <v>187</v>
      </c>
      <c r="V409">
        <v>166</v>
      </c>
      <c r="W409">
        <v>88.770053500000003</v>
      </c>
      <c r="X409">
        <v>21</v>
      </c>
      <c r="Y409">
        <v>11.2299465</v>
      </c>
      <c r="Z409">
        <v>55.5</v>
      </c>
      <c r="AA409">
        <v>10.9</v>
      </c>
      <c r="AK409">
        <v>56.3</v>
      </c>
      <c r="AL409">
        <v>10.1</v>
      </c>
      <c r="BG409">
        <v>7.8</v>
      </c>
      <c r="BH409">
        <v>7.6</v>
      </c>
      <c r="BN409">
        <v>34</v>
      </c>
      <c r="BO409">
        <v>18.18181818181818</v>
      </c>
      <c r="BP409">
        <v>121</v>
      </c>
      <c r="BQ409">
        <v>64.705882352941174</v>
      </c>
      <c r="BR409">
        <v>32</v>
      </c>
      <c r="BS409">
        <v>17.112299465240639</v>
      </c>
      <c r="BT409">
        <v>0</v>
      </c>
      <c r="BU409">
        <v>0</v>
      </c>
      <c r="CD409">
        <v>144</v>
      </c>
      <c r="CE409">
        <v>77</v>
      </c>
      <c r="CT409">
        <v>51.5</v>
      </c>
      <c r="CU409">
        <v>23.8</v>
      </c>
      <c r="DA409">
        <v>17</v>
      </c>
      <c r="DB409">
        <v>21</v>
      </c>
      <c r="DP409">
        <v>6.3</v>
      </c>
      <c r="DQ409">
        <v>0.9</v>
      </c>
      <c r="ED409">
        <v>1.2</v>
      </c>
      <c r="EE409">
        <v>0.7</v>
      </c>
      <c r="EK409">
        <v>18</v>
      </c>
      <c r="EL409">
        <v>10.8</v>
      </c>
      <c r="ER409">
        <v>11.7</v>
      </c>
      <c r="ES409">
        <v>5.9</v>
      </c>
      <c r="EY409">
        <v>13.7</v>
      </c>
      <c r="EZ409">
        <v>7.5</v>
      </c>
      <c r="FF409">
        <v>9.8000000000000007</v>
      </c>
      <c r="FG409">
        <v>5.0999999999999996</v>
      </c>
      <c r="FM409">
        <v>65.099999999999994</v>
      </c>
      <c r="FN409">
        <v>18.3</v>
      </c>
      <c r="FT409">
        <v>62.2</v>
      </c>
      <c r="FU409">
        <v>22.6</v>
      </c>
      <c r="GA409">
        <v>61.5</v>
      </c>
      <c r="GB409">
        <v>23</v>
      </c>
      <c r="IS409">
        <v>187</v>
      </c>
      <c r="IT409">
        <v>100</v>
      </c>
      <c r="IU409">
        <v>11.1</v>
      </c>
      <c r="IV409">
        <v>3</v>
      </c>
      <c r="JD409">
        <v>119</v>
      </c>
      <c r="JE409">
        <v>63.6</v>
      </c>
      <c r="LA409">
        <v>29</v>
      </c>
      <c r="LB409">
        <v>15.5</v>
      </c>
      <c r="LT409">
        <v>101.91500000000001</v>
      </c>
      <c r="MB409">
        <v>999</v>
      </c>
      <c r="MJ409">
        <v>102</v>
      </c>
      <c r="ML409">
        <v>999</v>
      </c>
      <c r="MZ409">
        <v>66</v>
      </c>
      <c r="NB409">
        <v>66</v>
      </c>
      <c r="ND409">
        <v>22</v>
      </c>
      <c r="NJ409">
        <v>44</v>
      </c>
      <c r="VB409">
        <v>10</v>
      </c>
      <c r="VL409">
        <v>10</v>
      </c>
    </row>
    <row r="410" spans="1:860" x14ac:dyDescent="0.35">
      <c r="A410" t="s">
        <v>2013</v>
      </c>
      <c r="B410" t="s">
        <v>2010</v>
      </c>
      <c r="C410" t="s">
        <v>1751</v>
      </c>
      <c r="D410" t="s">
        <v>824</v>
      </c>
      <c r="E410">
        <v>2018</v>
      </c>
      <c r="F410" t="s">
        <v>2011</v>
      </c>
      <c r="G410" t="s">
        <v>912</v>
      </c>
      <c r="H410" t="s">
        <v>2012</v>
      </c>
      <c r="J410" t="s">
        <v>828</v>
      </c>
      <c r="K410" t="s">
        <v>828</v>
      </c>
      <c r="L410" t="s">
        <v>1717</v>
      </c>
      <c r="P410" t="s">
        <v>983</v>
      </c>
      <c r="Q410">
        <v>54</v>
      </c>
      <c r="U410">
        <v>185</v>
      </c>
      <c r="V410">
        <v>150</v>
      </c>
      <c r="W410">
        <v>81.081081100000006</v>
      </c>
      <c r="X410">
        <v>35</v>
      </c>
      <c r="Y410">
        <v>18.918918899999991</v>
      </c>
      <c r="Z410">
        <v>52.8</v>
      </c>
      <c r="AA410">
        <v>11.6</v>
      </c>
      <c r="AK410">
        <v>58.1</v>
      </c>
      <c r="AL410">
        <v>12.2</v>
      </c>
      <c r="BG410">
        <v>7.6</v>
      </c>
      <c r="BH410">
        <v>7.6</v>
      </c>
      <c r="BN410">
        <v>31</v>
      </c>
      <c r="BO410">
        <v>16.756756756756761</v>
      </c>
      <c r="BP410">
        <v>121</v>
      </c>
      <c r="BQ410">
        <v>65.405405405405403</v>
      </c>
      <c r="BR410">
        <v>33</v>
      </c>
      <c r="BS410">
        <v>17.837837837837839</v>
      </c>
      <c r="BT410">
        <v>0</v>
      </c>
      <c r="BU410">
        <v>0</v>
      </c>
      <c r="CD410">
        <v>144</v>
      </c>
      <c r="CE410">
        <v>77.8</v>
      </c>
      <c r="CT410">
        <v>49.2</v>
      </c>
      <c r="CU410">
        <v>23.8</v>
      </c>
      <c r="DA410">
        <v>16.3</v>
      </c>
      <c r="DB410">
        <v>18</v>
      </c>
      <c r="DP410">
        <v>6.1</v>
      </c>
      <c r="DQ410">
        <v>0.9</v>
      </c>
      <c r="ED410">
        <v>1.3</v>
      </c>
      <c r="EE410">
        <v>0.7</v>
      </c>
      <c r="EK410">
        <v>17.5</v>
      </c>
      <c r="EL410">
        <v>10.6</v>
      </c>
      <c r="ER410">
        <v>11</v>
      </c>
      <c r="ES410">
        <v>6</v>
      </c>
      <c r="EY410">
        <v>13.4</v>
      </c>
      <c r="EZ410">
        <v>7.5</v>
      </c>
      <c r="FF410">
        <v>9.1999999999999993</v>
      </c>
      <c r="FG410">
        <v>4.5999999999999996</v>
      </c>
      <c r="FM410">
        <v>66.900000000000006</v>
      </c>
      <c r="FN410">
        <v>18.899999999999999</v>
      </c>
      <c r="FT410">
        <v>61.8</v>
      </c>
      <c r="FU410">
        <v>23.6</v>
      </c>
      <c r="GA410">
        <v>64.5</v>
      </c>
      <c r="GB410">
        <v>23.2</v>
      </c>
      <c r="IS410">
        <v>185</v>
      </c>
      <c r="IT410">
        <v>100</v>
      </c>
      <c r="IU410">
        <v>11.3</v>
      </c>
      <c r="IV410">
        <v>2.9</v>
      </c>
      <c r="JD410">
        <v>130</v>
      </c>
      <c r="JE410">
        <v>70.3</v>
      </c>
      <c r="LA410">
        <v>31</v>
      </c>
      <c r="LB410">
        <v>16.8</v>
      </c>
      <c r="LT410">
        <v>100.825</v>
      </c>
      <c r="MB410">
        <v>999</v>
      </c>
      <c r="MJ410">
        <v>101</v>
      </c>
      <c r="ML410">
        <v>999</v>
      </c>
      <c r="MZ410">
        <v>65</v>
      </c>
      <c r="NB410">
        <v>65</v>
      </c>
      <c r="ND410">
        <v>19</v>
      </c>
      <c r="NJ410">
        <v>46</v>
      </c>
      <c r="VB410">
        <v>5</v>
      </c>
      <c r="VL410">
        <v>5</v>
      </c>
    </row>
    <row r="411" spans="1:860" x14ac:dyDescent="0.35">
      <c r="A411" t="s">
        <v>2014</v>
      </c>
      <c r="B411" t="s">
        <v>2015</v>
      </c>
      <c r="C411" t="s">
        <v>873</v>
      </c>
      <c r="D411" t="s">
        <v>925</v>
      </c>
      <c r="E411">
        <v>2018</v>
      </c>
      <c r="F411" t="s">
        <v>2016</v>
      </c>
      <c r="G411" t="s">
        <v>1214</v>
      </c>
      <c r="J411" t="s">
        <v>828</v>
      </c>
      <c r="K411" t="s">
        <v>828</v>
      </c>
      <c r="L411" t="s">
        <v>1113</v>
      </c>
      <c r="Q411">
        <v>999</v>
      </c>
      <c r="R411">
        <v>820</v>
      </c>
      <c r="U411">
        <v>975</v>
      </c>
      <c r="V411">
        <v>769</v>
      </c>
      <c r="W411">
        <v>78.900000000000006</v>
      </c>
      <c r="X411">
        <v>206</v>
      </c>
      <c r="Y411">
        <v>21.099999999999991</v>
      </c>
      <c r="AB411">
        <v>58</v>
      </c>
      <c r="AP411" t="s">
        <v>1428</v>
      </c>
      <c r="AQ411">
        <v>7.3</v>
      </c>
      <c r="AU411">
        <v>840</v>
      </c>
      <c r="AV411">
        <v>86.2</v>
      </c>
      <c r="BI411">
        <v>9</v>
      </c>
      <c r="EF411">
        <v>0.5</v>
      </c>
      <c r="GQ411">
        <v>19</v>
      </c>
      <c r="GT411">
        <v>8.9</v>
      </c>
      <c r="GU411">
        <v>29.1</v>
      </c>
      <c r="IS411">
        <v>554</v>
      </c>
      <c r="IT411">
        <v>56.8</v>
      </c>
      <c r="JD411">
        <v>289</v>
      </c>
      <c r="JE411">
        <v>29.6</v>
      </c>
      <c r="JM411">
        <v>146</v>
      </c>
      <c r="JN411">
        <v>15</v>
      </c>
      <c r="LA411">
        <v>722</v>
      </c>
      <c r="LB411">
        <v>74.099999999999994</v>
      </c>
      <c r="LI411">
        <v>253</v>
      </c>
      <c r="LJ411">
        <v>25.948717899999998</v>
      </c>
      <c r="LK411">
        <v>285</v>
      </c>
      <c r="LL411">
        <v>29.2</v>
      </c>
      <c r="LM411">
        <v>437</v>
      </c>
      <c r="LN411">
        <v>44.8</v>
      </c>
      <c r="LT411">
        <v>999</v>
      </c>
      <c r="MB411">
        <v>999</v>
      </c>
      <c r="MC411">
        <v>59</v>
      </c>
      <c r="MG411">
        <v>7.2</v>
      </c>
      <c r="MH411">
        <v>5.58</v>
      </c>
      <c r="MI411">
        <v>9.2899999999999991</v>
      </c>
      <c r="MJ411">
        <v>999</v>
      </c>
      <c r="ML411">
        <v>999</v>
      </c>
      <c r="MM411">
        <v>59</v>
      </c>
      <c r="NA411">
        <v>24</v>
      </c>
      <c r="NC411">
        <v>9</v>
      </c>
      <c r="NE411">
        <v>2</v>
      </c>
      <c r="NF411">
        <v>0.24</v>
      </c>
      <c r="NG411">
        <v>0.06</v>
      </c>
      <c r="NH411">
        <v>0.94</v>
      </c>
      <c r="NU411">
        <v>2</v>
      </c>
      <c r="NV411">
        <v>0.24</v>
      </c>
      <c r="NW411">
        <v>0.06</v>
      </c>
      <c r="NX411">
        <v>0.94</v>
      </c>
      <c r="NZ411">
        <v>5</v>
      </c>
      <c r="OA411">
        <v>0.59</v>
      </c>
      <c r="OB411">
        <v>0.25</v>
      </c>
      <c r="OC411">
        <v>1.42</v>
      </c>
      <c r="ON411">
        <v>15</v>
      </c>
      <c r="OX411">
        <v>15</v>
      </c>
      <c r="OZ411">
        <v>1.78</v>
      </c>
      <c r="PA411">
        <v>1.07</v>
      </c>
      <c r="PB411">
        <v>2.95</v>
      </c>
      <c r="QE411">
        <v>10</v>
      </c>
      <c r="QL411">
        <v>10</v>
      </c>
      <c r="QM411">
        <v>1.19</v>
      </c>
      <c r="QN411">
        <v>0.64</v>
      </c>
      <c r="QO411">
        <v>2.21</v>
      </c>
      <c r="RG411">
        <v>6</v>
      </c>
      <c r="RN411">
        <v>4</v>
      </c>
      <c r="RO411">
        <v>0.47</v>
      </c>
      <c r="RP411">
        <v>0.18</v>
      </c>
      <c r="RQ411">
        <v>1.26</v>
      </c>
      <c r="SC411">
        <v>2</v>
      </c>
      <c r="SD411">
        <v>0.24</v>
      </c>
      <c r="SE411">
        <v>0.06</v>
      </c>
      <c r="SF411">
        <v>0.94</v>
      </c>
      <c r="SW411">
        <v>13</v>
      </c>
      <c r="SY411">
        <v>13</v>
      </c>
      <c r="SZ411">
        <v>1.55</v>
      </c>
      <c r="TA411">
        <v>0.9</v>
      </c>
      <c r="TB411">
        <v>2.66</v>
      </c>
      <c r="TT411">
        <v>2</v>
      </c>
      <c r="TV411">
        <v>2</v>
      </c>
      <c r="TW411">
        <v>0.24</v>
      </c>
      <c r="TX411">
        <v>0.06</v>
      </c>
      <c r="TY411">
        <v>0.94</v>
      </c>
      <c r="UU411">
        <v>1</v>
      </c>
      <c r="UW411">
        <v>1</v>
      </c>
      <c r="UY411">
        <v>0.12</v>
      </c>
      <c r="UZ411">
        <v>0.02</v>
      </c>
      <c r="VA411">
        <v>0.84</v>
      </c>
      <c r="VE411">
        <v>0</v>
      </c>
      <c r="AAL411">
        <v>975</v>
      </c>
      <c r="AAO411">
        <v>1</v>
      </c>
      <c r="AAP411">
        <v>0</v>
      </c>
      <c r="AAQ411">
        <v>0</v>
      </c>
      <c r="ABG411">
        <v>75</v>
      </c>
      <c r="ABH411">
        <v>7.6923076923076934</v>
      </c>
      <c r="ABI411">
        <v>75</v>
      </c>
      <c r="ABJ411">
        <v>7.6923076923076934</v>
      </c>
      <c r="ABS411">
        <v>58</v>
      </c>
      <c r="ABT411">
        <v>5.9487179487179489</v>
      </c>
      <c r="ACA411">
        <v>57</v>
      </c>
      <c r="ACB411" s="2">
        <f t="shared" si="12"/>
        <v>5.8461538461538458</v>
      </c>
      <c r="ACC411">
        <v>57</v>
      </c>
      <c r="ACD411">
        <v>5.8461538461538458</v>
      </c>
      <c r="ADQ411">
        <v>48</v>
      </c>
      <c r="ADR411">
        <v>4.9230769230769234</v>
      </c>
      <c r="ADU411">
        <v>48</v>
      </c>
      <c r="ADV411">
        <v>4.9230769230769234</v>
      </c>
      <c r="AEK411">
        <v>64</v>
      </c>
      <c r="AEL411">
        <v>6.5641025641025639</v>
      </c>
    </row>
    <row r="412" spans="1:860" x14ac:dyDescent="0.35">
      <c r="A412" t="s">
        <v>2017</v>
      </c>
      <c r="B412" t="s">
        <v>2015</v>
      </c>
      <c r="C412" t="s">
        <v>873</v>
      </c>
      <c r="D412" t="s">
        <v>925</v>
      </c>
      <c r="E412">
        <v>2018</v>
      </c>
      <c r="F412" t="s">
        <v>2016</v>
      </c>
      <c r="G412" t="s">
        <v>1214</v>
      </c>
      <c r="J412" t="s">
        <v>828</v>
      </c>
      <c r="K412" t="s">
        <v>828</v>
      </c>
      <c r="Q412">
        <v>999</v>
      </c>
      <c r="R412">
        <v>4566</v>
      </c>
      <c r="U412">
        <v>5240</v>
      </c>
      <c r="V412">
        <v>4107</v>
      </c>
      <c r="W412">
        <v>78.400000000000006</v>
      </c>
      <c r="X412">
        <v>1133</v>
      </c>
      <c r="Y412">
        <v>21.599999999999991</v>
      </c>
      <c r="AB412">
        <v>56</v>
      </c>
      <c r="AP412" t="s">
        <v>2018</v>
      </c>
      <c r="AQ412">
        <v>7.3</v>
      </c>
      <c r="AU412">
        <v>4310</v>
      </c>
      <c r="AV412">
        <v>82.3</v>
      </c>
      <c r="BI412">
        <v>5</v>
      </c>
      <c r="EF412">
        <v>0.4</v>
      </c>
      <c r="GQ412">
        <v>17</v>
      </c>
      <c r="GT412">
        <v>7.5</v>
      </c>
      <c r="GU412">
        <v>26.5</v>
      </c>
      <c r="IS412">
        <v>3258</v>
      </c>
      <c r="IT412">
        <v>62.2</v>
      </c>
      <c r="JD412">
        <v>1520</v>
      </c>
      <c r="JE412">
        <v>29</v>
      </c>
      <c r="JM412">
        <v>819</v>
      </c>
      <c r="JN412">
        <v>16</v>
      </c>
      <c r="LA412">
        <v>3186</v>
      </c>
      <c r="LB412">
        <v>60.8</v>
      </c>
      <c r="LI412">
        <v>2594</v>
      </c>
      <c r="LJ412">
        <v>49.503816800000003</v>
      </c>
      <c r="LK412">
        <v>1593</v>
      </c>
      <c r="LL412">
        <v>30.4</v>
      </c>
      <c r="LM412">
        <v>1593</v>
      </c>
      <c r="LN412">
        <v>30.4</v>
      </c>
      <c r="LT412">
        <v>999</v>
      </c>
      <c r="MB412">
        <v>999</v>
      </c>
      <c r="MC412">
        <v>215</v>
      </c>
      <c r="MG412">
        <v>4.71</v>
      </c>
      <c r="MH412">
        <v>4.12</v>
      </c>
      <c r="MI412">
        <v>5.38</v>
      </c>
      <c r="MJ412">
        <v>999</v>
      </c>
      <c r="ML412">
        <v>999</v>
      </c>
      <c r="MM412">
        <v>215</v>
      </c>
      <c r="NA412">
        <v>89</v>
      </c>
      <c r="NC412">
        <v>31</v>
      </c>
      <c r="NE412">
        <v>10</v>
      </c>
      <c r="NF412">
        <v>0.21</v>
      </c>
      <c r="NG412">
        <v>0.12</v>
      </c>
      <c r="NH412">
        <v>0.4</v>
      </c>
      <c r="NU412">
        <v>10</v>
      </c>
      <c r="NV412">
        <v>0.21</v>
      </c>
      <c r="NW412">
        <v>0.12</v>
      </c>
      <c r="NX412">
        <v>0.4</v>
      </c>
      <c r="NZ412">
        <v>11</v>
      </c>
      <c r="OA412">
        <v>0.24</v>
      </c>
      <c r="OB412">
        <v>0.13</v>
      </c>
      <c r="OC412">
        <v>0.43</v>
      </c>
      <c r="ON412">
        <v>58</v>
      </c>
      <c r="OX412">
        <v>58</v>
      </c>
      <c r="OZ412">
        <v>1.25</v>
      </c>
      <c r="PA412">
        <v>0.97</v>
      </c>
      <c r="PB412">
        <v>1.62</v>
      </c>
      <c r="QE412">
        <v>29</v>
      </c>
      <c r="QL412">
        <v>29</v>
      </c>
      <c r="QM412">
        <v>0.62</v>
      </c>
      <c r="QN412">
        <v>0.43</v>
      </c>
      <c r="QO412">
        <v>0.9</v>
      </c>
      <c r="RG412">
        <v>24</v>
      </c>
      <c r="RN412">
        <v>14</v>
      </c>
      <c r="RO412">
        <v>0.3</v>
      </c>
      <c r="RP412">
        <v>0.18</v>
      </c>
      <c r="RQ412">
        <v>0.51</v>
      </c>
      <c r="SC412">
        <v>10</v>
      </c>
      <c r="SD412">
        <v>0.21</v>
      </c>
      <c r="SE412">
        <v>0.12</v>
      </c>
      <c r="SF412">
        <v>0.4</v>
      </c>
      <c r="SW412">
        <v>36</v>
      </c>
      <c r="SY412">
        <v>36</v>
      </c>
      <c r="SZ412">
        <v>0.77</v>
      </c>
      <c r="TA412">
        <v>0.56000000000000005</v>
      </c>
      <c r="TB412">
        <v>1.07</v>
      </c>
      <c r="TT412">
        <v>16</v>
      </c>
      <c r="TV412">
        <v>16</v>
      </c>
      <c r="TW412">
        <v>0.34</v>
      </c>
      <c r="TX412">
        <v>0.21</v>
      </c>
      <c r="TY412">
        <v>0.56000000000000005</v>
      </c>
      <c r="UU412">
        <v>16</v>
      </c>
      <c r="UW412">
        <v>16</v>
      </c>
      <c r="UY412">
        <v>0.34</v>
      </c>
      <c r="UZ412">
        <v>0.21</v>
      </c>
      <c r="VA412">
        <v>0.56000000000000005</v>
      </c>
      <c r="VC412">
        <v>2</v>
      </c>
      <c r="VE412">
        <v>2</v>
      </c>
      <c r="VF412">
        <v>0.04</v>
      </c>
      <c r="VG412">
        <v>0.01</v>
      </c>
      <c r="VH412">
        <v>0.17</v>
      </c>
      <c r="VS412">
        <v>2</v>
      </c>
      <c r="WA412">
        <v>2</v>
      </c>
      <c r="WC412">
        <v>0</v>
      </c>
      <c r="AAK412" t="s">
        <v>2019</v>
      </c>
      <c r="AAL412">
        <v>5240</v>
      </c>
      <c r="AAO412">
        <v>1</v>
      </c>
      <c r="AAP412">
        <v>0</v>
      </c>
      <c r="ABG412">
        <v>467</v>
      </c>
      <c r="ABH412">
        <v>8.9122137404580144</v>
      </c>
      <c r="ABI412">
        <v>467</v>
      </c>
      <c r="ABJ412">
        <v>8.9122137404580144</v>
      </c>
      <c r="ABS412">
        <v>347</v>
      </c>
      <c r="ABT412">
        <v>6.6221374045801529</v>
      </c>
      <c r="ACA412">
        <v>283</v>
      </c>
      <c r="ACB412" s="2">
        <f t="shared" si="12"/>
        <v>5.4007633587786259</v>
      </c>
      <c r="ACC412">
        <v>283</v>
      </c>
      <c r="ACD412">
        <v>5.4007633587786259</v>
      </c>
      <c r="ADQ412">
        <v>225</v>
      </c>
      <c r="ADR412">
        <v>4.2938931297709928</v>
      </c>
      <c r="ADU412">
        <v>225</v>
      </c>
      <c r="ADV412">
        <v>4.2938931297709928</v>
      </c>
      <c r="AEK412">
        <v>348</v>
      </c>
      <c r="AEL412">
        <v>6.6412213740458013</v>
      </c>
    </row>
    <row r="413" spans="1:860" x14ac:dyDescent="0.35">
      <c r="A413" t="s">
        <v>2020</v>
      </c>
      <c r="B413" t="s">
        <v>2021</v>
      </c>
      <c r="C413" t="s">
        <v>1031</v>
      </c>
      <c r="D413" t="s">
        <v>824</v>
      </c>
      <c r="E413">
        <v>2018</v>
      </c>
      <c r="F413" t="s">
        <v>2022</v>
      </c>
      <c r="G413" t="s">
        <v>2023</v>
      </c>
      <c r="J413" t="s">
        <v>858</v>
      </c>
      <c r="K413" t="s">
        <v>894</v>
      </c>
      <c r="L413" t="s">
        <v>895</v>
      </c>
      <c r="N413">
        <v>8</v>
      </c>
      <c r="Q413">
        <v>24</v>
      </c>
      <c r="U413">
        <v>47</v>
      </c>
      <c r="V413">
        <v>42</v>
      </c>
      <c r="W413">
        <v>89.4</v>
      </c>
      <c r="X413">
        <v>5</v>
      </c>
      <c r="Y413">
        <v>10.599999999999991</v>
      </c>
      <c r="Z413">
        <v>52.6</v>
      </c>
      <c r="AA413">
        <v>10.4</v>
      </c>
      <c r="AK413">
        <v>55.2</v>
      </c>
      <c r="AL413">
        <v>8</v>
      </c>
      <c r="BG413">
        <v>10.8</v>
      </c>
      <c r="BH413">
        <v>7.8</v>
      </c>
      <c r="BV413">
        <v>10</v>
      </c>
      <c r="BW413">
        <v>21.276595744680851</v>
      </c>
      <c r="BX413">
        <v>22</v>
      </c>
      <c r="BY413">
        <v>46.808510638297882</v>
      </c>
      <c r="BZ413">
        <v>15</v>
      </c>
      <c r="CA413">
        <v>31.914893617021281</v>
      </c>
      <c r="CB413">
        <v>0</v>
      </c>
      <c r="CC413">
        <v>0</v>
      </c>
      <c r="CD413">
        <v>34</v>
      </c>
      <c r="CE413">
        <v>72.3</v>
      </c>
      <c r="CF413">
        <v>162</v>
      </c>
      <c r="CG413">
        <v>191</v>
      </c>
      <c r="CT413">
        <v>52.2</v>
      </c>
      <c r="CU413">
        <v>25.6</v>
      </c>
      <c r="DA413">
        <v>27</v>
      </c>
      <c r="DB413">
        <v>25</v>
      </c>
      <c r="DP413">
        <v>6.1</v>
      </c>
      <c r="DQ413">
        <v>0.8</v>
      </c>
      <c r="ED413">
        <v>1.3</v>
      </c>
      <c r="EE413">
        <v>0.7</v>
      </c>
      <c r="EK413">
        <v>21.8</v>
      </c>
      <c r="EL413">
        <v>12.1</v>
      </c>
      <c r="EY413">
        <v>10.3</v>
      </c>
      <c r="EZ413">
        <v>4.9000000000000004</v>
      </c>
      <c r="FM413">
        <v>63.4</v>
      </c>
      <c r="FN413">
        <v>15.7</v>
      </c>
      <c r="FT413">
        <v>64</v>
      </c>
      <c r="FU413">
        <v>24.4</v>
      </c>
      <c r="GA413">
        <v>58.6</v>
      </c>
      <c r="GB413">
        <v>23.1</v>
      </c>
      <c r="IS413">
        <v>47</v>
      </c>
      <c r="IT413">
        <v>100</v>
      </c>
      <c r="IU413">
        <v>14.5</v>
      </c>
      <c r="IV413">
        <v>3</v>
      </c>
      <c r="JD413">
        <v>39</v>
      </c>
      <c r="JE413">
        <v>83</v>
      </c>
      <c r="LT413">
        <v>20</v>
      </c>
      <c r="LU413">
        <v>23</v>
      </c>
      <c r="LY413">
        <v>108.7</v>
      </c>
      <c r="MB413">
        <v>4</v>
      </c>
      <c r="MC413">
        <v>5</v>
      </c>
      <c r="MG413">
        <v>22.6</v>
      </c>
      <c r="MJ413">
        <v>20</v>
      </c>
      <c r="MK413">
        <v>23</v>
      </c>
      <c r="ML413">
        <v>4</v>
      </c>
      <c r="MM413">
        <v>5</v>
      </c>
    </row>
    <row r="414" spans="1:860" x14ac:dyDescent="0.35">
      <c r="A414" t="s">
        <v>2024</v>
      </c>
      <c r="B414" t="s">
        <v>2025</v>
      </c>
      <c r="C414" t="s">
        <v>891</v>
      </c>
      <c r="D414" t="s">
        <v>824</v>
      </c>
      <c r="E414">
        <v>2018</v>
      </c>
      <c r="F414" t="s">
        <v>2026</v>
      </c>
      <c r="G414" t="s">
        <v>1061</v>
      </c>
      <c r="H414" t="s">
        <v>2027</v>
      </c>
      <c r="J414" t="s">
        <v>858</v>
      </c>
      <c r="K414" t="s">
        <v>894</v>
      </c>
      <c r="L414" t="s">
        <v>1583</v>
      </c>
      <c r="P414" t="s">
        <v>861</v>
      </c>
      <c r="Q414">
        <v>52</v>
      </c>
      <c r="U414">
        <v>61</v>
      </c>
      <c r="V414">
        <v>43</v>
      </c>
      <c r="W414">
        <v>70.5</v>
      </c>
      <c r="X414">
        <v>18</v>
      </c>
      <c r="Y414">
        <v>29.5</v>
      </c>
      <c r="Z414">
        <v>54.7</v>
      </c>
      <c r="AA414">
        <v>12.6</v>
      </c>
      <c r="AK414">
        <v>56.8</v>
      </c>
      <c r="AL414">
        <v>9.6999999999999993</v>
      </c>
      <c r="AP414" t="s">
        <v>2028</v>
      </c>
      <c r="AQ414">
        <v>3.1</v>
      </c>
      <c r="BI414">
        <v>6.3</v>
      </c>
      <c r="BJ414">
        <v>0.4</v>
      </c>
      <c r="BK414">
        <v>30</v>
      </c>
      <c r="CD414">
        <v>44</v>
      </c>
      <c r="CE414">
        <v>72.099999999999994</v>
      </c>
      <c r="CM414">
        <v>51</v>
      </c>
      <c r="CN414">
        <v>83.6</v>
      </c>
      <c r="DC414">
        <v>25</v>
      </c>
      <c r="DD414" t="s">
        <v>2029</v>
      </c>
      <c r="DE414">
        <v>166</v>
      </c>
      <c r="DY414">
        <v>5.9</v>
      </c>
      <c r="DZ414">
        <v>4.9000000000000004</v>
      </c>
      <c r="EA414">
        <v>6.6</v>
      </c>
      <c r="EF414">
        <v>1.1000000000000001</v>
      </c>
      <c r="EG414">
        <v>0</v>
      </c>
      <c r="EH414">
        <v>2.8</v>
      </c>
      <c r="EM414">
        <v>15</v>
      </c>
      <c r="EN414">
        <v>5</v>
      </c>
      <c r="EO414">
        <v>48</v>
      </c>
      <c r="FA414">
        <v>11</v>
      </c>
      <c r="FB414">
        <v>5</v>
      </c>
      <c r="FC414">
        <v>32</v>
      </c>
      <c r="FO414">
        <v>69</v>
      </c>
      <c r="FP414">
        <v>20</v>
      </c>
      <c r="FQ414">
        <v>100</v>
      </c>
      <c r="FV414">
        <v>71</v>
      </c>
      <c r="FW414">
        <v>6</v>
      </c>
      <c r="FX414">
        <v>100</v>
      </c>
      <c r="GC414">
        <v>74</v>
      </c>
      <c r="GD414">
        <v>5</v>
      </c>
      <c r="GE414">
        <v>100</v>
      </c>
      <c r="GQ414">
        <v>33.5</v>
      </c>
      <c r="GR414">
        <v>24.2</v>
      </c>
      <c r="GS414">
        <v>47.4</v>
      </c>
      <c r="GX414">
        <v>38.200000000000003</v>
      </c>
      <c r="GY414">
        <v>26.8</v>
      </c>
      <c r="GZ414">
        <v>52.2</v>
      </c>
      <c r="LT414">
        <v>38</v>
      </c>
      <c r="MB414">
        <v>2</v>
      </c>
      <c r="MJ414">
        <v>38</v>
      </c>
      <c r="ML414">
        <v>2</v>
      </c>
      <c r="MZ414">
        <v>35</v>
      </c>
      <c r="NB414">
        <v>35</v>
      </c>
      <c r="NJ414">
        <v>27</v>
      </c>
      <c r="NN414">
        <v>7</v>
      </c>
      <c r="NT414">
        <v>1</v>
      </c>
      <c r="XF414">
        <v>1</v>
      </c>
      <c r="YH414">
        <v>1</v>
      </c>
    </row>
    <row r="415" spans="1:860" x14ac:dyDescent="0.35">
      <c r="A415" t="s">
        <v>2030</v>
      </c>
      <c r="B415" t="s">
        <v>2025</v>
      </c>
      <c r="C415" t="s">
        <v>891</v>
      </c>
      <c r="D415" t="s">
        <v>824</v>
      </c>
      <c r="E415">
        <v>2018</v>
      </c>
      <c r="F415" t="s">
        <v>2026</v>
      </c>
      <c r="G415" t="s">
        <v>1061</v>
      </c>
      <c r="H415" t="s">
        <v>2027</v>
      </c>
      <c r="J415" t="s">
        <v>858</v>
      </c>
      <c r="K415" t="s">
        <v>894</v>
      </c>
      <c r="L415" t="s">
        <v>1583</v>
      </c>
      <c r="P415" t="s">
        <v>1588</v>
      </c>
      <c r="Q415">
        <v>52</v>
      </c>
      <c r="U415">
        <v>61</v>
      </c>
      <c r="V415">
        <v>47</v>
      </c>
      <c r="W415">
        <v>77</v>
      </c>
      <c r="X415">
        <v>14</v>
      </c>
      <c r="Y415">
        <v>23</v>
      </c>
      <c r="Z415">
        <v>55.4</v>
      </c>
      <c r="AA415">
        <v>10.7</v>
      </c>
      <c r="AK415">
        <v>55</v>
      </c>
      <c r="AL415">
        <v>12.2</v>
      </c>
      <c r="AP415" t="s">
        <v>2031</v>
      </c>
      <c r="AQ415">
        <v>4</v>
      </c>
      <c r="BI415">
        <v>5</v>
      </c>
      <c r="BJ415">
        <v>0.4</v>
      </c>
      <c r="BK415">
        <v>41</v>
      </c>
      <c r="CD415">
        <v>48</v>
      </c>
      <c r="CE415">
        <v>78.7</v>
      </c>
      <c r="CM415">
        <v>55</v>
      </c>
      <c r="CN415">
        <v>90.2</v>
      </c>
      <c r="DC415">
        <v>27</v>
      </c>
      <c r="DD415" t="s">
        <v>1117</v>
      </c>
      <c r="DE415">
        <v>92</v>
      </c>
      <c r="DY415">
        <v>5.6</v>
      </c>
      <c r="DZ415">
        <v>5.0999999999999996</v>
      </c>
      <c r="EA415">
        <v>6.1</v>
      </c>
      <c r="EF415">
        <v>1.4</v>
      </c>
      <c r="EG415">
        <v>0</v>
      </c>
      <c r="EH415">
        <v>2.8</v>
      </c>
      <c r="EM415">
        <v>14</v>
      </c>
      <c r="EN415">
        <v>6</v>
      </c>
      <c r="EO415">
        <v>56</v>
      </c>
      <c r="FA415">
        <v>11</v>
      </c>
      <c r="FB415">
        <v>6</v>
      </c>
      <c r="FC415">
        <v>22</v>
      </c>
      <c r="FO415">
        <v>65</v>
      </c>
      <c r="FP415">
        <v>26</v>
      </c>
      <c r="FQ415">
        <v>100</v>
      </c>
      <c r="FV415">
        <v>76</v>
      </c>
      <c r="FW415">
        <v>6</v>
      </c>
      <c r="FX415">
        <v>100</v>
      </c>
      <c r="GC415">
        <v>74</v>
      </c>
      <c r="GD415">
        <v>7</v>
      </c>
      <c r="GE415">
        <v>100</v>
      </c>
      <c r="GQ415">
        <v>30.9</v>
      </c>
      <c r="GR415">
        <v>24.9</v>
      </c>
      <c r="GS415">
        <v>37.799999999999997</v>
      </c>
      <c r="GX415">
        <v>33.200000000000003</v>
      </c>
      <c r="GY415">
        <v>28.4</v>
      </c>
      <c r="GZ415">
        <v>40.4</v>
      </c>
      <c r="LT415">
        <v>39</v>
      </c>
      <c r="MB415">
        <v>1</v>
      </c>
      <c r="MJ415">
        <v>39</v>
      </c>
      <c r="ML415">
        <v>1</v>
      </c>
      <c r="MZ415">
        <v>33</v>
      </c>
      <c r="NB415">
        <v>33</v>
      </c>
      <c r="NJ415">
        <v>27</v>
      </c>
      <c r="NN415">
        <v>6</v>
      </c>
      <c r="TS415">
        <v>1</v>
      </c>
      <c r="TZ415">
        <v>1</v>
      </c>
    </row>
    <row r="416" spans="1:860" x14ac:dyDescent="0.35">
      <c r="A416" t="s">
        <v>2032</v>
      </c>
      <c r="B416" t="s">
        <v>2033</v>
      </c>
      <c r="C416" t="s">
        <v>823</v>
      </c>
      <c r="D416" t="s">
        <v>824</v>
      </c>
      <c r="E416">
        <v>2018</v>
      </c>
      <c r="F416" t="s">
        <v>2034</v>
      </c>
      <c r="G416" t="s">
        <v>912</v>
      </c>
      <c r="H416" t="s">
        <v>2035</v>
      </c>
      <c r="J416" t="s">
        <v>828</v>
      </c>
      <c r="K416" t="s">
        <v>828</v>
      </c>
      <c r="L416" t="s">
        <v>847</v>
      </c>
      <c r="P416" t="s">
        <v>851</v>
      </c>
      <c r="Q416">
        <v>24</v>
      </c>
      <c r="U416">
        <v>321</v>
      </c>
      <c r="V416">
        <v>269</v>
      </c>
      <c r="W416">
        <v>83.800623099999996</v>
      </c>
      <c r="X416">
        <v>52</v>
      </c>
      <c r="Y416">
        <v>16.199376900000001</v>
      </c>
      <c r="Z416">
        <v>53.6</v>
      </c>
      <c r="AA416">
        <v>11.3</v>
      </c>
      <c r="AK416">
        <v>75.099999999999994</v>
      </c>
      <c r="AL416">
        <v>17.100000000000001</v>
      </c>
      <c r="AP416" t="s">
        <v>2036</v>
      </c>
      <c r="AQ416">
        <v>6.3</v>
      </c>
      <c r="AU416">
        <v>304</v>
      </c>
      <c r="AV416">
        <v>94.7</v>
      </c>
      <c r="AW416">
        <v>7</v>
      </c>
      <c r="AX416">
        <v>2.2000000000000002</v>
      </c>
      <c r="BA416">
        <v>6</v>
      </c>
      <c r="BB416">
        <v>1.9</v>
      </c>
      <c r="BE416">
        <v>4</v>
      </c>
      <c r="BF416">
        <v>1.2</v>
      </c>
      <c r="BG416">
        <v>7</v>
      </c>
      <c r="BH416">
        <v>6.8</v>
      </c>
      <c r="CD416">
        <v>281</v>
      </c>
      <c r="CE416">
        <v>87.5</v>
      </c>
      <c r="CM416">
        <v>237</v>
      </c>
      <c r="CN416">
        <v>73.8</v>
      </c>
      <c r="CT416">
        <v>43.2</v>
      </c>
      <c r="CU416">
        <v>18</v>
      </c>
      <c r="DP416">
        <v>6.6</v>
      </c>
      <c r="DQ416">
        <v>0.8</v>
      </c>
      <c r="ED416">
        <v>1.5</v>
      </c>
      <c r="EE416">
        <v>0.9</v>
      </c>
      <c r="EK416">
        <v>24.9</v>
      </c>
      <c r="EL416">
        <v>13.3</v>
      </c>
      <c r="EY416">
        <v>5.9</v>
      </c>
      <c r="EZ416">
        <v>9.1</v>
      </c>
      <c r="IS416">
        <v>321</v>
      </c>
      <c r="IT416">
        <v>100</v>
      </c>
      <c r="IU416">
        <v>16.8</v>
      </c>
      <c r="IV416">
        <v>3.9</v>
      </c>
      <c r="KT416">
        <v>2.4</v>
      </c>
      <c r="KU416">
        <v>1.5</v>
      </c>
      <c r="LA416">
        <v>86</v>
      </c>
      <c r="LB416">
        <v>26.8</v>
      </c>
      <c r="LT416">
        <v>999</v>
      </c>
      <c r="MB416">
        <v>9</v>
      </c>
      <c r="MJ416">
        <v>999</v>
      </c>
      <c r="ML416">
        <v>9</v>
      </c>
      <c r="MZ416">
        <v>5</v>
      </c>
      <c r="NB416">
        <v>1</v>
      </c>
      <c r="NY416">
        <v>1</v>
      </c>
      <c r="OM416">
        <v>4</v>
      </c>
      <c r="OW416">
        <v>4</v>
      </c>
      <c r="QD416">
        <v>2</v>
      </c>
      <c r="QQ416">
        <v>2</v>
      </c>
      <c r="RF416">
        <v>1</v>
      </c>
      <c r="SG416">
        <v>1</v>
      </c>
      <c r="TS416">
        <v>1</v>
      </c>
      <c r="UE416">
        <v>1</v>
      </c>
    </row>
    <row r="417" spans="1:707" x14ac:dyDescent="0.35">
      <c r="A417" t="s">
        <v>2037</v>
      </c>
      <c r="B417" t="s">
        <v>2033</v>
      </c>
      <c r="C417" t="s">
        <v>823</v>
      </c>
      <c r="D417" t="s">
        <v>824</v>
      </c>
      <c r="E417">
        <v>2018</v>
      </c>
      <c r="F417" t="s">
        <v>2034</v>
      </c>
      <c r="G417" t="s">
        <v>912</v>
      </c>
      <c r="H417" t="s">
        <v>2035</v>
      </c>
      <c r="J417" t="s">
        <v>828</v>
      </c>
      <c r="K417" t="s">
        <v>828</v>
      </c>
      <c r="L417" t="s">
        <v>1931</v>
      </c>
      <c r="P417" t="s">
        <v>851</v>
      </c>
      <c r="Q417">
        <v>58</v>
      </c>
      <c r="U417">
        <v>325</v>
      </c>
      <c r="V417">
        <v>267</v>
      </c>
      <c r="W417">
        <v>82.153846200000004</v>
      </c>
      <c r="X417">
        <v>58</v>
      </c>
      <c r="Y417">
        <v>17.8461538</v>
      </c>
      <c r="Z417">
        <v>53.7</v>
      </c>
      <c r="AA417">
        <v>12</v>
      </c>
      <c r="AK417">
        <v>73.099999999999994</v>
      </c>
      <c r="AL417">
        <v>16.899999999999999</v>
      </c>
      <c r="AP417" t="s">
        <v>1353</v>
      </c>
      <c r="AQ417">
        <v>5.4</v>
      </c>
      <c r="AU417">
        <v>309</v>
      </c>
      <c r="AV417">
        <v>95.1</v>
      </c>
      <c r="AW417">
        <v>6</v>
      </c>
      <c r="AX417">
        <v>1.8</v>
      </c>
      <c r="BA417">
        <v>8</v>
      </c>
      <c r="BB417">
        <v>2.5</v>
      </c>
      <c r="BE417">
        <v>1</v>
      </c>
      <c r="BF417">
        <v>0.3</v>
      </c>
      <c r="BG417">
        <v>7.3</v>
      </c>
      <c r="BH417">
        <v>7.2</v>
      </c>
      <c r="CD417">
        <v>281</v>
      </c>
      <c r="CE417">
        <v>86.5</v>
      </c>
      <c r="CM417">
        <v>218</v>
      </c>
      <c r="CN417">
        <v>67.099999999999994</v>
      </c>
      <c r="CT417">
        <v>45.5</v>
      </c>
      <c r="CU417">
        <v>19.2</v>
      </c>
      <c r="DP417">
        <v>6.6</v>
      </c>
      <c r="DQ417">
        <v>0.8</v>
      </c>
      <c r="ED417">
        <v>1.5</v>
      </c>
      <c r="EE417">
        <v>0.8</v>
      </c>
      <c r="EK417">
        <v>25.3</v>
      </c>
      <c r="EL417">
        <v>13.7</v>
      </c>
      <c r="EY417">
        <v>17.100000000000001</v>
      </c>
      <c r="EZ417">
        <v>10.4</v>
      </c>
      <c r="IS417">
        <v>325</v>
      </c>
      <c r="IT417">
        <v>100</v>
      </c>
      <c r="IU417">
        <v>16.3</v>
      </c>
      <c r="IV417">
        <v>3.6</v>
      </c>
      <c r="KT417">
        <v>2.2000000000000002</v>
      </c>
      <c r="KU417">
        <v>1.4</v>
      </c>
      <c r="LA417">
        <v>85</v>
      </c>
      <c r="LB417">
        <v>26.2</v>
      </c>
      <c r="LT417">
        <v>114</v>
      </c>
      <c r="MB417">
        <v>4</v>
      </c>
      <c r="MJ417">
        <v>114</v>
      </c>
      <c r="ML417">
        <v>4</v>
      </c>
      <c r="MZ417">
        <v>76</v>
      </c>
      <c r="NB417">
        <v>74</v>
      </c>
      <c r="ND417">
        <v>17</v>
      </c>
      <c r="NJ417">
        <v>19</v>
      </c>
      <c r="NN417">
        <v>13</v>
      </c>
      <c r="NT417">
        <v>10</v>
      </c>
      <c r="NY417">
        <v>15</v>
      </c>
      <c r="OM417">
        <v>2</v>
      </c>
      <c r="PG417">
        <v>1</v>
      </c>
      <c r="PM417">
        <v>1</v>
      </c>
      <c r="QD417">
        <v>10</v>
      </c>
      <c r="QK417">
        <v>10</v>
      </c>
      <c r="RF417">
        <v>11</v>
      </c>
      <c r="RM417">
        <v>10</v>
      </c>
      <c r="SS417">
        <v>1</v>
      </c>
      <c r="SV417">
        <v>1</v>
      </c>
      <c r="TC417">
        <v>1</v>
      </c>
    </row>
    <row r="418" spans="1:707" x14ac:dyDescent="0.35">
      <c r="A418" t="s">
        <v>2038</v>
      </c>
      <c r="B418" t="s">
        <v>2039</v>
      </c>
      <c r="C418" t="s">
        <v>823</v>
      </c>
      <c r="D418" t="s">
        <v>824</v>
      </c>
      <c r="E418">
        <v>2018</v>
      </c>
      <c r="F418" t="s">
        <v>2040</v>
      </c>
      <c r="G418" t="s">
        <v>826</v>
      </c>
      <c r="H418" t="s">
        <v>2041</v>
      </c>
      <c r="J418" t="s">
        <v>1180</v>
      </c>
      <c r="K418" t="s">
        <v>1832</v>
      </c>
      <c r="L418" t="s">
        <v>2042</v>
      </c>
      <c r="O418">
        <v>15</v>
      </c>
      <c r="Q418">
        <v>12</v>
      </c>
      <c r="U418">
        <v>221</v>
      </c>
      <c r="V418">
        <v>182</v>
      </c>
      <c r="W418">
        <v>82.4</v>
      </c>
      <c r="X418">
        <v>39</v>
      </c>
      <c r="Y418">
        <v>17.599999999999991</v>
      </c>
      <c r="Z418">
        <v>55.3</v>
      </c>
      <c r="AA418">
        <v>11.5</v>
      </c>
      <c r="BG418">
        <v>7.3</v>
      </c>
      <c r="BH418">
        <v>7.9</v>
      </c>
      <c r="CD418">
        <v>184</v>
      </c>
      <c r="CE418">
        <v>83.3</v>
      </c>
      <c r="DA418">
        <v>16.600000000000001</v>
      </c>
      <c r="DB418">
        <v>19.2</v>
      </c>
      <c r="DW418">
        <v>5.7</v>
      </c>
      <c r="DX418">
        <v>1</v>
      </c>
      <c r="ED418">
        <v>1.5</v>
      </c>
      <c r="EE418">
        <v>0.6</v>
      </c>
      <c r="EK418">
        <v>25.2</v>
      </c>
      <c r="EL418">
        <v>13.8</v>
      </c>
      <c r="EY418">
        <v>16</v>
      </c>
      <c r="EZ418">
        <v>10</v>
      </c>
      <c r="FM418">
        <v>64.3</v>
      </c>
      <c r="FN418">
        <v>16.2</v>
      </c>
      <c r="FT418">
        <v>63.1</v>
      </c>
      <c r="FU418">
        <v>21.9</v>
      </c>
      <c r="GA418">
        <v>64.099999999999994</v>
      </c>
      <c r="GB418">
        <v>19.5</v>
      </c>
      <c r="GH418">
        <v>28.1</v>
      </c>
      <c r="GI418">
        <v>11.1</v>
      </c>
      <c r="GO418">
        <v>38.299999999999997</v>
      </c>
      <c r="GP418">
        <v>11.9</v>
      </c>
      <c r="GX418">
        <v>39.9</v>
      </c>
      <c r="GY418">
        <v>12.5</v>
      </c>
      <c r="HX418">
        <v>152.4</v>
      </c>
      <c r="HY418">
        <v>241.9</v>
      </c>
      <c r="IE418">
        <v>6.1</v>
      </c>
      <c r="IF418">
        <v>2.4</v>
      </c>
      <c r="IL418">
        <v>22.4</v>
      </c>
      <c r="IM418">
        <v>7.4</v>
      </c>
      <c r="IS418">
        <v>169</v>
      </c>
      <c r="IT418">
        <v>76.5</v>
      </c>
      <c r="JD418">
        <v>96</v>
      </c>
      <c r="JE418">
        <v>43.4</v>
      </c>
      <c r="JF418">
        <v>6</v>
      </c>
      <c r="JG418">
        <v>2.4</v>
      </c>
      <c r="JM418">
        <v>51</v>
      </c>
      <c r="JN418">
        <v>23</v>
      </c>
      <c r="LA418">
        <v>27</v>
      </c>
      <c r="LB418">
        <v>12.2</v>
      </c>
      <c r="LT418">
        <v>64</v>
      </c>
      <c r="MB418">
        <v>1</v>
      </c>
      <c r="MJ418">
        <v>64</v>
      </c>
      <c r="ML418">
        <v>1</v>
      </c>
      <c r="MT418">
        <v>4</v>
      </c>
      <c r="MW418">
        <v>1</v>
      </c>
      <c r="MZ418">
        <v>24</v>
      </c>
      <c r="NB418">
        <v>24</v>
      </c>
      <c r="ND418">
        <v>12</v>
      </c>
      <c r="NJ418">
        <v>12</v>
      </c>
      <c r="VD418">
        <v>0</v>
      </c>
      <c r="VR418">
        <v>1</v>
      </c>
      <c r="VT418">
        <v>1</v>
      </c>
    </row>
    <row r="419" spans="1:707" x14ac:dyDescent="0.35">
      <c r="A419" t="s">
        <v>2043</v>
      </c>
      <c r="B419" t="s">
        <v>2039</v>
      </c>
      <c r="C419" t="s">
        <v>823</v>
      </c>
      <c r="D419" t="s">
        <v>824</v>
      </c>
      <c r="E419">
        <v>2018</v>
      </c>
      <c r="F419" t="s">
        <v>2040</v>
      </c>
      <c r="G419" t="s">
        <v>826</v>
      </c>
      <c r="H419" t="s">
        <v>2041</v>
      </c>
      <c r="J419" t="s">
        <v>1180</v>
      </c>
      <c r="K419" t="s">
        <v>1832</v>
      </c>
      <c r="L419" t="s">
        <v>2042</v>
      </c>
      <c r="O419">
        <v>30</v>
      </c>
      <c r="Q419">
        <v>12</v>
      </c>
      <c r="U419">
        <v>219</v>
      </c>
      <c r="V419">
        <v>172</v>
      </c>
      <c r="W419">
        <v>78.5</v>
      </c>
      <c r="X419">
        <v>47</v>
      </c>
      <c r="Y419">
        <v>21.5</v>
      </c>
      <c r="Z419">
        <v>55.8</v>
      </c>
      <c r="AA419">
        <v>11.3</v>
      </c>
      <c r="BG419">
        <v>7.3</v>
      </c>
      <c r="BH419">
        <v>7.9</v>
      </c>
      <c r="CD419">
        <v>164</v>
      </c>
      <c r="CE419">
        <v>74.900000000000006</v>
      </c>
      <c r="DA419">
        <v>14.8</v>
      </c>
      <c r="DB419">
        <v>16.899999999999999</v>
      </c>
      <c r="DW419">
        <v>5.7</v>
      </c>
      <c r="DX419">
        <v>0.9</v>
      </c>
      <c r="ED419">
        <v>1.5</v>
      </c>
      <c r="EE419">
        <v>0.6</v>
      </c>
      <c r="EK419">
        <v>26.2</v>
      </c>
      <c r="EL419">
        <v>14.3</v>
      </c>
      <c r="EY419">
        <v>16.2</v>
      </c>
      <c r="EZ419">
        <v>10.6</v>
      </c>
      <c r="FM419">
        <v>63</v>
      </c>
      <c r="FN419">
        <v>18</v>
      </c>
      <c r="FT419">
        <v>62.8</v>
      </c>
      <c r="FU419">
        <v>20.3</v>
      </c>
      <c r="GA419">
        <v>64</v>
      </c>
      <c r="GB419">
        <v>19.8</v>
      </c>
      <c r="GH419">
        <v>27.5</v>
      </c>
      <c r="GI419">
        <v>12.6</v>
      </c>
      <c r="GO419">
        <v>38.6</v>
      </c>
      <c r="GP419">
        <v>12.7</v>
      </c>
      <c r="GX419">
        <v>40</v>
      </c>
      <c r="GY419">
        <v>13.1</v>
      </c>
      <c r="HX419">
        <v>128.6</v>
      </c>
      <c r="HY419">
        <v>156</v>
      </c>
      <c r="IE419">
        <v>6.2</v>
      </c>
      <c r="IF419">
        <v>2.2000000000000002</v>
      </c>
      <c r="IL419">
        <v>32.6</v>
      </c>
      <c r="IM419">
        <v>7.9</v>
      </c>
      <c r="IS419">
        <v>175</v>
      </c>
      <c r="IT419">
        <v>79.900000000000006</v>
      </c>
      <c r="JD419">
        <v>103</v>
      </c>
      <c r="JE419">
        <v>47</v>
      </c>
      <c r="JF419">
        <v>6.3</v>
      </c>
      <c r="JG419">
        <v>2.6</v>
      </c>
      <c r="JM419">
        <v>44</v>
      </c>
      <c r="JN419">
        <v>20</v>
      </c>
      <c r="LA419">
        <v>28</v>
      </c>
      <c r="LB419">
        <v>12.8</v>
      </c>
      <c r="LT419">
        <v>69</v>
      </c>
      <c r="MB419">
        <v>3</v>
      </c>
      <c r="MJ419">
        <v>69</v>
      </c>
      <c r="ML419">
        <v>3</v>
      </c>
      <c r="MT419">
        <v>8</v>
      </c>
      <c r="MW419">
        <v>5</v>
      </c>
      <c r="MZ419">
        <v>25</v>
      </c>
      <c r="NB419">
        <v>25</v>
      </c>
      <c r="ND419">
        <v>12</v>
      </c>
      <c r="NJ419">
        <v>13</v>
      </c>
      <c r="VD419">
        <v>0</v>
      </c>
      <c r="VR419">
        <v>2</v>
      </c>
      <c r="VT419">
        <v>2</v>
      </c>
    </row>
    <row r="420" spans="1:707" x14ac:dyDescent="0.35">
      <c r="A420" t="s">
        <v>2044</v>
      </c>
      <c r="B420" t="s">
        <v>2045</v>
      </c>
      <c r="C420" t="s">
        <v>823</v>
      </c>
      <c r="D420" t="s">
        <v>824</v>
      </c>
      <c r="E420">
        <v>2018</v>
      </c>
      <c r="F420" t="s">
        <v>2046</v>
      </c>
      <c r="G420" t="s">
        <v>826</v>
      </c>
      <c r="H420" t="s">
        <v>2047</v>
      </c>
      <c r="J420" t="s">
        <v>1180</v>
      </c>
      <c r="K420" t="s">
        <v>1832</v>
      </c>
      <c r="L420" t="s">
        <v>2042</v>
      </c>
      <c r="O420">
        <v>15</v>
      </c>
      <c r="Q420">
        <v>12</v>
      </c>
      <c r="U420">
        <v>164</v>
      </c>
      <c r="V420">
        <v>137</v>
      </c>
      <c r="W420">
        <v>83.5</v>
      </c>
      <c r="X420">
        <v>27</v>
      </c>
      <c r="Y420">
        <v>16.5</v>
      </c>
      <c r="Z420">
        <v>56.3</v>
      </c>
      <c r="AA420">
        <v>11.3</v>
      </c>
      <c r="CD420">
        <v>119</v>
      </c>
      <c r="CE420">
        <v>72.599999999999994</v>
      </c>
      <c r="CM420">
        <v>119</v>
      </c>
      <c r="CN420">
        <v>72.599999999999994</v>
      </c>
      <c r="DA420">
        <v>16.2</v>
      </c>
      <c r="DB420">
        <v>18.600000000000001</v>
      </c>
      <c r="DW420">
        <v>5.9</v>
      </c>
      <c r="DX420">
        <v>1</v>
      </c>
      <c r="ED420">
        <v>1.7</v>
      </c>
      <c r="EE420">
        <v>0.6</v>
      </c>
      <c r="EK420">
        <v>27.8</v>
      </c>
      <c r="EL420">
        <v>16.3</v>
      </c>
      <c r="EY420">
        <v>17</v>
      </c>
      <c r="EZ420">
        <v>10.8</v>
      </c>
      <c r="FM420">
        <v>68.7</v>
      </c>
      <c r="FN420">
        <v>16.600000000000001</v>
      </c>
      <c r="FT420">
        <v>67.2</v>
      </c>
      <c r="FU420">
        <v>19.600000000000001</v>
      </c>
      <c r="GA420">
        <v>68.2</v>
      </c>
      <c r="GB420">
        <v>19.8</v>
      </c>
      <c r="GO420">
        <v>41.7</v>
      </c>
      <c r="GP420">
        <v>13.3</v>
      </c>
      <c r="GX420">
        <v>43.3</v>
      </c>
      <c r="GY420">
        <v>13.8</v>
      </c>
      <c r="HX420">
        <v>140.4</v>
      </c>
      <c r="HY420">
        <v>189.7</v>
      </c>
      <c r="IE420">
        <v>6.8</v>
      </c>
      <c r="IF420">
        <v>2.1</v>
      </c>
      <c r="IS420">
        <v>137</v>
      </c>
      <c r="IT420">
        <v>83.5</v>
      </c>
      <c r="IU420">
        <v>17.3</v>
      </c>
      <c r="IV420">
        <v>4.5999999999999996</v>
      </c>
      <c r="JD420">
        <v>83</v>
      </c>
      <c r="JE420">
        <v>50.6</v>
      </c>
      <c r="JF420">
        <v>5.7</v>
      </c>
      <c r="JG420">
        <v>2.4</v>
      </c>
      <c r="JM420">
        <v>34</v>
      </c>
      <c r="JN420">
        <v>21</v>
      </c>
      <c r="JX420">
        <v>7</v>
      </c>
      <c r="JY420">
        <v>4.3</v>
      </c>
      <c r="JZ420">
        <v>6</v>
      </c>
      <c r="KA420">
        <v>3.7</v>
      </c>
      <c r="KB420">
        <v>15</v>
      </c>
      <c r="KC420">
        <v>9.1</v>
      </c>
      <c r="LA420">
        <v>164</v>
      </c>
      <c r="LB420">
        <v>100</v>
      </c>
      <c r="LK420">
        <v>86</v>
      </c>
      <c r="LL420">
        <v>52.4</v>
      </c>
      <c r="LM420">
        <v>40</v>
      </c>
      <c r="LN420">
        <v>24.4</v>
      </c>
      <c r="LO420">
        <v>38</v>
      </c>
      <c r="LP420">
        <v>23.2</v>
      </c>
      <c r="LT420">
        <v>54</v>
      </c>
      <c r="MB420">
        <v>1</v>
      </c>
      <c r="MJ420">
        <v>54</v>
      </c>
      <c r="ML420">
        <v>1</v>
      </c>
      <c r="VR420">
        <v>1</v>
      </c>
      <c r="VT420">
        <v>1</v>
      </c>
    </row>
    <row r="421" spans="1:707" x14ac:dyDescent="0.35">
      <c r="A421" t="s">
        <v>2048</v>
      </c>
      <c r="B421" t="s">
        <v>2045</v>
      </c>
      <c r="C421" t="s">
        <v>823</v>
      </c>
      <c r="D421" t="s">
        <v>824</v>
      </c>
      <c r="E421">
        <v>2018</v>
      </c>
      <c r="F421" t="s">
        <v>2046</v>
      </c>
      <c r="G421" t="s">
        <v>826</v>
      </c>
      <c r="H421" t="s">
        <v>2047</v>
      </c>
      <c r="J421" t="s">
        <v>1180</v>
      </c>
      <c r="K421" t="s">
        <v>1832</v>
      </c>
      <c r="L421" t="s">
        <v>2042</v>
      </c>
      <c r="O421">
        <v>30</v>
      </c>
      <c r="Q421">
        <v>12</v>
      </c>
      <c r="U421">
        <v>165</v>
      </c>
      <c r="V421">
        <v>138</v>
      </c>
      <c r="W421">
        <v>83.6</v>
      </c>
      <c r="X421">
        <v>27</v>
      </c>
      <c r="Y421">
        <v>16.400000000000009</v>
      </c>
      <c r="Z421">
        <v>57.3</v>
      </c>
      <c r="AA421">
        <v>11.6</v>
      </c>
      <c r="CD421">
        <v>113</v>
      </c>
      <c r="CE421">
        <v>68.5</v>
      </c>
      <c r="CM421">
        <v>120</v>
      </c>
      <c r="CN421">
        <v>72.7</v>
      </c>
      <c r="DA421">
        <v>16</v>
      </c>
      <c r="DB421">
        <v>21.2</v>
      </c>
      <c r="DW421">
        <v>5.8</v>
      </c>
      <c r="DX421">
        <v>0.9</v>
      </c>
      <c r="ED421">
        <v>1.6</v>
      </c>
      <c r="EE421">
        <v>0.6</v>
      </c>
      <c r="EK421">
        <v>27.3</v>
      </c>
      <c r="EL421">
        <v>15.2</v>
      </c>
      <c r="EY421">
        <v>17.2</v>
      </c>
      <c r="EZ421">
        <v>11.4</v>
      </c>
      <c r="FM421">
        <v>66.400000000000006</v>
      </c>
      <c r="FN421">
        <v>15.6</v>
      </c>
      <c r="FT421">
        <v>64.7</v>
      </c>
      <c r="FU421">
        <v>21.1</v>
      </c>
      <c r="GA421">
        <v>65.3</v>
      </c>
      <c r="GB421">
        <v>20.7</v>
      </c>
      <c r="GO421">
        <v>40.1</v>
      </c>
      <c r="GP421">
        <v>12.3</v>
      </c>
      <c r="GX421">
        <v>41.7</v>
      </c>
      <c r="GY421">
        <v>12.8</v>
      </c>
      <c r="HX421">
        <v>184.5</v>
      </c>
      <c r="HY421">
        <v>284.89999999999998</v>
      </c>
      <c r="IE421">
        <v>6.5</v>
      </c>
      <c r="IF421">
        <v>2.2000000000000002</v>
      </c>
      <c r="IS421">
        <v>135</v>
      </c>
      <c r="IT421">
        <v>81.8</v>
      </c>
      <c r="IU421">
        <v>17.100000000000001</v>
      </c>
      <c r="IV421">
        <v>5.0999999999999996</v>
      </c>
      <c r="JD421">
        <v>87</v>
      </c>
      <c r="JE421">
        <v>52.7</v>
      </c>
      <c r="JF421">
        <v>6.4</v>
      </c>
      <c r="JG421">
        <v>5.8</v>
      </c>
      <c r="JM421">
        <v>39</v>
      </c>
      <c r="JN421">
        <v>24</v>
      </c>
      <c r="JX421">
        <v>14</v>
      </c>
      <c r="JY421">
        <v>8.5</v>
      </c>
      <c r="JZ421">
        <v>9</v>
      </c>
      <c r="KA421">
        <v>5.5</v>
      </c>
      <c r="KB421">
        <v>16</v>
      </c>
      <c r="KC421">
        <v>9.6999999999999993</v>
      </c>
      <c r="LA421">
        <v>165</v>
      </c>
      <c r="LB421">
        <v>100</v>
      </c>
      <c r="LK421">
        <v>66</v>
      </c>
      <c r="LL421">
        <v>40</v>
      </c>
      <c r="LM421">
        <v>51</v>
      </c>
      <c r="LN421">
        <v>30.9</v>
      </c>
      <c r="LO421">
        <v>47</v>
      </c>
      <c r="LP421">
        <v>28.5</v>
      </c>
      <c r="LT421">
        <v>55</v>
      </c>
      <c r="MB421">
        <v>4</v>
      </c>
      <c r="MJ421">
        <v>55</v>
      </c>
      <c r="ML421">
        <v>4</v>
      </c>
      <c r="VR421">
        <v>4</v>
      </c>
      <c r="VT421">
        <v>4</v>
      </c>
    </row>
    <row r="422" spans="1:707" x14ac:dyDescent="0.35">
      <c r="A422" t="s">
        <v>2049</v>
      </c>
      <c r="B422" t="s">
        <v>2050</v>
      </c>
      <c r="C422" t="s">
        <v>823</v>
      </c>
      <c r="D422" t="s">
        <v>824</v>
      </c>
      <c r="E422">
        <v>2018</v>
      </c>
      <c r="F422" t="s">
        <v>2051</v>
      </c>
      <c r="G422" t="s">
        <v>2052</v>
      </c>
      <c r="H422" t="s">
        <v>2053</v>
      </c>
      <c r="J422" t="s">
        <v>901</v>
      </c>
      <c r="K422" t="s">
        <v>901</v>
      </c>
      <c r="L422" t="s">
        <v>902</v>
      </c>
      <c r="P422" t="s">
        <v>903</v>
      </c>
      <c r="Q422">
        <v>24</v>
      </c>
      <c r="U422">
        <v>211</v>
      </c>
      <c r="V422">
        <v>180</v>
      </c>
      <c r="W422">
        <v>85.3</v>
      </c>
      <c r="X422">
        <v>31</v>
      </c>
      <c r="Y422">
        <v>14.7</v>
      </c>
      <c r="Z422">
        <v>51.8</v>
      </c>
      <c r="AA422">
        <v>11.1</v>
      </c>
      <c r="AK422">
        <v>71</v>
      </c>
      <c r="AL422">
        <v>16.899999999999999</v>
      </c>
      <c r="AU422">
        <v>138</v>
      </c>
      <c r="AV422">
        <v>65.400000000000006</v>
      </c>
      <c r="BA422">
        <v>12</v>
      </c>
      <c r="BB422">
        <v>5.7</v>
      </c>
      <c r="BE422">
        <v>61</v>
      </c>
      <c r="BF422">
        <v>28.9</v>
      </c>
      <c r="BG422">
        <v>9.1</v>
      </c>
      <c r="BH422">
        <v>7.4</v>
      </c>
      <c r="CD422">
        <v>174</v>
      </c>
      <c r="CE422">
        <v>82.5</v>
      </c>
      <c r="CM422">
        <v>178</v>
      </c>
      <c r="CN422">
        <v>84.4</v>
      </c>
      <c r="CT422">
        <v>54.9</v>
      </c>
      <c r="CU422">
        <v>26.67</v>
      </c>
      <c r="DA422">
        <v>26</v>
      </c>
      <c r="DB422">
        <v>39</v>
      </c>
      <c r="DH422">
        <v>192.4</v>
      </c>
      <c r="DI422">
        <v>134.36000000000001</v>
      </c>
      <c r="DP422">
        <v>6.7</v>
      </c>
      <c r="DQ422">
        <v>0.8</v>
      </c>
      <c r="DW422">
        <v>5.8</v>
      </c>
      <c r="DX422">
        <v>0.9</v>
      </c>
      <c r="EK422">
        <v>21.8</v>
      </c>
      <c r="EL422">
        <v>12.8</v>
      </c>
      <c r="EY422">
        <v>14.3</v>
      </c>
      <c r="EZ422">
        <v>8.1</v>
      </c>
      <c r="IS422">
        <v>211</v>
      </c>
      <c r="IT422">
        <v>100</v>
      </c>
      <c r="IU422">
        <v>15</v>
      </c>
      <c r="IV422">
        <v>4.7</v>
      </c>
      <c r="LA422">
        <v>211</v>
      </c>
      <c r="LB422">
        <v>100</v>
      </c>
      <c r="LC422" t="s">
        <v>1015</v>
      </c>
      <c r="LK422">
        <v>183</v>
      </c>
      <c r="LL422">
        <v>86.7</v>
      </c>
      <c r="LM422">
        <v>28</v>
      </c>
      <c r="LN422">
        <v>13.3</v>
      </c>
      <c r="LT422">
        <v>47</v>
      </c>
      <c r="MB422">
        <v>4</v>
      </c>
      <c r="MJ422">
        <v>47</v>
      </c>
      <c r="ML422">
        <v>4</v>
      </c>
      <c r="MZ422">
        <v>34</v>
      </c>
      <c r="NB422">
        <v>22</v>
      </c>
      <c r="ND422">
        <v>22</v>
      </c>
      <c r="OM422">
        <v>12</v>
      </c>
      <c r="OR422">
        <v>9</v>
      </c>
      <c r="OW422">
        <v>1</v>
      </c>
      <c r="PM422">
        <v>2</v>
      </c>
      <c r="QD422">
        <v>6</v>
      </c>
      <c r="QK422">
        <v>6</v>
      </c>
      <c r="SV422">
        <v>1</v>
      </c>
      <c r="TC422">
        <v>1</v>
      </c>
      <c r="YT422">
        <v>1</v>
      </c>
      <c r="AAE422">
        <v>1</v>
      </c>
    </row>
    <row r="423" spans="1:707" x14ac:dyDescent="0.35">
      <c r="A423" t="s">
        <v>2054</v>
      </c>
      <c r="B423" t="s">
        <v>2050</v>
      </c>
      <c r="C423" t="s">
        <v>823</v>
      </c>
      <c r="D423" t="s">
        <v>824</v>
      </c>
      <c r="E423">
        <v>2018</v>
      </c>
      <c r="F423" t="s">
        <v>2051</v>
      </c>
      <c r="G423" t="s">
        <v>2052</v>
      </c>
      <c r="H423" t="s">
        <v>2053</v>
      </c>
      <c r="J423" t="s">
        <v>901</v>
      </c>
      <c r="K423" t="s">
        <v>901</v>
      </c>
      <c r="L423" t="s">
        <v>1846</v>
      </c>
      <c r="P423" t="s">
        <v>903</v>
      </c>
      <c r="Q423">
        <v>24</v>
      </c>
      <c r="U423">
        <v>161</v>
      </c>
      <c r="V423">
        <v>138</v>
      </c>
      <c r="W423">
        <v>85.7</v>
      </c>
      <c r="X423">
        <v>23</v>
      </c>
      <c r="Y423">
        <v>14.3</v>
      </c>
      <c r="Z423">
        <v>51.5</v>
      </c>
      <c r="AA423">
        <v>11.5</v>
      </c>
      <c r="AK423">
        <v>70.599999999999994</v>
      </c>
      <c r="AL423">
        <v>17.100000000000001</v>
      </c>
      <c r="AU423">
        <v>91</v>
      </c>
      <c r="AV423">
        <v>56.5</v>
      </c>
      <c r="BA423">
        <v>12</v>
      </c>
      <c r="BB423">
        <v>7.5</v>
      </c>
      <c r="BE423">
        <v>58</v>
      </c>
      <c r="BF423">
        <v>36</v>
      </c>
      <c r="BG423">
        <v>10.7</v>
      </c>
      <c r="BH423">
        <v>8</v>
      </c>
      <c r="CD423">
        <v>127</v>
      </c>
      <c r="CE423">
        <v>78.900000000000006</v>
      </c>
      <c r="CM423">
        <v>131</v>
      </c>
      <c r="CN423">
        <v>81.400000000000006</v>
      </c>
      <c r="CT423">
        <v>54.7</v>
      </c>
      <c r="CU423">
        <v>27.89</v>
      </c>
      <c r="DA423">
        <v>22</v>
      </c>
      <c r="DB423">
        <v>32</v>
      </c>
      <c r="DH423">
        <v>201.1</v>
      </c>
      <c r="DI423">
        <v>140.46</v>
      </c>
      <c r="DP423">
        <v>6.7</v>
      </c>
      <c r="DQ423">
        <v>0.8</v>
      </c>
      <c r="DW423">
        <v>5.8</v>
      </c>
      <c r="DX423">
        <v>0.9</v>
      </c>
      <c r="EK423">
        <v>22.4</v>
      </c>
      <c r="EL423">
        <v>12.8</v>
      </c>
      <c r="EY423">
        <v>15.3</v>
      </c>
      <c r="EZ423">
        <v>8</v>
      </c>
      <c r="IS423">
        <v>161</v>
      </c>
      <c r="IT423">
        <v>100</v>
      </c>
      <c r="IU423">
        <v>14.6</v>
      </c>
      <c r="IV423">
        <v>4.3</v>
      </c>
      <c r="LA423">
        <v>161</v>
      </c>
      <c r="LB423">
        <v>100</v>
      </c>
      <c r="LC423" t="s">
        <v>1015</v>
      </c>
      <c r="LK423">
        <v>142</v>
      </c>
      <c r="LL423">
        <v>88.2</v>
      </c>
      <c r="LM423">
        <v>17</v>
      </c>
      <c r="LN423">
        <v>10.6</v>
      </c>
      <c r="LT423">
        <v>40</v>
      </c>
      <c r="MB423">
        <v>1</v>
      </c>
      <c r="MJ423">
        <v>40</v>
      </c>
      <c r="ML423">
        <v>1</v>
      </c>
      <c r="MZ423">
        <v>22</v>
      </c>
      <c r="NB423">
        <v>17</v>
      </c>
      <c r="ND423">
        <v>17</v>
      </c>
      <c r="OM423">
        <v>5</v>
      </c>
      <c r="OR423">
        <v>4</v>
      </c>
      <c r="OW423">
        <v>0</v>
      </c>
      <c r="PM423">
        <v>1</v>
      </c>
      <c r="QD423">
        <v>9</v>
      </c>
      <c r="QK423">
        <v>9</v>
      </c>
      <c r="SV423">
        <v>1</v>
      </c>
      <c r="TC423">
        <v>1</v>
      </c>
    </row>
    <row r="424" spans="1:707" x14ac:dyDescent="0.35">
      <c r="A424" t="s">
        <v>2055</v>
      </c>
      <c r="B424" t="s">
        <v>2056</v>
      </c>
      <c r="C424" t="s">
        <v>823</v>
      </c>
      <c r="D424" t="s">
        <v>824</v>
      </c>
      <c r="E424">
        <v>2018</v>
      </c>
      <c r="F424" t="s">
        <v>2057</v>
      </c>
      <c r="G424" t="s">
        <v>1061</v>
      </c>
      <c r="H424" t="s">
        <v>2058</v>
      </c>
      <c r="J424" t="s">
        <v>828</v>
      </c>
      <c r="K424" t="s">
        <v>828</v>
      </c>
      <c r="L424" t="s">
        <v>829</v>
      </c>
      <c r="N424">
        <v>3</v>
      </c>
      <c r="Q424">
        <v>30</v>
      </c>
      <c r="U424">
        <v>326</v>
      </c>
      <c r="V424">
        <v>264</v>
      </c>
      <c r="W424">
        <v>80.981595100000007</v>
      </c>
      <c r="X424">
        <v>62</v>
      </c>
      <c r="Y424">
        <v>19.01840489999999</v>
      </c>
      <c r="Z424">
        <v>52.8</v>
      </c>
      <c r="AA424">
        <v>12.9</v>
      </c>
      <c r="AK424">
        <v>74.2</v>
      </c>
      <c r="AL424">
        <v>20</v>
      </c>
      <c r="AP424" t="s">
        <v>2059</v>
      </c>
      <c r="AQ424">
        <v>7</v>
      </c>
      <c r="AU424">
        <v>247</v>
      </c>
      <c r="AV424">
        <v>75.8</v>
      </c>
      <c r="AW424">
        <v>9</v>
      </c>
      <c r="AX424">
        <v>2.8</v>
      </c>
      <c r="BA424">
        <v>45</v>
      </c>
      <c r="BB424">
        <v>13.8</v>
      </c>
      <c r="BE424">
        <v>25</v>
      </c>
      <c r="BF424">
        <v>7.7</v>
      </c>
      <c r="BG424">
        <v>6.4</v>
      </c>
      <c r="BH424">
        <v>6.7</v>
      </c>
      <c r="DW424">
        <v>6</v>
      </c>
      <c r="DX424">
        <v>0.9</v>
      </c>
      <c r="ED424">
        <v>1.6</v>
      </c>
      <c r="EE424">
        <v>0.7</v>
      </c>
      <c r="EK424">
        <v>25.7</v>
      </c>
      <c r="EL424">
        <v>12.9</v>
      </c>
      <c r="EY424">
        <v>16.3</v>
      </c>
      <c r="EZ424">
        <v>8.6999999999999993</v>
      </c>
      <c r="IS424">
        <v>326</v>
      </c>
      <c r="IT424">
        <v>100</v>
      </c>
      <c r="IU424">
        <v>14.4</v>
      </c>
      <c r="IV424">
        <v>4.5</v>
      </c>
      <c r="JD424">
        <v>192</v>
      </c>
      <c r="JE424">
        <v>58.9</v>
      </c>
      <c r="JX424">
        <v>5</v>
      </c>
      <c r="JY424">
        <v>1.5</v>
      </c>
      <c r="JZ424">
        <v>2</v>
      </c>
      <c r="LA424">
        <v>3</v>
      </c>
      <c r="LB424">
        <v>0.9</v>
      </c>
      <c r="LT424">
        <v>72</v>
      </c>
      <c r="MB424">
        <v>9</v>
      </c>
      <c r="MJ424">
        <v>72</v>
      </c>
      <c r="ML424">
        <v>9</v>
      </c>
    </row>
    <row r="425" spans="1:707" x14ac:dyDescent="0.35">
      <c r="A425" t="s">
        <v>2060</v>
      </c>
      <c r="B425" t="s">
        <v>2056</v>
      </c>
      <c r="C425" t="s">
        <v>823</v>
      </c>
      <c r="D425" t="s">
        <v>824</v>
      </c>
      <c r="E425">
        <v>2018</v>
      </c>
      <c r="F425" t="s">
        <v>2057</v>
      </c>
      <c r="G425" t="s">
        <v>1061</v>
      </c>
      <c r="H425" t="s">
        <v>2058</v>
      </c>
      <c r="J425" t="s">
        <v>828</v>
      </c>
      <c r="K425" t="s">
        <v>828</v>
      </c>
      <c r="L425" t="s">
        <v>1461</v>
      </c>
      <c r="N425">
        <v>3</v>
      </c>
      <c r="Q425">
        <v>30</v>
      </c>
      <c r="U425">
        <v>324</v>
      </c>
      <c r="V425">
        <v>258</v>
      </c>
      <c r="W425">
        <v>79.629629600000001</v>
      </c>
      <c r="X425">
        <v>66</v>
      </c>
      <c r="Y425">
        <v>20.370370399999999</v>
      </c>
      <c r="Z425">
        <v>52.8</v>
      </c>
      <c r="AA425">
        <v>13.3</v>
      </c>
      <c r="AK425">
        <v>73.3</v>
      </c>
      <c r="AL425">
        <v>19.8</v>
      </c>
      <c r="AP425" t="s">
        <v>1411</v>
      </c>
      <c r="AQ425">
        <v>6.4</v>
      </c>
      <c r="AU425">
        <v>257</v>
      </c>
      <c r="AV425">
        <v>79.3</v>
      </c>
      <c r="AW425">
        <v>5</v>
      </c>
      <c r="AX425">
        <v>1.5</v>
      </c>
      <c r="BA425">
        <v>46</v>
      </c>
      <c r="BB425">
        <v>14.2</v>
      </c>
      <c r="BE425">
        <v>16</v>
      </c>
      <c r="BF425">
        <v>4.9000000000000004</v>
      </c>
      <c r="BG425">
        <v>7.3</v>
      </c>
      <c r="BH425">
        <v>8.6</v>
      </c>
      <c r="DW425">
        <v>6</v>
      </c>
      <c r="DX425">
        <v>1</v>
      </c>
      <c r="ED425">
        <v>1.6</v>
      </c>
      <c r="EE425">
        <v>0.6</v>
      </c>
      <c r="EK425">
        <v>24.7</v>
      </c>
      <c r="EL425">
        <v>13.9</v>
      </c>
      <c r="EY425">
        <v>16.100000000000001</v>
      </c>
      <c r="EZ425">
        <v>9.4</v>
      </c>
      <c r="IS425">
        <v>324</v>
      </c>
      <c r="IT425">
        <v>100</v>
      </c>
      <c r="IU425">
        <v>14.2</v>
      </c>
      <c r="IV425">
        <v>4.5</v>
      </c>
      <c r="JD425">
        <v>178</v>
      </c>
      <c r="JE425">
        <v>54.9</v>
      </c>
      <c r="JX425">
        <v>2</v>
      </c>
      <c r="JY425">
        <v>0.6</v>
      </c>
      <c r="JZ425">
        <v>2</v>
      </c>
      <c r="LA425">
        <v>7</v>
      </c>
      <c r="LB425">
        <v>2.2000000000000002</v>
      </c>
      <c r="LT425">
        <v>86</v>
      </c>
      <c r="MB425">
        <v>6</v>
      </c>
      <c r="MJ425">
        <v>86</v>
      </c>
      <c r="ML425">
        <v>6</v>
      </c>
    </row>
    <row r="426" spans="1:707" x14ac:dyDescent="0.35">
      <c r="A426" t="s">
        <v>2061</v>
      </c>
      <c r="B426" t="s">
        <v>2062</v>
      </c>
      <c r="C426" t="s">
        <v>873</v>
      </c>
      <c r="D426" t="s">
        <v>824</v>
      </c>
      <c r="E426">
        <v>2018</v>
      </c>
      <c r="F426" t="s">
        <v>2063</v>
      </c>
      <c r="G426" t="s">
        <v>1061</v>
      </c>
      <c r="H426" t="s">
        <v>2064</v>
      </c>
      <c r="J426" t="s">
        <v>828</v>
      </c>
      <c r="K426" t="s">
        <v>828</v>
      </c>
      <c r="L426" t="s">
        <v>847</v>
      </c>
      <c r="P426" t="s">
        <v>851</v>
      </c>
      <c r="Q426">
        <v>26</v>
      </c>
      <c r="U426">
        <v>300</v>
      </c>
      <c r="V426">
        <v>229</v>
      </c>
      <c r="W426">
        <v>76.3</v>
      </c>
      <c r="X426">
        <v>71</v>
      </c>
      <c r="Y426">
        <v>23.7</v>
      </c>
      <c r="Z426">
        <v>53.5</v>
      </c>
      <c r="AA426">
        <v>12.9</v>
      </c>
      <c r="AK426">
        <v>76.2</v>
      </c>
      <c r="AL426">
        <v>20.8</v>
      </c>
      <c r="AP426" t="s">
        <v>2065</v>
      </c>
      <c r="AQ426">
        <v>7.3</v>
      </c>
      <c r="AU426">
        <v>256</v>
      </c>
      <c r="AV426">
        <v>85.3</v>
      </c>
      <c r="AW426">
        <v>9</v>
      </c>
      <c r="AX426">
        <v>3</v>
      </c>
      <c r="BA426">
        <v>17</v>
      </c>
      <c r="BB426">
        <v>5.7</v>
      </c>
      <c r="BE426">
        <v>18</v>
      </c>
      <c r="BF426">
        <v>6</v>
      </c>
      <c r="BG426">
        <v>6.8</v>
      </c>
      <c r="BH426">
        <v>6.9</v>
      </c>
      <c r="CD426">
        <v>245</v>
      </c>
      <c r="CE426">
        <v>81.7</v>
      </c>
      <c r="DA426">
        <v>22.8</v>
      </c>
      <c r="DB426">
        <v>25.2</v>
      </c>
      <c r="DC426">
        <v>16</v>
      </c>
      <c r="DD426" t="s">
        <v>1911</v>
      </c>
      <c r="DE426">
        <v>192</v>
      </c>
      <c r="DP426">
        <v>6.1</v>
      </c>
      <c r="DQ426">
        <v>0.9</v>
      </c>
      <c r="ED426">
        <v>1.7</v>
      </c>
      <c r="EE426">
        <v>0.6</v>
      </c>
      <c r="EK426">
        <v>26.7</v>
      </c>
      <c r="EL426">
        <v>14.8</v>
      </c>
      <c r="EY426">
        <v>17</v>
      </c>
      <c r="EZ426">
        <v>9.8000000000000007</v>
      </c>
      <c r="IU426">
        <v>15.2</v>
      </c>
      <c r="IV426">
        <v>4.4000000000000004</v>
      </c>
      <c r="JD426">
        <v>170</v>
      </c>
      <c r="JE426">
        <v>56.7</v>
      </c>
      <c r="KT426">
        <v>1.5</v>
      </c>
      <c r="KU426">
        <v>0.9</v>
      </c>
      <c r="LA426">
        <v>5</v>
      </c>
      <c r="LB426">
        <v>1.7</v>
      </c>
      <c r="LT426">
        <v>999</v>
      </c>
      <c r="LU426">
        <v>75</v>
      </c>
      <c r="MB426">
        <v>999</v>
      </c>
      <c r="MJ426">
        <v>999</v>
      </c>
      <c r="MK426">
        <v>75</v>
      </c>
      <c r="ML426">
        <v>999</v>
      </c>
      <c r="MM426">
        <v>3</v>
      </c>
      <c r="VC426">
        <v>1</v>
      </c>
      <c r="VE426">
        <v>1</v>
      </c>
      <c r="VR426">
        <v>3</v>
      </c>
      <c r="VS426">
        <v>3</v>
      </c>
      <c r="VT426">
        <v>3</v>
      </c>
      <c r="VU426">
        <v>3</v>
      </c>
      <c r="WL426">
        <v>2</v>
      </c>
      <c r="WN426">
        <v>1</v>
      </c>
      <c r="WT426">
        <v>1</v>
      </c>
    </row>
    <row r="427" spans="1:707" x14ac:dyDescent="0.35">
      <c r="A427" t="s">
        <v>2066</v>
      </c>
      <c r="B427" t="s">
        <v>2062</v>
      </c>
      <c r="C427" t="s">
        <v>873</v>
      </c>
      <c r="D427" t="s">
        <v>824</v>
      </c>
      <c r="E427">
        <v>2018</v>
      </c>
      <c r="F427" t="s">
        <v>2063</v>
      </c>
      <c r="G427" t="s">
        <v>1061</v>
      </c>
      <c r="H427" t="s">
        <v>2064</v>
      </c>
      <c r="J427" t="s">
        <v>828</v>
      </c>
      <c r="K427" t="s">
        <v>828</v>
      </c>
      <c r="L427" t="s">
        <v>1931</v>
      </c>
      <c r="P427" t="s">
        <v>851</v>
      </c>
      <c r="Q427">
        <v>26</v>
      </c>
      <c r="U427">
        <v>297</v>
      </c>
      <c r="V427">
        <v>241</v>
      </c>
      <c r="W427">
        <v>81.099999999999994</v>
      </c>
      <c r="X427">
        <v>56</v>
      </c>
      <c r="Y427">
        <v>18.900000000000009</v>
      </c>
      <c r="Z427">
        <v>51.5</v>
      </c>
      <c r="AA427">
        <v>13.6</v>
      </c>
      <c r="AK427">
        <v>74.7</v>
      </c>
      <c r="AL427">
        <v>17.5</v>
      </c>
      <c r="AP427" t="s">
        <v>1629</v>
      </c>
      <c r="AQ427">
        <v>6.1</v>
      </c>
      <c r="AU427">
        <v>261</v>
      </c>
      <c r="AV427">
        <v>87.9</v>
      </c>
      <c r="AW427">
        <v>6</v>
      </c>
      <c r="AX427">
        <v>2</v>
      </c>
      <c r="BA427">
        <v>16</v>
      </c>
      <c r="BB427">
        <v>5.4</v>
      </c>
      <c r="BE427">
        <v>14</v>
      </c>
      <c r="BF427">
        <v>4.7</v>
      </c>
      <c r="BG427">
        <v>6.8</v>
      </c>
      <c r="BH427">
        <v>7.2</v>
      </c>
      <c r="CD427">
        <v>242</v>
      </c>
      <c r="CE427">
        <v>81.5</v>
      </c>
      <c r="DA427">
        <v>21.3</v>
      </c>
      <c r="DB427">
        <v>22.7</v>
      </c>
      <c r="DC427">
        <v>14.7</v>
      </c>
      <c r="DD427" t="s">
        <v>1911</v>
      </c>
      <c r="DE427">
        <v>169</v>
      </c>
      <c r="DP427">
        <v>5.9</v>
      </c>
      <c r="DQ427">
        <v>0.9</v>
      </c>
      <c r="ED427">
        <v>1.5</v>
      </c>
      <c r="EE427">
        <v>0.6</v>
      </c>
      <c r="EK427">
        <v>24.3</v>
      </c>
      <c r="EL427">
        <v>12.3</v>
      </c>
      <c r="EY427">
        <v>15.4</v>
      </c>
      <c r="EZ427">
        <v>7.8</v>
      </c>
      <c r="IU427">
        <v>15.2</v>
      </c>
      <c r="IV427">
        <v>4.4000000000000004</v>
      </c>
      <c r="JD427">
        <v>164</v>
      </c>
      <c r="JE427">
        <v>55.2</v>
      </c>
      <c r="KT427">
        <v>1.5</v>
      </c>
      <c r="KU427">
        <v>0.9</v>
      </c>
      <c r="LA427">
        <v>8</v>
      </c>
      <c r="LB427">
        <v>2.7</v>
      </c>
      <c r="LT427">
        <v>999</v>
      </c>
      <c r="LU427">
        <v>74</v>
      </c>
      <c r="MB427">
        <v>999</v>
      </c>
      <c r="MJ427">
        <v>999</v>
      </c>
      <c r="MK427">
        <v>74</v>
      </c>
      <c r="ML427">
        <v>999</v>
      </c>
      <c r="MM427">
        <v>5</v>
      </c>
      <c r="MZ427">
        <v>1</v>
      </c>
      <c r="NA427">
        <v>1</v>
      </c>
      <c r="OM427">
        <v>1</v>
      </c>
      <c r="ON427">
        <v>1</v>
      </c>
      <c r="PR427">
        <v>1</v>
      </c>
      <c r="PS427">
        <v>1</v>
      </c>
      <c r="VC427">
        <v>5</v>
      </c>
      <c r="VE427">
        <v>5</v>
      </c>
      <c r="VR427">
        <v>1</v>
      </c>
      <c r="VS427">
        <v>1</v>
      </c>
      <c r="VT427">
        <v>1</v>
      </c>
      <c r="VU427">
        <v>1</v>
      </c>
    </row>
    <row r="428" spans="1:707" x14ac:dyDescent="0.35">
      <c r="A428" t="s">
        <v>2067</v>
      </c>
      <c r="B428" t="s">
        <v>2068</v>
      </c>
      <c r="C428" t="s">
        <v>891</v>
      </c>
      <c r="D428" t="s">
        <v>824</v>
      </c>
      <c r="E428">
        <v>2019</v>
      </c>
      <c r="F428" t="s">
        <v>2069</v>
      </c>
      <c r="G428" t="s">
        <v>1052</v>
      </c>
      <c r="H428" t="s">
        <v>2070</v>
      </c>
      <c r="J428" t="s">
        <v>1180</v>
      </c>
      <c r="K428" t="s">
        <v>1181</v>
      </c>
      <c r="L428" t="s">
        <v>1182</v>
      </c>
      <c r="N428">
        <v>10</v>
      </c>
      <c r="Q428">
        <v>12</v>
      </c>
      <c r="U428">
        <v>105</v>
      </c>
      <c r="V428">
        <v>75</v>
      </c>
      <c r="W428">
        <v>71.400000000000006</v>
      </c>
      <c r="X428">
        <v>30</v>
      </c>
      <c r="Y428">
        <v>28.599999999999991</v>
      </c>
      <c r="Z428">
        <v>58.9</v>
      </c>
      <c r="AA428">
        <v>10.199999999999999</v>
      </c>
      <c r="AK428">
        <v>57.5</v>
      </c>
      <c r="AL428">
        <v>11.1</v>
      </c>
      <c r="AP428" t="s">
        <v>1615</v>
      </c>
      <c r="AQ428">
        <v>3.2</v>
      </c>
      <c r="BG428">
        <v>9.4</v>
      </c>
      <c r="BJ428">
        <v>0.6</v>
      </c>
      <c r="BK428">
        <v>52.1</v>
      </c>
      <c r="CD428">
        <v>78</v>
      </c>
      <c r="CE428">
        <v>74.3</v>
      </c>
      <c r="CT428">
        <v>42.8</v>
      </c>
      <c r="CU428">
        <v>22.3</v>
      </c>
      <c r="DA428">
        <v>13.2</v>
      </c>
      <c r="DB428">
        <v>14.5</v>
      </c>
      <c r="DP428">
        <v>5.8</v>
      </c>
      <c r="DQ428">
        <v>0.9</v>
      </c>
      <c r="DW428">
        <v>5</v>
      </c>
      <c r="DX428">
        <v>0.9</v>
      </c>
      <c r="ED428">
        <v>0.9</v>
      </c>
      <c r="EE428">
        <v>0.7</v>
      </c>
      <c r="EK428">
        <v>13.9</v>
      </c>
      <c r="EL428">
        <v>7.4</v>
      </c>
      <c r="ER428">
        <v>9.9</v>
      </c>
      <c r="ES428">
        <v>5.5</v>
      </c>
      <c r="EY428">
        <v>11.3</v>
      </c>
      <c r="EZ428">
        <v>5.5</v>
      </c>
      <c r="FF428">
        <v>8.8000000000000007</v>
      </c>
      <c r="FG428">
        <v>4.0999999999999996</v>
      </c>
      <c r="FM428">
        <v>56</v>
      </c>
      <c r="FN428">
        <v>19.5</v>
      </c>
      <c r="FT428">
        <v>52.2</v>
      </c>
      <c r="FU428">
        <v>25.8</v>
      </c>
      <c r="GA428">
        <v>51.7</v>
      </c>
      <c r="GB428">
        <v>26.5</v>
      </c>
      <c r="IS428">
        <v>105</v>
      </c>
      <c r="IT428">
        <v>100</v>
      </c>
      <c r="IU428">
        <v>9.4</v>
      </c>
      <c r="IV428">
        <v>2.5</v>
      </c>
      <c r="JD428">
        <v>54</v>
      </c>
      <c r="JE428">
        <v>51.4</v>
      </c>
      <c r="KR428">
        <v>22</v>
      </c>
      <c r="KS428">
        <v>21</v>
      </c>
      <c r="LA428">
        <v>2</v>
      </c>
      <c r="LB428">
        <v>1.9</v>
      </c>
      <c r="LC428" t="s">
        <v>2071</v>
      </c>
      <c r="LT428">
        <v>27</v>
      </c>
      <c r="MB428">
        <v>3</v>
      </c>
      <c r="MJ428">
        <v>27</v>
      </c>
      <c r="ML428">
        <v>3</v>
      </c>
      <c r="MT428">
        <v>0</v>
      </c>
      <c r="MW428">
        <v>0</v>
      </c>
      <c r="MZ428">
        <v>18</v>
      </c>
      <c r="NB428">
        <v>16</v>
      </c>
      <c r="NJ428">
        <v>13</v>
      </c>
      <c r="NY428">
        <v>3</v>
      </c>
      <c r="OM428">
        <v>2</v>
      </c>
      <c r="OW428">
        <v>2</v>
      </c>
      <c r="PR428">
        <v>0</v>
      </c>
      <c r="VR428">
        <v>1</v>
      </c>
      <c r="VT428">
        <v>1</v>
      </c>
    </row>
    <row r="429" spans="1:707" x14ac:dyDescent="0.35">
      <c r="A429" t="s">
        <v>2072</v>
      </c>
      <c r="B429" t="s">
        <v>2068</v>
      </c>
      <c r="C429" t="s">
        <v>891</v>
      </c>
      <c r="D429" t="s">
        <v>824</v>
      </c>
      <c r="E429">
        <v>2019</v>
      </c>
      <c r="F429" t="s">
        <v>2069</v>
      </c>
      <c r="G429" t="s">
        <v>1052</v>
      </c>
      <c r="H429" t="s">
        <v>2070</v>
      </c>
      <c r="J429" t="s">
        <v>1180</v>
      </c>
      <c r="K429" t="s">
        <v>1181</v>
      </c>
      <c r="L429" t="s">
        <v>1182</v>
      </c>
      <c r="N429">
        <v>11</v>
      </c>
      <c r="Q429">
        <v>12</v>
      </c>
      <c r="U429">
        <v>104</v>
      </c>
      <c r="V429">
        <v>86</v>
      </c>
      <c r="W429">
        <v>82.7</v>
      </c>
      <c r="X429">
        <v>18</v>
      </c>
      <c r="Y429">
        <v>17.3</v>
      </c>
      <c r="Z429">
        <v>57.1</v>
      </c>
      <c r="AA429">
        <v>11.4</v>
      </c>
      <c r="AK429">
        <v>55.9</v>
      </c>
      <c r="AL429">
        <v>11.2</v>
      </c>
      <c r="AP429" t="s">
        <v>2028</v>
      </c>
      <c r="AQ429">
        <v>4</v>
      </c>
      <c r="BG429">
        <v>9.5</v>
      </c>
      <c r="BJ429">
        <v>0.5</v>
      </c>
      <c r="BK429">
        <v>36.6</v>
      </c>
      <c r="CD429">
        <v>80</v>
      </c>
      <c r="CE429">
        <v>76.900000000000006</v>
      </c>
      <c r="CT429">
        <v>47.2</v>
      </c>
      <c r="CU429">
        <v>24.8</v>
      </c>
      <c r="DA429">
        <v>17.5</v>
      </c>
      <c r="DB429">
        <v>22.6</v>
      </c>
      <c r="DP429">
        <v>5.9</v>
      </c>
      <c r="DQ429">
        <v>0.8</v>
      </c>
      <c r="DW429">
        <v>5.0999999999999996</v>
      </c>
      <c r="DX429">
        <v>0.9</v>
      </c>
      <c r="ED429">
        <v>1</v>
      </c>
      <c r="EE429">
        <v>0.7</v>
      </c>
      <c r="EK429">
        <v>15.2</v>
      </c>
      <c r="EL429">
        <v>8.1999999999999993</v>
      </c>
      <c r="ER429">
        <v>10.3</v>
      </c>
      <c r="ES429">
        <v>4.7</v>
      </c>
      <c r="EY429">
        <v>12.4</v>
      </c>
      <c r="EZ429">
        <v>5.3</v>
      </c>
      <c r="FF429">
        <v>9.1999999999999993</v>
      </c>
      <c r="FG429">
        <v>3.6</v>
      </c>
      <c r="FM429">
        <v>56.6</v>
      </c>
      <c r="FN429">
        <v>19.399999999999999</v>
      </c>
      <c r="FT429">
        <v>53.1</v>
      </c>
      <c r="FU429">
        <v>23.8</v>
      </c>
      <c r="GA429">
        <v>54</v>
      </c>
      <c r="GB429">
        <v>24.8</v>
      </c>
      <c r="IS429">
        <v>104</v>
      </c>
      <c r="IT429">
        <v>100</v>
      </c>
      <c r="IU429">
        <v>9.6999999999999993</v>
      </c>
      <c r="IV429">
        <v>2.5</v>
      </c>
      <c r="JD429">
        <v>49</v>
      </c>
      <c r="JE429">
        <v>47.1</v>
      </c>
      <c r="KR429">
        <v>24</v>
      </c>
      <c r="KS429">
        <v>23</v>
      </c>
      <c r="LA429">
        <v>2</v>
      </c>
      <c r="LB429">
        <v>1.9</v>
      </c>
      <c r="LC429" t="s">
        <v>2071</v>
      </c>
      <c r="LT429">
        <v>21</v>
      </c>
      <c r="MB429">
        <v>2</v>
      </c>
      <c r="MJ429">
        <v>21</v>
      </c>
      <c r="ML429">
        <v>2</v>
      </c>
      <c r="MT429">
        <v>0</v>
      </c>
      <c r="MW429">
        <v>0</v>
      </c>
      <c r="MZ429">
        <v>13</v>
      </c>
      <c r="NB429">
        <v>11</v>
      </c>
      <c r="NJ429">
        <v>10</v>
      </c>
      <c r="NY429">
        <v>1</v>
      </c>
      <c r="OM429">
        <v>2</v>
      </c>
      <c r="OW429">
        <v>0</v>
      </c>
      <c r="PR429">
        <v>2</v>
      </c>
      <c r="VR429">
        <v>1</v>
      </c>
      <c r="VT429">
        <v>1</v>
      </c>
    </row>
    <row r="430" spans="1:707" x14ac:dyDescent="0.35">
      <c r="A430" t="s">
        <v>2073</v>
      </c>
      <c r="B430" t="s">
        <v>2074</v>
      </c>
      <c r="C430" t="s">
        <v>1132</v>
      </c>
      <c r="D430" t="s">
        <v>925</v>
      </c>
      <c r="E430">
        <v>2019</v>
      </c>
      <c r="F430" t="s">
        <v>2075</v>
      </c>
      <c r="G430" t="s">
        <v>1827</v>
      </c>
      <c r="H430" t="s">
        <v>1042</v>
      </c>
      <c r="J430" t="s">
        <v>932</v>
      </c>
      <c r="K430" t="s">
        <v>932</v>
      </c>
      <c r="L430" t="s">
        <v>933</v>
      </c>
      <c r="Q430">
        <v>999</v>
      </c>
      <c r="R430">
        <v>1404</v>
      </c>
      <c r="IS430">
        <v>448</v>
      </c>
      <c r="JF430">
        <v>2.8</v>
      </c>
      <c r="JG430">
        <v>3.4</v>
      </c>
      <c r="KB430">
        <v>58</v>
      </c>
      <c r="KH430">
        <v>476</v>
      </c>
      <c r="LD430">
        <v>1.36</v>
      </c>
      <c r="LE430">
        <v>1.1599999999999999</v>
      </c>
      <c r="LT430">
        <v>999</v>
      </c>
      <c r="MB430">
        <v>999</v>
      </c>
      <c r="MC430">
        <v>4</v>
      </c>
      <c r="MG430">
        <v>0.28000000000000003</v>
      </c>
      <c r="MH430">
        <v>0.08</v>
      </c>
      <c r="MI430">
        <v>0.73</v>
      </c>
      <c r="MJ430">
        <v>999</v>
      </c>
      <c r="ML430">
        <v>999</v>
      </c>
      <c r="MM430">
        <v>4</v>
      </c>
    </row>
    <row r="431" spans="1:707" x14ac:dyDescent="0.35">
      <c r="A431" t="s">
        <v>2076</v>
      </c>
      <c r="B431" t="s">
        <v>2074</v>
      </c>
      <c r="C431" t="s">
        <v>1132</v>
      </c>
      <c r="D431" t="s">
        <v>925</v>
      </c>
      <c r="E431">
        <v>2019</v>
      </c>
      <c r="F431" t="s">
        <v>2075</v>
      </c>
      <c r="G431" t="s">
        <v>1827</v>
      </c>
      <c r="H431" t="s">
        <v>1042</v>
      </c>
      <c r="J431" t="s">
        <v>828</v>
      </c>
      <c r="K431" t="s">
        <v>828</v>
      </c>
      <c r="L431" t="s">
        <v>847</v>
      </c>
      <c r="Q431">
        <v>999</v>
      </c>
      <c r="R431">
        <v>4851</v>
      </c>
      <c r="IS431">
        <v>1125</v>
      </c>
      <c r="JF431">
        <v>2.4</v>
      </c>
      <c r="JG431">
        <v>3.2</v>
      </c>
      <c r="KB431">
        <v>205</v>
      </c>
      <c r="KH431">
        <v>1257</v>
      </c>
      <c r="LD431">
        <v>0.42</v>
      </c>
      <c r="LE431">
        <v>0.72</v>
      </c>
      <c r="LT431">
        <v>999</v>
      </c>
      <c r="MB431">
        <v>999</v>
      </c>
      <c r="MC431">
        <v>52</v>
      </c>
      <c r="MG431">
        <v>1.07</v>
      </c>
      <c r="MH431">
        <v>0.8</v>
      </c>
      <c r="MI431">
        <v>1.41</v>
      </c>
      <c r="MJ431">
        <v>999</v>
      </c>
      <c r="ML431">
        <v>999</v>
      </c>
      <c r="MM431">
        <v>52</v>
      </c>
    </row>
    <row r="432" spans="1:707" x14ac:dyDescent="0.35">
      <c r="A432" t="s">
        <v>2077</v>
      </c>
      <c r="B432" t="s">
        <v>2074</v>
      </c>
      <c r="C432" t="s">
        <v>1132</v>
      </c>
      <c r="D432" t="s">
        <v>925</v>
      </c>
      <c r="E432">
        <v>2019</v>
      </c>
      <c r="F432" t="s">
        <v>2075</v>
      </c>
      <c r="G432" t="s">
        <v>1827</v>
      </c>
      <c r="H432" t="s">
        <v>1042</v>
      </c>
      <c r="J432" t="s">
        <v>828</v>
      </c>
      <c r="K432" t="s">
        <v>828</v>
      </c>
      <c r="L432" t="s">
        <v>1113</v>
      </c>
      <c r="Q432">
        <v>999</v>
      </c>
      <c r="R432">
        <v>406</v>
      </c>
      <c r="IS432">
        <v>184</v>
      </c>
      <c r="JF432">
        <v>2.2000000000000002</v>
      </c>
      <c r="JG432">
        <v>2.8</v>
      </c>
      <c r="KB432">
        <v>27</v>
      </c>
      <c r="KH432">
        <v>201</v>
      </c>
      <c r="LD432">
        <v>1.1000000000000001</v>
      </c>
      <c r="LE432">
        <v>1.52</v>
      </c>
      <c r="LT432">
        <v>999</v>
      </c>
      <c r="MB432">
        <v>999</v>
      </c>
      <c r="MC432">
        <v>4</v>
      </c>
      <c r="MG432">
        <v>0.99</v>
      </c>
      <c r="MH432">
        <v>0.27</v>
      </c>
      <c r="MI432">
        <v>2.52</v>
      </c>
      <c r="MJ432">
        <v>999</v>
      </c>
      <c r="ML432">
        <v>999</v>
      </c>
      <c r="MM432">
        <v>4</v>
      </c>
    </row>
    <row r="433" spans="1:858" x14ac:dyDescent="0.35">
      <c r="A433" t="s">
        <v>2078</v>
      </c>
      <c r="B433" t="s">
        <v>2074</v>
      </c>
      <c r="C433" t="s">
        <v>1132</v>
      </c>
      <c r="D433" t="s">
        <v>925</v>
      </c>
      <c r="E433">
        <v>2019</v>
      </c>
      <c r="F433" t="s">
        <v>2075</v>
      </c>
      <c r="G433" t="s">
        <v>1827</v>
      </c>
      <c r="H433" t="s">
        <v>1042</v>
      </c>
      <c r="J433" t="s">
        <v>828</v>
      </c>
      <c r="K433" t="s">
        <v>828</v>
      </c>
      <c r="L433" t="s">
        <v>838</v>
      </c>
      <c r="Q433">
        <v>999</v>
      </c>
      <c r="R433">
        <v>8296</v>
      </c>
      <c r="IS433">
        <v>1562</v>
      </c>
      <c r="JF433">
        <v>2.2999999999999998</v>
      </c>
      <c r="JG433">
        <v>3.6</v>
      </c>
      <c r="KB433">
        <v>289</v>
      </c>
      <c r="KH433">
        <v>1864</v>
      </c>
      <c r="LD433">
        <v>0.36</v>
      </c>
      <c r="LE433">
        <v>0.7</v>
      </c>
      <c r="LT433">
        <v>999</v>
      </c>
      <c r="MB433">
        <v>999</v>
      </c>
      <c r="MC433">
        <v>68</v>
      </c>
      <c r="MG433">
        <v>0.82</v>
      </c>
      <c r="MH433">
        <v>0.64</v>
      </c>
      <c r="MI433">
        <v>0.104</v>
      </c>
      <c r="MJ433">
        <v>999</v>
      </c>
      <c r="ML433">
        <v>999</v>
      </c>
      <c r="MM433">
        <v>68</v>
      </c>
    </row>
    <row r="434" spans="1:858" x14ac:dyDescent="0.35">
      <c r="A434" t="s">
        <v>2079</v>
      </c>
      <c r="B434" t="s">
        <v>2074</v>
      </c>
      <c r="C434" t="s">
        <v>1132</v>
      </c>
      <c r="D434" t="s">
        <v>925</v>
      </c>
      <c r="E434">
        <v>2019</v>
      </c>
      <c r="F434" t="s">
        <v>2075</v>
      </c>
      <c r="G434" t="s">
        <v>1827</v>
      </c>
      <c r="H434" t="s">
        <v>1042</v>
      </c>
      <c r="J434" t="s">
        <v>828</v>
      </c>
      <c r="K434" t="s">
        <v>828</v>
      </c>
      <c r="L434" t="s">
        <v>1141</v>
      </c>
      <c r="Q434">
        <v>999</v>
      </c>
      <c r="R434">
        <v>451</v>
      </c>
      <c r="IS434">
        <v>205</v>
      </c>
      <c r="JF434">
        <v>2.5</v>
      </c>
      <c r="JG434">
        <v>4</v>
      </c>
      <c r="KB434">
        <v>29</v>
      </c>
      <c r="KH434">
        <v>191</v>
      </c>
      <c r="LD434">
        <v>1.06</v>
      </c>
      <c r="LE434">
        <v>1.37</v>
      </c>
      <c r="LT434">
        <v>999</v>
      </c>
      <c r="MB434">
        <v>999</v>
      </c>
      <c r="MC434">
        <v>4</v>
      </c>
      <c r="MG434">
        <v>0.88</v>
      </c>
      <c r="MH434">
        <v>0.24</v>
      </c>
      <c r="MI434">
        <v>2.27</v>
      </c>
      <c r="MJ434">
        <v>999</v>
      </c>
      <c r="ML434">
        <v>999</v>
      </c>
      <c r="MM434">
        <v>4</v>
      </c>
    </row>
    <row r="435" spans="1:858" x14ac:dyDescent="0.35">
      <c r="A435" t="s">
        <v>2080</v>
      </c>
      <c r="B435" t="s">
        <v>2074</v>
      </c>
      <c r="C435" t="s">
        <v>1132</v>
      </c>
      <c r="D435" t="s">
        <v>925</v>
      </c>
      <c r="E435">
        <v>2019</v>
      </c>
      <c r="F435" t="s">
        <v>2075</v>
      </c>
      <c r="G435" t="s">
        <v>1827</v>
      </c>
      <c r="H435" t="s">
        <v>1042</v>
      </c>
      <c r="J435" t="s">
        <v>828</v>
      </c>
      <c r="K435" t="s">
        <v>828</v>
      </c>
      <c r="L435" t="s">
        <v>829</v>
      </c>
      <c r="Q435">
        <v>999</v>
      </c>
      <c r="R435">
        <v>3199</v>
      </c>
      <c r="IS435">
        <v>851</v>
      </c>
      <c r="JF435">
        <v>2.7</v>
      </c>
      <c r="JG435">
        <v>3.9</v>
      </c>
      <c r="KB435">
        <v>92</v>
      </c>
      <c r="KH435">
        <v>832</v>
      </c>
      <c r="LD435">
        <v>0.28000000000000003</v>
      </c>
      <c r="LE435">
        <v>0.7</v>
      </c>
      <c r="LT435">
        <v>999</v>
      </c>
      <c r="MB435">
        <v>999</v>
      </c>
      <c r="MC435">
        <v>26</v>
      </c>
      <c r="MG435">
        <v>0.81</v>
      </c>
      <c r="MH435">
        <v>0.53</v>
      </c>
      <c r="MI435">
        <v>1.19</v>
      </c>
      <c r="MJ435">
        <v>999</v>
      </c>
      <c r="ML435">
        <v>999</v>
      </c>
      <c r="MM435">
        <v>26</v>
      </c>
    </row>
    <row r="436" spans="1:858" x14ac:dyDescent="0.35">
      <c r="A436" t="s">
        <v>2081</v>
      </c>
      <c r="B436" t="s">
        <v>2074</v>
      </c>
      <c r="C436" t="s">
        <v>1132</v>
      </c>
      <c r="D436" t="s">
        <v>925</v>
      </c>
      <c r="E436">
        <v>2019</v>
      </c>
      <c r="F436" t="s">
        <v>2075</v>
      </c>
      <c r="G436" t="s">
        <v>1827</v>
      </c>
      <c r="H436" t="s">
        <v>1042</v>
      </c>
      <c r="J436" t="s">
        <v>901</v>
      </c>
      <c r="K436" t="s">
        <v>901</v>
      </c>
      <c r="L436" t="s">
        <v>902</v>
      </c>
      <c r="Q436">
        <v>999</v>
      </c>
      <c r="R436">
        <v>984</v>
      </c>
      <c r="IS436">
        <v>258</v>
      </c>
      <c r="JF436">
        <v>3.7</v>
      </c>
      <c r="JG436">
        <v>5.3</v>
      </c>
      <c r="KB436">
        <v>37</v>
      </c>
      <c r="KH436">
        <v>334</v>
      </c>
      <c r="LD436">
        <v>1.1399999999999999</v>
      </c>
      <c r="LE436">
        <v>1.22</v>
      </c>
      <c r="LT436">
        <v>999</v>
      </c>
      <c r="MB436">
        <v>999</v>
      </c>
      <c r="MC436">
        <v>13</v>
      </c>
      <c r="MG436">
        <v>1.32</v>
      </c>
      <c r="MH436">
        <v>0.7</v>
      </c>
      <c r="MI436">
        <v>2.2599999999999998</v>
      </c>
      <c r="MJ436">
        <v>999</v>
      </c>
      <c r="ML436">
        <v>999</v>
      </c>
      <c r="MM436">
        <v>13</v>
      </c>
    </row>
    <row r="437" spans="1:858" x14ac:dyDescent="0.35">
      <c r="A437" t="s">
        <v>2082</v>
      </c>
      <c r="B437" t="s">
        <v>2074</v>
      </c>
      <c r="C437" t="s">
        <v>1132</v>
      </c>
      <c r="D437" t="s">
        <v>925</v>
      </c>
      <c r="E437">
        <v>2019</v>
      </c>
      <c r="F437" t="s">
        <v>2075</v>
      </c>
      <c r="G437" t="s">
        <v>1827</v>
      </c>
      <c r="H437" t="s">
        <v>1042</v>
      </c>
      <c r="J437" t="s">
        <v>858</v>
      </c>
      <c r="K437" t="s">
        <v>894</v>
      </c>
      <c r="L437" t="s">
        <v>895</v>
      </c>
      <c r="Q437">
        <v>999</v>
      </c>
      <c r="R437">
        <v>928</v>
      </c>
      <c r="IS437">
        <v>309</v>
      </c>
      <c r="JF437">
        <v>2.7</v>
      </c>
      <c r="JG437">
        <v>3.6</v>
      </c>
      <c r="KB437">
        <v>36</v>
      </c>
      <c r="KH437">
        <v>395</v>
      </c>
      <c r="LD437">
        <v>1.35</v>
      </c>
      <c r="LE437">
        <v>1.35</v>
      </c>
      <c r="LT437">
        <v>999</v>
      </c>
      <c r="MB437">
        <v>999</v>
      </c>
      <c r="MC437">
        <v>10</v>
      </c>
      <c r="MG437">
        <v>1.08</v>
      </c>
      <c r="MH437">
        <v>0.52</v>
      </c>
      <c r="MI437">
        <v>1.98</v>
      </c>
      <c r="MJ437">
        <v>999</v>
      </c>
      <c r="ML437">
        <v>999</v>
      </c>
      <c r="MM437">
        <v>10</v>
      </c>
    </row>
    <row r="438" spans="1:858" x14ac:dyDescent="0.35">
      <c r="A438" t="s">
        <v>2083</v>
      </c>
      <c r="B438" t="s">
        <v>2084</v>
      </c>
      <c r="C438" t="s">
        <v>873</v>
      </c>
      <c r="D438" t="s">
        <v>925</v>
      </c>
      <c r="E438">
        <v>2018</v>
      </c>
      <c r="F438" t="s">
        <v>2085</v>
      </c>
      <c r="G438" t="s">
        <v>1390</v>
      </c>
      <c r="I438" t="s">
        <v>2086</v>
      </c>
      <c r="J438" t="s">
        <v>901</v>
      </c>
      <c r="K438" t="s">
        <v>901</v>
      </c>
      <c r="L438" t="s">
        <v>902</v>
      </c>
      <c r="Q438">
        <v>999</v>
      </c>
      <c r="R438">
        <v>3844</v>
      </c>
      <c r="S438">
        <v>3.9</v>
      </c>
      <c r="U438">
        <v>989</v>
      </c>
      <c r="V438">
        <v>809</v>
      </c>
      <c r="W438">
        <v>81.8</v>
      </c>
      <c r="X438">
        <v>180</v>
      </c>
      <c r="Y438">
        <v>18.2</v>
      </c>
      <c r="Z438">
        <v>57.3</v>
      </c>
      <c r="AA438">
        <v>13</v>
      </c>
      <c r="AU438">
        <v>812</v>
      </c>
      <c r="AV438">
        <v>82.1</v>
      </c>
      <c r="AW438">
        <v>95</v>
      </c>
      <c r="AX438">
        <v>9.6</v>
      </c>
      <c r="BA438">
        <v>21</v>
      </c>
      <c r="BB438">
        <v>2.1</v>
      </c>
      <c r="BE438">
        <v>61</v>
      </c>
      <c r="BF438">
        <v>6.2</v>
      </c>
      <c r="BI438">
        <v>9</v>
      </c>
      <c r="BJ438">
        <v>0</v>
      </c>
      <c r="BK438">
        <v>62</v>
      </c>
      <c r="CD438">
        <v>713</v>
      </c>
      <c r="CE438">
        <v>72.099999999999994</v>
      </c>
      <c r="ED438">
        <v>1.5</v>
      </c>
      <c r="EE438">
        <v>0.7</v>
      </c>
      <c r="FM438">
        <v>65.099999999999994</v>
      </c>
      <c r="FN438">
        <v>21.8</v>
      </c>
      <c r="IS438">
        <v>553</v>
      </c>
      <c r="IT438">
        <v>55.9</v>
      </c>
      <c r="JD438">
        <v>526</v>
      </c>
      <c r="JE438">
        <v>53.2</v>
      </c>
      <c r="JK438">
        <v>767</v>
      </c>
      <c r="JL438">
        <v>78</v>
      </c>
      <c r="JX438">
        <v>113</v>
      </c>
      <c r="JY438">
        <v>11.4</v>
      </c>
      <c r="JZ438">
        <v>53</v>
      </c>
      <c r="KA438">
        <v>5.4</v>
      </c>
      <c r="KB438">
        <v>141</v>
      </c>
      <c r="KC438">
        <v>14.3</v>
      </c>
      <c r="KD438">
        <v>40</v>
      </c>
      <c r="KE438">
        <v>4</v>
      </c>
      <c r="KR438">
        <v>797</v>
      </c>
      <c r="KS438">
        <v>81</v>
      </c>
      <c r="LA438">
        <v>945</v>
      </c>
      <c r="LB438">
        <v>95.6</v>
      </c>
      <c r="LC438" t="s">
        <v>2087</v>
      </c>
      <c r="LT438">
        <v>999</v>
      </c>
      <c r="MB438">
        <v>197</v>
      </c>
      <c r="MC438">
        <v>341</v>
      </c>
      <c r="MG438">
        <v>8.8699999999999992</v>
      </c>
      <c r="MH438">
        <v>7.98</v>
      </c>
      <c r="MI438">
        <v>9.86</v>
      </c>
      <c r="MJ438">
        <v>999</v>
      </c>
      <c r="ML438">
        <v>197</v>
      </c>
      <c r="MM438">
        <v>341</v>
      </c>
      <c r="MZ438">
        <v>1</v>
      </c>
      <c r="NA438">
        <v>71</v>
      </c>
      <c r="NC438">
        <v>16</v>
      </c>
      <c r="NZ438">
        <v>16</v>
      </c>
      <c r="OM438">
        <v>1</v>
      </c>
      <c r="ON438">
        <v>55</v>
      </c>
      <c r="OX438">
        <v>55</v>
      </c>
      <c r="PU438">
        <v>1</v>
      </c>
      <c r="QE438">
        <v>21</v>
      </c>
      <c r="QL438">
        <v>21</v>
      </c>
      <c r="SW438">
        <v>25</v>
      </c>
      <c r="TD438">
        <v>25</v>
      </c>
      <c r="UU438">
        <v>12</v>
      </c>
      <c r="UW438">
        <v>12</v>
      </c>
      <c r="VS438">
        <v>3</v>
      </c>
      <c r="VU438">
        <v>3</v>
      </c>
      <c r="WL438">
        <v>4</v>
      </c>
      <c r="WN438">
        <v>2</v>
      </c>
      <c r="WZ438">
        <v>1</v>
      </c>
      <c r="XC438">
        <v>1</v>
      </c>
      <c r="XF438">
        <v>1</v>
      </c>
      <c r="YE438">
        <v>1</v>
      </c>
      <c r="AAL438">
        <v>989</v>
      </c>
      <c r="ABG438">
        <v>147</v>
      </c>
      <c r="ABH438">
        <v>14.86349848331648</v>
      </c>
      <c r="ABI438">
        <v>147</v>
      </c>
      <c r="ABJ438">
        <v>14.86349848331648</v>
      </c>
      <c r="ABS438">
        <v>286</v>
      </c>
      <c r="ABT438">
        <v>28.918099089989891</v>
      </c>
      <c r="ACA438">
        <v>579</v>
      </c>
      <c r="ACB438" s="2">
        <f t="shared" si="12"/>
        <v>58.54398382204247</v>
      </c>
      <c r="ACC438">
        <v>579</v>
      </c>
      <c r="ACD438">
        <v>58.54398382204247</v>
      </c>
      <c r="ADQ438">
        <v>134</v>
      </c>
      <c r="ADR438">
        <v>13.54903943377149</v>
      </c>
      <c r="ADU438">
        <v>134</v>
      </c>
      <c r="ADV438">
        <v>13.54903943377149</v>
      </c>
      <c r="ADY438">
        <v>325</v>
      </c>
      <c r="ADZ438">
        <v>32.861476238624867</v>
      </c>
      <c r="AFI438">
        <v>41</v>
      </c>
      <c r="AFJ438">
        <v>4.1456016177957533</v>
      </c>
      <c r="AFK438">
        <v>62</v>
      </c>
      <c r="AFL438">
        <v>6.268958543983822</v>
      </c>
    </row>
    <row r="439" spans="1:858" x14ac:dyDescent="0.35">
      <c r="A439" t="s">
        <v>2088</v>
      </c>
      <c r="B439" t="s">
        <v>2089</v>
      </c>
      <c r="C439" t="s">
        <v>2090</v>
      </c>
      <c r="D439" t="s">
        <v>910</v>
      </c>
      <c r="E439">
        <v>2018</v>
      </c>
      <c r="F439" t="s">
        <v>2091</v>
      </c>
      <c r="G439" t="s">
        <v>2092</v>
      </c>
      <c r="I439" t="s">
        <v>887</v>
      </c>
      <c r="J439" t="s">
        <v>858</v>
      </c>
      <c r="K439" t="s">
        <v>894</v>
      </c>
      <c r="L439" t="s">
        <v>895</v>
      </c>
      <c r="Q439">
        <v>52</v>
      </c>
      <c r="U439">
        <v>133</v>
      </c>
      <c r="V439">
        <v>107</v>
      </c>
      <c r="W439">
        <v>80.5</v>
      </c>
      <c r="X439">
        <v>26</v>
      </c>
      <c r="Y439">
        <v>19.5</v>
      </c>
      <c r="Z439">
        <v>55.6</v>
      </c>
      <c r="AA439">
        <v>13.3</v>
      </c>
      <c r="BG439">
        <v>12</v>
      </c>
      <c r="BH439">
        <v>10</v>
      </c>
      <c r="CD439">
        <v>76</v>
      </c>
      <c r="CE439">
        <v>57.1</v>
      </c>
      <c r="CM439">
        <v>39</v>
      </c>
      <c r="CN439">
        <v>29.3</v>
      </c>
      <c r="CT439">
        <v>27.3</v>
      </c>
      <c r="CU439">
        <v>23.4</v>
      </c>
      <c r="DA439">
        <v>21.8</v>
      </c>
      <c r="DB439">
        <v>43.8</v>
      </c>
      <c r="DP439">
        <v>5.6</v>
      </c>
      <c r="DQ439">
        <v>1.3</v>
      </c>
      <c r="ER439">
        <v>12.6</v>
      </c>
      <c r="ES439">
        <v>7.2</v>
      </c>
      <c r="FF439">
        <v>9.1999999999999993</v>
      </c>
      <c r="FG439">
        <v>5.5</v>
      </c>
      <c r="FM439">
        <v>60</v>
      </c>
      <c r="FN439">
        <v>22.7</v>
      </c>
      <c r="FT439">
        <v>60.1</v>
      </c>
      <c r="FU439">
        <v>21.4</v>
      </c>
      <c r="GA439">
        <v>62.2</v>
      </c>
      <c r="GB439">
        <v>22.7</v>
      </c>
      <c r="GO439">
        <v>33.799999999999997</v>
      </c>
      <c r="GP439">
        <v>13.1</v>
      </c>
      <c r="GV439">
        <v>35.6</v>
      </c>
      <c r="GW439">
        <v>14.8</v>
      </c>
      <c r="JK439">
        <v>133</v>
      </c>
      <c r="JL439">
        <v>100</v>
      </c>
      <c r="LT439">
        <v>999</v>
      </c>
      <c r="MB439">
        <v>5</v>
      </c>
      <c r="MC439">
        <v>6</v>
      </c>
      <c r="MG439">
        <v>4.8</v>
      </c>
      <c r="MJ439">
        <v>999</v>
      </c>
      <c r="ML439">
        <v>5</v>
      </c>
      <c r="MM439">
        <v>6</v>
      </c>
      <c r="AAL439">
        <v>133</v>
      </c>
      <c r="ABG439">
        <v>18</v>
      </c>
      <c r="ABH439">
        <v>13.53383458646617</v>
      </c>
      <c r="ABI439">
        <v>18</v>
      </c>
      <c r="ABJ439">
        <v>13.53383458646617</v>
      </c>
      <c r="ACA439">
        <v>13</v>
      </c>
      <c r="ACB439" s="2">
        <f t="shared" si="12"/>
        <v>9.7744360902255636</v>
      </c>
      <c r="ACE439">
        <v>13</v>
      </c>
      <c r="ACF439">
        <v>9.7744360902255636</v>
      </c>
      <c r="ACO439">
        <v>75</v>
      </c>
      <c r="ACP439">
        <f t="shared" si="13"/>
        <v>56.390977443609025</v>
      </c>
      <c r="ACQ439">
        <v>45</v>
      </c>
      <c r="ACR439">
        <v>33.834586466165412</v>
      </c>
      <c r="ACU439">
        <v>30</v>
      </c>
      <c r="ACV439">
        <v>22.556390977443609</v>
      </c>
      <c r="ADA439">
        <v>3</v>
      </c>
      <c r="ADE439">
        <v>3</v>
      </c>
      <c r="ADF439">
        <v>2.255639097744361</v>
      </c>
      <c r="ADI439">
        <v>25</v>
      </c>
      <c r="ADO439">
        <v>25</v>
      </c>
      <c r="ADP439">
        <v>18.796992481203009</v>
      </c>
      <c r="AFW439">
        <v>60</v>
      </c>
      <c r="AFX439">
        <v>45.112781954887218</v>
      </c>
    </row>
    <row r="440" spans="1:858" x14ac:dyDescent="0.35">
      <c r="A440" t="s">
        <v>2093</v>
      </c>
      <c r="B440" t="s">
        <v>2089</v>
      </c>
      <c r="C440" t="s">
        <v>2090</v>
      </c>
      <c r="D440" t="s">
        <v>910</v>
      </c>
      <c r="E440">
        <v>2018</v>
      </c>
      <c r="F440" t="s">
        <v>2091</v>
      </c>
      <c r="G440" t="s">
        <v>2092</v>
      </c>
      <c r="I440" t="s">
        <v>887</v>
      </c>
      <c r="J440" t="s">
        <v>858</v>
      </c>
      <c r="K440" t="s">
        <v>894</v>
      </c>
      <c r="L440" t="s">
        <v>895</v>
      </c>
      <c r="Q440">
        <v>52</v>
      </c>
      <c r="U440">
        <v>67</v>
      </c>
      <c r="V440">
        <v>53</v>
      </c>
      <c r="W440">
        <v>79.099999999999994</v>
      </c>
      <c r="X440">
        <v>14</v>
      </c>
      <c r="Y440">
        <v>20.900000000000009</v>
      </c>
      <c r="Z440">
        <v>55.2</v>
      </c>
      <c r="AA440">
        <v>14</v>
      </c>
      <c r="BG440">
        <v>13.8</v>
      </c>
      <c r="BH440">
        <v>11.1</v>
      </c>
      <c r="CD440">
        <v>34</v>
      </c>
      <c r="CE440">
        <v>50.7</v>
      </c>
      <c r="CM440">
        <v>17</v>
      </c>
      <c r="CN440">
        <v>25.4</v>
      </c>
      <c r="CT440">
        <v>26.9</v>
      </c>
      <c r="CU440">
        <v>20.100000000000001</v>
      </c>
      <c r="DA440">
        <v>15.5</v>
      </c>
      <c r="DB440">
        <v>17.2</v>
      </c>
      <c r="DP440">
        <v>5.7</v>
      </c>
      <c r="DQ440">
        <v>1</v>
      </c>
      <c r="ER440">
        <v>12.5</v>
      </c>
      <c r="ES440">
        <v>7</v>
      </c>
      <c r="FF440">
        <v>9.8000000000000007</v>
      </c>
      <c r="FG440">
        <v>4.8</v>
      </c>
      <c r="FM440">
        <v>65.099999999999994</v>
      </c>
      <c r="FN440">
        <v>21.4</v>
      </c>
      <c r="FT440">
        <v>67.3</v>
      </c>
      <c r="FU440">
        <v>20.8</v>
      </c>
      <c r="GA440">
        <v>65.5</v>
      </c>
      <c r="GB440">
        <v>23.2</v>
      </c>
      <c r="GO440">
        <v>35.700000000000003</v>
      </c>
      <c r="GP440">
        <v>11.8</v>
      </c>
      <c r="GV440">
        <v>37.299999999999997</v>
      </c>
      <c r="GW440">
        <v>11.2</v>
      </c>
      <c r="IS440">
        <v>0</v>
      </c>
      <c r="IT440">
        <v>0</v>
      </c>
      <c r="JK440">
        <v>0</v>
      </c>
      <c r="JL440">
        <v>0</v>
      </c>
      <c r="LT440">
        <v>999</v>
      </c>
      <c r="MB440">
        <v>2</v>
      </c>
      <c r="MC440">
        <v>2</v>
      </c>
      <c r="MG440">
        <v>3.12</v>
      </c>
      <c r="MJ440">
        <v>999</v>
      </c>
      <c r="ML440">
        <v>2</v>
      </c>
      <c r="MM440">
        <v>2</v>
      </c>
      <c r="AAL440">
        <v>67</v>
      </c>
      <c r="ABG440">
        <v>8</v>
      </c>
      <c r="ABH440">
        <v>11.940298507462691</v>
      </c>
      <c r="ABI440">
        <v>8</v>
      </c>
      <c r="ABJ440">
        <v>11.940298507462691</v>
      </c>
      <c r="ACA440">
        <v>6</v>
      </c>
      <c r="ACB440" s="2">
        <f t="shared" si="12"/>
        <v>8.9552238805970141</v>
      </c>
      <c r="ACE440">
        <v>6</v>
      </c>
      <c r="ACF440">
        <v>8.9552238805970141</v>
      </c>
      <c r="ACO440">
        <v>41</v>
      </c>
      <c r="ACP440">
        <f t="shared" si="13"/>
        <v>61.194029850746269</v>
      </c>
      <c r="ACQ440">
        <v>28</v>
      </c>
      <c r="ACR440">
        <v>41.791044776119413</v>
      </c>
      <c r="ACU440">
        <v>13</v>
      </c>
      <c r="ACV440">
        <v>19.402985074626869</v>
      </c>
      <c r="ADA440">
        <v>1</v>
      </c>
      <c r="ADE440">
        <v>1</v>
      </c>
      <c r="ADF440">
        <v>1.4925373134328359</v>
      </c>
      <c r="ADI440">
        <v>23</v>
      </c>
      <c r="ADO440">
        <v>23</v>
      </c>
      <c r="ADP440">
        <v>34.328358208955223</v>
      </c>
      <c r="AFW440">
        <v>29</v>
      </c>
      <c r="AFX440">
        <v>43.28358208955224</v>
      </c>
    </row>
    <row r="441" spans="1:858" x14ac:dyDescent="0.35">
      <c r="A441" t="s">
        <v>2094</v>
      </c>
      <c r="B441" t="s">
        <v>2095</v>
      </c>
      <c r="C441" t="s">
        <v>1596</v>
      </c>
      <c r="D441" t="s">
        <v>824</v>
      </c>
      <c r="E441">
        <v>2018</v>
      </c>
      <c r="F441" t="s">
        <v>2096</v>
      </c>
      <c r="G441" t="s">
        <v>2097</v>
      </c>
      <c r="J441" t="s">
        <v>1180</v>
      </c>
      <c r="K441" t="s">
        <v>1181</v>
      </c>
      <c r="L441" t="s">
        <v>1182</v>
      </c>
      <c r="O441">
        <v>10</v>
      </c>
      <c r="Q441">
        <v>26</v>
      </c>
      <c r="U441">
        <v>86</v>
      </c>
      <c r="V441">
        <v>75</v>
      </c>
      <c r="W441">
        <v>87.2</v>
      </c>
      <c r="X441">
        <v>11</v>
      </c>
      <c r="Y441">
        <v>12.8</v>
      </c>
      <c r="Z441">
        <v>49.2</v>
      </c>
      <c r="AC441">
        <v>21</v>
      </c>
      <c r="AD441">
        <v>70</v>
      </c>
      <c r="AK441">
        <v>57.6</v>
      </c>
      <c r="AL441">
        <v>9.4</v>
      </c>
      <c r="AP441" t="s">
        <v>2098</v>
      </c>
      <c r="AQ441">
        <v>3.4</v>
      </c>
      <c r="BG441">
        <v>6.6</v>
      </c>
      <c r="BJ441">
        <v>0.3</v>
      </c>
      <c r="BK441">
        <v>29.2</v>
      </c>
      <c r="DP441">
        <v>6.2</v>
      </c>
      <c r="DQ441">
        <v>1.1000000000000001</v>
      </c>
      <c r="ED441">
        <v>1.3</v>
      </c>
      <c r="EE441">
        <v>0.7</v>
      </c>
      <c r="IS441">
        <v>72</v>
      </c>
      <c r="IT441">
        <v>83.7</v>
      </c>
      <c r="LT441">
        <v>999</v>
      </c>
      <c r="MB441">
        <v>999</v>
      </c>
      <c r="MJ441">
        <v>8</v>
      </c>
      <c r="ML441">
        <v>999</v>
      </c>
      <c r="MP441">
        <v>1</v>
      </c>
      <c r="MZ441">
        <v>7</v>
      </c>
      <c r="NB441">
        <v>7</v>
      </c>
      <c r="ND441">
        <v>4</v>
      </c>
      <c r="NJ441">
        <v>3</v>
      </c>
      <c r="QK441">
        <v>0</v>
      </c>
      <c r="VR441">
        <v>1</v>
      </c>
      <c r="VT441">
        <v>1</v>
      </c>
    </row>
    <row r="442" spans="1:858" x14ac:dyDescent="0.35">
      <c r="A442" t="s">
        <v>2099</v>
      </c>
      <c r="B442" t="s">
        <v>2095</v>
      </c>
      <c r="C442" t="s">
        <v>1596</v>
      </c>
      <c r="D442" t="s">
        <v>824</v>
      </c>
      <c r="E442">
        <v>2018</v>
      </c>
      <c r="F442" t="s">
        <v>2096</v>
      </c>
      <c r="G442" t="s">
        <v>2097</v>
      </c>
      <c r="J442" t="s">
        <v>1180</v>
      </c>
      <c r="K442" t="s">
        <v>1181</v>
      </c>
      <c r="L442" t="s">
        <v>1182</v>
      </c>
      <c r="O442">
        <v>20</v>
      </c>
      <c r="Q442">
        <v>26</v>
      </c>
      <c r="U442">
        <v>86</v>
      </c>
      <c r="V442">
        <v>71</v>
      </c>
      <c r="W442">
        <v>82.6</v>
      </c>
      <c r="X442">
        <v>15</v>
      </c>
      <c r="Y442">
        <v>17.400000000000009</v>
      </c>
      <c r="Z442">
        <v>47.1</v>
      </c>
      <c r="AC442">
        <v>20</v>
      </c>
      <c r="AD442">
        <v>78</v>
      </c>
      <c r="AK442">
        <v>59.6</v>
      </c>
      <c r="AL442">
        <v>9.5</v>
      </c>
      <c r="AP442" t="s">
        <v>2100</v>
      </c>
      <c r="AQ442">
        <v>3.1</v>
      </c>
      <c r="BG442">
        <v>7.6</v>
      </c>
      <c r="BJ442">
        <v>0.3</v>
      </c>
      <c r="BK442">
        <v>41</v>
      </c>
      <c r="DP442">
        <v>6.3</v>
      </c>
      <c r="DQ442">
        <v>1</v>
      </c>
      <c r="ED442">
        <v>1.2</v>
      </c>
      <c r="EE442">
        <v>0.7</v>
      </c>
      <c r="IS442">
        <v>71</v>
      </c>
      <c r="IT442">
        <v>82.6</v>
      </c>
      <c r="LT442">
        <v>999</v>
      </c>
      <c r="MB442">
        <v>999</v>
      </c>
      <c r="MJ442">
        <v>11</v>
      </c>
      <c r="ML442">
        <v>999</v>
      </c>
      <c r="MP442">
        <v>4</v>
      </c>
      <c r="MZ442">
        <v>10</v>
      </c>
      <c r="NB442">
        <v>10</v>
      </c>
      <c r="ND442">
        <v>10</v>
      </c>
      <c r="NJ442">
        <v>0</v>
      </c>
      <c r="QK442">
        <v>0</v>
      </c>
      <c r="VR442">
        <v>1</v>
      </c>
      <c r="VT442">
        <v>1</v>
      </c>
    </row>
    <row r="443" spans="1:858" x14ac:dyDescent="0.35">
      <c r="A443" t="s">
        <v>2101</v>
      </c>
      <c r="B443" t="s">
        <v>2102</v>
      </c>
      <c r="C443" t="s">
        <v>823</v>
      </c>
      <c r="D443" t="s">
        <v>824</v>
      </c>
      <c r="E443">
        <v>2019</v>
      </c>
      <c r="F443" t="s">
        <v>2103</v>
      </c>
      <c r="G443" t="s">
        <v>2104</v>
      </c>
      <c r="H443" t="s">
        <v>2105</v>
      </c>
      <c r="J443" t="s">
        <v>828</v>
      </c>
      <c r="K443" t="s">
        <v>828</v>
      </c>
      <c r="L443" t="s">
        <v>847</v>
      </c>
      <c r="P443" t="s">
        <v>983</v>
      </c>
      <c r="Q443">
        <v>24</v>
      </c>
      <c r="U443">
        <v>187</v>
      </c>
      <c r="V443">
        <v>159</v>
      </c>
      <c r="W443">
        <v>85</v>
      </c>
      <c r="X443">
        <v>28</v>
      </c>
      <c r="Y443">
        <v>15</v>
      </c>
      <c r="Z443">
        <v>54.2</v>
      </c>
      <c r="AA443">
        <v>12.9</v>
      </c>
      <c r="AP443" t="s">
        <v>1651</v>
      </c>
      <c r="AQ443">
        <v>5.2</v>
      </c>
      <c r="AU443">
        <v>179</v>
      </c>
      <c r="AV443">
        <v>95.7</v>
      </c>
      <c r="AW443">
        <v>0</v>
      </c>
      <c r="AX443">
        <v>0</v>
      </c>
      <c r="BA443">
        <v>4</v>
      </c>
      <c r="BB443">
        <v>2.1</v>
      </c>
      <c r="BE443">
        <v>4</v>
      </c>
      <c r="BF443">
        <v>2.1</v>
      </c>
      <c r="BG443">
        <v>8</v>
      </c>
      <c r="BH443">
        <v>7.2</v>
      </c>
      <c r="CD443">
        <v>116</v>
      </c>
      <c r="CE443">
        <v>62</v>
      </c>
      <c r="CM443">
        <v>126</v>
      </c>
      <c r="CN443">
        <v>67.400000000000006</v>
      </c>
      <c r="CT443">
        <v>36.1</v>
      </c>
      <c r="CU443">
        <v>22.1</v>
      </c>
      <c r="DA443">
        <v>11.2</v>
      </c>
      <c r="DB443">
        <v>16</v>
      </c>
      <c r="DP443">
        <v>6.2</v>
      </c>
      <c r="DQ443">
        <v>0.9</v>
      </c>
      <c r="DW443">
        <v>5.4</v>
      </c>
      <c r="DX443">
        <v>0.9</v>
      </c>
      <c r="ED443">
        <v>36.1</v>
      </c>
      <c r="EE443">
        <v>22.1</v>
      </c>
      <c r="ER443">
        <v>14.2</v>
      </c>
      <c r="ES443">
        <v>6</v>
      </c>
      <c r="FF443">
        <v>10.9</v>
      </c>
      <c r="FG443">
        <v>5.2</v>
      </c>
      <c r="IS443">
        <v>160</v>
      </c>
      <c r="IT443">
        <v>85.6</v>
      </c>
      <c r="JE443">
        <v>51.9</v>
      </c>
      <c r="KR443">
        <v>96</v>
      </c>
      <c r="KS443">
        <v>51</v>
      </c>
      <c r="LA443">
        <v>29</v>
      </c>
      <c r="LB443">
        <v>15.5</v>
      </c>
      <c r="LT443">
        <v>43</v>
      </c>
      <c r="LU443">
        <v>50</v>
      </c>
      <c r="MB443">
        <v>3</v>
      </c>
      <c r="MJ443">
        <v>43</v>
      </c>
      <c r="MK443">
        <v>50</v>
      </c>
      <c r="ML443">
        <v>3</v>
      </c>
      <c r="MZ443">
        <v>1</v>
      </c>
      <c r="OM443">
        <v>1</v>
      </c>
      <c r="OW443">
        <v>1</v>
      </c>
      <c r="RF443">
        <v>1</v>
      </c>
      <c r="SB443">
        <v>1</v>
      </c>
      <c r="SV443">
        <v>1</v>
      </c>
      <c r="TM443">
        <v>1</v>
      </c>
    </row>
    <row r="444" spans="1:858" x14ac:dyDescent="0.35">
      <c r="A444" t="s">
        <v>2106</v>
      </c>
      <c r="B444" t="s">
        <v>2107</v>
      </c>
      <c r="C444" t="s">
        <v>823</v>
      </c>
      <c r="D444" t="s">
        <v>824</v>
      </c>
      <c r="E444">
        <v>2018</v>
      </c>
      <c r="F444" t="s">
        <v>2108</v>
      </c>
      <c r="G444" t="s">
        <v>2109</v>
      </c>
      <c r="H444" t="s">
        <v>2110</v>
      </c>
      <c r="J444" t="s">
        <v>828</v>
      </c>
      <c r="K444" t="s">
        <v>828</v>
      </c>
      <c r="L444" t="s">
        <v>1717</v>
      </c>
      <c r="P444" t="s">
        <v>983</v>
      </c>
      <c r="Q444">
        <v>24</v>
      </c>
      <c r="U444">
        <v>190</v>
      </c>
      <c r="V444">
        <v>150</v>
      </c>
      <c r="W444">
        <v>78.900000000000006</v>
      </c>
      <c r="X444">
        <v>40</v>
      </c>
      <c r="Y444">
        <v>21.099999999999991</v>
      </c>
      <c r="Z444">
        <v>53.1</v>
      </c>
      <c r="AA444">
        <v>12.7</v>
      </c>
      <c r="AU444">
        <v>182</v>
      </c>
      <c r="AV444">
        <v>95.8</v>
      </c>
      <c r="AW444">
        <v>1</v>
      </c>
      <c r="AX444">
        <v>0.5</v>
      </c>
      <c r="BA444">
        <v>3</v>
      </c>
      <c r="BB444">
        <v>1.6</v>
      </c>
      <c r="BC444">
        <v>1</v>
      </c>
      <c r="BD444">
        <v>0.5</v>
      </c>
      <c r="BG444">
        <v>8.1999999999999993</v>
      </c>
      <c r="BH444">
        <v>6.9</v>
      </c>
      <c r="CD444">
        <v>140</v>
      </c>
      <c r="CE444">
        <v>73.7</v>
      </c>
      <c r="CM444">
        <v>140</v>
      </c>
      <c r="CN444">
        <v>73.7</v>
      </c>
      <c r="DA444">
        <v>11</v>
      </c>
      <c r="DB444">
        <v>15.83</v>
      </c>
      <c r="DW444">
        <v>5.6</v>
      </c>
      <c r="DX444">
        <v>0.8</v>
      </c>
      <c r="ED444">
        <v>1.4</v>
      </c>
      <c r="EE444">
        <v>0.6</v>
      </c>
      <c r="ER444">
        <v>14.8</v>
      </c>
      <c r="ES444">
        <v>5.8</v>
      </c>
      <c r="FF444">
        <v>11.1</v>
      </c>
      <c r="FG444">
        <v>5.4</v>
      </c>
      <c r="GH444">
        <v>25.3</v>
      </c>
      <c r="GI444">
        <v>10.1</v>
      </c>
      <c r="IS444">
        <v>190</v>
      </c>
      <c r="IT444">
        <v>100</v>
      </c>
      <c r="IU444">
        <v>17.100000000000001</v>
      </c>
      <c r="IV444">
        <v>4.5999999999999996</v>
      </c>
      <c r="KL444">
        <v>58</v>
      </c>
      <c r="KM444">
        <v>31</v>
      </c>
      <c r="KN444">
        <v>69</v>
      </c>
      <c r="KO444">
        <v>36</v>
      </c>
      <c r="KP444">
        <v>63</v>
      </c>
      <c r="KQ444">
        <v>33</v>
      </c>
      <c r="KR444">
        <v>130</v>
      </c>
      <c r="KS444">
        <v>68</v>
      </c>
      <c r="LA444">
        <v>60</v>
      </c>
      <c r="LB444">
        <v>31.6</v>
      </c>
      <c r="LT444">
        <v>999</v>
      </c>
      <c r="MB444">
        <v>999</v>
      </c>
      <c r="MJ444">
        <v>27</v>
      </c>
      <c r="ML444">
        <v>999</v>
      </c>
      <c r="MZ444">
        <v>15</v>
      </c>
      <c r="NB444">
        <v>15</v>
      </c>
      <c r="ND444">
        <v>7</v>
      </c>
      <c r="NJ444">
        <v>4</v>
      </c>
      <c r="NY444">
        <v>4</v>
      </c>
      <c r="QD444">
        <v>12</v>
      </c>
      <c r="QK444">
        <v>12</v>
      </c>
    </row>
    <row r="445" spans="1:858" x14ac:dyDescent="0.35">
      <c r="A445" t="s">
        <v>2111</v>
      </c>
      <c r="B445" t="s">
        <v>2107</v>
      </c>
      <c r="C445" t="s">
        <v>823</v>
      </c>
      <c r="D445" t="s">
        <v>824</v>
      </c>
      <c r="E445">
        <v>2018</v>
      </c>
      <c r="F445" t="s">
        <v>2108</v>
      </c>
      <c r="G445" t="s">
        <v>2109</v>
      </c>
      <c r="H445" t="s">
        <v>2110</v>
      </c>
      <c r="J445" t="s">
        <v>828</v>
      </c>
      <c r="K445" t="s">
        <v>828</v>
      </c>
      <c r="L445" t="s">
        <v>838</v>
      </c>
      <c r="P445" t="s">
        <v>983</v>
      </c>
      <c r="Q445">
        <v>24</v>
      </c>
      <c r="U445">
        <v>186</v>
      </c>
      <c r="V445">
        <v>158</v>
      </c>
      <c r="W445">
        <v>84.9</v>
      </c>
      <c r="X445">
        <v>28</v>
      </c>
      <c r="Y445">
        <v>15.099999999999991</v>
      </c>
      <c r="Z445">
        <v>55.2</v>
      </c>
      <c r="AA445">
        <v>11.2</v>
      </c>
      <c r="AU445">
        <v>180</v>
      </c>
      <c r="AV445">
        <v>96.8</v>
      </c>
      <c r="AW445">
        <v>5</v>
      </c>
      <c r="AX445">
        <v>2.7</v>
      </c>
      <c r="BA445">
        <v>0</v>
      </c>
      <c r="BB445">
        <v>0</v>
      </c>
      <c r="BC445">
        <v>1</v>
      </c>
      <c r="BD445">
        <v>0.5</v>
      </c>
      <c r="BG445">
        <v>8.8000000000000007</v>
      </c>
      <c r="BH445">
        <v>8.3000000000000007</v>
      </c>
      <c r="CD445">
        <v>137</v>
      </c>
      <c r="CE445">
        <v>73.7</v>
      </c>
      <c r="CM445">
        <v>144</v>
      </c>
      <c r="CN445">
        <v>77.400000000000006</v>
      </c>
      <c r="DA445">
        <v>11.7</v>
      </c>
      <c r="DB445">
        <v>21.09</v>
      </c>
      <c r="DW445">
        <v>5.4</v>
      </c>
      <c r="DX445">
        <v>0.9</v>
      </c>
      <c r="ED445">
        <v>1.5</v>
      </c>
      <c r="EE445">
        <v>0.6</v>
      </c>
      <c r="ER445">
        <v>14.2</v>
      </c>
      <c r="ES445">
        <v>6.2</v>
      </c>
      <c r="FF445">
        <v>10.5</v>
      </c>
      <c r="FG445">
        <v>5.3</v>
      </c>
      <c r="GH445">
        <v>27</v>
      </c>
      <c r="GI445">
        <v>9.6</v>
      </c>
      <c r="IS445">
        <v>186</v>
      </c>
      <c r="IT445">
        <v>100</v>
      </c>
      <c r="IU445">
        <v>16</v>
      </c>
      <c r="IV445">
        <v>4.9000000000000004</v>
      </c>
      <c r="KL445">
        <v>56</v>
      </c>
      <c r="KM445">
        <v>30</v>
      </c>
      <c r="KN445">
        <v>75</v>
      </c>
      <c r="KO445">
        <v>40</v>
      </c>
      <c r="KP445">
        <v>55</v>
      </c>
      <c r="KQ445">
        <v>30</v>
      </c>
      <c r="KR445">
        <v>129</v>
      </c>
      <c r="KS445">
        <v>69</v>
      </c>
      <c r="LA445">
        <v>57</v>
      </c>
      <c r="LB445">
        <v>30.6</v>
      </c>
      <c r="LT445">
        <v>999</v>
      </c>
      <c r="MB445">
        <v>999</v>
      </c>
      <c r="MJ445">
        <v>27</v>
      </c>
      <c r="ML445">
        <v>999</v>
      </c>
      <c r="MZ445">
        <v>17</v>
      </c>
      <c r="NB445">
        <v>17</v>
      </c>
      <c r="ND445">
        <v>6</v>
      </c>
      <c r="NJ445">
        <v>9</v>
      </c>
      <c r="NY445">
        <v>2</v>
      </c>
      <c r="QD445">
        <v>10</v>
      </c>
      <c r="QK445">
        <v>10</v>
      </c>
    </row>
    <row r="446" spans="1:858" x14ac:dyDescent="0.35">
      <c r="A446" t="s">
        <v>2112</v>
      </c>
      <c r="B446" t="s">
        <v>2113</v>
      </c>
      <c r="C446" t="s">
        <v>873</v>
      </c>
      <c r="D446" t="s">
        <v>866</v>
      </c>
      <c r="E446">
        <v>2018</v>
      </c>
      <c r="F446" t="s">
        <v>2114</v>
      </c>
      <c r="G446" t="s">
        <v>1320</v>
      </c>
      <c r="J446" t="s">
        <v>932</v>
      </c>
      <c r="K446" t="s">
        <v>932</v>
      </c>
      <c r="L446" t="s">
        <v>933</v>
      </c>
      <c r="Q446">
        <v>999</v>
      </c>
      <c r="R446">
        <v>8201</v>
      </c>
      <c r="U446">
        <v>11248</v>
      </c>
      <c r="V446">
        <v>9336</v>
      </c>
      <c r="W446">
        <v>83</v>
      </c>
      <c r="X446">
        <v>1912</v>
      </c>
      <c r="Y446">
        <v>17</v>
      </c>
      <c r="Z446">
        <v>55.3</v>
      </c>
      <c r="AA446">
        <v>12.8</v>
      </c>
      <c r="IS446">
        <v>6186</v>
      </c>
      <c r="IT446">
        <v>55</v>
      </c>
      <c r="JD446">
        <v>4837</v>
      </c>
      <c r="JE446">
        <v>43</v>
      </c>
      <c r="JX446">
        <v>2587</v>
      </c>
      <c r="JY446">
        <v>23</v>
      </c>
      <c r="JZ446">
        <v>1012</v>
      </c>
      <c r="KA446">
        <v>9</v>
      </c>
      <c r="KB446">
        <v>2025</v>
      </c>
      <c r="KC446">
        <v>18</v>
      </c>
      <c r="KF446">
        <v>900</v>
      </c>
      <c r="KG446">
        <v>8</v>
      </c>
      <c r="KH446">
        <v>4837</v>
      </c>
      <c r="KI446">
        <v>43</v>
      </c>
      <c r="LA446">
        <v>6524</v>
      </c>
      <c r="LB446">
        <v>58</v>
      </c>
      <c r="LT446">
        <v>999</v>
      </c>
      <c r="MB446">
        <v>298</v>
      </c>
      <c r="MG446">
        <v>3.63</v>
      </c>
      <c r="MH446">
        <v>3.24</v>
      </c>
      <c r="MI446">
        <v>4.07</v>
      </c>
      <c r="MJ446">
        <v>999</v>
      </c>
      <c r="ML446">
        <v>298</v>
      </c>
      <c r="VS446">
        <v>81</v>
      </c>
      <c r="VU446">
        <v>81</v>
      </c>
      <c r="VV446">
        <v>15.8</v>
      </c>
      <c r="VW446">
        <v>12.7</v>
      </c>
      <c r="VX446">
        <v>19.600000000000001</v>
      </c>
      <c r="AAL446">
        <v>11248</v>
      </c>
      <c r="AAM446">
        <v>0.56999999999999995</v>
      </c>
      <c r="AAN446">
        <v>1.42</v>
      </c>
      <c r="ABG446">
        <v>2024.64</v>
      </c>
      <c r="ABH446">
        <v>18</v>
      </c>
      <c r="ABI446">
        <v>2024.64</v>
      </c>
      <c r="ABJ446">
        <v>18</v>
      </c>
      <c r="ABM446">
        <v>449.92</v>
      </c>
      <c r="ABN446">
        <v>4</v>
      </c>
      <c r="ABO446">
        <v>562.4</v>
      </c>
      <c r="ABP446">
        <v>5</v>
      </c>
      <c r="ABQ446">
        <v>112.48</v>
      </c>
      <c r="ABR446">
        <v>1</v>
      </c>
      <c r="ABS446">
        <v>2249.6</v>
      </c>
      <c r="ABT446">
        <v>20</v>
      </c>
      <c r="ACA446">
        <v>6861.28</v>
      </c>
      <c r="ACB446" s="2">
        <f t="shared" si="12"/>
        <v>61</v>
      </c>
      <c r="ACC446">
        <v>6411.36</v>
      </c>
      <c r="ACD446">
        <v>57</v>
      </c>
      <c r="ACI446">
        <v>449.92</v>
      </c>
      <c r="ACJ446">
        <v>4</v>
      </c>
      <c r="ACO446">
        <v>8436</v>
      </c>
      <c r="ACP446">
        <f t="shared" si="13"/>
        <v>75</v>
      </c>
      <c r="ACQ446">
        <v>4836.6400000000003</v>
      </c>
      <c r="ACR446">
        <v>43</v>
      </c>
      <c r="ACU446">
        <v>3599.36</v>
      </c>
      <c r="ACV446">
        <v>32</v>
      </c>
      <c r="ACY446">
        <v>1012.32</v>
      </c>
      <c r="ACZ446">
        <v>9</v>
      </c>
      <c r="AEK446">
        <v>337.44</v>
      </c>
      <c r="AEL446">
        <v>3</v>
      </c>
      <c r="AFI446">
        <v>112.48</v>
      </c>
      <c r="AFJ446">
        <v>1</v>
      </c>
      <c r="AFS446">
        <v>1349.76</v>
      </c>
      <c r="AFT446">
        <v>12</v>
      </c>
      <c r="AFU446">
        <v>112.48</v>
      </c>
      <c r="AFV446">
        <v>1</v>
      </c>
      <c r="AFW446">
        <v>1349.76</v>
      </c>
      <c r="AFX446">
        <v>12</v>
      </c>
      <c r="AFY446">
        <v>1349.76</v>
      </c>
      <c r="AFZ446">
        <v>12</v>
      </c>
    </row>
    <row r="447" spans="1:858" x14ac:dyDescent="0.35">
      <c r="A447" t="s">
        <v>2115</v>
      </c>
      <c r="B447" t="s">
        <v>2113</v>
      </c>
      <c r="C447" t="s">
        <v>873</v>
      </c>
      <c r="D447" t="s">
        <v>866</v>
      </c>
      <c r="E447">
        <v>2018</v>
      </c>
      <c r="F447" t="s">
        <v>2114</v>
      </c>
      <c r="G447" t="s">
        <v>1320</v>
      </c>
      <c r="J447" t="s">
        <v>828</v>
      </c>
      <c r="K447" t="s">
        <v>828</v>
      </c>
      <c r="Q447">
        <v>999</v>
      </c>
      <c r="R447">
        <v>7639</v>
      </c>
      <c r="U447">
        <v>11248</v>
      </c>
      <c r="V447">
        <v>9448</v>
      </c>
      <c r="W447">
        <v>84</v>
      </c>
      <c r="X447">
        <v>1800</v>
      </c>
      <c r="Y447">
        <v>16</v>
      </c>
      <c r="Z447">
        <v>55.5</v>
      </c>
      <c r="AA447">
        <v>12.7</v>
      </c>
      <c r="IS447">
        <v>6186</v>
      </c>
      <c r="IT447">
        <v>55</v>
      </c>
      <c r="JD447">
        <v>4837</v>
      </c>
      <c r="JE447">
        <v>43</v>
      </c>
      <c r="JX447">
        <v>2587</v>
      </c>
      <c r="JY447">
        <v>23</v>
      </c>
      <c r="JZ447">
        <v>1012</v>
      </c>
      <c r="KA447">
        <v>9</v>
      </c>
      <c r="KB447">
        <v>2025</v>
      </c>
      <c r="KC447">
        <v>18</v>
      </c>
      <c r="KF447">
        <v>900</v>
      </c>
      <c r="KG447">
        <v>8</v>
      </c>
      <c r="KH447">
        <v>4724</v>
      </c>
      <c r="KI447">
        <v>42</v>
      </c>
      <c r="LA447">
        <v>450</v>
      </c>
      <c r="LB447">
        <v>4</v>
      </c>
      <c r="LT447">
        <v>999</v>
      </c>
      <c r="MB447">
        <v>321</v>
      </c>
      <c r="MG447">
        <v>4.2</v>
      </c>
      <c r="MH447">
        <v>3.77</v>
      </c>
      <c r="MI447">
        <v>4.6900000000000004</v>
      </c>
      <c r="MJ447">
        <v>999</v>
      </c>
      <c r="ML447">
        <v>321</v>
      </c>
      <c r="VS447">
        <v>73</v>
      </c>
      <c r="VU447">
        <v>73</v>
      </c>
      <c r="VV447">
        <v>15.7</v>
      </c>
      <c r="VW447">
        <v>12.5</v>
      </c>
      <c r="VX447">
        <v>19.8</v>
      </c>
      <c r="AAL447">
        <v>11248</v>
      </c>
      <c r="AAM447">
        <v>0.57999999999999996</v>
      </c>
      <c r="AAN447">
        <v>1.43</v>
      </c>
      <c r="ABG447">
        <v>2024.64</v>
      </c>
      <c r="ABH447">
        <v>18</v>
      </c>
      <c r="ABI447">
        <v>2024.64</v>
      </c>
      <c r="ABJ447">
        <v>18</v>
      </c>
      <c r="ABM447">
        <v>449.92</v>
      </c>
      <c r="ABN447">
        <v>4</v>
      </c>
      <c r="ABO447">
        <v>562.4</v>
      </c>
      <c r="ABP447">
        <v>5</v>
      </c>
      <c r="ABQ447">
        <v>112.48</v>
      </c>
      <c r="ABR447">
        <v>1</v>
      </c>
      <c r="ABS447">
        <v>2249.6</v>
      </c>
      <c r="ABT447">
        <v>20</v>
      </c>
      <c r="ACA447">
        <v>6973.7599999999993</v>
      </c>
      <c r="ACB447" s="2">
        <f t="shared" si="12"/>
        <v>61.999999999999993</v>
      </c>
      <c r="ACC447">
        <v>6411.36</v>
      </c>
      <c r="ACD447">
        <v>57</v>
      </c>
      <c r="ACI447">
        <v>562.4</v>
      </c>
      <c r="ACJ447">
        <v>5</v>
      </c>
      <c r="ACO447">
        <v>8436</v>
      </c>
      <c r="ACP447">
        <f t="shared" si="13"/>
        <v>75</v>
      </c>
      <c r="ACQ447">
        <v>4836.6400000000003</v>
      </c>
      <c r="ACR447">
        <v>43</v>
      </c>
      <c r="ACU447">
        <v>3599.36</v>
      </c>
      <c r="ACV447">
        <v>32</v>
      </c>
      <c r="ACY447">
        <v>1012.32</v>
      </c>
      <c r="ACZ447">
        <v>9</v>
      </c>
      <c r="AEK447">
        <v>337.44</v>
      </c>
      <c r="AEL447">
        <v>3</v>
      </c>
      <c r="AFI447">
        <v>112.48</v>
      </c>
      <c r="AFJ447">
        <v>1</v>
      </c>
      <c r="AFS447">
        <v>1349.76</v>
      </c>
      <c r="AFT447">
        <v>12</v>
      </c>
      <c r="AFU447">
        <v>112.48</v>
      </c>
      <c r="AFV447">
        <v>1</v>
      </c>
      <c r="AFW447">
        <v>1462.24</v>
      </c>
      <c r="AFX447">
        <v>13</v>
      </c>
      <c r="AFY447">
        <v>1462.24</v>
      </c>
      <c r="AFZ447">
        <v>13</v>
      </c>
    </row>
    <row r="448" spans="1:858" x14ac:dyDescent="0.35">
      <c r="A448" t="s">
        <v>2116</v>
      </c>
      <c r="B448" t="s">
        <v>2117</v>
      </c>
      <c r="C448" t="s">
        <v>823</v>
      </c>
      <c r="D448" t="s">
        <v>824</v>
      </c>
      <c r="E448">
        <v>2018</v>
      </c>
      <c r="F448" t="s">
        <v>2118</v>
      </c>
      <c r="G448" t="s">
        <v>1052</v>
      </c>
      <c r="H448" t="s">
        <v>2119</v>
      </c>
      <c r="J448" t="s">
        <v>858</v>
      </c>
      <c r="K448" t="s">
        <v>894</v>
      </c>
      <c r="L448" t="s">
        <v>1502</v>
      </c>
      <c r="P448" t="s">
        <v>1232</v>
      </c>
      <c r="Q448">
        <v>24</v>
      </c>
      <c r="U448">
        <v>49</v>
      </c>
      <c r="V448">
        <v>41</v>
      </c>
      <c r="W448">
        <v>83.7</v>
      </c>
      <c r="X448">
        <v>8</v>
      </c>
      <c r="Y448">
        <v>16.3</v>
      </c>
      <c r="Z448">
        <v>54.8</v>
      </c>
      <c r="AA448">
        <v>12.1</v>
      </c>
      <c r="AK448">
        <v>72.599999999999994</v>
      </c>
      <c r="AL448">
        <v>17.600000000000001</v>
      </c>
      <c r="AP448" t="s">
        <v>1651</v>
      </c>
      <c r="AQ448">
        <v>5.7</v>
      </c>
      <c r="BG448">
        <v>13.6</v>
      </c>
      <c r="BH448">
        <v>8.1999999999999993</v>
      </c>
      <c r="CD448">
        <v>39</v>
      </c>
      <c r="CE448">
        <v>79.599999999999994</v>
      </c>
      <c r="CM448">
        <v>41</v>
      </c>
      <c r="CN448">
        <v>83.7</v>
      </c>
      <c r="DA448">
        <v>23.1</v>
      </c>
      <c r="DB448">
        <v>32.1</v>
      </c>
      <c r="DW448">
        <v>6</v>
      </c>
      <c r="DX448">
        <v>0.9</v>
      </c>
      <c r="ED448">
        <v>1.6</v>
      </c>
      <c r="EE448">
        <v>0.7</v>
      </c>
      <c r="EK448">
        <v>23.9</v>
      </c>
      <c r="EL448">
        <v>13</v>
      </c>
      <c r="EY448">
        <v>16</v>
      </c>
      <c r="EZ448">
        <v>8.9</v>
      </c>
      <c r="LA448">
        <v>49</v>
      </c>
      <c r="LB448">
        <v>100</v>
      </c>
      <c r="LT448">
        <v>20</v>
      </c>
      <c r="MB448">
        <v>0</v>
      </c>
      <c r="MJ448">
        <v>20</v>
      </c>
      <c r="ML448">
        <v>0</v>
      </c>
      <c r="MT448">
        <v>6</v>
      </c>
      <c r="MZ448">
        <v>8</v>
      </c>
      <c r="NB448">
        <v>8</v>
      </c>
      <c r="ND448">
        <v>2</v>
      </c>
      <c r="NJ448">
        <v>6</v>
      </c>
      <c r="QD448">
        <v>4</v>
      </c>
      <c r="QK448">
        <v>4</v>
      </c>
      <c r="RF448">
        <v>3</v>
      </c>
      <c r="RM448">
        <v>3</v>
      </c>
    </row>
    <row r="449" spans="1:832" x14ac:dyDescent="0.35">
      <c r="A449" t="s">
        <v>2120</v>
      </c>
      <c r="B449" t="s">
        <v>2117</v>
      </c>
      <c r="C449" t="s">
        <v>823</v>
      </c>
      <c r="D449" t="s">
        <v>824</v>
      </c>
      <c r="E449">
        <v>2018</v>
      </c>
      <c r="F449" t="s">
        <v>2118</v>
      </c>
      <c r="G449" t="s">
        <v>1052</v>
      </c>
      <c r="H449" t="s">
        <v>2119</v>
      </c>
      <c r="J449" t="s">
        <v>858</v>
      </c>
      <c r="K449" t="s">
        <v>894</v>
      </c>
      <c r="L449" t="s">
        <v>1502</v>
      </c>
      <c r="P449" t="s">
        <v>1101</v>
      </c>
      <c r="Q449">
        <v>24</v>
      </c>
      <c r="U449">
        <v>51</v>
      </c>
      <c r="V449">
        <v>39</v>
      </c>
      <c r="W449">
        <v>76.5</v>
      </c>
      <c r="X449">
        <v>12</v>
      </c>
      <c r="Y449">
        <v>23.5</v>
      </c>
      <c r="Z449">
        <v>51.7</v>
      </c>
      <c r="AA449">
        <v>13.1</v>
      </c>
      <c r="AK449">
        <v>77.2</v>
      </c>
      <c r="AL449">
        <v>20.6</v>
      </c>
      <c r="AP449" t="s">
        <v>2065</v>
      </c>
      <c r="AQ449">
        <v>6.6</v>
      </c>
      <c r="BG449">
        <v>10.5</v>
      </c>
      <c r="BH449">
        <v>7.6</v>
      </c>
      <c r="CD449">
        <v>29</v>
      </c>
      <c r="CE449">
        <v>56.9</v>
      </c>
      <c r="CM449">
        <v>36</v>
      </c>
      <c r="CN449">
        <v>70.599999999999994</v>
      </c>
      <c r="DA449">
        <v>23.8</v>
      </c>
      <c r="DB449">
        <v>29.8</v>
      </c>
      <c r="DW449">
        <v>5.9</v>
      </c>
      <c r="DX449">
        <v>1</v>
      </c>
      <c r="ED449">
        <v>1.7</v>
      </c>
      <c r="EE449">
        <v>0.6</v>
      </c>
      <c r="EK449">
        <v>24.7</v>
      </c>
      <c r="EL449">
        <v>12.8</v>
      </c>
      <c r="EY449">
        <v>16</v>
      </c>
      <c r="EZ449">
        <v>8.1</v>
      </c>
      <c r="LA449">
        <v>51</v>
      </c>
      <c r="LB449">
        <v>100</v>
      </c>
      <c r="LT449">
        <v>11</v>
      </c>
      <c r="MB449">
        <v>1</v>
      </c>
      <c r="MJ449">
        <v>11</v>
      </c>
      <c r="ML449">
        <v>1</v>
      </c>
      <c r="MT449">
        <v>8</v>
      </c>
      <c r="MZ449">
        <v>4</v>
      </c>
      <c r="NB449">
        <v>4</v>
      </c>
      <c r="ND449">
        <v>1</v>
      </c>
      <c r="NJ449">
        <v>3</v>
      </c>
      <c r="QD449">
        <v>2</v>
      </c>
      <c r="QK449">
        <v>2</v>
      </c>
      <c r="RM449">
        <v>0</v>
      </c>
    </row>
    <row r="450" spans="1:832" x14ac:dyDescent="0.35">
      <c r="A450" t="s">
        <v>2121</v>
      </c>
      <c r="B450" t="s">
        <v>2117</v>
      </c>
      <c r="C450" t="s">
        <v>823</v>
      </c>
      <c r="D450" t="s">
        <v>824</v>
      </c>
      <c r="E450">
        <v>2018</v>
      </c>
      <c r="F450" t="s">
        <v>2118</v>
      </c>
      <c r="G450" t="s">
        <v>1052</v>
      </c>
      <c r="H450" t="s">
        <v>2119</v>
      </c>
      <c r="J450" t="s">
        <v>858</v>
      </c>
      <c r="K450" t="s">
        <v>894</v>
      </c>
      <c r="L450" t="s">
        <v>895</v>
      </c>
      <c r="N450">
        <v>4</v>
      </c>
      <c r="Q450">
        <v>24</v>
      </c>
      <c r="U450">
        <v>102</v>
      </c>
      <c r="V450">
        <v>82</v>
      </c>
      <c r="W450">
        <v>80.400000000000006</v>
      </c>
      <c r="X450">
        <v>20</v>
      </c>
      <c r="Y450">
        <v>19.599999999999991</v>
      </c>
      <c r="Z450">
        <v>50.4</v>
      </c>
      <c r="AA450">
        <v>13</v>
      </c>
      <c r="AK450">
        <v>73.2</v>
      </c>
      <c r="AL450">
        <v>15.4</v>
      </c>
      <c r="AP450" t="s">
        <v>1651</v>
      </c>
      <c r="AQ450">
        <v>5.2</v>
      </c>
      <c r="BG450">
        <v>10.8</v>
      </c>
      <c r="BH450">
        <v>8.9</v>
      </c>
      <c r="CD450">
        <v>79</v>
      </c>
      <c r="CE450">
        <v>77.5</v>
      </c>
      <c r="CM450">
        <v>82</v>
      </c>
      <c r="CN450">
        <v>80.400000000000006</v>
      </c>
      <c r="DA450">
        <v>24.9</v>
      </c>
      <c r="DB450">
        <v>30.4</v>
      </c>
      <c r="DW450">
        <v>5.9</v>
      </c>
      <c r="DX450">
        <v>1</v>
      </c>
      <c r="ED450">
        <v>1.8</v>
      </c>
      <c r="EE450">
        <v>0.6</v>
      </c>
      <c r="EK450">
        <v>23.5</v>
      </c>
      <c r="EL450">
        <v>12.2</v>
      </c>
      <c r="EY450">
        <v>15.2</v>
      </c>
      <c r="EZ450">
        <v>7.6</v>
      </c>
      <c r="LA450">
        <v>102</v>
      </c>
      <c r="LB450">
        <v>100</v>
      </c>
      <c r="LT450">
        <v>32</v>
      </c>
      <c r="MB450">
        <v>2</v>
      </c>
      <c r="MJ450">
        <v>32</v>
      </c>
      <c r="ML450">
        <v>2</v>
      </c>
      <c r="MT450">
        <v>4</v>
      </c>
      <c r="MZ450">
        <v>11</v>
      </c>
      <c r="NB450">
        <v>11</v>
      </c>
      <c r="ND450">
        <v>7</v>
      </c>
      <c r="NJ450">
        <v>4</v>
      </c>
      <c r="QD450">
        <v>6</v>
      </c>
      <c r="QK450">
        <v>6</v>
      </c>
      <c r="RF450">
        <v>1</v>
      </c>
      <c r="RM450">
        <v>1</v>
      </c>
    </row>
    <row r="451" spans="1:832" x14ac:dyDescent="0.35">
      <c r="A451" t="s">
        <v>2122</v>
      </c>
      <c r="B451" t="s">
        <v>2123</v>
      </c>
      <c r="C451" t="s">
        <v>909</v>
      </c>
      <c r="D451" t="s">
        <v>925</v>
      </c>
      <c r="E451">
        <v>2019</v>
      </c>
      <c r="F451" t="s">
        <v>2124</v>
      </c>
      <c r="G451" t="s">
        <v>868</v>
      </c>
      <c r="H451" t="s">
        <v>1042</v>
      </c>
      <c r="J451" t="s">
        <v>932</v>
      </c>
      <c r="K451" t="s">
        <v>932</v>
      </c>
      <c r="L451" t="s">
        <v>933</v>
      </c>
      <c r="Q451">
        <v>104</v>
      </c>
      <c r="R451">
        <v>2183</v>
      </c>
      <c r="U451">
        <v>2725</v>
      </c>
      <c r="V451">
        <v>2207.25</v>
      </c>
      <c r="W451">
        <v>81</v>
      </c>
      <c r="X451">
        <v>517.75</v>
      </c>
      <c r="Y451">
        <v>19</v>
      </c>
      <c r="AB451">
        <v>61</v>
      </c>
      <c r="AE451">
        <v>51</v>
      </c>
      <c r="AF451">
        <v>69</v>
      </c>
      <c r="BI451">
        <v>11</v>
      </c>
      <c r="BL451">
        <v>6</v>
      </c>
      <c r="BM451">
        <v>21</v>
      </c>
      <c r="CE451">
        <v>79</v>
      </c>
      <c r="DC451">
        <v>8</v>
      </c>
      <c r="DF451">
        <v>4</v>
      </c>
      <c r="DG451">
        <v>21</v>
      </c>
      <c r="DR451">
        <v>4.9000000000000004</v>
      </c>
      <c r="DU451">
        <v>4.0999999999999996</v>
      </c>
      <c r="DV451">
        <v>5.7</v>
      </c>
      <c r="EF451">
        <v>1.3</v>
      </c>
      <c r="EI451">
        <v>0.9</v>
      </c>
      <c r="EJ451">
        <v>1.8</v>
      </c>
      <c r="IT451">
        <v>46</v>
      </c>
      <c r="JE451">
        <v>49</v>
      </c>
      <c r="JN451">
        <v>10</v>
      </c>
      <c r="LF451">
        <v>2</v>
      </c>
      <c r="LG451">
        <v>1</v>
      </c>
      <c r="LH451">
        <v>3</v>
      </c>
      <c r="LT451">
        <v>999</v>
      </c>
      <c r="MB451">
        <v>127</v>
      </c>
      <c r="MG451">
        <v>5.8</v>
      </c>
      <c r="MH451">
        <v>4.9000000000000004</v>
      </c>
      <c r="MI451">
        <v>6.9</v>
      </c>
      <c r="MJ451">
        <v>999</v>
      </c>
      <c r="ML451">
        <v>127</v>
      </c>
      <c r="AAL451">
        <v>2725</v>
      </c>
      <c r="ABF451">
        <v>49</v>
      </c>
      <c r="ABG451">
        <v>245.25</v>
      </c>
      <c r="ABH451">
        <v>9</v>
      </c>
      <c r="ABI451">
        <v>245.25</v>
      </c>
      <c r="ABJ451">
        <v>9</v>
      </c>
      <c r="ABM451">
        <v>54.5</v>
      </c>
      <c r="ABN451">
        <v>2</v>
      </c>
      <c r="ABT451">
        <v>5</v>
      </c>
      <c r="ABU451">
        <v>136.25</v>
      </c>
      <c r="ABV451">
        <v>5</v>
      </c>
      <c r="ACA451">
        <v>54.5</v>
      </c>
      <c r="ACB451" s="2">
        <f t="shared" ref="ACB451:ACB500" si="14">ACA451*100/U451</f>
        <v>2</v>
      </c>
      <c r="ACG451">
        <v>54.5</v>
      </c>
      <c r="ACH451">
        <v>2</v>
      </c>
      <c r="ADI451">
        <v>245.25</v>
      </c>
      <c r="ADM451">
        <v>245.25</v>
      </c>
      <c r="ADN451">
        <v>9</v>
      </c>
      <c r="ADQ451">
        <v>136.25</v>
      </c>
      <c r="ADU451">
        <v>136.25</v>
      </c>
      <c r="ADV451">
        <v>5</v>
      </c>
      <c r="AEK451">
        <v>408.75</v>
      </c>
      <c r="AEL451">
        <v>15</v>
      </c>
    </row>
    <row r="452" spans="1:832" x14ac:dyDescent="0.35">
      <c r="A452" t="s">
        <v>2125</v>
      </c>
      <c r="B452" t="s">
        <v>2123</v>
      </c>
      <c r="C452" t="s">
        <v>909</v>
      </c>
      <c r="D452" t="s">
        <v>925</v>
      </c>
      <c r="E452">
        <v>2019</v>
      </c>
      <c r="F452" t="s">
        <v>2124</v>
      </c>
      <c r="G452" t="s">
        <v>868</v>
      </c>
      <c r="H452" t="s">
        <v>1042</v>
      </c>
      <c r="J452" t="s">
        <v>901</v>
      </c>
      <c r="K452" t="s">
        <v>901</v>
      </c>
      <c r="L452" t="s">
        <v>902</v>
      </c>
      <c r="Q452">
        <v>104</v>
      </c>
      <c r="R452">
        <v>3579</v>
      </c>
      <c r="U452">
        <v>3363</v>
      </c>
      <c r="V452">
        <v>2555.88</v>
      </c>
      <c r="W452">
        <v>76</v>
      </c>
      <c r="X452">
        <v>807.11999999999989</v>
      </c>
      <c r="Y452">
        <v>24</v>
      </c>
      <c r="AB452">
        <v>64</v>
      </c>
      <c r="AE452">
        <v>54</v>
      </c>
      <c r="AF452">
        <v>71</v>
      </c>
      <c r="BI452">
        <v>13</v>
      </c>
      <c r="BL452">
        <v>6</v>
      </c>
      <c r="BM452">
        <v>22</v>
      </c>
      <c r="CE452">
        <v>89</v>
      </c>
      <c r="DC452">
        <v>10</v>
      </c>
      <c r="DF452">
        <v>4</v>
      </c>
      <c r="DG452">
        <v>25</v>
      </c>
      <c r="DR452">
        <v>5</v>
      </c>
      <c r="DU452">
        <v>4.0999999999999996</v>
      </c>
      <c r="DV452">
        <v>5.8</v>
      </c>
      <c r="EF452">
        <v>1.3</v>
      </c>
      <c r="EI452">
        <v>0.9</v>
      </c>
      <c r="EJ452">
        <v>1.8</v>
      </c>
      <c r="IT452">
        <v>43</v>
      </c>
      <c r="JE452">
        <v>45</v>
      </c>
      <c r="JN452">
        <v>12</v>
      </c>
      <c r="LF452">
        <v>1</v>
      </c>
      <c r="LG452">
        <v>0</v>
      </c>
      <c r="LH452">
        <v>2</v>
      </c>
      <c r="LT452">
        <v>999</v>
      </c>
      <c r="MB452">
        <v>241</v>
      </c>
      <c r="MG452">
        <v>6.7</v>
      </c>
      <c r="MH452">
        <v>5.9</v>
      </c>
      <c r="MI452">
        <v>7.6</v>
      </c>
      <c r="MJ452">
        <v>999</v>
      </c>
      <c r="ML452">
        <v>241</v>
      </c>
      <c r="AAL452">
        <v>3363</v>
      </c>
      <c r="ABF452">
        <v>43</v>
      </c>
      <c r="ABG452">
        <v>269.04000000000002</v>
      </c>
      <c r="ABH452">
        <v>8</v>
      </c>
      <c r="ABI452">
        <v>269.04000000000002</v>
      </c>
      <c r="ABJ452">
        <v>8</v>
      </c>
      <c r="ABM452">
        <v>100.89</v>
      </c>
      <c r="ABN452">
        <v>3</v>
      </c>
      <c r="ABT452">
        <v>7</v>
      </c>
      <c r="ABU452">
        <v>235.41</v>
      </c>
      <c r="ABV452">
        <v>7</v>
      </c>
      <c r="ACA452">
        <v>67.260000000000005</v>
      </c>
      <c r="ACB452" s="2">
        <f t="shared" si="14"/>
        <v>2.0000000000000004</v>
      </c>
      <c r="ACG452">
        <v>67.260000000000005</v>
      </c>
      <c r="ACH452">
        <v>2</v>
      </c>
      <c r="ADI452">
        <v>269.04000000000002</v>
      </c>
      <c r="ADM452">
        <v>269.04000000000002</v>
      </c>
      <c r="ADN452">
        <v>8</v>
      </c>
      <c r="ADQ452">
        <v>437.19</v>
      </c>
      <c r="ADU452">
        <v>437.19</v>
      </c>
      <c r="ADV452">
        <v>13</v>
      </c>
      <c r="AEK452">
        <v>437.19</v>
      </c>
      <c r="AEL452">
        <v>13</v>
      </c>
    </row>
    <row r="453" spans="1:832" x14ac:dyDescent="0.35">
      <c r="A453" t="s">
        <v>2126</v>
      </c>
      <c r="B453" t="s">
        <v>2123</v>
      </c>
      <c r="C453" t="s">
        <v>909</v>
      </c>
      <c r="D453" t="s">
        <v>925</v>
      </c>
      <c r="E453">
        <v>2019</v>
      </c>
      <c r="F453" t="s">
        <v>2124</v>
      </c>
      <c r="G453" t="s">
        <v>868</v>
      </c>
      <c r="H453" t="s">
        <v>1042</v>
      </c>
      <c r="J453" t="s">
        <v>858</v>
      </c>
      <c r="K453" t="s">
        <v>894</v>
      </c>
      <c r="L453" t="s">
        <v>895</v>
      </c>
      <c r="Q453">
        <v>104</v>
      </c>
      <c r="R453">
        <v>2162</v>
      </c>
      <c r="U453">
        <v>2899</v>
      </c>
      <c r="V453">
        <v>2290.21</v>
      </c>
      <c r="W453">
        <v>79</v>
      </c>
      <c r="X453">
        <v>608.79</v>
      </c>
      <c r="Y453">
        <v>21</v>
      </c>
      <c r="AB453">
        <v>59</v>
      </c>
      <c r="AE453">
        <v>49</v>
      </c>
      <c r="AF453">
        <v>67</v>
      </c>
      <c r="BI453">
        <v>11</v>
      </c>
      <c r="BL453">
        <v>5</v>
      </c>
      <c r="BM453">
        <v>20</v>
      </c>
      <c r="CE453">
        <v>79</v>
      </c>
      <c r="DC453">
        <v>11</v>
      </c>
      <c r="DF453">
        <v>4</v>
      </c>
      <c r="DG453">
        <v>30</v>
      </c>
      <c r="DR453">
        <v>5.0999999999999996</v>
      </c>
      <c r="DU453">
        <v>4.2</v>
      </c>
      <c r="DV453">
        <v>6</v>
      </c>
      <c r="EF453">
        <v>1.3</v>
      </c>
      <c r="EI453">
        <v>0.9</v>
      </c>
      <c r="EJ453">
        <v>1.8</v>
      </c>
      <c r="IT453">
        <v>43</v>
      </c>
      <c r="JE453">
        <v>50</v>
      </c>
      <c r="JN453">
        <v>8</v>
      </c>
      <c r="LF453">
        <v>2</v>
      </c>
      <c r="LG453">
        <v>1</v>
      </c>
      <c r="LH453">
        <v>3</v>
      </c>
      <c r="LT453">
        <v>999</v>
      </c>
      <c r="MB453">
        <v>90</v>
      </c>
      <c r="MG453">
        <v>4.2</v>
      </c>
      <c r="MH453">
        <v>3.4</v>
      </c>
      <c r="MI453">
        <v>5.0999999999999996</v>
      </c>
      <c r="MJ453">
        <v>999</v>
      </c>
      <c r="ML453">
        <v>90</v>
      </c>
      <c r="AAL453">
        <v>2899</v>
      </c>
      <c r="ABF453">
        <v>42</v>
      </c>
      <c r="ABG453">
        <v>173.94</v>
      </c>
      <c r="ABH453">
        <v>6</v>
      </c>
      <c r="ABI453">
        <v>173.94</v>
      </c>
      <c r="ABJ453">
        <v>6</v>
      </c>
      <c r="ABM453">
        <v>86.97</v>
      </c>
      <c r="ABN453">
        <v>3</v>
      </c>
      <c r="ABT453">
        <v>3</v>
      </c>
      <c r="ABU453">
        <v>86.97</v>
      </c>
      <c r="ABV453">
        <v>3</v>
      </c>
      <c r="ACA453">
        <v>57.98</v>
      </c>
      <c r="ACB453" s="2">
        <f t="shared" si="14"/>
        <v>2</v>
      </c>
      <c r="ACG453">
        <v>57.98</v>
      </c>
      <c r="ACH453">
        <v>2</v>
      </c>
      <c r="ADI453">
        <v>231.92</v>
      </c>
      <c r="ADM453">
        <v>231.92</v>
      </c>
      <c r="ADN453">
        <v>8</v>
      </c>
      <c r="ADQ453">
        <v>173.94</v>
      </c>
      <c r="ADU453">
        <v>173.94</v>
      </c>
      <c r="ADV453">
        <v>6</v>
      </c>
      <c r="AEK453">
        <v>289.89999999999998</v>
      </c>
      <c r="AEL453">
        <v>10</v>
      </c>
    </row>
    <row r="454" spans="1:832" x14ac:dyDescent="0.35">
      <c r="A454" t="s">
        <v>2127</v>
      </c>
      <c r="B454" t="s">
        <v>2128</v>
      </c>
      <c r="C454" t="s">
        <v>891</v>
      </c>
      <c r="D454" t="s">
        <v>910</v>
      </c>
      <c r="E454">
        <v>2018</v>
      </c>
      <c r="F454" t="s">
        <v>2129</v>
      </c>
      <c r="G454" t="s">
        <v>2130</v>
      </c>
      <c r="H454" t="s">
        <v>2131</v>
      </c>
      <c r="J454" t="s">
        <v>828</v>
      </c>
      <c r="K454" t="s">
        <v>828</v>
      </c>
      <c r="L454" t="s">
        <v>829</v>
      </c>
      <c r="N454">
        <v>3</v>
      </c>
      <c r="Q454">
        <v>22</v>
      </c>
      <c r="U454">
        <v>24</v>
      </c>
      <c r="V454">
        <v>21</v>
      </c>
      <c r="W454">
        <v>87.5</v>
      </c>
      <c r="X454">
        <v>3</v>
      </c>
      <c r="Y454">
        <v>12.5</v>
      </c>
      <c r="AB454">
        <v>58</v>
      </c>
      <c r="AE454">
        <v>43.75</v>
      </c>
      <c r="AF454">
        <v>71</v>
      </c>
      <c r="BI454">
        <v>11.5</v>
      </c>
      <c r="BL454">
        <v>4</v>
      </c>
      <c r="BM454">
        <v>19.5</v>
      </c>
      <c r="CD454">
        <v>4</v>
      </c>
      <c r="CE454">
        <v>17</v>
      </c>
      <c r="DR454">
        <v>5.4</v>
      </c>
      <c r="DU454">
        <v>4.7</v>
      </c>
      <c r="DV454">
        <v>6.08</v>
      </c>
      <c r="DY454">
        <v>4.5</v>
      </c>
      <c r="EB454">
        <v>4.05</v>
      </c>
      <c r="EC454">
        <v>5.29</v>
      </c>
      <c r="GQ454">
        <v>24</v>
      </c>
      <c r="GT454">
        <v>14.8</v>
      </c>
      <c r="GU454">
        <v>30.9</v>
      </c>
      <c r="GX454">
        <v>24</v>
      </c>
      <c r="HA454">
        <v>16.399999999999999</v>
      </c>
      <c r="HB454">
        <v>31</v>
      </c>
      <c r="IS454">
        <v>24</v>
      </c>
      <c r="IT454">
        <v>100</v>
      </c>
      <c r="IW454">
        <v>8</v>
      </c>
      <c r="IZ454">
        <v>8</v>
      </c>
      <c r="JA454">
        <v>10</v>
      </c>
      <c r="JD454">
        <v>16</v>
      </c>
      <c r="JE454">
        <v>66.7</v>
      </c>
      <c r="JH454">
        <v>2.5</v>
      </c>
      <c r="JI454">
        <v>0</v>
      </c>
      <c r="JJ454">
        <v>5</v>
      </c>
      <c r="LA454">
        <v>24</v>
      </c>
      <c r="LB454">
        <v>100</v>
      </c>
      <c r="LC454" t="s">
        <v>2132</v>
      </c>
      <c r="LT454">
        <v>2</v>
      </c>
      <c r="MB454">
        <v>1</v>
      </c>
      <c r="MJ454">
        <v>2</v>
      </c>
      <c r="ML454">
        <v>1</v>
      </c>
    </row>
    <row r="455" spans="1:832" x14ac:dyDescent="0.35">
      <c r="A455" t="s">
        <v>2133</v>
      </c>
      <c r="B455" t="s">
        <v>2134</v>
      </c>
      <c r="C455" t="s">
        <v>873</v>
      </c>
      <c r="D455" t="s">
        <v>925</v>
      </c>
      <c r="E455">
        <v>2019</v>
      </c>
      <c r="F455" t="s">
        <v>2135</v>
      </c>
      <c r="G455" t="s">
        <v>868</v>
      </c>
      <c r="H455" t="s">
        <v>1042</v>
      </c>
      <c r="J455" t="s">
        <v>828</v>
      </c>
      <c r="K455" t="s">
        <v>828</v>
      </c>
      <c r="Q455">
        <v>26</v>
      </c>
      <c r="R455">
        <v>4740</v>
      </c>
      <c r="U455">
        <v>10333</v>
      </c>
      <c r="V455">
        <v>8421</v>
      </c>
      <c r="W455">
        <v>81.5</v>
      </c>
      <c r="X455">
        <v>1912</v>
      </c>
      <c r="Y455">
        <v>18.5</v>
      </c>
      <c r="Z455">
        <v>50.3</v>
      </c>
      <c r="AA455">
        <v>11.6</v>
      </c>
      <c r="IS455">
        <v>7564</v>
      </c>
      <c r="IT455">
        <v>73.2</v>
      </c>
      <c r="JD455">
        <v>7884</v>
      </c>
      <c r="JE455">
        <v>76.3</v>
      </c>
      <c r="JX455">
        <v>3844</v>
      </c>
      <c r="JY455">
        <v>37.200000000000003</v>
      </c>
      <c r="KH455">
        <v>3596</v>
      </c>
      <c r="KI455">
        <v>34.799999999999997</v>
      </c>
      <c r="KL455">
        <v>816</v>
      </c>
      <c r="KM455">
        <v>8</v>
      </c>
      <c r="KN455">
        <v>2924</v>
      </c>
      <c r="KO455">
        <v>28</v>
      </c>
      <c r="KP455">
        <v>6592</v>
      </c>
      <c r="KQ455">
        <v>64</v>
      </c>
      <c r="LT455">
        <v>999</v>
      </c>
      <c r="MB455">
        <v>999</v>
      </c>
      <c r="MC455">
        <v>150</v>
      </c>
      <c r="MG455">
        <v>3.16</v>
      </c>
      <c r="MH455">
        <v>2.66</v>
      </c>
      <c r="MI455">
        <v>3.67</v>
      </c>
      <c r="MJ455">
        <v>999</v>
      </c>
      <c r="ML455">
        <v>999</v>
      </c>
      <c r="MM455">
        <v>150</v>
      </c>
      <c r="AAL455">
        <v>10333</v>
      </c>
      <c r="AEU455">
        <v>1808.2750000000001</v>
      </c>
      <c r="AEV455">
        <v>17.5</v>
      </c>
      <c r="AEW455">
        <v>475.31799999999998</v>
      </c>
      <c r="AEX455">
        <v>4.5999999999999996</v>
      </c>
      <c r="AEY455">
        <v>185.994</v>
      </c>
      <c r="AEZ455">
        <v>1.8</v>
      </c>
    </row>
    <row r="456" spans="1:832" x14ac:dyDescent="0.35">
      <c r="A456" t="s">
        <v>2136</v>
      </c>
      <c r="B456" t="s">
        <v>2134</v>
      </c>
      <c r="C456" t="s">
        <v>873</v>
      </c>
      <c r="D456" t="s">
        <v>925</v>
      </c>
      <c r="E456">
        <v>2019</v>
      </c>
      <c r="F456" t="s">
        <v>2135</v>
      </c>
      <c r="G456" t="s">
        <v>868</v>
      </c>
      <c r="H456" t="s">
        <v>1042</v>
      </c>
      <c r="J456" t="s">
        <v>858</v>
      </c>
      <c r="K456" t="s">
        <v>894</v>
      </c>
      <c r="L456" t="s">
        <v>895</v>
      </c>
      <c r="Q456">
        <v>26</v>
      </c>
      <c r="R456">
        <v>2638</v>
      </c>
      <c r="U456">
        <v>5827</v>
      </c>
      <c r="V456">
        <v>4842</v>
      </c>
      <c r="W456">
        <v>83.1</v>
      </c>
      <c r="X456">
        <v>985</v>
      </c>
      <c r="Y456">
        <v>16.900000000000009</v>
      </c>
      <c r="Z456">
        <v>72.2</v>
      </c>
      <c r="AA456">
        <v>6</v>
      </c>
      <c r="IS456">
        <v>4114</v>
      </c>
      <c r="IT456">
        <v>70.599999999999994</v>
      </c>
      <c r="JD456">
        <v>4627</v>
      </c>
      <c r="JE456">
        <v>79.400000000000006</v>
      </c>
      <c r="JX456">
        <v>1713</v>
      </c>
      <c r="JY456">
        <v>29.4</v>
      </c>
      <c r="KH456">
        <v>1538</v>
      </c>
      <c r="KI456">
        <v>26.4</v>
      </c>
      <c r="KL456">
        <v>379</v>
      </c>
      <c r="KM456">
        <v>7</v>
      </c>
      <c r="KN456">
        <v>1678</v>
      </c>
      <c r="KO456">
        <v>29</v>
      </c>
      <c r="KP456">
        <v>3770</v>
      </c>
      <c r="KQ456">
        <v>65</v>
      </c>
      <c r="LT456">
        <v>999</v>
      </c>
      <c r="MB456">
        <v>999</v>
      </c>
      <c r="MC456">
        <v>226</v>
      </c>
      <c r="MD456">
        <v>8.57</v>
      </c>
      <c r="ME456">
        <v>7.45</v>
      </c>
      <c r="MF456">
        <v>9.68</v>
      </c>
      <c r="MJ456">
        <v>999</v>
      </c>
      <c r="ML456">
        <v>999</v>
      </c>
      <c r="MM456">
        <v>226</v>
      </c>
      <c r="AAL456">
        <v>5827</v>
      </c>
      <c r="AEU456">
        <v>2115.201</v>
      </c>
      <c r="AEV456">
        <v>36.299999999999997</v>
      </c>
      <c r="AEW456">
        <v>524.42999999999995</v>
      </c>
      <c r="AEX456">
        <v>9</v>
      </c>
      <c r="AEY456">
        <v>145.67500000000001</v>
      </c>
      <c r="AEZ456">
        <v>2.5</v>
      </c>
    </row>
    <row r="457" spans="1:832" x14ac:dyDescent="0.35">
      <c r="A457" t="s">
        <v>2137</v>
      </c>
      <c r="B457" t="s">
        <v>2134</v>
      </c>
      <c r="C457" t="s">
        <v>873</v>
      </c>
      <c r="D457" t="s">
        <v>925</v>
      </c>
      <c r="E457">
        <v>2019</v>
      </c>
      <c r="F457" t="s">
        <v>2135</v>
      </c>
      <c r="G457" t="s">
        <v>868</v>
      </c>
      <c r="H457" t="s">
        <v>1042</v>
      </c>
      <c r="J457" t="s">
        <v>858</v>
      </c>
      <c r="K457" t="s">
        <v>894</v>
      </c>
      <c r="L457" t="s">
        <v>895</v>
      </c>
      <c r="Q457">
        <v>26</v>
      </c>
      <c r="R457">
        <v>2131</v>
      </c>
      <c r="U457">
        <v>4642</v>
      </c>
      <c r="V457">
        <v>3793</v>
      </c>
      <c r="W457">
        <v>81.7</v>
      </c>
      <c r="X457">
        <v>849</v>
      </c>
      <c r="Y457">
        <v>18.3</v>
      </c>
      <c r="Z457">
        <v>50.8</v>
      </c>
      <c r="AA457">
        <v>11.7</v>
      </c>
      <c r="IS457">
        <v>3324</v>
      </c>
      <c r="IT457">
        <v>71.599999999999994</v>
      </c>
      <c r="JD457">
        <v>3584</v>
      </c>
      <c r="JE457">
        <v>77.2</v>
      </c>
      <c r="JX457">
        <v>1560</v>
      </c>
      <c r="JY457">
        <v>33.6</v>
      </c>
      <c r="KH457">
        <v>1597</v>
      </c>
      <c r="KI457">
        <v>34.4</v>
      </c>
      <c r="KL457">
        <v>316</v>
      </c>
      <c r="KM457">
        <v>7</v>
      </c>
      <c r="KN457">
        <v>1068</v>
      </c>
      <c r="KO457">
        <v>23</v>
      </c>
      <c r="KP457">
        <v>3259</v>
      </c>
      <c r="KQ457">
        <v>70</v>
      </c>
      <c r="LT457">
        <v>999</v>
      </c>
      <c r="MB457">
        <v>999</v>
      </c>
      <c r="MC457">
        <v>91</v>
      </c>
      <c r="MD457">
        <v>4.2699999999999996</v>
      </c>
      <c r="ME457">
        <v>3.39</v>
      </c>
      <c r="MF457">
        <v>5.15</v>
      </c>
      <c r="MJ457">
        <v>999</v>
      </c>
      <c r="ML457">
        <v>999</v>
      </c>
      <c r="MM457">
        <v>91</v>
      </c>
      <c r="AAL457">
        <v>4642</v>
      </c>
      <c r="AEU457">
        <v>868.05399999999997</v>
      </c>
      <c r="AEV457">
        <v>18.7</v>
      </c>
      <c r="AEW457">
        <v>204.24799999999999</v>
      </c>
      <c r="AEX457">
        <v>4.4000000000000004</v>
      </c>
      <c r="AEY457">
        <v>83.555999999999997</v>
      </c>
      <c r="AEZ457">
        <v>1.8</v>
      </c>
    </row>
    <row r="458" spans="1:832" x14ac:dyDescent="0.35">
      <c r="A458" t="s">
        <v>2138</v>
      </c>
      <c r="B458" t="s">
        <v>2134</v>
      </c>
      <c r="C458" t="s">
        <v>873</v>
      </c>
      <c r="D458" t="s">
        <v>925</v>
      </c>
      <c r="E458">
        <v>2019</v>
      </c>
      <c r="F458" t="s">
        <v>2135</v>
      </c>
      <c r="G458" t="s">
        <v>868</v>
      </c>
      <c r="H458" t="s">
        <v>1042</v>
      </c>
      <c r="J458" t="s">
        <v>858</v>
      </c>
      <c r="K458" t="s">
        <v>894</v>
      </c>
      <c r="L458" t="s">
        <v>895</v>
      </c>
      <c r="Q458">
        <v>26</v>
      </c>
      <c r="R458">
        <v>2445</v>
      </c>
      <c r="U458">
        <v>5605</v>
      </c>
      <c r="V458">
        <v>4652</v>
      </c>
      <c r="W458">
        <v>83</v>
      </c>
      <c r="X458">
        <v>953</v>
      </c>
      <c r="Y458">
        <v>17</v>
      </c>
      <c r="Z458">
        <v>53.5</v>
      </c>
      <c r="AA458">
        <v>12.6</v>
      </c>
      <c r="IS458">
        <v>3856</v>
      </c>
      <c r="IT458">
        <v>68.8</v>
      </c>
      <c r="JD458">
        <v>4036</v>
      </c>
      <c r="JE458">
        <v>72</v>
      </c>
      <c r="JX458">
        <v>1721</v>
      </c>
      <c r="JY458">
        <v>30.7</v>
      </c>
      <c r="KH458">
        <v>1715</v>
      </c>
      <c r="KI458">
        <v>30.6</v>
      </c>
      <c r="KL458">
        <v>661</v>
      </c>
      <c r="KM458">
        <v>12</v>
      </c>
      <c r="KN458">
        <v>1194</v>
      </c>
      <c r="KO458">
        <v>21</v>
      </c>
      <c r="KP458">
        <v>3750</v>
      </c>
      <c r="KQ458">
        <v>67</v>
      </c>
      <c r="LT458">
        <v>999</v>
      </c>
      <c r="MB458">
        <v>999</v>
      </c>
      <c r="MC458">
        <v>83</v>
      </c>
      <c r="MD458">
        <v>3.39</v>
      </c>
      <c r="ME458">
        <v>2.66</v>
      </c>
      <c r="MF458">
        <v>4.13</v>
      </c>
      <c r="MJ458">
        <v>999</v>
      </c>
      <c r="ML458">
        <v>999</v>
      </c>
      <c r="MM458">
        <v>83</v>
      </c>
      <c r="AAL458">
        <v>5605</v>
      </c>
      <c r="AEU458">
        <v>964.06</v>
      </c>
      <c r="AEV458">
        <v>17.2</v>
      </c>
      <c r="AEW458">
        <v>235.41</v>
      </c>
      <c r="AEX458">
        <v>4.2</v>
      </c>
      <c r="AEY458">
        <v>61.655000000000008</v>
      </c>
      <c r="AEZ458">
        <v>1.1000000000000001</v>
      </c>
    </row>
    <row r="459" spans="1:832" x14ac:dyDescent="0.35">
      <c r="A459" t="s">
        <v>2139</v>
      </c>
      <c r="B459" t="s">
        <v>2140</v>
      </c>
      <c r="C459" t="s">
        <v>1200</v>
      </c>
      <c r="D459" t="s">
        <v>910</v>
      </c>
      <c r="E459">
        <v>2019</v>
      </c>
      <c r="F459" t="s">
        <v>2141</v>
      </c>
      <c r="G459" t="s">
        <v>2142</v>
      </c>
      <c r="H459" t="s">
        <v>2143</v>
      </c>
      <c r="J459" t="s">
        <v>932</v>
      </c>
      <c r="K459" t="s">
        <v>932</v>
      </c>
      <c r="L459" t="s">
        <v>933</v>
      </c>
      <c r="Q459">
        <v>104</v>
      </c>
      <c r="U459">
        <v>610</v>
      </c>
      <c r="V459">
        <v>478</v>
      </c>
      <c r="W459">
        <v>78.400000000000006</v>
      </c>
      <c r="X459">
        <v>132</v>
      </c>
      <c r="Y459">
        <v>21.599999999999991</v>
      </c>
      <c r="Z459">
        <v>59.7</v>
      </c>
      <c r="AA459">
        <v>13.8</v>
      </c>
      <c r="BI459">
        <v>11</v>
      </c>
      <c r="BL459">
        <v>5</v>
      </c>
      <c r="BM459">
        <v>19</v>
      </c>
      <c r="CD459">
        <v>412</v>
      </c>
      <c r="CE459">
        <v>67.5</v>
      </c>
      <c r="CM459">
        <v>382</v>
      </c>
      <c r="CN459">
        <v>62.6</v>
      </c>
      <c r="CV459">
        <v>28</v>
      </c>
      <c r="CY459">
        <v>15</v>
      </c>
      <c r="CZ459">
        <v>50</v>
      </c>
      <c r="DC459">
        <v>13</v>
      </c>
      <c r="DF459">
        <v>4.8</v>
      </c>
      <c r="DG459">
        <v>28.5</v>
      </c>
      <c r="DP459">
        <v>5.2</v>
      </c>
      <c r="DQ459">
        <v>1.3</v>
      </c>
      <c r="ET459">
        <v>8</v>
      </c>
      <c r="EW459">
        <v>3</v>
      </c>
      <c r="EX459">
        <v>15</v>
      </c>
      <c r="FH459">
        <v>5</v>
      </c>
      <c r="FK459">
        <v>2</v>
      </c>
      <c r="FL459">
        <v>9</v>
      </c>
      <c r="FT459">
        <v>59.7</v>
      </c>
      <c r="FU459">
        <v>22.8</v>
      </c>
      <c r="JD459">
        <v>456</v>
      </c>
      <c r="JE459">
        <v>74.8</v>
      </c>
      <c r="JF459">
        <v>11.2</v>
      </c>
      <c r="JG459">
        <v>8.3000000000000007</v>
      </c>
      <c r="JK459">
        <v>401</v>
      </c>
      <c r="JL459">
        <v>66</v>
      </c>
      <c r="JU459">
        <v>2</v>
      </c>
      <c r="JV459">
        <v>1</v>
      </c>
      <c r="JW459">
        <v>4</v>
      </c>
      <c r="LA459">
        <v>610</v>
      </c>
      <c r="LB459">
        <v>100</v>
      </c>
      <c r="LC459" t="s">
        <v>1015</v>
      </c>
      <c r="LF459">
        <v>2</v>
      </c>
      <c r="LG459">
        <v>1</v>
      </c>
      <c r="LH459">
        <v>2</v>
      </c>
      <c r="LT459">
        <v>999</v>
      </c>
      <c r="MB459">
        <v>69</v>
      </c>
      <c r="MC459">
        <v>87</v>
      </c>
      <c r="MJ459">
        <v>999</v>
      </c>
      <c r="ML459">
        <v>69</v>
      </c>
      <c r="MM459">
        <v>87</v>
      </c>
      <c r="AAL459">
        <v>610</v>
      </c>
      <c r="ADQ459">
        <v>195.2</v>
      </c>
      <c r="ADR459">
        <v>32</v>
      </c>
      <c r="ADW459">
        <v>195.2</v>
      </c>
      <c r="ADX459">
        <v>32</v>
      </c>
      <c r="ADY459">
        <v>206</v>
      </c>
      <c r="ADZ459">
        <v>33.770491803278688</v>
      </c>
    </row>
    <row r="460" spans="1:832" x14ac:dyDescent="0.35">
      <c r="A460" t="s">
        <v>2144</v>
      </c>
      <c r="B460" t="s">
        <v>2140</v>
      </c>
      <c r="C460" t="s">
        <v>1200</v>
      </c>
      <c r="D460" t="s">
        <v>910</v>
      </c>
      <c r="E460">
        <v>2019</v>
      </c>
      <c r="F460" t="s">
        <v>2141</v>
      </c>
      <c r="G460" t="s">
        <v>2142</v>
      </c>
      <c r="H460" t="s">
        <v>2143</v>
      </c>
      <c r="J460" t="s">
        <v>901</v>
      </c>
      <c r="K460" t="s">
        <v>901</v>
      </c>
      <c r="L460" t="s">
        <v>902</v>
      </c>
      <c r="Q460">
        <v>104</v>
      </c>
      <c r="U460">
        <v>1614</v>
      </c>
      <c r="V460">
        <v>1287</v>
      </c>
      <c r="W460">
        <v>79.7</v>
      </c>
      <c r="X460">
        <v>327</v>
      </c>
      <c r="Y460">
        <v>20.3</v>
      </c>
      <c r="Z460">
        <v>58</v>
      </c>
      <c r="AA460">
        <v>12.7</v>
      </c>
      <c r="BI460">
        <v>11</v>
      </c>
      <c r="BL460">
        <v>6</v>
      </c>
      <c r="BM460">
        <v>18</v>
      </c>
      <c r="CD460">
        <v>1237</v>
      </c>
      <c r="CE460">
        <v>76.599999999999994</v>
      </c>
      <c r="CM460">
        <v>1074</v>
      </c>
      <c r="CN460">
        <v>66.5</v>
      </c>
      <c r="CV460">
        <v>32</v>
      </c>
      <c r="CY460">
        <v>17</v>
      </c>
      <c r="CZ460">
        <v>51</v>
      </c>
      <c r="DC460">
        <v>16</v>
      </c>
      <c r="DF460">
        <v>5.6</v>
      </c>
      <c r="DG460">
        <v>38</v>
      </c>
      <c r="DP460">
        <v>5.5</v>
      </c>
      <c r="DQ460">
        <v>1.2</v>
      </c>
      <c r="ET460">
        <v>9</v>
      </c>
      <c r="EW460">
        <v>5</v>
      </c>
      <c r="EX460">
        <v>15</v>
      </c>
      <c r="FH460">
        <v>6</v>
      </c>
      <c r="FK460">
        <v>3</v>
      </c>
      <c r="FL460">
        <v>10</v>
      </c>
      <c r="FT460">
        <v>61.5</v>
      </c>
      <c r="FU460">
        <v>22</v>
      </c>
      <c r="JD460">
        <v>1242</v>
      </c>
      <c r="JE460">
        <v>77</v>
      </c>
      <c r="JF460">
        <v>11.8</v>
      </c>
      <c r="JG460">
        <v>8.8000000000000007</v>
      </c>
      <c r="JK460">
        <v>1043</v>
      </c>
      <c r="JL460">
        <v>65</v>
      </c>
      <c r="JU460">
        <v>3</v>
      </c>
      <c r="JV460">
        <v>2</v>
      </c>
      <c r="JW460">
        <v>4</v>
      </c>
      <c r="LA460">
        <v>1614</v>
      </c>
      <c r="LB460">
        <v>100</v>
      </c>
      <c r="LC460" t="s">
        <v>1015</v>
      </c>
      <c r="LF460">
        <v>2</v>
      </c>
      <c r="LG460">
        <v>1</v>
      </c>
      <c r="LH460">
        <v>2</v>
      </c>
      <c r="LT460">
        <v>999</v>
      </c>
      <c r="MB460">
        <v>172</v>
      </c>
      <c r="MC460">
        <v>220</v>
      </c>
      <c r="MJ460">
        <v>999</v>
      </c>
      <c r="ML460">
        <v>172</v>
      </c>
      <c r="MM460">
        <v>220</v>
      </c>
      <c r="AAL460">
        <v>1614</v>
      </c>
      <c r="ADQ460">
        <v>232</v>
      </c>
      <c r="ADR460">
        <v>14.374225526641879</v>
      </c>
      <c r="ADW460">
        <v>232</v>
      </c>
      <c r="ADX460">
        <v>14.374225526641879</v>
      </c>
      <c r="ADY460">
        <v>565</v>
      </c>
      <c r="ADZ460">
        <v>35.006195786864929</v>
      </c>
    </row>
    <row r="461" spans="1:832" x14ac:dyDescent="0.35">
      <c r="A461" t="s">
        <v>2145</v>
      </c>
      <c r="B461" t="s">
        <v>2140</v>
      </c>
      <c r="C461" t="s">
        <v>1200</v>
      </c>
      <c r="D461" t="s">
        <v>910</v>
      </c>
      <c r="E461">
        <v>2019</v>
      </c>
      <c r="F461" t="s">
        <v>2141</v>
      </c>
      <c r="G461" t="s">
        <v>2142</v>
      </c>
      <c r="H461" t="s">
        <v>2143</v>
      </c>
      <c r="J461" t="s">
        <v>858</v>
      </c>
      <c r="K461" t="s">
        <v>894</v>
      </c>
      <c r="L461" t="s">
        <v>895</v>
      </c>
      <c r="Q461">
        <v>104</v>
      </c>
      <c r="U461">
        <v>938</v>
      </c>
      <c r="V461">
        <v>741</v>
      </c>
      <c r="W461">
        <v>79</v>
      </c>
      <c r="X461">
        <v>197</v>
      </c>
      <c r="Y461">
        <v>21</v>
      </c>
      <c r="Z461">
        <v>56.5</v>
      </c>
      <c r="AA461">
        <v>13.9</v>
      </c>
      <c r="BI461">
        <v>8</v>
      </c>
      <c r="BL461">
        <v>3</v>
      </c>
      <c r="BM461">
        <v>16</v>
      </c>
      <c r="CD461">
        <v>627</v>
      </c>
      <c r="CE461">
        <v>66.8</v>
      </c>
      <c r="CM461">
        <v>631</v>
      </c>
      <c r="CN461">
        <v>67.3</v>
      </c>
      <c r="CV461">
        <v>27</v>
      </c>
      <c r="CY461">
        <v>13</v>
      </c>
      <c r="CZ461">
        <v>48</v>
      </c>
      <c r="DC461">
        <v>12.5</v>
      </c>
      <c r="DF461">
        <v>4</v>
      </c>
      <c r="DG461">
        <v>32</v>
      </c>
      <c r="DP461">
        <v>5</v>
      </c>
      <c r="DQ461">
        <v>1.4</v>
      </c>
      <c r="ET461">
        <v>7</v>
      </c>
      <c r="EW461">
        <v>3</v>
      </c>
      <c r="EX461">
        <v>13</v>
      </c>
      <c r="FH461">
        <v>5</v>
      </c>
      <c r="FK461">
        <v>2</v>
      </c>
      <c r="FL461">
        <v>8</v>
      </c>
      <c r="FT461">
        <v>57.8</v>
      </c>
      <c r="FU461">
        <v>24.7</v>
      </c>
      <c r="JD461">
        <v>623</v>
      </c>
      <c r="JE461">
        <v>66.400000000000006</v>
      </c>
      <c r="JF461">
        <v>10.3</v>
      </c>
      <c r="JG461">
        <v>7.2</v>
      </c>
      <c r="JK461">
        <v>556</v>
      </c>
      <c r="JL461">
        <v>59</v>
      </c>
      <c r="JU461">
        <v>2</v>
      </c>
      <c r="JV461">
        <v>1</v>
      </c>
      <c r="JW461">
        <v>3</v>
      </c>
      <c r="LA461">
        <v>938</v>
      </c>
      <c r="LB461">
        <v>100</v>
      </c>
      <c r="LC461" t="s">
        <v>1015</v>
      </c>
      <c r="LF461">
        <v>1</v>
      </c>
      <c r="LG461">
        <v>0</v>
      </c>
      <c r="LH461">
        <v>2</v>
      </c>
      <c r="LT461">
        <v>999</v>
      </c>
      <c r="MB461">
        <v>83</v>
      </c>
      <c r="MC461">
        <v>92</v>
      </c>
      <c r="MJ461">
        <v>999</v>
      </c>
      <c r="ML461">
        <v>83</v>
      </c>
      <c r="MM461">
        <v>92</v>
      </c>
      <c r="AAL461">
        <v>938</v>
      </c>
      <c r="ADQ461">
        <v>365.82</v>
      </c>
      <c r="ADR461">
        <v>39</v>
      </c>
      <c r="ADW461">
        <v>365.82</v>
      </c>
      <c r="ADX461">
        <v>39</v>
      </c>
      <c r="ADY461">
        <v>112</v>
      </c>
      <c r="ADZ461">
        <v>11.940298507462691</v>
      </c>
    </row>
    <row r="462" spans="1:832" x14ac:dyDescent="0.35">
      <c r="A462" t="s">
        <v>2146</v>
      </c>
      <c r="B462" t="s">
        <v>2147</v>
      </c>
      <c r="C462" t="s">
        <v>823</v>
      </c>
      <c r="D462" t="s">
        <v>824</v>
      </c>
      <c r="E462">
        <v>2019</v>
      </c>
      <c r="F462" t="s">
        <v>2148</v>
      </c>
      <c r="G462" t="s">
        <v>2149</v>
      </c>
      <c r="J462" t="s">
        <v>901</v>
      </c>
      <c r="K462" t="s">
        <v>901</v>
      </c>
      <c r="L462" t="s">
        <v>1846</v>
      </c>
      <c r="Q462">
        <v>48</v>
      </c>
      <c r="U462">
        <v>161</v>
      </c>
      <c r="V462">
        <v>138</v>
      </c>
      <c r="W462">
        <v>85.7</v>
      </c>
      <c r="X462">
        <v>23</v>
      </c>
      <c r="Y462">
        <v>14.3</v>
      </c>
      <c r="AB462">
        <v>53</v>
      </c>
      <c r="AC462">
        <v>18</v>
      </c>
      <c r="AD462">
        <v>74</v>
      </c>
      <c r="AK462">
        <v>70.599999999999994</v>
      </c>
      <c r="AL462">
        <v>17.100000000000001</v>
      </c>
      <c r="AP462" t="s">
        <v>1718</v>
      </c>
      <c r="AQ462">
        <v>5.9</v>
      </c>
      <c r="AU462">
        <v>91</v>
      </c>
      <c r="AV462">
        <v>56.5</v>
      </c>
      <c r="BA462">
        <v>12</v>
      </c>
      <c r="BB462">
        <v>7.5</v>
      </c>
      <c r="BE462">
        <v>58</v>
      </c>
      <c r="BF462">
        <v>36</v>
      </c>
      <c r="BG462">
        <v>10.7</v>
      </c>
      <c r="BH462">
        <v>8</v>
      </c>
      <c r="CD462">
        <v>127</v>
      </c>
      <c r="CE462">
        <v>78.900000000000006</v>
      </c>
      <c r="CM462">
        <v>131</v>
      </c>
      <c r="CN462">
        <v>81.400000000000006</v>
      </c>
      <c r="CT462">
        <v>54.7</v>
      </c>
      <c r="CU462">
        <v>27.9</v>
      </c>
      <c r="DA462">
        <v>22</v>
      </c>
      <c r="DB462">
        <v>32</v>
      </c>
      <c r="DP462">
        <v>6.7</v>
      </c>
      <c r="DQ462">
        <v>0.8</v>
      </c>
      <c r="DW462">
        <v>5.8</v>
      </c>
      <c r="DX462">
        <v>0.9</v>
      </c>
      <c r="ED462">
        <v>1.7</v>
      </c>
      <c r="EE462">
        <v>0.6</v>
      </c>
      <c r="EK462">
        <v>22.4</v>
      </c>
      <c r="EL462">
        <v>12.8</v>
      </c>
      <c r="EY462">
        <v>15.3</v>
      </c>
      <c r="EZ462">
        <v>8</v>
      </c>
      <c r="HC462">
        <v>78.7</v>
      </c>
      <c r="HD462">
        <v>59</v>
      </c>
      <c r="IG462">
        <v>35.299999999999997</v>
      </c>
      <c r="IH462">
        <v>10.7</v>
      </c>
      <c r="IL462">
        <v>27.5</v>
      </c>
      <c r="IM462">
        <v>8.9</v>
      </c>
      <c r="IS462">
        <v>161</v>
      </c>
      <c r="IT462">
        <v>100</v>
      </c>
      <c r="IU462">
        <v>14.6</v>
      </c>
      <c r="IV462">
        <v>4.3</v>
      </c>
      <c r="LB462">
        <v>100</v>
      </c>
      <c r="LC462" t="s">
        <v>1015</v>
      </c>
      <c r="LI462">
        <v>2</v>
      </c>
      <c r="LJ462">
        <v>1.24223602</v>
      </c>
      <c r="LK462">
        <v>142</v>
      </c>
      <c r="LL462">
        <v>88.2</v>
      </c>
      <c r="LM462">
        <v>17</v>
      </c>
      <c r="LN462">
        <v>10.6</v>
      </c>
      <c r="LT462">
        <v>62</v>
      </c>
      <c r="MB462">
        <v>999</v>
      </c>
      <c r="MJ462">
        <v>62</v>
      </c>
      <c r="ML462">
        <v>999</v>
      </c>
      <c r="MZ462">
        <v>37</v>
      </c>
      <c r="NB462">
        <v>27</v>
      </c>
      <c r="ND462">
        <v>24</v>
      </c>
      <c r="NQ462">
        <v>3</v>
      </c>
      <c r="OM462">
        <v>10</v>
      </c>
      <c r="OR462">
        <v>10</v>
      </c>
      <c r="QD462">
        <v>15</v>
      </c>
      <c r="QK462">
        <v>15</v>
      </c>
    </row>
    <row r="463" spans="1:832" x14ac:dyDescent="0.35">
      <c r="A463" t="s">
        <v>2150</v>
      </c>
      <c r="B463" t="s">
        <v>2147</v>
      </c>
      <c r="C463" t="s">
        <v>823</v>
      </c>
      <c r="D463" t="s">
        <v>824</v>
      </c>
      <c r="E463">
        <v>2019</v>
      </c>
      <c r="F463" t="s">
        <v>2148</v>
      </c>
      <c r="G463" t="s">
        <v>2149</v>
      </c>
      <c r="J463" t="s">
        <v>901</v>
      </c>
      <c r="K463" t="s">
        <v>901</v>
      </c>
      <c r="L463" t="s">
        <v>902</v>
      </c>
      <c r="Q463">
        <v>48</v>
      </c>
      <c r="U463">
        <v>211</v>
      </c>
      <c r="V463">
        <v>180</v>
      </c>
      <c r="W463">
        <v>85.3</v>
      </c>
      <c r="X463">
        <v>31</v>
      </c>
      <c r="Y463">
        <v>14.7</v>
      </c>
      <c r="AB463">
        <v>53</v>
      </c>
      <c r="AC463">
        <v>20</v>
      </c>
      <c r="AD463">
        <v>74</v>
      </c>
      <c r="AK463">
        <v>71</v>
      </c>
      <c r="AL463">
        <v>16.899999999999999</v>
      </c>
      <c r="AP463" t="s">
        <v>1426</v>
      </c>
      <c r="AQ463">
        <v>5.7</v>
      </c>
      <c r="AU463">
        <v>138</v>
      </c>
      <c r="AV463">
        <v>65.400000000000006</v>
      </c>
      <c r="BA463">
        <v>12</v>
      </c>
      <c r="BB463">
        <v>5.7</v>
      </c>
      <c r="BE463">
        <v>61</v>
      </c>
      <c r="BF463">
        <v>28.9</v>
      </c>
      <c r="BG463">
        <v>9.1</v>
      </c>
      <c r="BH463">
        <v>7.4</v>
      </c>
      <c r="CD463">
        <v>174</v>
      </c>
      <c r="CE463">
        <v>82.5</v>
      </c>
      <c r="CM463">
        <v>178</v>
      </c>
      <c r="CN463">
        <v>84.4</v>
      </c>
      <c r="CT463">
        <v>54.9</v>
      </c>
      <c r="CU463">
        <v>26.7</v>
      </c>
      <c r="DA463">
        <v>26</v>
      </c>
      <c r="DB463">
        <v>39</v>
      </c>
      <c r="DP463">
        <v>6.7</v>
      </c>
      <c r="DQ463">
        <v>0.8</v>
      </c>
      <c r="DW463">
        <v>5.8</v>
      </c>
      <c r="DX463">
        <v>0.9</v>
      </c>
      <c r="ED463">
        <v>1.7</v>
      </c>
      <c r="EE463">
        <v>0.6</v>
      </c>
      <c r="EK463">
        <v>21.8</v>
      </c>
      <c r="EL463">
        <v>12.9</v>
      </c>
      <c r="EY463">
        <v>14.3</v>
      </c>
      <c r="EZ463">
        <v>8.1</v>
      </c>
      <c r="HC463">
        <v>84.9</v>
      </c>
      <c r="HD463">
        <v>70</v>
      </c>
      <c r="IG463">
        <v>35.799999999999997</v>
      </c>
      <c r="IH463">
        <v>10.4</v>
      </c>
      <c r="IL463">
        <v>27.6</v>
      </c>
      <c r="IM463">
        <v>8.6</v>
      </c>
      <c r="IS463">
        <v>211</v>
      </c>
      <c r="IT463">
        <v>100</v>
      </c>
      <c r="IU463">
        <v>15</v>
      </c>
      <c r="IV463">
        <v>4.7</v>
      </c>
      <c r="LB463">
        <v>100</v>
      </c>
      <c r="LC463" t="s">
        <v>1015</v>
      </c>
      <c r="LI463">
        <v>0</v>
      </c>
      <c r="LJ463">
        <v>0</v>
      </c>
      <c r="LK463">
        <v>183</v>
      </c>
      <c r="LL463">
        <v>86.7</v>
      </c>
      <c r="LM463">
        <v>28</v>
      </c>
      <c r="LN463">
        <v>13.3</v>
      </c>
      <c r="LT463">
        <v>71</v>
      </c>
      <c r="MB463">
        <v>999</v>
      </c>
      <c r="MJ463">
        <v>71</v>
      </c>
      <c r="ML463">
        <v>999</v>
      </c>
      <c r="MZ463">
        <v>57</v>
      </c>
      <c r="NB463">
        <v>46</v>
      </c>
      <c r="ND463">
        <v>39</v>
      </c>
      <c r="NQ463">
        <v>7</v>
      </c>
      <c r="OM463">
        <v>11</v>
      </c>
      <c r="OR463">
        <v>11</v>
      </c>
      <c r="QD463">
        <v>10</v>
      </c>
      <c r="QK463">
        <v>10</v>
      </c>
    </row>
    <row r="464" spans="1:832" x14ac:dyDescent="0.35">
      <c r="A464" t="s">
        <v>2151</v>
      </c>
      <c r="B464" t="s">
        <v>2152</v>
      </c>
      <c r="C464" t="s">
        <v>2153</v>
      </c>
      <c r="D464" t="s">
        <v>824</v>
      </c>
      <c r="E464">
        <v>2019</v>
      </c>
      <c r="F464" t="s">
        <v>2154</v>
      </c>
      <c r="G464" t="s">
        <v>2155</v>
      </c>
      <c r="H464" t="s">
        <v>2156</v>
      </c>
      <c r="J464" t="s">
        <v>828</v>
      </c>
      <c r="K464" t="s">
        <v>828</v>
      </c>
      <c r="L464" t="s">
        <v>1113</v>
      </c>
      <c r="P464" t="s">
        <v>1101</v>
      </c>
      <c r="Q464">
        <v>24</v>
      </c>
      <c r="U464">
        <v>22</v>
      </c>
      <c r="V464">
        <v>14</v>
      </c>
      <c r="W464">
        <v>63.6</v>
      </c>
      <c r="X464">
        <v>8</v>
      </c>
      <c r="Y464">
        <v>36.4</v>
      </c>
      <c r="Z464">
        <v>56.8</v>
      </c>
      <c r="AA464">
        <v>14.8</v>
      </c>
      <c r="AP464" t="s">
        <v>2157</v>
      </c>
      <c r="AQ464">
        <v>5.6</v>
      </c>
      <c r="BI464">
        <v>0.9</v>
      </c>
      <c r="BJ464">
        <v>0.3</v>
      </c>
      <c r="BK464">
        <v>18</v>
      </c>
      <c r="CD464">
        <v>18</v>
      </c>
      <c r="CE464">
        <v>81.8</v>
      </c>
      <c r="CM464">
        <v>10</v>
      </c>
      <c r="CN464">
        <v>47.6</v>
      </c>
      <c r="CT464">
        <v>35.1</v>
      </c>
      <c r="CU464">
        <v>25.2</v>
      </c>
      <c r="DA464">
        <v>17.100000000000001</v>
      </c>
      <c r="DB464">
        <v>18.8</v>
      </c>
      <c r="DP464">
        <v>6.2</v>
      </c>
      <c r="DQ464">
        <v>0.9</v>
      </c>
      <c r="ED464">
        <v>0.9</v>
      </c>
      <c r="EE464">
        <v>0.6</v>
      </c>
      <c r="EK464">
        <v>23.2</v>
      </c>
      <c r="EL464">
        <v>3.7</v>
      </c>
      <c r="EY464">
        <v>18.600000000000001</v>
      </c>
      <c r="EZ464">
        <v>10.9</v>
      </c>
      <c r="FM464">
        <v>67</v>
      </c>
      <c r="FN464">
        <v>19</v>
      </c>
      <c r="FT464">
        <v>64.2</v>
      </c>
      <c r="FU464">
        <v>16.899999999999999</v>
      </c>
      <c r="GA464">
        <v>60.2</v>
      </c>
      <c r="GB464">
        <v>21</v>
      </c>
      <c r="IS464">
        <v>18</v>
      </c>
      <c r="IT464">
        <v>81.8</v>
      </c>
      <c r="JD464">
        <v>10</v>
      </c>
      <c r="JE464">
        <v>45.5</v>
      </c>
      <c r="JF464">
        <v>6.3</v>
      </c>
      <c r="LT464">
        <v>10</v>
      </c>
      <c r="MB464">
        <v>1</v>
      </c>
      <c r="MJ464">
        <v>10</v>
      </c>
      <c r="ML464">
        <v>1</v>
      </c>
      <c r="MZ464">
        <v>3</v>
      </c>
      <c r="NB464">
        <v>3</v>
      </c>
      <c r="ND464">
        <v>3</v>
      </c>
      <c r="QD464">
        <v>2</v>
      </c>
      <c r="QK464">
        <v>1</v>
      </c>
      <c r="QQ464">
        <v>1</v>
      </c>
      <c r="TS464">
        <v>1</v>
      </c>
      <c r="UK464">
        <v>1</v>
      </c>
      <c r="WL464">
        <v>2</v>
      </c>
      <c r="WN464">
        <v>1</v>
      </c>
      <c r="WW464">
        <v>1</v>
      </c>
    </row>
    <row r="465" spans="1:856" x14ac:dyDescent="0.35">
      <c r="A465" t="s">
        <v>2158</v>
      </c>
      <c r="B465" t="s">
        <v>2159</v>
      </c>
      <c r="C465" t="s">
        <v>891</v>
      </c>
      <c r="D465" t="s">
        <v>824</v>
      </c>
      <c r="E465">
        <v>2019</v>
      </c>
      <c r="F465" t="s">
        <v>2160</v>
      </c>
      <c r="G465" t="s">
        <v>1214</v>
      </c>
      <c r="H465" t="s">
        <v>2161</v>
      </c>
      <c r="J465" t="s">
        <v>858</v>
      </c>
      <c r="K465" t="s">
        <v>894</v>
      </c>
      <c r="L465" t="s">
        <v>1502</v>
      </c>
      <c r="P465" t="s">
        <v>1232</v>
      </c>
      <c r="Q465">
        <v>52</v>
      </c>
      <c r="U465">
        <v>81</v>
      </c>
      <c r="V465">
        <v>63</v>
      </c>
      <c r="W465">
        <v>77.8</v>
      </c>
      <c r="X465">
        <v>18</v>
      </c>
      <c r="Y465">
        <v>22.2</v>
      </c>
      <c r="Z465">
        <v>56.1</v>
      </c>
      <c r="AA465">
        <v>9.5</v>
      </c>
      <c r="AK465">
        <v>56.6</v>
      </c>
      <c r="AL465">
        <v>12.4</v>
      </c>
      <c r="BA465">
        <v>81</v>
      </c>
      <c r="BB465">
        <v>100</v>
      </c>
      <c r="BG465">
        <v>7</v>
      </c>
      <c r="BJ465">
        <v>0.3</v>
      </c>
      <c r="BK465">
        <v>37.5</v>
      </c>
      <c r="CD465">
        <v>62</v>
      </c>
      <c r="CE465">
        <v>76.5</v>
      </c>
      <c r="CM465">
        <v>71</v>
      </c>
      <c r="CN465">
        <v>87.7</v>
      </c>
      <c r="DA465">
        <v>22.9</v>
      </c>
      <c r="DB465">
        <v>19.899999999999999</v>
      </c>
      <c r="DW465">
        <v>5.7</v>
      </c>
      <c r="DX465">
        <v>1</v>
      </c>
      <c r="ED465">
        <v>1.2</v>
      </c>
      <c r="EE465">
        <v>0.7</v>
      </c>
      <c r="EK465">
        <v>19.3</v>
      </c>
      <c r="EL465">
        <v>12.1</v>
      </c>
      <c r="EY465">
        <v>16.100000000000001</v>
      </c>
      <c r="EZ465">
        <v>9</v>
      </c>
      <c r="GO465">
        <v>35.9</v>
      </c>
      <c r="GP465">
        <v>12.6</v>
      </c>
      <c r="GV465">
        <v>38.200000000000003</v>
      </c>
      <c r="GW465">
        <v>13.2</v>
      </c>
      <c r="IS465">
        <v>81</v>
      </c>
      <c r="IT465">
        <v>100</v>
      </c>
      <c r="IU465">
        <v>10</v>
      </c>
      <c r="IV465">
        <v>3</v>
      </c>
      <c r="JD465">
        <v>42</v>
      </c>
      <c r="JE465">
        <v>51.9</v>
      </c>
      <c r="LA465">
        <v>28</v>
      </c>
      <c r="LB465">
        <v>34.6</v>
      </c>
      <c r="LT465">
        <v>36</v>
      </c>
      <c r="MB465">
        <v>5</v>
      </c>
      <c r="MJ465">
        <v>36</v>
      </c>
      <c r="ML465">
        <v>5</v>
      </c>
      <c r="MT465">
        <v>9</v>
      </c>
      <c r="MZ465">
        <v>23</v>
      </c>
      <c r="NB465">
        <v>22</v>
      </c>
      <c r="ND465">
        <v>6</v>
      </c>
      <c r="NJ465">
        <v>16</v>
      </c>
      <c r="OM465">
        <v>1</v>
      </c>
      <c r="PR465">
        <v>1</v>
      </c>
      <c r="QD465">
        <v>3</v>
      </c>
      <c r="QK465">
        <v>3</v>
      </c>
      <c r="RF465">
        <v>1</v>
      </c>
      <c r="RM465">
        <v>1</v>
      </c>
      <c r="SV465">
        <v>1</v>
      </c>
      <c r="TJ465">
        <v>1</v>
      </c>
      <c r="UT465">
        <v>1</v>
      </c>
      <c r="UV465">
        <v>1</v>
      </c>
      <c r="VR465">
        <v>1</v>
      </c>
      <c r="VT465">
        <v>1</v>
      </c>
      <c r="YT465">
        <v>1</v>
      </c>
      <c r="ZO465">
        <v>1</v>
      </c>
    </row>
    <row r="466" spans="1:856" x14ac:dyDescent="0.35">
      <c r="A466" t="s">
        <v>2162</v>
      </c>
      <c r="B466" t="s">
        <v>2159</v>
      </c>
      <c r="C466" t="s">
        <v>891</v>
      </c>
      <c r="D466" t="s">
        <v>824</v>
      </c>
      <c r="E466">
        <v>2019</v>
      </c>
      <c r="F466" t="s">
        <v>2160</v>
      </c>
      <c r="G466" t="s">
        <v>1214</v>
      </c>
      <c r="H466" t="s">
        <v>2161</v>
      </c>
      <c r="J466" t="s">
        <v>858</v>
      </c>
      <c r="K466" t="s">
        <v>894</v>
      </c>
      <c r="L466" t="s">
        <v>1502</v>
      </c>
      <c r="P466" t="s">
        <v>1101</v>
      </c>
      <c r="Q466">
        <v>24</v>
      </c>
      <c r="U466">
        <v>80</v>
      </c>
      <c r="V466">
        <v>61</v>
      </c>
      <c r="W466">
        <v>76.3</v>
      </c>
      <c r="X466">
        <v>19</v>
      </c>
      <c r="Y466">
        <v>23.7</v>
      </c>
      <c r="Z466">
        <v>55.3</v>
      </c>
      <c r="AA466">
        <v>11</v>
      </c>
      <c r="AK466">
        <v>56.7</v>
      </c>
      <c r="AL466">
        <v>10.9</v>
      </c>
      <c r="BA466">
        <v>80</v>
      </c>
      <c r="BB466">
        <v>100</v>
      </c>
      <c r="BG466">
        <v>8.3000000000000007</v>
      </c>
      <c r="BJ466">
        <v>0.3</v>
      </c>
      <c r="BK466">
        <v>33.6</v>
      </c>
      <c r="CD466">
        <v>60</v>
      </c>
      <c r="CE466">
        <v>75</v>
      </c>
      <c r="CM466">
        <v>71</v>
      </c>
      <c r="CN466">
        <v>88.8</v>
      </c>
      <c r="DA466">
        <v>23.1</v>
      </c>
      <c r="DB466">
        <v>20.6</v>
      </c>
      <c r="DW466">
        <v>5.4</v>
      </c>
      <c r="DX466">
        <v>0.9</v>
      </c>
      <c r="ED466">
        <v>1.1000000000000001</v>
      </c>
      <c r="EE466">
        <v>0.7</v>
      </c>
      <c r="EK466">
        <v>17.899999999999999</v>
      </c>
      <c r="EL466">
        <v>12.4</v>
      </c>
      <c r="EY466">
        <v>14.4</v>
      </c>
      <c r="EZ466">
        <v>9.6999999999999993</v>
      </c>
      <c r="GO466">
        <v>32.9</v>
      </c>
      <c r="GP466">
        <v>11.9</v>
      </c>
      <c r="GV466">
        <v>35.200000000000003</v>
      </c>
      <c r="GW466">
        <v>12.9</v>
      </c>
      <c r="IS466">
        <v>80</v>
      </c>
      <c r="IT466">
        <v>100</v>
      </c>
      <c r="IU466">
        <v>10</v>
      </c>
      <c r="IV466">
        <v>3</v>
      </c>
      <c r="JD466">
        <v>46</v>
      </c>
      <c r="JE466">
        <v>57.5</v>
      </c>
      <c r="LA466">
        <v>22</v>
      </c>
      <c r="LB466">
        <v>27.5</v>
      </c>
      <c r="LT466">
        <v>24</v>
      </c>
      <c r="MB466">
        <v>999</v>
      </c>
      <c r="MJ466">
        <v>24</v>
      </c>
      <c r="ML466">
        <v>999</v>
      </c>
      <c r="MT466">
        <v>2</v>
      </c>
      <c r="MZ466">
        <v>16</v>
      </c>
      <c r="NB466">
        <v>16</v>
      </c>
      <c r="ND466">
        <v>4</v>
      </c>
      <c r="NJ466">
        <v>12</v>
      </c>
      <c r="QD466">
        <v>1</v>
      </c>
      <c r="QK466">
        <v>1</v>
      </c>
      <c r="RF466">
        <v>3</v>
      </c>
      <c r="RM466">
        <v>3</v>
      </c>
    </row>
    <row r="467" spans="1:856" x14ac:dyDescent="0.35">
      <c r="A467" t="s">
        <v>2163</v>
      </c>
      <c r="B467" t="s">
        <v>2164</v>
      </c>
      <c r="C467" t="s">
        <v>823</v>
      </c>
      <c r="D467" t="s">
        <v>824</v>
      </c>
      <c r="E467">
        <v>2019</v>
      </c>
      <c r="F467" t="s">
        <v>2165</v>
      </c>
      <c r="G467" t="s">
        <v>1061</v>
      </c>
      <c r="H467" t="s">
        <v>2166</v>
      </c>
      <c r="J467" t="s">
        <v>1421</v>
      </c>
      <c r="K467" t="s">
        <v>1422</v>
      </c>
      <c r="L467" t="s">
        <v>2167</v>
      </c>
      <c r="P467" t="s">
        <v>1232</v>
      </c>
      <c r="Q467">
        <v>12</v>
      </c>
      <c r="U467">
        <v>28</v>
      </c>
      <c r="V467">
        <v>22</v>
      </c>
      <c r="W467">
        <v>78.599999999999994</v>
      </c>
      <c r="X467">
        <v>6</v>
      </c>
      <c r="Y467">
        <v>21.400000000000009</v>
      </c>
      <c r="Z467">
        <v>51.3</v>
      </c>
      <c r="AA467">
        <v>14.1</v>
      </c>
      <c r="AP467" t="s">
        <v>2168</v>
      </c>
      <c r="AQ467">
        <v>6.3</v>
      </c>
      <c r="AU467">
        <v>22</v>
      </c>
      <c r="AV467">
        <v>78.599999999999994</v>
      </c>
      <c r="BA467">
        <v>5</v>
      </c>
      <c r="BB467">
        <v>17.899999999999999</v>
      </c>
      <c r="BG467">
        <v>7.4</v>
      </c>
      <c r="BH467">
        <v>5</v>
      </c>
      <c r="CD467">
        <v>18</v>
      </c>
      <c r="CE467">
        <v>64.3</v>
      </c>
      <c r="CM467">
        <v>21</v>
      </c>
      <c r="CN467">
        <v>75</v>
      </c>
      <c r="DA467">
        <v>24.55</v>
      </c>
      <c r="DB467">
        <v>60.5</v>
      </c>
      <c r="DC467">
        <v>9.41</v>
      </c>
      <c r="DP467">
        <v>7.2</v>
      </c>
      <c r="DQ467">
        <v>1</v>
      </c>
      <c r="DW467">
        <v>5.7</v>
      </c>
      <c r="DX467">
        <v>1.1000000000000001</v>
      </c>
      <c r="ED467">
        <v>1.5</v>
      </c>
      <c r="EE467">
        <v>0.6</v>
      </c>
      <c r="EK467">
        <v>24.2</v>
      </c>
      <c r="EL467">
        <v>13.2</v>
      </c>
      <c r="EY467">
        <v>13.6</v>
      </c>
      <c r="EZ467">
        <v>7</v>
      </c>
      <c r="FM467">
        <v>66.8</v>
      </c>
      <c r="FN467">
        <v>16.3</v>
      </c>
      <c r="FT467">
        <v>66.8</v>
      </c>
      <c r="FU467">
        <v>16.3</v>
      </c>
      <c r="GA467">
        <v>69.3</v>
      </c>
      <c r="GB467">
        <v>19.7</v>
      </c>
      <c r="IG467">
        <v>50.6</v>
      </c>
      <c r="IH467">
        <v>18.2</v>
      </c>
      <c r="IL467">
        <v>31.7</v>
      </c>
      <c r="IM467">
        <v>16.7</v>
      </c>
      <c r="IU467">
        <v>16</v>
      </c>
      <c r="IV467">
        <v>4.2</v>
      </c>
      <c r="JD467">
        <v>9</v>
      </c>
      <c r="JE467">
        <v>32.1</v>
      </c>
      <c r="LA467">
        <v>4</v>
      </c>
      <c r="LB467">
        <v>14.3</v>
      </c>
      <c r="LC467" t="s">
        <v>1015</v>
      </c>
      <c r="LT467">
        <v>999</v>
      </c>
      <c r="MB467">
        <v>0</v>
      </c>
      <c r="MJ467">
        <v>6</v>
      </c>
      <c r="ML467">
        <v>0</v>
      </c>
      <c r="MZ467">
        <v>6</v>
      </c>
      <c r="NB467">
        <v>6</v>
      </c>
      <c r="ND467">
        <v>1</v>
      </c>
      <c r="NJ467">
        <v>4</v>
      </c>
      <c r="NY467">
        <v>1</v>
      </c>
    </row>
    <row r="468" spans="1:856" x14ac:dyDescent="0.35">
      <c r="A468" t="s">
        <v>2169</v>
      </c>
      <c r="B468" t="s">
        <v>2164</v>
      </c>
      <c r="C468" t="s">
        <v>823</v>
      </c>
      <c r="D468" t="s">
        <v>824</v>
      </c>
      <c r="E468">
        <v>2019</v>
      </c>
      <c r="F468" t="s">
        <v>2165</v>
      </c>
      <c r="G468" t="s">
        <v>1061</v>
      </c>
      <c r="H468" t="s">
        <v>2166</v>
      </c>
      <c r="J468" t="s">
        <v>1421</v>
      </c>
      <c r="K468" t="s">
        <v>1422</v>
      </c>
      <c r="L468" t="s">
        <v>2167</v>
      </c>
      <c r="P468" t="s">
        <v>849</v>
      </c>
      <c r="Q468">
        <v>12</v>
      </c>
      <c r="U468">
        <v>28</v>
      </c>
      <c r="V468">
        <v>22</v>
      </c>
      <c r="W468">
        <v>78.599999999999994</v>
      </c>
      <c r="X468">
        <v>6</v>
      </c>
      <c r="Y468">
        <v>21.400000000000009</v>
      </c>
      <c r="Z468">
        <v>46.1</v>
      </c>
      <c r="AA468">
        <v>10.1</v>
      </c>
      <c r="AP468" t="s">
        <v>2170</v>
      </c>
      <c r="AQ468">
        <v>5.2</v>
      </c>
      <c r="AU468">
        <v>24</v>
      </c>
      <c r="AV468">
        <v>85.7</v>
      </c>
      <c r="BA468">
        <v>4</v>
      </c>
      <c r="BB468">
        <v>14.3</v>
      </c>
      <c r="BG468">
        <v>9</v>
      </c>
      <c r="BH468">
        <v>7.5</v>
      </c>
      <c r="CD468">
        <v>16</v>
      </c>
      <c r="CE468">
        <v>57.1</v>
      </c>
      <c r="CM468">
        <v>19</v>
      </c>
      <c r="CN468">
        <v>67.900000000000006</v>
      </c>
      <c r="DA468">
        <v>12.24</v>
      </c>
      <c r="DB468">
        <v>15.4</v>
      </c>
      <c r="DC468">
        <v>3.95</v>
      </c>
      <c r="DP468">
        <v>7.1</v>
      </c>
      <c r="DQ468">
        <v>0.9</v>
      </c>
      <c r="DW468">
        <v>5.6</v>
      </c>
      <c r="DX468">
        <v>0.9</v>
      </c>
      <c r="ED468">
        <v>1.6</v>
      </c>
      <c r="EE468">
        <v>0.5</v>
      </c>
      <c r="EK468">
        <v>24.1</v>
      </c>
      <c r="EL468">
        <v>11.9</v>
      </c>
      <c r="EY468">
        <v>12.8</v>
      </c>
      <c r="EZ468">
        <v>9.1</v>
      </c>
      <c r="FM468">
        <v>68.8</v>
      </c>
      <c r="FN468">
        <v>15.2</v>
      </c>
      <c r="FT468">
        <v>68.8</v>
      </c>
      <c r="FU468">
        <v>15.2</v>
      </c>
      <c r="GA468">
        <v>75</v>
      </c>
      <c r="GB468">
        <v>17.7</v>
      </c>
      <c r="IG468">
        <v>50.4</v>
      </c>
      <c r="IH468">
        <v>17.2</v>
      </c>
      <c r="IL468">
        <v>31.5</v>
      </c>
      <c r="IM468">
        <v>14.6</v>
      </c>
      <c r="IU468">
        <v>16.5</v>
      </c>
      <c r="IV468">
        <v>4.7</v>
      </c>
      <c r="JD468">
        <v>14</v>
      </c>
      <c r="JE468">
        <v>50</v>
      </c>
      <c r="LA468">
        <v>5</v>
      </c>
      <c r="LB468">
        <v>17.899999999999999</v>
      </c>
      <c r="LC468" t="s">
        <v>1015</v>
      </c>
      <c r="LT468">
        <v>999</v>
      </c>
      <c r="MB468">
        <v>0</v>
      </c>
      <c r="MJ468">
        <v>6</v>
      </c>
      <c r="ML468">
        <v>0</v>
      </c>
      <c r="MZ468">
        <v>6</v>
      </c>
      <c r="NB468">
        <v>6</v>
      </c>
      <c r="ND468">
        <v>0</v>
      </c>
      <c r="NJ468">
        <v>5</v>
      </c>
      <c r="NY468">
        <v>1</v>
      </c>
    </row>
    <row r="469" spans="1:856" x14ac:dyDescent="0.35">
      <c r="A469" t="s">
        <v>2171</v>
      </c>
      <c r="B469" t="s">
        <v>2164</v>
      </c>
      <c r="C469" t="s">
        <v>823</v>
      </c>
      <c r="D469" t="s">
        <v>824</v>
      </c>
      <c r="E469">
        <v>2019</v>
      </c>
      <c r="F469" t="s">
        <v>2165</v>
      </c>
      <c r="G469" t="s">
        <v>1061</v>
      </c>
      <c r="H469" t="s">
        <v>2166</v>
      </c>
      <c r="J469" t="s">
        <v>1421</v>
      </c>
      <c r="K469" t="s">
        <v>1422</v>
      </c>
      <c r="L469" t="s">
        <v>2167</v>
      </c>
      <c r="P469" t="s">
        <v>853</v>
      </c>
      <c r="Q469">
        <v>12</v>
      </c>
      <c r="U469">
        <v>25</v>
      </c>
      <c r="V469">
        <v>17</v>
      </c>
      <c r="W469">
        <v>68</v>
      </c>
      <c r="X469">
        <v>8</v>
      </c>
      <c r="Y469">
        <v>32</v>
      </c>
      <c r="Z469">
        <v>49</v>
      </c>
      <c r="AA469">
        <v>9.6</v>
      </c>
      <c r="AP469" t="s">
        <v>1411</v>
      </c>
      <c r="AQ469">
        <v>5.6</v>
      </c>
      <c r="AU469">
        <v>22</v>
      </c>
      <c r="AV469">
        <v>88</v>
      </c>
      <c r="BA469">
        <v>3</v>
      </c>
      <c r="BB469">
        <v>12</v>
      </c>
      <c r="BG469">
        <v>8.6</v>
      </c>
      <c r="BH469">
        <v>8.5</v>
      </c>
      <c r="CD469">
        <v>12</v>
      </c>
      <c r="CE469">
        <v>48</v>
      </c>
      <c r="CM469">
        <v>12</v>
      </c>
      <c r="CN469">
        <v>48</v>
      </c>
      <c r="DA469">
        <v>8.92</v>
      </c>
      <c r="DB469">
        <v>8.9</v>
      </c>
      <c r="DC469">
        <v>6.29</v>
      </c>
      <c r="DP469">
        <v>7</v>
      </c>
      <c r="DQ469">
        <v>0.7</v>
      </c>
      <c r="DW469">
        <v>5.6</v>
      </c>
      <c r="DX469">
        <v>0.8</v>
      </c>
      <c r="ED469">
        <v>1.5</v>
      </c>
      <c r="EE469">
        <v>0.5</v>
      </c>
      <c r="EK469">
        <v>25.4</v>
      </c>
      <c r="EL469">
        <v>12.5</v>
      </c>
      <c r="EY469">
        <v>15.8</v>
      </c>
      <c r="EZ469">
        <v>10.9</v>
      </c>
      <c r="FM469">
        <v>65.900000000000006</v>
      </c>
      <c r="FN469">
        <v>15.7</v>
      </c>
      <c r="FT469">
        <v>65.900000000000006</v>
      </c>
      <c r="FU469">
        <v>15.7</v>
      </c>
      <c r="GA469">
        <v>72.599999999999994</v>
      </c>
      <c r="GB469">
        <v>13.7</v>
      </c>
      <c r="IG469">
        <v>57.2</v>
      </c>
      <c r="IH469">
        <v>8.1</v>
      </c>
      <c r="IL469">
        <v>36.1</v>
      </c>
      <c r="IM469">
        <v>14.4</v>
      </c>
      <c r="IU469">
        <v>16.100000000000001</v>
      </c>
      <c r="IV469">
        <v>4.4000000000000004</v>
      </c>
      <c r="JD469">
        <v>7</v>
      </c>
      <c r="JE469">
        <v>28</v>
      </c>
      <c r="LA469">
        <v>3</v>
      </c>
      <c r="LB469">
        <v>12</v>
      </c>
      <c r="LC469" t="s">
        <v>1015</v>
      </c>
      <c r="LT469">
        <v>999</v>
      </c>
      <c r="MB469">
        <v>0</v>
      </c>
      <c r="MJ469">
        <v>4</v>
      </c>
      <c r="ML469">
        <v>0</v>
      </c>
      <c r="MZ469">
        <v>4</v>
      </c>
      <c r="NB469">
        <v>4</v>
      </c>
      <c r="ND469">
        <v>2</v>
      </c>
      <c r="NJ469">
        <v>1</v>
      </c>
      <c r="NY469">
        <v>1</v>
      </c>
    </row>
    <row r="470" spans="1:856" x14ac:dyDescent="0.35">
      <c r="A470" t="s">
        <v>2172</v>
      </c>
      <c r="B470" t="s">
        <v>2173</v>
      </c>
      <c r="C470" t="s">
        <v>823</v>
      </c>
      <c r="D470" t="s">
        <v>824</v>
      </c>
      <c r="E470">
        <v>2019</v>
      </c>
      <c r="F470" t="s">
        <v>2174</v>
      </c>
      <c r="G470" t="s">
        <v>912</v>
      </c>
      <c r="H470" t="s">
        <v>2175</v>
      </c>
      <c r="J470" t="s">
        <v>1180</v>
      </c>
      <c r="K470" t="s">
        <v>1672</v>
      </c>
      <c r="L470" t="s">
        <v>1673</v>
      </c>
      <c r="O470">
        <v>4</v>
      </c>
      <c r="Q470">
        <v>16</v>
      </c>
      <c r="R470">
        <v>15.8</v>
      </c>
      <c r="U470">
        <v>35</v>
      </c>
      <c r="V470">
        <v>30</v>
      </c>
      <c r="W470">
        <v>85.7</v>
      </c>
      <c r="X470">
        <v>5</v>
      </c>
      <c r="Y470">
        <v>14.3</v>
      </c>
      <c r="Z470">
        <v>52.3</v>
      </c>
      <c r="AA470">
        <v>12</v>
      </c>
      <c r="AK470">
        <v>53.7</v>
      </c>
      <c r="AL470">
        <v>9.6999999999999993</v>
      </c>
      <c r="BG470">
        <v>8</v>
      </c>
      <c r="BH470">
        <v>7.8</v>
      </c>
      <c r="CD470">
        <v>30</v>
      </c>
      <c r="CE470">
        <v>85.7</v>
      </c>
      <c r="CM470">
        <v>28</v>
      </c>
      <c r="CN470">
        <v>80</v>
      </c>
      <c r="CT470">
        <v>46</v>
      </c>
      <c r="CU470">
        <v>25</v>
      </c>
      <c r="DA470">
        <v>20</v>
      </c>
      <c r="DB470">
        <v>20</v>
      </c>
      <c r="DP470">
        <v>6.7</v>
      </c>
      <c r="DQ470">
        <v>1</v>
      </c>
      <c r="DW470">
        <v>6</v>
      </c>
      <c r="DX470">
        <v>0.9</v>
      </c>
      <c r="ED470">
        <v>1.6</v>
      </c>
      <c r="EE470">
        <v>0.7</v>
      </c>
      <c r="EK470">
        <v>25</v>
      </c>
      <c r="EL470">
        <v>13</v>
      </c>
      <c r="EY470">
        <v>19</v>
      </c>
      <c r="EZ470">
        <v>10</v>
      </c>
      <c r="GA470">
        <v>67.599999999999994</v>
      </c>
      <c r="GB470">
        <v>23.2</v>
      </c>
      <c r="GO470">
        <v>43</v>
      </c>
      <c r="GP470">
        <v>13.6</v>
      </c>
      <c r="GV470">
        <v>45</v>
      </c>
      <c r="GW470">
        <v>14.2</v>
      </c>
      <c r="IS470">
        <v>35</v>
      </c>
      <c r="IT470">
        <v>100</v>
      </c>
      <c r="IU470">
        <v>15.5</v>
      </c>
      <c r="IV470">
        <v>5.3</v>
      </c>
      <c r="LT470">
        <v>11</v>
      </c>
      <c r="MB470">
        <v>0</v>
      </c>
      <c r="MJ470">
        <v>11</v>
      </c>
      <c r="ML470">
        <v>0</v>
      </c>
      <c r="MZ470">
        <v>2</v>
      </c>
      <c r="NB470">
        <v>2</v>
      </c>
      <c r="NJ470">
        <v>2</v>
      </c>
      <c r="QD470">
        <v>2</v>
      </c>
      <c r="QK470">
        <v>2</v>
      </c>
      <c r="VR470">
        <v>1</v>
      </c>
      <c r="VT470">
        <v>1</v>
      </c>
    </row>
    <row r="471" spans="1:856" x14ac:dyDescent="0.35">
      <c r="A471" t="s">
        <v>2176</v>
      </c>
      <c r="B471" t="s">
        <v>2173</v>
      </c>
      <c r="C471" t="s">
        <v>823</v>
      </c>
      <c r="D471" t="s">
        <v>824</v>
      </c>
      <c r="E471">
        <v>2019</v>
      </c>
      <c r="F471" t="s">
        <v>2174</v>
      </c>
      <c r="G471" t="s">
        <v>912</v>
      </c>
      <c r="H471" t="s">
        <v>2175</v>
      </c>
      <c r="J471" t="s">
        <v>1180</v>
      </c>
      <c r="K471" t="s">
        <v>1672</v>
      </c>
      <c r="L471" t="s">
        <v>1673</v>
      </c>
      <c r="O471">
        <v>4</v>
      </c>
      <c r="Q471">
        <v>16</v>
      </c>
      <c r="R471">
        <v>19.600000000000001</v>
      </c>
      <c r="U471">
        <v>40</v>
      </c>
      <c r="V471">
        <v>31</v>
      </c>
      <c r="W471">
        <v>77.5</v>
      </c>
      <c r="X471">
        <v>9</v>
      </c>
      <c r="Y471">
        <v>22.5</v>
      </c>
      <c r="Z471">
        <v>51.9</v>
      </c>
      <c r="AA471">
        <v>14</v>
      </c>
      <c r="BG471">
        <v>7</v>
      </c>
      <c r="BH471">
        <v>6.2</v>
      </c>
      <c r="CD471">
        <v>38</v>
      </c>
      <c r="CE471">
        <v>95</v>
      </c>
      <c r="CM471">
        <v>37</v>
      </c>
      <c r="CN471">
        <v>92.5</v>
      </c>
      <c r="CT471">
        <v>56</v>
      </c>
      <c r="CU471">
        <v>30</v>
      </c>
      <c r="DA471">
        <v>31</v>
      </c>
      <c r="DB471">
        <v>29</v>
      </c>
      <c r="DP471">
        <v>6.8</v>
      </c>
      <c r="DQ471">
        <v>1</v>
      </c>
      <c r="DW471">
        <v>6.1</v>
      </c>
      <c r="DX471">
        <v>0.9</v>
      </c>
      <c r="ED471">
        <v>1.7</v>
      </c>
      <c r="EE471">
        <v>0.6</v>
      </c>
      <c r="EK471">
        <v>23</v>
      </c>
      <c r="EL471">
        <v>11</v>
      </c>
      <c r="EY471">
        <v>19</v>
      </c>
      <c r="EZ471">
        <v>12</v>
      </c>
      <c r="GA471">
        <v>67.099999999999994</v>
      </c>
      <c r="GB471">
        <v>20.9</v>
      </c>
      <c r="GO471">
        <v>2</v>
      </c>
      <c r="GP471">
        <v>13</v>
      </c>
      <c r="GV471">
        <v>45</v>
      </c>
      <c r="GW471">
        <v>14</v>
      </c>
      <c r="IS471">
        <v>40</v>
      </c>
      <c r="IT471">
        <v>100</v>
      </c>
      <c r="IU471">
        <v>14.4</v>
      </c>
      <c r="IV471">
        <v>4.2</v>
      </c>
      <c r="LA471">
        <v>40</v>
      </c>
      <c r="LB471">
        <v>100</v>
      </c>
      <c r="LC471" t="s">
        <v>2177</v>
      </c>
      <c r="LT471">
        <v>7</v>
      </c>
      <c r="MB471">
        <v>0</v>
      </c>
      <c r="MJ471">
        <v>7</v>
      </c>
      <c r="ML471">
        <v>0</v>
      </c>
      <c r="MZ471">
        <v>2</v>
      </c>
      <c r="NB471">
        <v>2</v>
      </c>
      <c r="NJ471">
        <v>2</v>
      </c>
      <c r="QK471">
        <v>0</v>
      </c>
      <c r="VR471">
        <v>1</v>
      </c>
      <c r="VT471">
        <v>1</v>
      </c>
    </row>
    <row r="472" spans="1:856" x14ac:dyDescent="0.35">
      <c r="A472" t="s">
        <v>2178</v>
      </c>
      <c r="B472" t="s">
        <v>2179</v>
      </c>
      <c r="C472" t="s">
        <v>873</v>
      </c>
      <c r="D472" t="s">
        <v>824</v>
      </c>
      <c r="E472">
        <v>2019</v>
      </c>
      <c r="F472" t="s">
        <v>2180</v>
      </c>
      <c r="G472" t="s">
        <v>2092</v>
      </c>
      <c r="H472" t="s">
        <v>2181</v>
      </c>
      <c r="J472" t="s">
        <v>858</v>
      </c>
      <c r="K472" t="s">
        <v>894</v>
      </c>
      <c r="L472" t="s">
        <v>1502</v>
      </c>
      <c r="P472" t="s">
        <v>1232</v>
      </c>
      <c r="Q472">
        <v>24</v>
      </c>
      <c r="U472">
        <v>65</v>
      </c>
      <c r="V472">
        <v>49</v>
      </c>
      <c r="W472">
        <v>75.400000000000006</v>
      </c>
      <c r="X472">
        <v>16</v>
      </c>
      <c r="Y472">
        <v>24.599999999999991</v>
      </c>
      <c r="Z472">
        <v>51.1</v>
      </c>
      <c r="AA472">
        <v>12.7</v>
      </c>
      <c r="AU472">
        <v>65</v>
      </c>
      <c r="AV472">
        <v>100</v>
      </c>
      <c r="AW472">
        <v>0</v>
      </c>
      <c r="AX472">
        <v>0</v>
      </c>
      <c r="BA472">
        <v>0</v>
      </c>
      <c r="BB472">
        <v>0</v>
      </c>
      <c r="BE472">
        <v>0</v>
      </c>
      <c r="BF472">
        <v>0</v>
      </c>
      <c r="BG472">
        <v>9.6999999999999993</v>
      </c>
      <c r="BH472">
        <v>8.8000000000000007</v>
      </c>
      <c r="CD472">
        <v>49</v>
      </c>
      <c r="CE472">
        <v>75.400000000000006</v>
      </c>
      <c r="CM472">
        <v>49</v>
      </c>
      <c r="CN472">
        <v>75.400000000000006</v>
      </c>
      <c r="DA472">
        <v>22.5</v>
      </c>
      <c r="DB472">
        <v>21.8</v>
      </c>
      <c r="DW472">
        <v>5.8</v>
      </c>
      <c r="DX472">
        <v>1</v>
      </c>
      <c r="ED472">
        <v>1.4</v>
      </c>
      <c r="EE472">
        <v>0.7</v>
      </c>
      <c r="EK472">
        <v>24.8</v>
      </c>
      <c r="EL472">
        <v>14.9</v>
      </c>
      <c r="EY472">
        <v>17.600000000000001</v>
      </c>
      <c r="EZ472">
        <v>10.199999999999999</v>
      </c>
      <c r="IS472">
        <v>0</v>
      </c>
      <c r="IT472">
        <v>0</v>
      </c>
      <c r="JD472">
        <v>0</v>
      </c>
      <c r="JE472">
        <v>0</v>
      </c>
      <c r="JK472">
        <v>0</v>
      </c>
      <c r="JL472">
        <v>0</v>
      </c>
      <c r="KR472">
        <v>65</v>
      </c>
      <c r="KS472">
        <v>100</v>
      </c>
      <c r="LA472">
        <v>20</v>
      </c>
      <c r="LB472">
        <v>30.8</v>
      </c>
      <c r="LT472">
        <v>18</v>
      </c>
      <c r="MB472">
        <v>999</v>
      </c>
      <c r="MJ472">
        <v>18</v>
      </c>
      <c r="ML472">
        <v>999</v>
      </c>
      <c r="MT472">
        <v>0</v>
      </c>
      <c r="MZ472">
        <v>3</v>
      </c>
      <c r="NB472">
        <v>3</v>
      </c>
      <c r="ND472">
        <v>3</v>
      </c>
      <c r="QD472">
        <v>2</v>
      </c>
      <c r="QK472">
        <v>2</v>
      </c>
    </row>
    <row r="473" spans="1:856" x14ac:dyDescent="0.35">
      <c r="A473" t="s">
        <v>2182</v>
      </c>
      <c r="B473" t="s">
        <v>2179</v>
      </c>
      <c r="C473" t="s">
        <v>873</v>
      </c>
      <c r="D473" t="s">
        <v>824</v>
      </c>
      <c r="E473">
        <v>2019</v>
      </c>
      <c r="F473" t="s">
        <v>2180</v>
      </c>
      <c r="G473" t="s">
        <v>2092</v>
      </c>
      <c r="H473" t="s">
        <v>2181</v>
      </c>
      <c r="J473" t="s">
        <v>858</v>
      </c>
      <c r="K473" t="s">
        <v>894</v>
      </c>
      <c r="L473" t="s">
        <v>1502</v>
      </c>
      <c r="P473" t="s">
        <v>1101</v>
      </c>
      <c r="Q473">
        <v>24</v>
      </c>
      <c r="U473">
        <v>67</v>
      </c>
      <c r="V473">
        <v>57</v>
      </c>
      <c r="W473">
        <v>85.1</v>
      </c>
      <c r="X473">
        <v>10</v>
      </c>
      <c r="Y473">
        <v>14.900000000000009</v>
      </c>
      <c r="Z473">
        <v>53.6</v>
      </c>
      <c r="AA473">
        <v>14.1</v>
      </c>
      <c r="AU473">
        <v>64</v>
      </c>
      <c r="AV473">
        <v>95.5</v>
      </c>
      <c r="AW473">
        <v>1</v>
      </c>
      <c r="AX473">
        <v>1.5</v>
      </c>
      <c r="BA473">
        <v>1</v>
      </c>
      <c r="BB473">
        <v>1.5</v>
      </c>
      <c r="BE473">
        <v>1</v>
      </c>
      <c r="BF473">
        <v>1.5</v>
      </c>
      <c r="BG473">
        <v>11.2</v>
      </c>
      <c r="BH473">
        <v>9.1999999999999993</v>
      </c>
      <c r="CD473">
        <v>52</v>
      </c>
      <c r="CE473">
        <v>77.599999999999994</v>
      </c>
      <c r="CM473">
        <v>53</v>
      </c>
      <c r="CN473">
        <v>79.099999999999994</v>
      </c>
      <c r="DA473">
        <v>25.8</v>
      </c>
      <c r="DB473">
        <v>31.5</v>
      </c>
      <c r="DW473">
        <v>6.1</v>
      </c>
      <c r="DX473">
        <v>1</v>
      </c>
      <c r="ED473">
        <v>1.7</v>
      </c>
      <c r="EE473">
        <v>0.7</v>
      </c>
      <c r="EK473">
        <v>25.6</v>
      </c>
      <c r="EL473">
        <v>12.3</v>
      </c>
      <c r="EY473">
        <v>16.5</v>
      </c>
      <c r="EZ473">
        <v>8.5</v>
      </c>
      <c r="IS473">
        <v>0</v>
      </c>
      <c r="IT473">
        <v>0</v>
      </c>
      <c r="JD473">
        <v>0</v>
      </c>
      <c r="JE473">
        <v>0</v>
      </c>
      <c r="JK473">
        <v>0</v>
      </c>
      <c r="JL473">
        <v>0</v>
      </c>
      <c r="KR473">
        <v>67</v>
      </c>
      <c r="KS473">
        <v>100</v>
      </c>
      <c r="LA473">
        <v>18</v>
      </c>
      <c r="LB473">
        <v>26.9</v>
      </c>
      <c r="LT473">
        <v>22</v>
      </c>
      <c r="MB473">
        <v>999</v>
      </c>
      <c r="MJ473">
        <v>22</v>
      </c>
      <c r="ML473">
        <v>999</v>
      </c>
      <c r="MT473">
        <v>1</v>
      </c>
      <c r="MZ473">
        <v>4</v>
      </c>
      <c r="NB473">
        <v>4</v>
      </c>
      <c r="ND473">
        <v>4</v>
      </c>
      <c r="QD473">
        <v>4</v>
      </c>
      <c r="QK473">
        <v>4</v>
      </c>
    </row>
    <row r="474" spans="1:856" x14ac:dyDescent="0.35">
      <c r="A474" t="s">
        <v>2183</v>
      </c>
      <c r="B474" t="s">
        <v>2184</v>
      </c>
      <c r="C474" t="s">
        <v>873</v>
      </c>
      <c r="D474" t="s">
        <v>910</v>
      </c>
      <c r="E474">
        <v>2019</v>
      </c>
      <c r="F474" t="s">
        <v>2185</v>
      </c>
      <c r="G474" t="s">
        <v>1214</v>
      </c>
      <c r="J474" t="s">
        <v>932</v>
      </c>
      <c r="K474" t="s">
        <v>932</v>
      </c>
      <c r="L474" t="s">
        <v>933</v>
      </c>
      <c r="Q474">
        <v>999</v>
      </c>
      <c r="U474">
        <v>1496</v>
      </c>
      <c r="V474">
        <v>1279</v>
      </c>
      <c r="W474">
        <v>85.5</v>
      </c>
      <c r="X474">
        <v>217</v>
      </c>
      <c r="Y474">
        <v>14.5</v>
      </c>
      <c r="Z474">
        <v>61.5</v>
      </c>
      <c r="AA474">
        <v>12.8</v>
      </c>
      <c r="AP474" t="s">
        <v>1565</v>
      </c>
      <c r="AQ474">
        <v>7.3</v>
      </c>
      <c r="AU474">
        <v>1408</v>
      </c>
      <c r="AV474">
        <v>94.1</v>
      </c>
      <c r="BG474">
        <v>16.600000000000001</v>
      </c>
      <c r="BH474">
        <v>12.2</v>
      </c>
      <c r="ED474">
        <v>1.3</v>
      </c>
      <c r="EE474">
        <v>0.7</v>
      </c>
      <c r="FT474">
        <v>49</v>
      </c>
      <c r="FU474">
        <v>25</v>
      </c>
      <c r="GA474">
        <v>56</v>
      </c>
      <c r="GB474">
        <v>27</v>
      </c>
      <c r="IS474">
        <v>773</v>
      </c>
      <c r="IT474">
        <v>51.7</v>
      </c>
      <c r="JD474">
        <v>643</v>
      </c>
      <c r="JE474">
        <v>43</v>
      </c>
      <c r="JM474">
        <v>314</v>
      </c>
      <c r="JN474">
        <v>21</v>
      </c>
      <c r="KH474">
        <v>618</v>
      </c>
      <c r="KI474">
        <v>41.3</v>
      </c>
      <c r="KT474">
        <v>2.9</v>
      </c>
      <c r="KU474">
        <v>1.9</v>
      </c>
      <c r="LD474">
        <v>1.7</v>
      </c>
      <c r="LE474">
        <v>1.2</v>
      </c>
      <c r="LI474">
        <v>227.392</v>
      </c>
      <c r="LJ474">
        <v>15.2</v>
      </c>
      <c r="LK474">
        <v>518</v>
      </c>
      <c r="LL474">
        <v>34.6</v>
      </c>
      <c r="LM474">
        <v>751</v>
      </c>
      <c r="LN474">
        <v>50.2</v>
      </c>
      <c r="LT474">
        <v>999</v>
      </c>
      <c r="MB474">
        <v>999</v>
      </c>
      <c r="MC474">
        <v>37</v>
      </c>
      <c r="MG474">
        <v>1.63</v>
      </c>
      <c r="MH474">
        <v>1.1499999999999999</v>
      </c>
      <c r="MI474">
        <v>2.2400000000000002</v>
      </c>
      <c r="MJ474">
        <v>999</v>
      </c>
      <c r="ML474">
        <v>999</v>
      </c>
      <c r="MM474">
        <v>37</v>
      </c>
      <c r="NA474">
        <v>13</v>
      </c>
      <c r="ON474">
        <v>13</v>
      </c>
      <c r="OX474">
        <v>13</v>
      </c>
      <c r="OY474">
        <v>0.56999999999999995</v>
      </c>
      <c r="OZ474">
        <v>0.3</v>
      </c>
      <c r="PA474">
        <v>0.97</v>
      </c>
      <c r="AAL474">
        <v>1496</v>
      </c>
      <c r="AAM474">
        <v>2.1</v>
      </c>
      <c r="AAN474">
        <v>1.7</v>
      </c>
      <c r="ABG474">
        <v>182.512</v>
      </c>
      <c r="ABH474">
        <v>12.2</v>
      </c>
      <c r="ABI474">
        <v>182.512</v>
      </c>
      <c r="ABJ474">
        <v>12.2</v>
      </c>
      <c r="ACO474">
        <v>575.96</v>
      </c>
      <c r="ACP474">
        <f t="shared" ref="ACP474:ACP500" si="15">ACO474*100/U474</f>
        <v>38.5</v>
      </c>
      <c r="ACQ474">
        <v>575.96</v>
      </c>
      <c r="ACR474">
        <v>38.5</v>
      </c>
      <c r="ADQ474">
        <v>396.44</v>
      </c>
      <c r="ADR474">
        <v>26.5</v>
      </c>
      <c r="ADW474">
        <v>396.44</v>
      </c>
      <c r="ADX474">
        <v>26.5</v>
      </c>
      <c r="AFW474">
        <v>641.78399999999999</v>
      </c>
      <c r="AFX474">
        <v>42.9</v>
      </c>
    </row>
    <row r="475" spans="1:856" x14ac:dyDescent="0.35">
      <c r="A475" t="s">
        <v>2186</v>
      </c>
      <c r="B475" t="s">
        <v>2187</v>
      </c>
      <c r="C475" t="s">
        <v>2188</v>
      </c>
      <c r="D475" t="s">
        <v>910</v>
      </c>
      <c r="E475">
        <v>2019</v>
      </c>
      <c r="F475" t="s">
        <v>2189</v>
      </c>
      <c r="G475" t="s">
        <v>2190</v>
      </c>
      <c r="H475" t="s">
        <v>2191</v>
      </c>
      <c r="J475" t="s">
        <v>828</v>
      </c>
      <c r="K475" t="s">
        <v>828</v>
      </c>
      <c r="Q475">
        <v>104</v>
      </c>
      <c r="U475">
        <v>5</v>
      </c>
      <c r="V475">
        <v>4</v>
      </c>
      <c r="W475">
        <v>80</v>
      </c>
      <c r="X475">
        <v>1</v>
      </c>
      <c r="Y475">
        <v>20</v>
      </c>
      <c r="Z475">
        <v>51</v>
      </c>
      <c r="AA475">
        <v>5.4</v>
      </c>
      <c r="BG475">
        <v>10.9</v>
      </c>
      <c r="BH475">
        <v>10.8</v>
      </c>
      <c r="IS475">
        <v>5</v>
      </c>
      <c r="IT475">
        <v>100</v>
      </c>
      <c r="JD475">
        <v>2</v>
      </c>
      <c r="JE475">
        <v>40</v>
      </c>
      <c r="JZ475">
        <v>3</v>
      </c>
      <c r="KA475">
        <v>60</v>
      </c>
      <c r="LA475">
        <v>1</v>
      </c>
      <c r="LB475">
        <v>20</v>
      </c>
      <c r="LT475">
        <v>999</v>
      </c>
      <c r="LU475">
        <v>3</v>
      </c>
      <c r="MB475">
        <v>999</v>
      </c>
      <c r="MC475">
        <v>2</v>
      </c>
      <c r="MJ475">
        <v>999</v>
      </c>
      <c r="MK475">
        <v>3</v>
      </c>
      <c r="ML475">
        <v>999</v>
      </c>
      <c r="MM475">
        <v>2</v>
      </c>
      <c r="MZ475">
        <v>1</v>
      </c>
      <c r="NA475">
        <v>3</v>
      </c>
      <c r="NC475">
        <v>1</v>
      </c>
      <c r="NE475">
        <v>1</v>
      </c>
      <c r="OM475">
        <v>1</v>
      </c>
      <c r="ON475">
        <v>2</v>
      </c>
      <c r="OW475">
        <v>1</v>
      </c>
      <c r="OX475">
        <v>2</v>
      </c>
      <c r="QL475">
        <v>0</v>
      </c>
      <c r="RN475">
        <v>0</v>
      </c>
      <c r="TD475">
        <v>0</v>
      </c>
      <c r="AAL475">
        <v>5</v>
      </c>
      <c r="ABG475">
        <v>1</v>
      </c>
      <c r="ABH475">
        <v>20</v>
      </c>
      <c r="ABI475">
        <v>1</v>
      </c>
      <c r="ABJ475">
        <v>20</v>
      </c>
      <c r="ABS475">
        <v>1</v>
      </c>
      <c r="ABT475">
        <v>20</v>
      </c>
      <c r="ABU475">
        <v>1</v>
      </c>
      <c r="ABV475">
        <v>20</v>
      </c>
      <c r="ACO475">
        <v>2</v>
      </c>
      <c r="ACP475">
        <f t="shared" si="15"/>
        <v>40</v>
      </c>
      <c r="ACQ475">
        <v>2</v>
      </c>
      <c r="ACR475">
        <v>40</v>
      </c>
    </row>
    <row r="476" spans="1:856" x14ac:dyDescent="0.35">
      <c r="A476" t="s">
        <v>2192</v>
      </c>
      <c r="B476" t="s">
        <v>2187</v>
      </c>
      <c r="C476" t="s">
        <v>2188</v>
      </c>
      <c r="D476" t="s">
        <v>910</v>
      </c>
      <c r="E476">
        <v>2019</v>
      </c>
      <c r="F476" t="s">
        <v>2189</v>
      </c>
      <c r="G476" t="s">
        <v>2190</v>
      </c>
      <c r="H476" t="s">
        <v>2191</v>
      </c>
      <c r="J476" t="s">
        <v>858</v>
      </c>
      <c r="K476" t="s">
        <v>894</v>
      </c>
      <c r="L476" t="s">
        <v>895</v>
      </c>
      <c r="Q476">
        <v>104</v>
      </c>
      <c r="U476">
        <v>10</v>
      </c>
      <c r="V476">
        <v>7</v>
      </c>
      <c r="W476">
        <v>70</v>
      </c>
      <c r="X476">
        <v>3</v>
      </c>
      <c r="Y476">
        <v>30</v>
      </c>
      <c r="Z476">
        <v>51.1</v>
      </c>
      <c r="AA476">
        <v>5.7</v>
      </c>
      <c r="BG476">
        <v>10.7</v>
      </c>
      <c r="BH476">
        <v>9.6999999999999993</v>
      </c>
      <c r="IS476">
        <v>6</v>
      </c>
      <c r="IT476">
        <v>60</v>
      </c>
      <c r="JD476">
        <v>8</v>
      </c>
      <c r="JE476">
        <v>80</v>
      </c>
      <c r="JZ476">
        <v>1</v>
      </c>
      <c r="KA476">
        <v>10</v>
      </c>
      <c r="LA476">
        <v>6</v>
      </c>
      <c r="LB476">
        <v>60</v>
      </c>
      <c r="LT476">
        <v>999</v>
      </c>
      <c r="LU476">
        <v>26</v>
      </c>
      <c r="MB476">
        <v>999</v>
      </c>
      <c r="MC476">
        <v>1</v>
      </c>
      <c r="MJ476">
        <v>999</v>
      </c>
      <c r="MK476">
        <v>26</v>
      </c>
      <c r="ML476">
        <v>999</v>
      </c>
      <c r="MM476">
        <v>1</v>
      </c>
      <c r="MZ476">
        <v>1</v>
      </c>
      <c r="NA476">
        <v>9</v>
      </c>
      <c r="NC476">
        <v>8</v>
      </c>
      <c r="NE476">
        <v>8</v>
      </c>
      <c r="OM476">
        <v>1</v>
      </c>
      <c r="ON476">
        <v>1</v>
      </c>
      <c r="OW476">
        <v>1</v>
      </c>
      <c r="OX476">
        <v>1</v>
      </c>
      <c r="QE476">
        <v>8</v>
      </c>
      <c r="QL476">
        <v>8</v>
      </c>
      <c r="RG476">
        <v>1</v>
      </c>
      <c r="RN476">
        <v>1</v>
      </c>
      <c r="SW476">
        <v>4</v>
      </c>
      <c r="TD476">
        <v>4</v>
      </c>
      <c r="AAL476">
        <v>10</v>
      </c>
      <c r="ABG476">
        <v>2</v>
      </c>
      <c r="ABH476">
        <v>20</v>
      </c>
      <c r="ABI476">
        <v>2</v>
      </c>
      <c r="ABJ476">
        <v>20</v>
      </c>
      <c r="ABS476">
        <v>2</v>
      </c>
      <c r="ABT476">
        <v>20</v>
      </c>
      <c r="ABU476">
        <v>2</v>
      </c>
      <c r="ABV476">
        <v>20</v>
      </c>
      <c r="ACO476">
        <v>5</v>
      </c>
      <c r="ACP476">
        <f t="shared" si="15"/>
        <v>50</v>
      </c>
      <c r="ACQ476">
        <v>5</v>
      </c>
      <c r="ACR476">
        <v>50</v>
      </c>
    </row>
    <row r="477" spans="1:856" x14ac:dyDescent="0.35">
      <c r="A477" t="s">
        <v>2193</v>
      </c>
      <c r="B477" t="s">
        <v>2194</v>
      </c>
      <c r="C477" t="s">
        <v>891</v>
      </c>
      <c r="D477" t="s">
        <v>824</v>
      </c>
      <c r="E477">
        <v>2020</v>
      </c>
      <c r="F477" t="s">
        <v>2195</v>
      </c>
      <c r="G477" t="s">
        <v>1121</v>
      </c>
      <c r="H477" t="s">
        <v>2196</v>
      </c>
      <c r="J477" t="s">
        <v>858</v>
      </c>
      <c r="K477" t="s">
        <v>894</v>
      </c>
      <c r="L477" t="s">
        <v>1502</v>
      </c>
      <c r="P477" t="s">
        <v>1232</v>
      </c>
      <c r="Q477">
        <v>52</v>
      </c>
      <c r="U477">
        <v>30</v>
      </c>
      <c r="V477">
        <v>27</v>
      </c>
      <c r="W477">
        <v>90</v>
      </c>
      <c r="X477">
        <v>3</v>
      </c>
      <c r="Y477">
        <v>10</v>
      </c>
      <c r="Z477">
        <v>54.4</v>
      </c>
      <c r="AA477">
        <v>13.8</v>
      </c>
      <c r="AK477">
        <v>54.3</v>
      </c>
      <c r="AL477">
        <v>9.8000000000000007</v>
      </c>
      <c r="BA477">
        <v>30</v>
      </c>
      <c r="BB477">
        <v>100</v>
      </c>
      <c r="BG477">
        <v>8.3000000000000007</v>
      </c>
      <c r="BJ477">
        <v>0.5</v>
      </c>
      <c r="BK477">
        <v>44.3</v>
      </c>
      <c r="CD477">
        <v>22</v>
      </c>
      <c r="CE477">
        <v>73.3</v>
      </c>
      <c r="CM477">
        <v>28</v>
      </c>
      <c r="CN477">
        <v>93.3</v>
      </c>
      <c r="DA477">
        <v>14.6</v>
      </c>
      <c r="DB477">
        <v>24.9</v>
      </c>
      <c r="DW477">
        <v>5</v>
      </c>
      <c r="DX477">
        <v>1.1000000000000001</v>
      </c>
      <c r="ED477">
        <v>0.9</v>
      </c>
      <c r="EE477">
        <v>0.6</v>
      </c>
      <c r="EK477">
        <v>16.600000000000001</v>
      </c>
      <c r="EL477">
        <v>12.2</v>
      </c>
      <c r="EY477">
        <v>14.8</v>
      </c>
      <c r="EZ477">
        <v>9</v>
      </c>
      <c r="IS477">
        <v>0</v>
      </c>
      <c r="IT477">
        <v>0</v>
      </c>
      <c r="JM477">
        <v>0</v>
      </c>
      <c r="JN477">
        <v>0</v>
      </c>
      <c r="LA477">
        <v>5</v>
      </c>
      <c r="LB477">
        <v>16.7</v>
      </c>
      <c r="LT477">
        <v>21</v>
      </c>
      <c r="MB477">
        <v>1</v>
      </c>
      <c r="MJ477">
        <v>21</v>
      </c>
      <c r="ML477">
        <v>1</v>
      </c>
      <c r="MT477">
        <v>0</v>
      </c>
      <c r="MZ477">
        <v>13</v>
      </c>
      <c r="NB477">
        <v>13</v>
      </c>
      <c r="NJ477">
        <v>13</v>
      </c>
      <c r="RF477">
        <v>1</v>
      </c>
      <c r="RM477">
        <v>1</v>
      </c>
      <c r="VR477">
        <v>1</v>
      </c>
      <c r="VT477">
        <v>1</v>
      </c>
    </row>
    <row r="478" spans="1:856" x14ac:dyDescent="0.35">
      <c r="A478" t="s">
        <v>2197</v>
      </c>
      <c r="B478" t="s">
        <v>2194</v>
      </c>
      <c r="C478" t="s">
        <v>891</v>
      </c>
      <c r="D478" t="s">
        <v>824</v>
      </c>
      <c r="E478">
        <v>2020</v>
      </c>
      <c r="F478" t="s">
        <v>2195</v>
      </c>
      <c r="G478" t="s">
        <v>1121</v>
      </c>
      <c r="H478" t="s">
        <v>2196</v>
      </c>
      <c r="J478" t="s">
        <v>858</v>
      </c>
      <c r="K478" t="s">
        <v>894</v>
      </c>
      <c r="L478" t="s">
        <v>1502</v>
      </c>
      <c r="P478" t="s">
        <v>1232</v>
      </c>
      <c r="Q478">
        <v>52</v>
      </c>
      <c r="U478">
        <v>15</v>
      </c>
      <c r="V478">
        <v>12</v>
      </c>
      <c r="W478">
        <v>80</v>
      </c>
      <c r="X478">
        <v>3</v>
      </c>
      <c r="Y478">
        <v>20</v>
      </c>
      <c r="Z478">
        <v>56.3</v>
      </c>
      <c r="AA478">
        <v>10.9</v>
      </c>
      <c r="AK478">
        <v>50.3</v>
      </c>
      <c r="AL478">
        <v>7.2</v>
      </c>
      <c r="BA478">
        <v>15</v>
      </c>
      <c r="BB478">
        <v>100</v>
      </c>
      <c r="BG478">
        <v>6.4</v>
      </c>
      <c r="BJ478">
        <v>0.3</v>
      </c>
      <c r="BK478">
        <v>17.8</v>
      </c>
      <c r="CD478">
        <v>10</v>
      </c>
      <c r="CE478">
        <v>66.7</v>
      </c>
      <c r="CM478">
        <v>15</v>
      </c>
      <c r="CN478">
        <v>100</v>
      </c>
      <c r="DA478">
        <v>24.2</v>
      </c>
      <c r="DB478">
        <v>20.7</v>
      </c>
      <c r="DW478">
        <v>5.0999999999999996</v>
      </c>
      <c r="DX478">
        <v>0.7</v>
      </c>
      <c r="ED478">
        <v>0.8</v>
      </c>
      <c r="EE478">
        <v>0.5</v>
      </c>
      <c r="EK478">
        <v>14.5</v>
      </c>
      <c r="EL478">
        <v>10.3</v>
      </c>
      <c r="EY478">
        <v>12.6</v>
      </c>
      <c r="EZ478">
        <v>5.7</v>
      </c>
      <c r="IS478">
        <v>0</v>
      </c>
      <c r="IT478">
        <v>0</v>
      </c>
      <c r="JM478">
        <v>15</v>
      </c>
      <c r="JN478">
        <v>100</v>
      </c>
      <c r="JZ478">
        <v>4</v>
      </c>
      <c r="KA478">
        <v>26.7</v>
      </c>
      <c r="KB478">
        <v>1</v>
      </c>
      <c r="KC478">
        <v>6.7</v>
      </c>
      <c r="LA478">
        <v>3</v>
      </c>
      <c r="LB478">
        <v>20</v>
      </c>
      <c r="LS478" t="s">
        <v>2198</v>
      </c>
      <c r="LT478">
        <v>5</v>
      </c>
      <c r="MB478">
        <v>0</v>
      </c>
      <c r="MJ478">
        <v>5</v>
      </c>
      <c r="ML478">
        <v>0</v>
      </c>
      <c r="MT478">
        <v>0</v>
      </c>
      <c r="MZ478">
        <v>4</v>
      </c>
      <c r="NB478">
        <v>4</v>
      </c>
      <c r="NJ478">
        <v>4</v>
      </c>
      <c r="RF478">
        <v>2</v>
      </c>
      <c r="RM478">
        <v>2</v>
      </c>
    </row>
    <row r="479" spans="1:856" x14ac:dyDescent="0.35">
      <c r="A479" t="s">
        <v>2199</v>
      </c>
      <c r="B479" t="s">
        <v>2194</v>
      </c>
      <c r="C479" t="s">
        <v>891</v>
      </c>
      <c r="D479" t="s">
        <v>824</v>
      </c>
      <c r="E479">
        <v>2020</v>
      </c>
      <c r="F479" t="s">
        <v>2195</v>
      </c>
      <c r="G479" t="s">
        <v>1121</v>
      </c>
      <c r="H479" t="s">
        <v>2196</v>
      </c>
      <c r="J479" t="s">
        <v>858</v>
      </c>
      <c r="K479" t="s">
        <v>894</v>
      </c>
      <c r="L479" t="s">
        <v>1502</v>
      </c>
      <c r="P479" t="s">
        <v>1101</v>
      </c>
      <c r="Q479">
        <v>52</v>
      </c>
      <c r="U479">
        <v>31</v>
      </c>
      <c r="V479">
        <v>26</v>
      </c>
      <c r="W479">
        <v>83.9</v>
      </c>
      <c r="X479">
        <v>5</v>
      </c>
      <c r="Y479">
        <v>16.099999999999991</v>
      </c>
      <c r="Z479">
        <v>52.5</v>
      </c>
      <c r="AA479">
        <v>10.3</v>
      </c>
      <c r="AK479">
        <v>56.5</v>
      </c>
      <c r="AL479">
        <v>12.9</v>
      </c>
      <c r="BA479">
        <v>31</v>
      </c>
      <c r="BB479">
        <v>100</v>
      </c>
      <c r="BG479">
        <v>7.9</v>
      </c>
      <c r="BJ479">
        <v>0.3</v>
      </c>
      <c r="BK479">
        <v>32.200000000000003</v>
      </c>
      <c r="CD479">
        <v>22</v>
      </c>
      <c r="CE479">
        <v>71</v>
      </c>
      <c r="CM479">
        <v>27</v>
      </c>
      <c r="CN479">
        <v>87.1</v>
      </c>
      <c r="DA479">
        <v>16.399999999999999</v>
      </c>
      <c r="DB479">
        <v>20.3</v>
      </c>
      <c r="DW479">
        <v>5.0999999999999996</v>
      </c>
      <c r="DX479">
        <v>1</v>
      </c>
      <c r="ED479">
        <v>0.8</v>
      </c>
      <c r="EE479">
        <v>0.5</v>
      </c>
      <c r="EK479">
        <v>17</v>
      </c>
      <c r="EL479">
        <v>13.7</v>
      </c>
      <c r="EY479">
        <v>11.8</v>
      </c>
      <c r="EZ479">
        <v>7.2</v>
      </c>
      <c r="IS479">
        <v>0</v>
      </c>
      <c r="IT479">
        <v>0</v>
      </c>
      <c r="JM479">
        <v>0</v>
      </c>
      <c r="JN479">
        <v>0</v>
      </c>
      <c r="LA479">
        <v>10</v>
      </c>
      <c r="LB479">
        <v>32.299999999999997</v>
      </c>
      <c r="LT479">
        <v>16</v>
      </c>
      <c r="MB479">
        <v>1</v>
      </c>
      <c r="MJ479">
        <v>16</v>
      </c>
      <c r="ML479">
        <v>1</v>
      </c>
      <c r="MT479">
        <v>0</v>
      </c>
      <c r="MZ479">
        <v>15</v>
      </c>
      <c r="NB479">
        <v>14</v>
      </c>
      <c r="NJ479">
        <v>14</v>
      </c>
      <c r="OM479">
        <v>1</v>
      </c>
      <c r="OW479">
        <v>1</v>
      </c>
      <c r="RF479">
        <v>1</v>
      </c>
      <c r="RM479">
        <v>1</v>
      </c>
    </row>
    <row r="480" spans="1:856" x14ac:dyDescent="0.35">
      <c r="A480" t="s">
        <v>2200</v>
      </c>
      <c r="B480" t="s">
        <v>2194</v>
      </c>
      <c r="C480" t="s">
        <v>891</v>
      </c>
      <c r="D480" t="s">
        <v>824</v>
      </c>
      <c r="E480">
        <v>2020</v>
      </c>
      <c r="F480" t="s">
        <v>2195</v>
      </c>
      <c r="G480" t="s">
        <v>1121</v>
      </c>
      <c r="H480" t="s">
        <v>2196</v>
      </c>
      <c r="J480" t="s">
        <v>858</v>
      </c>
      <c r="K480" t="s">
        <v>894</v>
      </c>
      <c r="L480" t="s">
        <v>1502</v>
      </c>
      <c r="P480" t="s">
        <v>1101</v>
      </c>
      <c r="Q480">
        <v>52</v>
      </c>
      <c r="U480">
        <v>15</v>
      </c>
      <c r="V480">
        <v>13</v>
      </c>
      <c r="W480">
        <v>86.7</v>
      </c>
      <c r="X480">
        <v>2</v>
      </c>
      <c r="Y480">
        <v>13.3</v>
      </c>
      <c r="Z480">
        <v>63.3</v>
      </c>
      <c r="AA480">
        <v>10.6</v>
      </c>
      <c r="AK480">
        <v>50.7</v>
      </c>
      <c r="AL480">
        <v>9.1999999999999993</v>
      </c>
      <c r="BA480">
        <v>15</v>
      </c>
      <c r="BB480">
        <v>100</v>
      </c>
      <c r="BG480">
        <v>7</v>
      </c>
      <c r="BJ480">
        <v>0.4</v>
      </c>
      <c r="BK480">
        <v>13.1</v>
      </c>
      <c r="CD480">
        <v>10</v>
      </c>
      <c r="CE480">
        <v>66.7</v>
      </c>
      <c r="CM480">
        <v>12</v>
      </c>
      <c r="CN480">
        <v>80</v>
      </c>
      <c r="DA480">
        <v>13.2</v>
      </c>
      <c r="DB480">
        <v>21.5</v>
      </c>
      <c r="DW480">
        <v>4.5</v>
      </c>
      <c r="DX480">
        <v>1</v>
      </c>
      <c r="ED480">
        <v>0.8</v>
      </c>
      <c r="EE480">
        <v>0.5</v>
      </c>
      <c r="EK480">
        <v>11.1</v>
      </c>
      <c r="EL480">
        <v>6.9</v>
      </c>
      <c r="EY480">
        <v>11</v>
      </c>
      <c r="EZ480">
        <v>6.5</v>
      </c>
      <c r="IS480">
        <v>0</v>
      </c>
      <c r="IT480">
        <v>0</v>
      </c>
      <c r="JM480">
        <v>15</v>
      </c>
      <c r="JN480">
        <v>100</v>
      </c>
      <c r="JZ480">
        <v>4</v>
      </c>
      <c r="KA480">
        <v>26.7</v>
      </c>
      <c r="KB480">
        <v>2</v>
      </c>
      <c r="KC480">
        <v>13.3</v>
      </c>
      <c r="LA480">
        <v>1</v>
      </c>
      <c r="LB480">
        <v>6.7</v>
      </c>
      <c r="LS480" t="s">
        <v>2198</v>
      </c>
      <c r="LT480">
        <v>6</v>
      </c>
      <c r="MB480">
        <v>1</v>
      </c>
      <c r="MJ480">
        <v>6</v>
      </c>
      <c r="ML480">
        <v>1</v>
      </c>
      <c r="MT480">
        <v>0</v>
      </c>
      <c r="MZ480">
        <v>6</v>
      </c>
      <c r="NB480">
        <v>6</v>
      </c>
      <c r="NJ480">
        <v>5</v>
      </c>
      <c r="NT480">
        <v>1</v>
      </c>
      <c r="RM480">
        <v>0</v>
      </c>
    </row>
    <row r="481" spans="1:858" x14ac:dyDescent="0.35">
      <c r="A481" t="s">
        <v>2201</v>
      </c>
      <c r="B481" t="s">
        <v>2202</v>
      </c>
      <c r="C481" t="s">
        <v>823</v>
      </c>
      <c r="D481" t="s">
        <v>824</v>
      </c>
      <c r="E481">
        <v>2019</v>
      </c>
      <c r="F481" t="s">
        <v>2203</v>
      </c>
      <c r="G481" t="s">
        <v>1563</v>
      </c>
      <c r="H481" t="s">
        <v>2204</v>
      </c>
      <c r="J481" t="s">
        <v>828</v>
      </c>
      <c r="K481" t="s">
        <v>828</v>
      </c>
      <c r="L481" t="s">
        <v>847</v>
      </c>
      <c r="P481" t="s">
        <v>851</v>
      </c>
      <c r="Q481">
        <v>26</v>
      </c>
      <c r="R481">
        <v>137.6</v>
      </c>
      <c r="U481">
        <v>327</v>
      </c>
      <c r="V481">
        <v>259</v>
      </c>
      <c r="W481">
        <v>79.2</v>
      </c>
      <c r="X481">
        <v>68</v>
      </c>
      <c r="Y481">
        <v>20.8</v>
      </c>
      <c r="Z481">
        <v>54</v>
      </c>
      <c r="AA481">
        <v>12</v>
      </c>
      <c r="BG481">
        <v>8</v>
      </c>
      <c r="BH481">
        <v>8</v>
      </c>
      <c r="DP481">
        <v>6.5</v>
      </c>
      <c r="DQ481">
        <v>1</v>
      </c>
      <c r="DW481">
        <v>5.9</v>
      </c>
      <c r="DX481">
        <v>1</v>
      </c>
      <c r="ED481">
        <v>1.6</v>
      </c>
      <c r="EE481">
        <v>0.6</v>
      </c>
      <c r="EK481">
        <v>26</v>
      </c>
      <c r="EL481">
        <v>15</v>
      </c>
      <c r="EY481">
        <v>16</v>
      </c>
      <c r="EZ481">
        <v>9</v>
      </c>
      <c r="FM481">
        <v>65</v>
      </c>
      <c r="FN481">
        <v>18</v>
      </c>
      <c r="FT481">
        <v>66</v>
      </c>
      <c r="FU481">
        <v>21</v>
      </c>
      <c r="GA481">
        <v>66</v>
      </c>
      <c r="GB481">
        <v>21</v>
      </c>
      <c r="GH481">
        <v>26</v>
      </c>
      <c r="GI481">
        <v>11</v>
      </c>
      <c r="GO481">
        <v>40</v>
      </c>
      <c r="GP481">
        <v>13</v>
      </c>
      <c r="HC481">
        <v>35</v>
      </c>
      <c r="HD481">
        <v>47</v>
      </c>
      <c r="HJ481">
        <v>15</v>
      </c>
      <c r="HK481">
        <v>23</v>
      </c>
      <c r="HQ481">
        <v>19</v>
      </c>
      <c r="HR481">
        <v>26</v>
      </c>
      <c r="HX481">
        <v>146</v>
      </c>
      <c r="HY481">
        <v>185</v>
      </c>
      <c r="IL481">
        <v>35</v>
      </c>
      <c r="IM481">
        <v>7</v>
      </c>
      <c r="IS481">
        <v>327</v>
      </c>
      <c r="IT481">
        <v>100</v>
      </c>
      <c r="IU481">
        <v>17.100000000000001</v>
      </c>
      <c r="IV481">
        <v>3.8</v>
      </c>
      <c r="JD481">
        <v>202</v>
      </c>
      <c r="JE481">
        <v>61.8</v>
      </c>
      <c r="LA481">
        <v>34</v>
      </c>
      <c r="LB481">
        <v>10.4</v>
      </c>
      <c r="LT481">
        <v>95</v>
      </c>
      <c r="MB481">
        <v>5</v>
      </c>
      <c r="MJ481">
        <v>95</v>
      </c>
      <c r="ML481">
        <v>5</v>
      </c>
      <c r="VR481">
        <v>1</v>
      </c>
      <c r="VT481">
        <v>1</v>
      </c>
    </row>
    <row r="482" spans="1:858" x14ac:dyDescent="0.35">
      <c r="A482" t="s">
        <v>2205</v>
      </c>
      <c r="B482" t="s">
        <v>2202</v>
      </c>
      <c r="C482" t="s">
        <v>823</v>
      </c>
      <c r="D482" t="s">
        <v>824</v>
      </c>
      <c r="E482">
        <v>2019</v>
      </c>
      <c r="F482" t="s">
        <v>2203</v>
      </c>
      <c r="G482" t="s">
        <v>1563</v>
      </c>
      <c r="H482" t="s">
        <v>2204</v>
      </c>
      <c r="J482" t="s">
        <v>1180</v>
      </c>
      <c r="K482" t="s">
        <v>1832</v>
      </c>
      <c r="L482" t="s">
        <v>2042</v>
      </c>
      <c r="O482">
        <v>15</v>
      </c>
      <c r="Q482">
        <v>26</v>
      </c>
      <c r="R482">
        <v>289.60000000000002</v>
      </c>
      <c r="U482">
        <v>651</v>
      </c>
      <c r="V482">
        <v>521</v>
      </c>
      <c r="W482">
        <v>80</v>
      </c>
      <c r="X482">
        <v>130</v>
      </c>
      <c r="Y482">
        <v>20</v>
      </c>
      <c r="Z482">
        <v>54</v>
      </c>
      <c r="AA482">
        <v>12</v>
      </c>
      <c r="BG482">
        <v>8</v>
      </c>
      <c r="BH482">
        <v>8</v>
      </c>
      <c r="DP482">
        <v>6.4</v>
      </c>
      <c r="DQ482">
        <v>1</v>
      </c>
      <c r="DW482">
        <v>5.8</v>
      </c>
      <c r="DX482">
        <v>1</v>
      </c>
      <c r="ED482">
        <v>1.6</v>
      </c>
      <c r="EE482">
        <v>0.6</v>
      </c>
      <c r="EK482">
        <v>26</v>
      </c>
      <c r="EL482">
        <v>15</v>
      </c>
      <c r="EY482">
        <v>17</v>
      </c>
      <c r="EZ482">
        <v>10</v>
      </c>
      <c r="FM482">
        <v>66</v>
      </c>
      <c r="FN482">
        <v>17</v>
      </c>
      <c r="FT482">
        <v>64</v>
      </c>
      <c r="FU482">
        <v>22</v>
      </c>
      <c r="GA482">
        <v>66</v>
      </c>
      <c r="GB482">
        <v>21</v>
      </c>
      <c r="GH482">
        <v>27</v>
      </c>
      <c r="GI482">
        <v>11</v>
      </c>
      <c r="GO482">
        <v>40</v>
      </c>
      <c r="GP482">
        <v>13</v>
      </c>
      <c r="HC482">
        <v>34</v>
      </c>
      <c r="HD482">
        <v>50</v>
      </c>
      <c r="HJ482">
        <v>17</v>
      </c>
      <c r="HK482">
        <v>26</v>
      </c>
      <c r="HQ482">
        <v>18</v>
      </c>
      <c r="HR482">
        <v>25</v>
      </c>
      <c r="HX482">
        <v>142</v>
      </c>
      <c r="HY482">
        <v>188</v>
      </c>
      <c r="IL482">
        <v>33</v>
      </c>
      <c r="IM482">
        <v>7</v>
      </c>
      <c r="IS482">
        <v>651</v>
      </c>
      <c r="IT482">
        <v>100</v>
      </c>
      <c r="IU482">
        <v>17</v>
      </c>
      <c r="IV482">
        <v>4.2</v>
      </c>
      <c r="JD482">
        <v>388</v>
      </c>
      <c r="JE482">
        <v>59.6</v>
      </c>
      <c r="LA482">
        <v>54</v>
      </c>
      <c r="LB482">
        <v>8.3000000000000007</v>
      </c>
      <c r="LT482">
        <v>226</v>
      </c>
      <c r="MB482">
        <v>12</v>
      </c>
      <c r="MJ482">
        <v>226</v>
      </c>
      <c r="ML482">
        <v>12</v>
      </c>
      <c r="VR482">
        <v>5</v>
      </c>
      <c r="VT482">
        <v>5</v>
      </c>
    </row>
    <row r="483" spans="1:858" x14ac:dyDescent="0.35">
      <c r="A483" t="s">
        <v>2206</v>
      </c>
      <c r="B483" t="s">
        <v>2207</v>
      </c>
      <c r="C483" t="s">
        <v>823</v>
      </c>
      <c r="D483" t="s">
        <v>824</v>
      </c>
      <c r="E483">
        <v>2019</v>
      </c>
      <c r="F483" t="s">
        <v>2208</v>
      </c>
      <c r="G483" t="s">
        <v>2209</v>
      </c>
      <c r="H483" t="s">
        <v>2210</v>
      </c>
      <c r="J483" t="s">
        <v>1180</v>
      </c>
      <c r="K483" t="s">
        <v>1832</v>
      </c>
      <c r="L483" t="s">
        <v>2211</v>
      </c>
      <c r="O483">
        <v>100</v>
      </c>
      <c r="Q483">
        <v>24</v>
      </c>
      <c r="U483">
        <v>153</v>
      </c>
      <c r="V483">
        <v>119</v>
      </c>
      <c r="W483">
        <v>77.8</v>
      </c>
      <c r="X483">
        <v>34</v>
      </c>
      <c r="Y483">
        <v>22.2</v>
      </c>
      <c r="Z483">
        <v>55</v>
      </c>
      <c r="AA483">
        <v>12</v>
      </c>
      <c r="AG483">
        <v>117</v>
      </c>
      <c r="AH483">
        <v>76.5</v>
      </c>
      <c r="AI483">
        <v>36</v>
      </c>
      <c r="AJ483">
        <v>23.5</v>
      </c>
      <c r="AR483">
        <v>28.7</v>
      </c>
      <c r="AU483">
        <v>109</v>
      </c>
      <c r="AV483">
        <v>71.2</v>
      </c>
      <c r="AW483">
        <v>12</v>
      </c>
      <c r="AX483">
        <v>7.8</v>
      </c>
      <c r="BA483">
        <v>20</v>
      </c>
      <c r="BB483">
        <v>13.1</v>
      </c>
      <c r="BC483">
        <v>9</v>
      </c>
      <c r="BD483">
        <v>5.9</v>
      </c>
      <c r="BE483">
        <v>3</v>
      </c>
      <c r="BF483">
        <v>2</v>
      </c>
      <c r="BI483">
        <v>10.3</v>
      </c>
      <c r="BL483">
        <v>6.4</v>
      </c>
      <c r="BM483">
        <v>16.399999999999999</v>
      </c>
      <c r="CD483">
        <v>107</v>
      </c>
      <c r="CE483">
        <v>69.900000000000006</v>
      </c>
      <c r="CM483">
        <v>113</v>
      </c>
      <c r="CN483">
        <v>73.900000000000006</v>
      </c>
      <c r="DC483">
        <v>10.6</v>
      </c>
      <c r="DF483">
        <v>5.5</v>
      </c>
      <c r="DG483">
        <v>23.8</v>
      </c>
      <c r="DW483">
        <v>5.9</v>
      </c>
      <c r="DX483">
        <v>1</v>
      </c>
      <c r="ED483">
        <v>1.6</v>
      </c>
      <c r="EE483">
        <v>0.7</v>
      </c>
      <c r="EK483">
        <v>26</v>
      </c>
      <c r="EL483">
        <v>15.4</v>
      </c>
      <c r="ER483">
        <v>15</v>
      </c>
      <c r="ES483">
        <v>6.8</v>
      </c>
      <c r="EY483">
        <v>17</v>
      </c>
      <c r="EZ483">
        <v>12.4</v>
      </c>
      <c r="FF483">
        <v>12</v>
      </c>
      <c r="FG483">
        <v>6</v>
      </c>
      <c r="FM483">
        <v>68</v>
      </c>
      <c r="FN483">
        <v>18.7</v>
      </c>
      <c r="FT483">
        <v>69</v>
      </c>
      <c r="FU483">
        <v>20.2</v>
      </c>
      <c r="GA483">
        <v>67</v>
      </c>
      <c r="GB483">
        <v>21.7</v>
      </c>
      <c r="GH483">
        <v>23.7</v>
      </c>
      <c r="GI483">
        <v>12.3</v>
      </c>
      <c r="GO483">
        <v>40.4</v>
      </c>
      <c r="GP483">
        <v>12.2</v>
      </c>
      <c r="GV483">
        <v>42.6</v>
      </c>
      <c r="GW483">
        <v>14.2</v>
      </c>
      <c r="LA483">
        <v>153</v>
      </c>
      <c r="LB483">
        <v>100</v>
      </c>
      <c r="LO483">
        <v>34</v>
      </c>
      <c r="LP483">
        <v>22.2</v>
      </c>
      <c r="LT483">
        <v>52</v>
      </c>
      <c r="MB483">
        <v>3</v>
      </c>
      <c r="MJ483">
        <v>52</v>
      </c>
      <c r="ML483">
        <v>3</v>
      </c>
      <c r="MZ483">
        <v>21</v>
      </c>
      <c r="NB483">
        <v>21</v>
      </c>
      <c r="ND483">
        <v>9</v>
      </c>
      <c r="NJ483">
        <v>9</v>
      </c>
      <c r="NY483">
        <v>3</v>
      </c>
      <c r="VR483">
        <v>2</v>
      </c>
      <c r="VT483">
        <v>2</v>
      </c>
      <c r="AAK483" t="s">
        <v>2212</v>
      </c>
    </row>
    <row r="484" spans="1:858" x14ac:dyDescent="0.35">
      <c r="A484" t="s">
        <v>2213</v>
      </c>
      <c r="B484" t="s">
        <v>2207</v>
      </c>
      <c r="C484" t="s">
        <v>823</v>
      </c>
      <c r="D484" t="s">
        <v>824</v>
      </c>
      <c r="E484">
        <v>2019</v>
      </c>
      <c r="F484" t="s">
        <v>2208</v>
      </c>
      <c r="G484" t="s">
        <v>2209</v>
      </c>
      <c r="H484" t="s">
        <v>2210</v>
      </c>
      <c r="J484" t="s">
        <v>1180</v>
      </c>
      <c r="K484" t="s">
        <v>1832</v>
      </c>
      <c r="L484" t="s">
        <v>2211</v>
      </c>
      <c r="O484">
        <v>200</v>
      </c>
      <c r="Q484">
        <v>24</v>
      </c>
      <c r="U484">
        <v>147</v>
      </c>
      <c r="V484">
        <v>120</v>
      </c>
      <c r="W484">
        <v>81.599999999999994</v>
      </c>
      <c r="X484">
        <v>27</v>
      </c>
      <c r="Y484">
        <v>18.400000000000009</v>
      </c>
      <c r="Z484">
        <v>56</v>
      </c>
      <c r="AA484">
        <v>12.5</v>
      </c>
      <c r="AG484">
        <v>112</v>
      </c>
      <c r="AH484">
        <v>76.2</v>
      </c>
      <c r="AI484">
        <v>35</v>
      </c>
      <c r="AJ484">
        <v>23.8</v>
      </c>
      <c r="AR484">
        <v>29.4</v>
      </c>
      <c r="AU484">
        <v>110</v>
      </c>
      <c r="AV484">
        <v>74.8</v>
      </c>
      <c r="AW484">
        <v>14</v>
      </c>
      <c r="AX484">
        <v>9.5</v>
      </c>
      <c r="BA484">
        <v>15</v>
      </c>
      <c r="BB484">
        <v>10.199999999999999</v>
      </c>
      <c r="BC484">
        <v>7</v>
      </c>
      <c r="BD484">
        <v>4.8</v>
      </c>
      <c r="BE484">
        <v>1</v>
      </c>
      <c r="BF484">
        <v>0.7</v>
      </c>
      <c r="BI484">
        <v>9.8000000000000007</v>
      </c>
      <c r="BL484">
        <v>5.2</v>
      </c>
      <c r="BM484">
        <v>19.600000000000001</v>
      </c>
      <c r="CD484">
        <v>104</v>
      </c>
      <c r="CE484">
        <v>70.7</v>
      </c>
      <c r="CM484">
        <v>99</v>
      </c>
      <c r="CN484">
        <v>67.3</v>
      </c>
      <c r="DC484">
        <v>11.2</v>
      </c>
      <c r="DF484">
        <v>5.7</v>
      </c>
      <c r="DG484">
        <v>22.9</v>
      </c>
      <c r="DW484">
        <v>5.9</v>
      </c>
      <c r="DX484">
        <v>1</v>
      </c>
      <c r="ED484">
        <v>1.7</v>
      </c>
      <c r="EE484">
        <v>0.7</v>
      </c>
      <c r="EK484">
        <v>28</v>
      </c>
      <c r="EL484">
        <v>16.100000000000001</v>
      </c>
      <c r="ER484">
        <v>16</v>
      </c>
      <c r="ES484">
        <v>7.7</v>
      </c>
      <c r="EY484">
        <v>18</v>
      </c>
      <c r="EZ484">
        <v>12.5</v>
      </c>
      <c r="FF484">
        <v>12</v>
      </c>
      <c r="FG484">
        <v>6.3</v>
      </c>
      <c r="FM484">
        <v>69</v>
      </c>
      <c r="FN484">
        <v>17.600000000000001</v>
      </c>
      <c r="FT484">
        <v>68</v>
      </c>
      <c r="FU484">
        <v>20.6</v>
      </c>
      <c r="GA484">
        <v>66</v>
      </c>
      <c r="GB484">
        <v>21.6</v>
      </c>
      <c r="GH484">
        <v>24.2</v>
      </c>
      <c r="GI484">
        <v>11.5</v>
      </c>
      <c r="GO484">
        <v>41.7</v>
      </c>
      <c r="GP484">
        <v>14.2</v>
      </c>
      <c r="GV484">
        <v>43.4</v>
      </c>
      <c r="GW484">
        <v>14.6</v>
      </c>
      <c r="LA484">
        <v>147</v>
      </c>
      <c r="LB484">
        <v>100</v>
      </c>
      <c r="LO484">
        <v>37</v>
      </c>
      <c r="LP484">
        <v>25.2</v>
      </c>
      <c r="LT484">
        <v>53</v>
      </c>
      <c r="MB484">
        <v>1</v>
      </c>
      <c r="MJ484">
        <v>53</v>
      </c>
      <c r="ML484">
        <v>1</v>
      </c>
      <c r="MZ484">
        <v>31</v>
      </c>
      <c r="NB484">
        <v>31</v>
      </c>
      <c r="ND484">
        <v>8</v>
      </c>
      <c r="NJ484">
        <v>15</v>
      </c>
      <c r="NY484">
        <v>8</v>
      </c>
      <c r="VR484">
        <v>2</v>
      </c>
      <c r="VT484">
        <v>2</v>
      </c>
      <c r="AAK484" t="s">
        <v>2212</v>
      </c>
    </row>
    <row r="485" spans="1:858" x14ac:dyDescent="0.35">
      <c r="A485" t="s">
        <v>2214</v>
      </c>
      <c r="B485" t="s">
        <v>2215</v>
      </c>
      <c r="C485" t="s">
        <v>891</v>
      </c>
      <c r="D485" t="s">
        <v>824</v>
      </c>
      <c r="E485">
        <v>2019</v>
      </c>
      <c r="F485" t="s">
        <v>2216</v>
      </c>
      <c r="G485" t="s">
        <v>912</v>
      </c>
      <c r="H485" t="s">
        <v>2217</v>
      </c>
      <c r="I485" t="s">
        <v>1070</v>
      </c>
      <c r="J485" t="s">
        <v>1180</v>
      </c>
      <c r="K485" t="s">
        <v>1781</v>
      </c>
      <c r="L485" t="s">
        <v>1782</v>
      </c>
      <c r="P485" t="s">
        <v>861</v>
      </c>
      <c r="Q485">
        <v>52</v>
      </c>
      <c r="U485">
        <v>174</v>
      </c>
      <c r="V485">
        <v>118</v>
      </c>
      <c r="W485">
        <v>67.8</v>
      </c>
      <c r="X485">
        <v>56</v>
      </c>
      <c r="Y485">
        <v>32.200000000000003</v>
      </c>
      <c r="Z485">
        <v>58.5</v>
      </c>
      <c r="AA485">
        <v>10.8</v>
      </c>
      <c r="AK485">
        <v>57.4</v>
      </c>
      <c r="AL485">
        <v>12.3</v>
      </c>
      <c r="BG485">
        <v>4.4000000000000004</v>
      </c>
      <c r="BH485">
        <v>3</v>
      </c>
      <c r="CD485">
        <v>115</v>
      </c>
      <c r="CE485">
        <v>66.099999999999994</v>
      </c>
      <c r="CM485">
        <v>156</v>
      </c>
      <c r="CN485">
        <v>89.7</v>
      </c>
      <c r="CT485">
        <v>50.4</v>
      </c>
      <c r="CU485">
        <v>26.2</v>
      </c>
      <c r="DA485">
        <v>24.32</v>
      </c>
      <c r="DB485">
        <v>20.76</v>
      </c>
      <c r="DP485">
        <v>5.8</v>
      </c>
      <c r="DQ485">
        <v>1</v>
      </c>
      <c r="DW485">
        <v>5.2</v>
      </c>
      <c r="DX485">
        <v>0.9</v>
      </c>
      <c r="ED485">
        <v>0.9</v>
      </c>
      <c r="EE485">
        <v>0.7</v>
      </c>
      <c r="EK485">
        <v>14</v>
      </c>
      <c r="EL485">
        <v>8.6</v>
      </c>
      <c r="EY485">
        <v>12.8</v>
      </c>
      <c r="EZ485">
        <v>6.8</v>
      </c>
      <c r="FM485">
        <v>58.9</v>
      </c>
      <c r="FN485">
        <v>19.7</v>
      </c>
      <c r="FT485">
        <v>51.7</v>
      </c>
      <c r="FU485">
        <v>25.3</v>
      </c>
      <c r="GA485">
        <v>51.1</v>
      </c>
      <c r="GB485">
        <v>26.1</v>
      </c>
      <c r="GO485">
        <v>29.9</v>
      </c>
      <c r="GP485">
        <v>11.7</v>
      </c>
      <c r="GV485">
        <v>32.299999999999997</v>
      </c>
      <c r="GW485">
        <v>12.3</v>
      </c>
      <c r="HC485">
        <v>25.2</v>
      </c>
      <c r="HD485">
        <v>35.5</v>
      </c>
      <c r="HJ485">
        <v>10.3</v>
      </c>
      <c r="HK485">
        <v>17.5</v>
      </c>
      <c r="HQ485">
        <v>14.9</v>
      </c>
      <c r="HR485">
        <v>19.5</v>
      </c>
      <c r="IS485">
        <v>174</v>
      </c>
      <c r="IT485">
        <v>100</v>
      </c>
      <c r="IU485">
        <v>10.1</v>
      </c>
      <c r="IV485">
        <v>2.8</v>
      </c>
      <c r="KR485">
        <v>105</v>
      </c>
      <c r="KS485">
        <v>60</v>
      </c>
      <c r="LA485">
        <v>33</v>
      </c>
      <c r="LB485">
        <v>19</v>
      </c>
      <c r="LT485">
        <v>999</v>
      </c>
      <c r="MB485">
        <v>6</v>
      </c>
      <c r="MG485">
        <v>3.8</v>
      </c>
      <c r="MJ485">
        <v>13</v>
      </c>
      <c r="ML485">
        <v>6</v>
      </c>
      <c r="RF485">
        <v>13</v>
      </c>
      <c r="RM485">
        <v>13</v>
      </c>
      <c r="VV485">
        <v>8.3000000000000007</v>
      </c>
    </row>
    <row r="486" spans="1:858" x14ac:dyDescent="0.35">
      <c r="A486" t="s">
        <v>2218</v>
      </c>
      <c r="B486" t="s">
        <v>2215</v>
      </c>
      <c r="C486" t="s">
        <v>891</v>
      </c>
      <c r="D486" t="s">
        <v>824</v>
      </c>
      <c r="E486">
        <v>2019</v>
      </c>
      <c r="F486" t="s">
        <v>2216</v>
      </c>
      <c r="G486" t="s">
        <v>912</v>
      </c>
      <c r="H486" t="s">
        <v>2217</v>
      </c>
      <c r="I486" t="s">
        <v>1070</v>
      </c>
      <c r="J486" t="s">
        <v>1180</v>
      </c>
      <c r="K486" t="s">
        <v>1781</v>
      </c>
      <c r="L486" t="s">
        <v>1782</v>
      </c>
      <c r="P486" t="s">
        <v>1232</v>
      </c>
      <c r="Q486">
        <v>52</v>
      </c>
      <c r="U486">
        <v>174</v>
      </c>
      <c r="V486">
        <v>125</v>
      </c>
      <c r="W486">
        <v>71.8</v>
      </c>
      <c r="X486">
        <v>49</v>
      </c>
      <c r="Y486">
        <v>28.2</v>
      </c>
      <c r="Z486">
        <v>56.2</v>
      </c>
      <c r="AA486">
        <v>11.6</v>
      </c>
      <c r="AK486">
        <v>58.2</v>
      </c>
      <c r="AL486">
        <v>12.5</v>
      </c>
      <c r="BG486">
        <v>4.4000000000000004</v>
      </c>
      <c r="BH486">
        <v>3.1</v>
      </c>
      <c r="CD486">
        <v>118</v>
      </c>
      <c r="CE486">
        <v>67.8</v>
      </c>
      <c r="CM486">
        <v>161</v>
      </c>
      <c r="CN486">
        <v>92.5</v>
      </c>
      <c r="CT486">
        <v>51.5</v>
      </c>
      <c r="CU486">
        <v>26.8</v>
      </c>
      <c r="DA486">
        <v>25.24</v>
      </c>
      <c r="DB486">
        <v>21.83</v>
      </c>
      <c r="DP486">
        <v>6</v>
      </c>
      <c r="DQ486">
        <v>1</v>
      </c>
      <c r="DW486">
        <v>5.4</v>
      </c>
      <c r="DX486">
        <v>0.9</v>
      </c>
      <c r="ED486">
        <v>1</v>
      </c>
      <c r="EE486">
        <v>0.6</v>
      </c>
      <c r="EK486">
        <v>14.5</v>
      </c>
      <c r="EL486">
        <v>7.8</v>
      </c>
      <c r="EY486">
        <v>13.1</v>
      </c>
      <c r="EZ486">
        <v>6.9</v>
      </c>
      <c r="FM486">
        <v>60.9</v>
      </c>
      <c r="FN486">
        <v>19.100000000000001</v>
      </c>
      <c r="FT486">
        <v>55.4</v>
      </c>
      <c r="FU486">
        <v>24.5</v>
      </c>
      <c r="GA486">
        <v>55.1</v>
      </c>
      <c r="GB486">
        <v>24.9</v>
      </c>
      <c r="GO486">
        <v>31.5</v>
      </c>
      <c r="GP486">
        <v>11.4</v>
      </c>
      <c r="GV486">
        <v>34</v>
      </c>
      <c r="GW486">
        <v>12</v>
      </c>
      <c r="HC486">
        <v>25</v>
      </c>
      <c r="HD486">
        <v>32.4</v>
      </c>
      <c r="HJ486">
        <v>9.8000000000000007</v>
      </c>
      <c r="HK486">
        <v>15.9</v>
      </c>
      <c r="HQ486">
        <v>15.2</v>
      </c>
      <c r="HR486">
        <v>18.3</v>
      </c>
      <c r="IS486">
        <v>174</v>
      </c>
      <c r="IT486">
        <v>100</v>
      </c>
      <c r="IU486">
        <v>9.9</v>
      </c>
      <c r="IV486">
        <v>2.8</v>
      </c>
      <c r="KR486">
        <v>95</v>
      </c>
      <c r="KS486">
        <v>55</v>
      </c>
      <c r="LA486">
        <v>27</v>
      </c>
      <c r="LB486">
        <v>15.5</v>
      </c>
      <c r="LT486">
        <v>999</v>
      </c>
      <c r="MB486">
        <v>6</v>
      </c>
      <c r="MG486">
        <v>3.7</v>
      </c>
      <c r="MJ486">
        <v>999</v>
      </c>
      <c r="ML486">
        <v>6</v>
      </c>
      <c r="RF486">
        <v>6</v>
      </c>
      <c r="RM486">
        <v>6</v>
      </c>
      <c r="VV486">
        <v>3.8</v>
      </c>
    </row>
    <row r="487" spans="1:858" x14ac:dyDescent="0.35">
      <c r="A487" t="s">
        <v>2219</v>
      </c>
      <c r="B487" t="s">
        <v>2220</v>
      </c>
      <c r="C487" t="s">
        <v>1825</v>
      </c>
      <c r="D487" t="s">
        <v>925</v>
      </c>
      <c r="E487">
        <v>2019</v>
      </c>
      <c r="F487" t="s">
        <v>2221</v>
      </c>
      <c r="G487" t="s">
        <v>2222</v>
      </c>
      <c r="J487" t="s">
        <v>828</v>
      </c>
      <c r="K487" t="s">
        <v>828</v>
      </c>
      <c r="L487" t="s">
        <v>847</v>
      </c>
      <c r="Q487">
        <v>416</v>
      </c>
      <c r="U487">
        <v>75</v>
      </c>
      <c r="V487">
        <v>61</v>
      </c>
      <c r="W487">
        <v>81.3</v>
      </c>
      <c r="X487">
        <v>14</v>
      </c>
      <c r="Y487">
        <v>18.7</v>
      </c>
      <c r="Z487">
        <v>54</v>
      </c>
      <c r="AA487">
        <v>13</v>
      </c>
      <c r="BG487">
        <v>13.5</v>
      </c>
      <c r="BH487">
        <v>8.8000000000000007</v>
      </c>
      <c r="CD487">
        <v>47</v>
      </c>
      <c r="CE487">
        <v>62.7</v>
      </c>
      <c r="CT487">
        <v>44.95</v>
      </c>
      <c r="CU487">
        <v>21.8</v>
      </c>
      <c r="DA487">
        <v>21.55</v>
      </c>
      <c r="DB487">
        <v>15.74</v>
      </c>
      <c r="DP487">
        <v>4.0999999999999996</v>
      </c>
      <c r="DQ487">
        <v>0.7</v>
      </c>
      <c r="DW487">
        <v>5.2</v>
      </c>
      <c r="DX487">
        <v>0.4</v>
      </c>
      <c r="ER487">
        <v>9.1</v>
      </c>
      <c r="ES487">
        <v>4.5999999999999996</v>
      </c>
      <c r="FF487">
        <v>4</v>
      </c>
      <c r="FG487">
        <v>2.7</v>
      </c>
      <c r="IS487">
        <v>72</v>
      </c>
      <c r="IT487">
        <v>96</v>
      </c>
      <c r="JD487">
        <v>59</v>
      </c>
      <c r="JE487">
        <v>78.7</v>
      </c>
      <c r="KP487">
        <v>32</v>
      </c>
      <c r="KQ487">
        <v>43</v>
      </c>
      <c r="LT487">
        <v>999</v>
      </c>
      <c r="LU487">
        <v>36</v>
      </c>
      <c r="MB487">
        <v>999</v>
      </c>
      <c r="MC487">
        <v>10</v>
      </c>
      <c r="MJ487">
        <v>999</v>
      </c>
      <c r="MK487">
        <v>36</v>
      </c>
      <c r="ML487">
        <v>999</v>
      </c>
      <c r="MM487">
        <v>10</v>
      </c>
      <c r="VB487">
        <v>1</v>
      </c>
      <c r="VC487">
        <v>1</v>
      </c>
      <c r="VD487">
        <v>1</v>
      </c>
      <c r="VE487">
        <v>1</v>
      </c>
    </row>
    <row r="488" spans="1:858" x14ac:dyDescent="0.35">
      <c r="A488" t="s">
        <v>2223</v>
      </c>
      <c r="B488" t="s">
        <v>2220</v>
      </c>
      <c r="C488" t="s">
        <v>1825</v>
      </c>
      <c r="D488" t="s">
        <v>925</v>
      </c>
      <c r="E488">
        <v>2019</v>
      </c>
      <c r="F488" t="s">
        <v>2221</v>
      </c>
      <c r="G488" t="s">
        <v>2222</v>
      </c>
      <c r="J488" t="s">
        <v>828</v>
      </c>
      <c r="K488" t="s">
        <v>828</v>
      </c>
      <c r="L488" t="s">
        <v>838</v>
      </c>
      <c r="Q488">
        <v>416</v>
      </c>
      <c r="U488">
        <v>29</v>
      </c>
      <c r="V488">
        <v>26</v>
      </c>
      <c r="W488">
        <v>89.7</v>
      </c>
      <c r="X488">
        <v>3</v>
      </c>
      <c r="Y488">
        <v>10.3</v>
      </c>
      <c r="Z488">
        <v>55</v>
      </c>
      <c r="AA488">
        <v>14</v>
      </c>
      <c r="BG488">
        <v>16.100000000000001</v>
      </c>
      <c r="BH488">
        <v>11.5</v>
      </c>
      <c r="CD488">
        <v>19</v>
      </c>
      <c r="CE488">
        <v>65.5</v>
      </c>
      <c r="CT488">
        <v>43.62</v>
      </c>
      <c r="CU488">
        <v>20.11</v>
      </c>
      <c r="DA488">
        <v>16.52</v>
      </c>
      <c r="DB488">
        <v>22.62</v>
      </c>
      <c r="DP488">
        <v>3.5</v>
      </c>
      <c r="DQ488">
        <v>1.6</v>
      </c>
      <c r="DW488">
        <v>5.2</v>
      </c>
      <c r="DX488">
        <v>0.7</v>
      </c>
      <c r="ER488">
        <v>9.8000000000000007</v>
      </c>
      <c r="ES488">
        <v>5</v>
      </c>
      <c r="FF488">
        <v>4.2</v>
      </c>
      <c r="FG488">
        <v>2.9</v>
      </c>
      <c r="IS488">
        <v>28</v>
      </c>
      <c r="IT488">
        <v>96.6</v>
      </c>
      <c r="JD488">
        <v>22</v>
      </c>
      <c r="JE488">
        <v>75.900000000000006</v>
      </c>
      <c r="KP488">
        <v>12</v>
      </c>
      <c r="KQ488">
        <v>41</v>
      </c>
      <c r="LT488">
        <v>999</v>
      </c>
      <c r="LU488">
        <v>14</v>
      </c>
      <c r="MB488">
        <v>999</v>
      </c>
      <c r="MC488">
        <v>4</v>
      </c>
      <c r="MJ488">
        <v>999</v>
      </c>
      <c r="MK488">
        <v>14</v>
      </c>
      <c r="ML488">
        <v>999</v>
      </c>
      <c r="MM488">
        <v>4</v>
      </c>
    </row>
    <row r="489" spans="1:858" x14ac:dyDescent="0.35">
      <c r="A489" t="s">
        <v>2224</v>
      </c>
      <c r="B489" t="s">
        <v>2220</v>
      </c>
      <c r="C489" t="s">
        <v>1825</v>
      </c>
      <c r="D489" t="s">
        <v>925</v>
      </c>
      <c r="E489">
        <v>2019</v>
      </c>
      <c r="F489" t="s">
        <v>2221</v>
      </c>
      <c r="G489" t="s">
        <v>2222</v>
      </c>
      <c r="J489" t="s">
        <v>828</v>
      </c>
      <c r="K489" t="s">
        <v>828</v>
      </c>
      <c r="L489" t="s">
        <v>829</v>
      </c>
      <c r="Q489">
        <v>416</v>
      </c>
      <c r="U489">
        <v>74</v>
      </c>
      <c r="V489">
        <v>60</v>
      </c>
      <c r="W489">
        <v>81.099999999999994</v>
      </c>
      <c r="X489">
        <v>14</v>
      </c>
      <c r="Y489">
        <v>18.900000000000009</v>
      </c>
      <c r="Z489">
        <v>57</v>
      </c>
      <c r="AA489">
        <v>12</v>
      </c>
      <c r="BG489">
        <v>13.9</v>
      </c>
      <c r="BH489">
        <v>6.7</v>
      </c>
      <c r="CD489">
        <v>46</v>
      </c>
      <c r="CE489">
        <v>62.2</v>
      </c>
      <c r="CT489">
        <v>46.52</v>
      </c>
      <c r="CU489">
        <v>24.56</v>
      </c>
      <c r="DA489">
        <v>22</v>
      </c>
      <c r="DB489">
        <v>22.48</v>
      </c>
      <c r="DP489">
        <v>4.2</v>
      </c>
      <c r="DQ489">
        <v>0.6</v>
      </c>
      <c r="DW489">
        <v>5.0999999999999996</v>
      </c>
      <c r="DX489">
        <v>0.3</v>
      </c>
      <c r="ER489">
        <v>9</v>
      </c>
      <c r="ES489">
        <v>4.8</v>
      </c>
      <c r="FF489">
        <v>2.9</v>
      </c>
      <c r="FG489">
        <v>1.9</v>
      </c>
      <c r="IS489">
        <v>69</v>
      </c>
      <c r="IT489">
        <v>93.2</v>
      </c>
      <c r="JD489">
        <v>58</v>
      </c>
      <c r="JE489">
        <v>78.400000000000006</v>
      </c>
      <c r="KP489">
        <v>23</v>
      </c>
      <c r="KQ489">
        <v>31</v>
      </c>
      <c r="LT489">
        <v>999</v>
      </c>
      <c r="LU489">
        <v>52</v>
      </c>
      <c r="MB489">
        <v>999</v>
      </c>
      <c r="MC489">
        <v>13</v>
      </c>
      <c r="MJ489">
        <v>999</v>
      </c>
      <c r="MK489">
        <v>52</v>
      </c>
      <c r="ML489">
        <v>999</v>
      </c>
      <c r="MM489">
        <v>13</v>
      </c>
      <c r="VB489">
        <v>2</v>
      </c>
      <c r="VC489">
        <v>2</v>
      </c>
      <c r="VD489">
        <v>2</v>
      </c>
      <c r="VE489">
        <v>2</v>
      </c>
    </row>
    <row r="490" spans="1:858" s="2" customFormat="1" x14ac:dyDescent="0.35">
      <c r="A490" s="2" t="s">
        <v>2225</v>
      </c>
      <c r="B490" s="2" t="s">
        <v>2226</v>
      </c>
      <c r="C490" s="2" t="s">
        <v>823</v>
      </c>
      <c r="D490" s="2" t="s">
        <v>955</v>
      </c>
      <c r="E490" s="2">
        <v>2019</v>
      </c>
      <c r="F490" s="2" t="s">
        <v>2227</v>
      </c>
      <c r="G490" s="2" t="s">
        <v>1770</v>
      </c>
      <c r="I490" s="2" t="s">
        <v>958</v>
      </c>
      <c r="J490" s="2" t="s">
        <v>858</v>
      </c>
      <c r="K490" s="2" t="s">
        <v>894</v>
      </c>
      <c r="L490" s="2" t="s">
        <v>1502</v>
      </c>
      <c r="Q490">
        <v>999</v>
      </c>
      <c r="R490" s="2">
        <v>355.5</v>
      </c>
      <c r="U490" s="2">
        <v>400</v>
      </c>
      <c r="V490" s="2">
        <v>319</v>
      </c>
      <c r="W490" s="2">
        <v>79.75</v>
      </c>
      <c r="X490" s="2">
        <v>81</v>
      </c>
      <c r="Y490" s="2">
        <v>20.25</v>
      </c>
      <c r="Z490" s="2">
        <v>50.1</v>
      </c>
      <c r="AA490" s="2">
        <v>11.9</v>
      </c>
      <c r="BG490" s="2">
        <v>10</v>
      </c>
      <c r="BJ490" s="2">
        <v>0</v>
      </c>
      <c r="BK490" s="2">
        <v>45</v>
      </c>
      <c r="CD490" s="2">
        <v>345</v>
      </c>
      <c r="CE490" s="2">
        <v>86.3</v>
      </c>
      <c r="CM490" s="2">
        <v>359</v>
      </c>
      <c r="CN490" s="2">
        <v>89.8</v>
      </c>
      <c r="DA490" s="2">
        <v>22.5</v>
      </c>
      <c r="DB490" s="2">
        <v>23.1</v>
      </c>
      <c r="DW490" s="2">
        <v>6</v>
      </c>
      <c r="DX490" s="2">
        <v>0.9</v>
      </c>
      <c r="ED490" s="2">
        <v>1.6</v>
      </c>
      <c r="EE490" s="2">
        <v>0.6</v>
      </c>
      <c r="EK490" s="2">
        <v>27.2</v>
      </c>
      <c r="EL490" s="2">
        <v>14.1</v>
      </c>
      <c r="EY490" s="2">
        <v>16.600000000000001</v>
      </c>
      <c r="EZ490" s="2">
        <v>9</v>
      </c>
      <c r="IS490" s="2">
        <v>400</v>
      </c>
      <c r="IT490" s="2">
        <v>100</v>
      </c>
      <c r="LT490">
        <v>999</v>
      </c>
      <c r="LU490" s="2">
        <v>289</v>
      </c>
      <c r="LY490" s="2">
        <v>81.3</v>
      </c>
      <c r="MB490">
        <v>999</v>
      </c>
      <c r="MC490" s="2">
        <v>14</v>
      </c>
      <c r="MG490" s="2">
        <v>3.9</v>
      </c>
      <c r="MJ490" s="2">
        <v>999</v>
      </c>
      <c r="MK490" s="2">
        <v>289</v>
      </c>
      <c r="ML490" s="2">
        <v>999</v>
      </c>
      <c r="MM490" s="2">
        <v>14</v>
      </c>
      <c r="MQ490" s="2">
        <v>88</v>
      </c>
      <c r="MR490" s="2">
        <v>24.8</v>
      </c>
      <c r="VD490" s="2">
        <v>0</v>
      </c>
      <c r="VS490" s="2">
        <v>1</v>
      </c>
      <c r="VU490" s="2">
        <v>1</v>
      </c>
      <c r="VV490" s="2">
        <v>0.3</v>
      </c>
      <c r="ACP490"/>
    </row>
    <row r="491" spans="1:858" s="2" customFormat="1" x14ac:dyDescent="0.35">
      <c r="A491" s="2" t="s">
        <v>2228</v>
      </c>
      <c r="B491" s="2" t="s">
        <v>2226</v>
      </c>
      <c r="C491" s="2" t="s">
        <v>823</v>
      </c>
      <c r="D491" s="2" t="s">
        <v>955</v>
      </c>
      <c r="E491" s="2">
        <v>2019</v>
      </c>
      <c r="F491" s="2" t="s">
        <v>2227</v>
      </c>
      <c r="G491" s="2" t="s">
        <v>1770</v>
      </c>
      <c r="I491" s="2" t="s">
        <v>958</v>
      </c>
      <c r="J491" s="2" t="s">
        <v>858</v>
      </c>
      <c r="K491" s="2" t="s">
        <v>894</v>
      </c>
      <c r="L491" s="2" t="s">
        <v>1502</v>
      </c>
      <c r="Q491">
        <v>999</v>
      </c>
      <c r="R491" s="2">
        <v>2082.5</v>
      </c>
      <c r="U491" s="2">
        <v>399</v>
      </c>
      <c r="V491" s="2">
        <v>337</v>
      </c>
      <c r="W491" s="2">
        <v>84.461152900000002</v>
      </c>
      <c r="X491" s="2">
        <v>62</v>
      </c>
      <c r="Y491" s="2">
        <v>15.5388471</v>
      </c>
      <c r="Z491" s="2">
        <v>50.8</v>
      </c>
      <c r="AA491" s="2">
        <v>11.8</v>
      </c>
      <c r="BG491" s="2">
        <v>9</v>
      </c>
      <c r="BJ491" s="2">
        <v>0</v>
      </c>
      <c r="BK491" s="2">
        <v>34</v>
      </c>
      <c r="CD491" s="2">
        <v>328</v>
      </c>
      <c r="CE491" s="2">
        <v>82.2</v>
      </c>
      <c r="CM491" s="2">
        <v>337</v>
      </c>
      <c r="CN491" s="2">
        <v>84.5</v>
      </c>
      <c r="DA491" s="2">
        <v>22.2</v>
      </c>
      <c r="DB491" s="2">
        <v>23.8</v>
      </c>
      <c r="DW491" s="2">
        <v>6</v>
      </c>
      <c r="DX491" s="2">
        <v>0.9</v>
      </c>
      <c r="ED491" s="2">
        <v>1.6</v>
      </c>
      <c r="EE491" s="2">
        <v>0.6</v>
      </c>
      <c r="EK491" s="2">
        <v>26.5</v>
      </c>
      <c r="EL491" s="2">
        <v>14.5</v>
      </c>
      <c r="EY491" s="2">
        <v>16.8</v>
      </c>
      <c r="EZ491" s="2">
        <v>9.6999999999999993</v>
      </c>
      <c r="IS491" s="2">
        <v>399</v>
      </c>
      <c r="IT491" s="2">
        <v>100</v>
      </c>
      <c r="LT491">
        <v>999</v>
      </c>
      <c r="LU491" s="2">
        <v>1128</v>
      </c>
      <c r="LY491" s="2">
        <v>54.2</v>
      </c>
      <c r="MB491">
        <v>999</v>
      </c>
      <c r="MC491" s="2">
        <v>82</v>
      </c>
      <c r="MG491" s="2">
        <v>3.9</v>
      </c>
      <c r="MJ491" s="2">
        <v>999</v>
      </c>
      <c r="MK491" s="2">
        <v>1128</v>
      </c>
      <c r="ML491" s="2">
        <v>999</v>
      </c>
      <c r="MM491" s="2">
        <v>82</v>
      </c>
      <c r="MQ491" s="2">
        <v>343</v>
      </c>
      <c r="MR491" s="2">
        <v>16.5</v>
      </c>
      <c r="VD491" s="2">
        <v>0</v>
      </c>
      <c r="VS491" s="2">
        <v>13</v>
      </c>
      <c r="VU491" s="2">
        <v>13</v>
      </c>
      <c r="VV491" s="2">
        <v>0.6</v>
      </c>
      <c r="ACP491"/>
    </row>
    <row r="492" spans="1:858" x14ac:dyDescent="0.35">
      <c r="A492" t="s">
        <v>2229</v>
      </c>
      <c r="B492" t="s">
        <v>2230</v>
      </c>
      <c r="C492" t="s">
        <v>1132</v>
      </c>
      <c r="D492" t="s">
        <v>824</v>
      </c>
      <c r="E492">
        <v>2019</v>
      </c>
      <c r="F492" t="s">
        <v>2231</v>
      </c>
      <c r="G492" t="s">
        <v>2232</v>
      </c>
      <c r="H492" t="s">
        <v>2233</v>
      </c>
      <c r="J492" t="s">
        <v>858</v>
      </c>
      <c r="K492" t="s">
        <v>859</v>
      </c>
      <c r="L492" t="s">
        <v>860</v>
      </c>
      <c r="P492" t="s">
        <v>861</v>
      </c>
      <c r="Q492">
        <v>26</v>
      </c>
      <c r="U492">
        <v>22</v>
      </c>
      <c r="V492">
        <v>17</v>
      </c>
      <c r="W492">
        <v>77.3</v>
      </c>
      <c r="X492">
        <v>5</v>
      </c>
      <c r="Y492">
        <v>22.7</v>
      </c>
      <c r="Z492">
        <v>62.9</v>
      </c>
      <c r="AA492">
        <v>0.7</v>
      </c>
      <c r="AP492" t="s">
        <v>2234</v>
      </c>
      <c r="AQ492">
        <v>4.5</v>
      </c>
      <c r="BI492">
        <v>2</v>
      </c>
      <c r="BL492">
        <v>0.8</v>
      </c>
      <c r="BM492">
        <v>5</v>
      </c>
      <c r="CD492">
        <v>12</v>
      </c>
      <c r="CE492">
        <v>54.5</v>
      </c>
      <c r="CM492">
        <v>14</v>
      </c>
      <c r="CN492">
        <v>63.6</v>
      </c>
      <c r="CT492">
        <v>35.549999999999997</v>
      </c>
      <c r="CU492">
        <v>19.13</v>
      </c>
      <c r="DA492">
        <v>12.66</v>
      </c>
      <c r="DB492">
        <v>10.14</v>
      </c>
      <c r="DP492">
        <v>5.4</v>
      </c>
      <c r="DQ492">
        <v>1.2</v>
      </c>
      <c r="FM492">
        <v>62</v>
      </c>
      <c r="FN492">
        <v>19.8</v>
      </c>
      <c r="FT492">
        <v>64</v>
      </c>
      <c r="FU492">
        <v>24.4</v>
      </c>
      <c r="GA492">
        <v>66.900000000000006</v>
      </c>
      <c r="GB492">
        <v>29.5</v>
      </c>
      <c r="GX492">
        <v>35</v>
      </c>
      <c r="GY492">
        <v>25.2</v>
      </c>
      <c r="IS492">
        <v>22</v>
      </c>
      <c r="IT492">
        <v>100</v>
      </c>
      <c r="JD492">
        <v>13</v>
      </c>
      <c r="JE492">
        <v>59.1</v>
      </c>
      <c r="JX492">
        <v>2</v>
      </c>
      <c r="JY492">
        <v>9.1</v>
      </c>
      <c r="JZ492">
        <v>2</v>
      </c>
      <c r="KA492">
        <v>9.1</v>
      </c>
      <c r="LT492">
        <v>2</v>
      </c>
      <c r="MB492">
        <v>0</v>
      </c>
      <c r="MJ492">
        <v>2</v>
      </c>
      <c r="ML492">
        <v>0</v>
      </c>
      <c r="MZ492">
        <v>1</v>
      </c>
      <c r="OM492">
        <v>1</v>
      </c>
      <c r="PM492">
        <v>1</v>
      </c>
      <c r="AAL492">
        <v>22</v>
      </c>
      <c r="ABG492">
        <v>11</v>
      </c>
      <c r="ABH492">
        <v>50</v>
      </c>
      <c r="ABI492">
        <v>11</v>
      </c>
      <c r="ABJ492">
        <v>50</v>
      </c>
    </row>
    <row r="493" spans="1:858" x14ac:dyDescent="0.35">
      <c r="A493" t="s">
        <v>2235</v>
      </c>
      <c r="B493" t="s">
        <v>2230</v>
      </c>
      <c r="C493" t="s">
        <v>1132</v>
      </c>
      <c r="D493" t="s">
        <v>824</v>
      </c>
      <c r="E493">
        <v>2019</v>
      </c>
      <c r="F493" t="s">
        <v>2231</v>
      </c>
      <c r="G493" t="s">
        <v>2232</v>
      </c>
      <c r="H493" t="s">
        <v>2233</v>
      </c>
      <c r="J493" t="s">
        <v>828</v>
      </c>
      <c r="K493" t="s">
        <v>828</v>
      </c>
      <c r="Q493">
        <v>26</v>
      </c>
      <c r="U493">
        <v>17</v>
      </c>
      <c r="V493">
        <v>12</v>
      </c>
      <c r="W493">
        <v>70.599999999999994</v>
      </c>
      <c r="X493">
        <v>5</v>
      </c>
      <c r="Y493">
        <v>29.400000000000009</v>
      </c>
      <c r="Z493">
        <v>62.5</v>
      </c>
      <c r="AA493">
        <v>10.6</v>
      </c>
      <c r="AP493" t="s">
        <v>1909</v>
      </c>
      <c r="AQ493">
        <v>3.5</v>
      </c>
      <c r="BI493">
        <v>1</v>
      </c>
      <c r="BL493">
        <v>0.6</v>
      </c>
      <c r="BM493">
        <v>5</v>
      </c>
      <c r="CD493">
        <v>10</v>
      </c>
      <c r="CE493">
        <v>58.8</v>
      </c>
      <c r="CM493">
        <v>10</v>
      </c>
      <c r="CN493">
        <v>58.8</v>
      </c>
      <c r="CT493">
        <v>29.24</v>
      </c>
      <c r="CU493">
        <v>18.260000000000002</v>
      </c>
      <c r="DA493">
        <v>10.78</v>
      </c>
      <c r="DB493">
        <v>9.23</v>
      </c>
      <c r="DP493">
        <v>5.7</v>
      </c>
      <c r="DQ493">
        <v>0.8</v>
      </c>
      <c r="FM493">
        <v>62</v>
      </c>
      <c r="FN493">
        <v>19.2</v>
      </c>
      <c r="FT493">
        <v>69.8</v>
      </c>
      <c r="FU493">
        <v>15.7</v>
      </c>
      <c r="GA493">
        <v>68.900000000000006</v>
      </c>
      <c r="GB493">
        <v>22.9</v>
      </c>
      <c r="GX493">
        <v>36.9</v>
      </c>
      <c r="GY493">
        <v>19.7</v>
      </c>
      <c r="IS493">
        <v>17</v>
      </c>
      <c r="IT493">
        <v>100</v>
      </c>
      <c r="JD493">
        <v>13</v>
      </c>
      <c r="JE493">
        <v>76.5</v>
      </c>
      <c r="JX493">
        <v>2</v>
      </c>
      <c r="JY493">
        <v>11.8</v>
      </c>
      <c r="JZ493">
        <v>1</v>
      </c>
      <c r="KA493">
        <v>5.9</v>
      </c>
      <c r="LT493">
        <v>6</v>
      </c>
      <c r="MB493">
        <v>0</v>
      </c>
      <c r="MJ493">
        <v>6</v>
      </c>
      <c r="ML493">
        <v>0</v>
      </c>
      <c r="MZ493">
        <v>4</v>
      </c>
      <c r="NB493">
        <v>2</v>
      </c>
      <c r="ND493">
        <v>1</v>
      </c>
      <c r="NJ493">
        <v>1</v>
      </c>
      <c r="OM493">
        <v>2</v>
      </c>
      <c r="PM493">
        <v>2</v>
      </c>
      <c r="QD493">
        <v>1</v>
      </c>
      <c r="QK493">
        <v>1</v>
      </c>
      <c r="AAL493">
        <v>17</v>
      </c>
      <c r="ABG493">
        <v>17</v>
      </c>
      <c r="ABH493">
        <v>100</v>
      </c>
      <c r="ABI493">
        <v>17</v>
      </c>
      <c r="ABJ493">
        <v>100</v>
      </c>
    </row>
    <row r="494" spans="1:858" x14ac:dyDescent="0.35">
      <c r="A494" t="s">
        <v>2236</v>
      </c>
      <c r="B494" t="s">
        <v>2237</v>
      </c>
      <c r="C494" t="s">
        <v>2238</v>
      </c>
      <c r="D494" t="s">
        <v>925</v>
      </c>
      <c r="E494">
        <v>2019</v>
      </c>
      <c r="F494" t="s">
        <v>2239</v>
      </c>
      <c r="G494" t="s">
        <v>2240</v>
      </c>
      <c r="J494" t="s">
        <v>828</v>
      </c>
      <c r="K494" t="s">
        <v>828</v>
      </c>
      <c r="L494" t="s">
        <v>838</v>
      </c>
      <c r="Q494">
        <v>24</v>
      </c>
      <c r="U494">
        <v>123</v>
      </c>
      <c r="V494">
        <v>101</v>
      </c>
      <c r="W494">
        <v>82.1</v>
      </c>
      <c r="X494">
        <v>22</v>
      </c>
      <c r="Y494">
        <v>17.900000000000009</v>
      </c>
      <c r="Z494">
        <v>53.9</v>
      </c>
      <c r="AA494">
        <v>16</v>
      </c>
      <c r="AP494" t="s">
        <v>946</v>
      </c>
      <c r="AQ494">
        <v>5.6</v>
      </c>
      <c r="CD494">
        <v>76</v>
      </c>
      <c r="CE494">
        <v>61.8</v>
      </c>
      <c r="CM494">
        <v>50</v>
      </c>
      <c r="CN494">
        <v>40.700000000000003</v>
      </c>
      <c r="CT494">
        <v>47.3</v>
      </c>
      <c r="CU494">
        <v>28.4</v>
      </c>
      <c r="DA494">
        <v>17.3</v>
      </c>
      <c r="DB494">
        <v>40.1</v>
      </c>
      <c r="DP494">
        <v>5.8</v>
      </c>
      <c r="DQ494">
        <v>1.4</v>
      </c>
      <c r="DW494">
        <v>5.2</v>
      </c>
      <c r="DX494">
        <v>1.4</v>
      </c>
      <c r="ER494">
        <v>11.6</v>
      </c>
      <c r="ES494">
        <v>7.1</v>
      </c>
      <c r="FF494">
        <v>6.6</v>
      </c>
      <c r="FG494">
        <v>4.9000000000000004</v>
      </c>
      <c r="FM494">
        <v>58.5</v>
      </c>
      <c r="FN494">
        <v>23.4</v>
      </c>
      <c r="FT494">
        <v>59.6</v>
      </c>
      <c r="FU494">
        <v>23.8</v>
      </c>
      <c r="GO494">
        <v>29.9</v>
      </c>
      <c r="GP494">
        <v>14.1</v>
      </c>
      <c r="GV494">
        <v>33.1</v>
      </c>
      <c r="GW494">
        <v>16.100000000000001</v>
      </c>
      <c r="IS494">
        <v>69</v>
      </c>
      <c r="IT494">
        <v>55.7</v>
      </c>
      <c r="JD494">
        <v>41</v>
      </c>
      <c r="JE494">
        <v>33.299999999999997</v>
      </c>
      <c r="LI494">
        <v>54.981000000000002</v>
      </c>
      <c r="LJ494">
        <v>44.7</v>
      </c>
      <c r="LT494">
        <v>999</v>
      </c>
      <c r="LU494">
        <v>4</v>
      </c>
      <c r="MB494">
        <v>999</v>
      </c>
      <c r="MJ494">
        <v>999</v>
      </c>
      <c r="MK494">
        <v>4</v>
      </c>
      <c r="ML494">
        <v>999</v>
      </c>
      <c r="NA494">
        <v>1</v>
      </c>
      <c r="NE494">
        <v>0</v>
      </c>
      <c r="ON494">
        <v>1</v>
      </c>
      <c r="OS494">
        <v>1</v>
      </c>
      <c r="QE494">
        <v>2</v>
      </c>
      <c r="QL494">
        <v>2</v>
      </c>
      <c r="RG494">
        <v>1</v>
      </c>
      <c r="RT494">
        <v>1</v>
      </c>
      <c r="YW494">
        <v>0</v>
      </c>
      <c r="AAL494">
        <v>123</v>
      </c>
      <c r="AFW494">
        <v>13.038</v>
      </c>
      <c r="AFX494">
        <v>10.6</v>
      </c>
      <c r="AFY494">
        <v>13.038</v>
      </c>
      <c r="AFZ494">
        <v>10.6</v>
      </c>
    </row>
    <row r="495" spans="1:858" x14ac:dyDescent="0.35">
      <c r="A495" t="s">
        <v>2241</v>
      </c>
      <c r="B495" t="s">
        <v>2237</v>
      </c>
      <c r="C495" t="s">
        <v>2238</v>
      </c>
      <c r="D495" t="s">
        <v>925</v>
      </c>
      <c r="E495">
        <v>2019</v>
      </c>
      <c r="F495" t="s">
        <v>2239</v>
      </c>
      <c r="G495" t="s">
        <v>2240</v>
      </c>
      <c r="J495" t="s">
        <v>828</v>
      </c>
      <c r="K495" t="s">
        <v>828</v>
      </c>
      <c r="L495" t="s">
        <v>1717</v>
      </c>
      <c r="Q495">
        <v>24</v>
      </c>
      <c r="U495">
        <v>119</v>
      </c>
      <c r="V495">
        <v>93</v>
      </c>
      <c r="W495">
        <v>78.2</v>
      </c>
      <c r="X495">
        <v>26</v>
      </c>
      <c r="Y495">
        <v>21.8</v>
      </c>
      <c r="Z495">
        <v>55.8</v>
      </c>
      <c r="AA495">
        <v>14</v>
      </c>
      <c r="AP495" t="s">
        <v>1718</v>
      </c>
      <c r="AQ495">
        <v>5.9</v>
      </c>
      <c r="CD495">
        <v>81</v>
      </c>
      <c r="CE495">
        <v>68.099999999999994</v>
      </c>
      <c r="CM495">
        <v>64</v>
      </c>
      <c r="CN495">
        <v>53.8</v>
      </c>
      <c r="CT495">
        <v>48.1</v>
      </c>
      <c r="CU495">
        <v>25.2</v>
      </c>
      <c r="DA495">
        <v>16.2</v>
      </c>
      <c r="DB495">
        <v>23.1</v>
      </c>
      <c r="DP495">
        <v>6.3</v>
      </c>
      <c r="DQ495">
        <v>1.4</v>
      </c>
      <c r="DW495">
        <v>5.6</v>
      </c>
      <c r="DX495">
        <v>1.1000000000000001</v>
      </c>
      <c r="ER495">
        <v>13.2</v>
      </c>
      <c r="ES495">
        <v>6.2</v>
      </c>
      <c r="FF495">
        <v>8.1</v>
      </c>
      <c r="FG495">
        <v>4.9000000000000004</v>
      </c>
      <c r="FM495">
        <v>66</v>
      </c>
      <c r="FN495">
        <v>20.7</v>
      </c>
      <c r="FT495">
        <v>68.8</v>
      </c>
      <c r="FU495">
        <v>19.600000000000001</v>
      </c>
      <c r="GO495">
        <v>34.799999999999997</v>
      </c>
      <c r="GP495">
        <v>15.8</v>
      </c>
      <c r="GV495">
        <v>37.6</v>
      </c>
      <c r="GW495">
        <v>13.7</v>
      </c>
      <c r="IS495">
        <v>56</v>
      </c>
      <c r="IT495">
        <v>47.1</v>
      </c>
      <c r="JD495">
        <v>53</v>
      </c>
      <c r="JE495">
        <v>44.5</v>
      </c>
      <c r="LI495">
        <v>74.018000000000001</v>
      </c>
      <c r="LJ495">
        <v>62.2</v>
      </c>
      <c r="LT495">
        <v>999</v>
      </c>
      <c r="LU495">
        <v>5</v>
      </c>
      <c r="MB495">
        <v>999</v>
      </c>
      <c r="MJ495">
        <v>999</v>
      </c>
      <c r="MK495">
        <v>5</v>
      </c>
      <c r="ML495">
        <v>999</v>
      </c>
      <c r="NA495">
        <v>2</v>
      </c>
      <c r="NC495">
        <v>1</v>
      </c>
      <c r="NE495">
        <v>1</v>
      </c>
      <c r="ON495">
        <v>1</v>
      </c>
      <c r="OS495">
        <v>1</v>
      </c>
      <c r="QE495">
        <v>1</v>
      </c>
      <c r="QL495">
        <v>1</v>
      </c>
      <c r="RG495">
        <v>1</v>
      </c>
      <c r="RT495">
        <v>1</v>
      </c>
      <c r="YT495">
        <v>2</v>
      </c>
      <c r="YW495">
        <v>2</v>
      </c>
      <c r="AAL495">
        <v>119</v>
      </c>
      <c r="AFW495">
        <v>9.0440000000000005</v>
      </c>
      <c r="AFX495">
        <v>7.6</v>
      </c>
      <c r="AFY495">
        <v>9.0440000000000005</v>
      </c>
      <c r="AFZ495">
        <v>7.6</v>
      </c>
    </row>
    <row r="496" spans="1:858" x14ac:dyDescent="0.35">
      <c r="A496" t="s">
        <v>2242</v>
      </c>
      <c r="B496" t="s">
        <v>2243</v>
      </c>
      <c r="C496" t="s">
        <v>2244</v>
      </c>
      <c r="D496" t="s">
        <v>925</v>
      </c>
      <c r="E496">
        <v>2020</v>
      </c>
      <c r="F496" t="s">
        <v>2245</v>
      </c>
      <c r="G496" t="s">
        <v>1246</v>
      </c>
      <c r="H496" t="s">
        <v>2246</v>
      </c>
      <c r="J496" t="s">
        <v>932</v>
      </c>
      <c r="K496" t="s">
        <v>932</v>
      </c>
      <c r="L496" t="s">
        <v>933</v>
      </c>
      <c r="Q496">
        <v>104</v>
      </c>
      <c r="R496">
        <v>845</v>
      </c>
      <c r="U496">
        <v>1115</v>
      </c>
      <c r="V496">
        <v>870</v>
      </c>
      <c r="W496">
        <v>78</v>
      </c>
      <c r="X496">
        <v>245</v>
      </c>
      <c r="Y496">
        <v>22</v>
      </c>
      <c r="AB496">
        <v>59</v>
      </c>
      <c r="AE496">
        <v>50</v>
      </c>
      <c r="AF496">
        <v>68</v>
      </c>
      <c r="BI496">
        <v>8</v>
      </c>
      <c r="BL496">
        <v>3</v>
      </c>
      <c r="BM496">
        <v>16</v>
      </c>
      <c r="CD496">
        <v>847</v>
      </c>
      <c r="CE496">
        <v>76</v>
      </c>
      <c r="DC496">
        <v>8</v>
      </c>
      <c r="DF496">
        <v>3</v>
      </c>
      <c r="DG496">
        <v>20</v>
      </c>
      <c r="DR496">
        <v>4.7</v>
      </c>
      <c r="DU496">
        <v>3.9</v>
      </c>
      <c r="DV496">
        <v>5.4</v>
      </c>
      <c r="EF496">
        <v>1.4</v>
      </c>
      <c r="EI496">
        <v>0.9</v>
      </c>
      <c r="EJ496">
        <v>1.9</v>
      </c>
      <c r="IS496">
        <v>702</v>
      </c>
      <c r="IT496">
        <v>63</v>
      </c>
      <c r="JD496">
        <v>22</v>
      </c>
      <c r="JE496">
        <v>2</v>
      </c>
      <c r="LF496">
        <v>2</v>
      </c>
      <c r="LG496">
        <v>0</v>
      </c>
      <c r="LH496">
        <v>3</v>
      </c>
      <c r="LT496">
        <v>999</v>
      </c>
      <c r="LU496">
        <v>598</v>
      </c>
      <c r="LY496">
        <v>71</v>
      </c>
      <c r="LZ496">
        <v>65</v>
      </c>
      <c r="MA496">
        <v>77</v>
      </c>
      <c r="MB496">
        <v>999</v>
      </c>
      <c r="MJ496">
        <v>999</v>
      </c>
      <c r="MK496">
        <v>598</v>
      </c>
      <c r="ML496">
        <v>999</v>
      </c>
      <c r="AAL496">
        <v>1115</v>
      </c>
      <c r="ABF496">
        <v>48</v>
      </c>
      <c r="ABG496">
        <v>66.900000000000006</v>
      </c>
      <c r="ABH496">
        <v>6</v>
      </c>
      <c r="ABI496">
        <v>66.900000000000006</v>
      </c>
      <c r="ABJ496">
        <v>6</v>
      </c>
      <c r="ABM496">
        <v>22.3</v>
      </c>
      <c r="ABN496">
        <v>2</v>
      </c>
      <c r="ABS496">
        <v>89.2</v>
      </c>
      <c r="ABT496">
        <v>8</v>
      </c>
      <c r="ABU496">
        <v>89.2</v>
      </c>
      <c r="ABV496">
        <v>8</v>
      </c>
      <c r="ACA496">
        <v>11.15</v>
      </c>
      <c r="ACB496" s="2">
        <f t="shared" si="14"/>
        <v>1</v>
      </c>
      <c r="ACG496">
        <v>11.15</v>
      </c>
      <c r="ACH496">
        <v>1</v>
      </c>
      <c r="ADI496">
        <v>89.2</v>
      </c>
      <c r="ADM496">
        <v>89.2</v>
      </c>
      <c r="ADN496">
        <v>8</v>
      </c>
      <c r="ADQ496">
        <v>11.15</v>
      </c>
      <c r="ADR496">
        <v>1</v>
      </c>
      <c r="ADU496">
        <v>11.15</v>
      </c>
      <c r="ADV496">
        <v>1</v>
      </c>
      <c r="AEK496">
        <v>267.60000000000002</v>
      </c>
      <c r="AEL496">
        <v>24</v>
      </c>
      <c r="AFW496">
        <v>234.15</v>
      </c>
      <c r="AFX496">
        <v>21</v>
      </c>
      <c r="AFY496">
        <v>234.15</v>
      </c>
      <c r="AFZ496">
        <v>21</v>
      </c>
    </row>
    <row r="497" spans="1:858" x14ac:dyDescent="0.35">
      <c r="A497" t="s">
        <v>2247</v>
      </c>
      <c r="B497" t="s">
        <v>2243</v>
      </c>
      <c r="C497" t="s">
        <v>2244</v>
      </c>
      <c r="D497" t="s">
        <v>925</v>
      </c>
      <c r="E497">
        <v>2020</v>
      </c>
      <c r="F497" t="s">
        <v>2245</v>
      </c>
      <c r="G497" t="s">
        <v>1246</v>
      </c>
      <c r="H497" t="s">
        <v>2246</v>
      </c>
      <c r="J497" t="s">
        <v>901</v>
      </c>
      <c r="K497" t="s">
        <v>901</v>
      </c>
      <c r="L497" t="s">
        <v>902</v>
      </c>
      <c r="Q497">
        <v>104</v>
      </c>
      <c r="R497">
        <v>691</v>
      </c>
      <c r="U497">
        <v>1017</v>
      </c>
      <c r="V497">
        <v>793</v>
      </c>
      <c r="W497">
        <v>78</v>
      </c>
      <c r="X497">
        <v>224</v>
      </c>
      <c r="Y497">
        <v>22</v>
      </c>
      <c r="AB497">
        <v>62</v>
      </c>
      <c r="AE497">
        <v>53</v>
      </c>
      <c r="AF497">
        <v>70</v>
      </c>
      <c r="BI497">
        <v>11</v>
      </c>
      <c r="BL497">
        <v>5</v>
      </c>
      <c r="BM497">
        <v>19</v>
      </c>
      <c r="CD497">
        <v>854</v>
      </c>
      <c r="CE497">
        <v>84</v>
      </c>
      <c r="DC497">
        <v>10</v>
      </c>
      <c r="DF497">
        <v>4</v>
      </c>
      <c r="DG497">
        <v>22</v>
      </c>
      <c r="DR497">
        <v>4.8</v>
      </c>
      <c r="DU497">
        <v>4</v>
      </c>
      <c r="DV497">
        <v>5.9</v>
      </c>
      <c r="EF497">
        <v>1.5</v>
      </c>
      <c r="EI497">
        <v>1</v>
      </c>
      <c r="EJ497">
        <v>2</v>
      </c>
      <c r="IS497">
        <v>559</v>
      </c>
      <c r="IT497">
        <v>55</v>
      </c>
      <c r="JD497">
        <v>580</v>
      </c>
      <c r="JE497">
        <v>57</v>
      </c>
      <c r="LF497">
        <v>2</v>
      </c>
      <c r="LG497">
        <v>1</v>
      </c>
      <c r="LH497">
        <v>3</v>
      </c>
      <c r="LT497">
        <v>999</v>
      </c>
      <c r="LU497">
        <v>579</v>
      </c>
      <c r="LY497">
        <v>84</v>
      </c>
      <c r="LZ497">
        <v>77</v>
      </c>
      <c r="MA497">
        <v>90</v>
      </c>
      <c r="MB497">
        <v>999</v>
      </c>
      <c r="MJ497">
        <v>999</v>
      </c>
      <c r="MK497">
        <v>579</v>
      </c>
      <c r="ML497">
        <v>999</v>
      </c>
      <c r="AAL497">
        <v>1017</v>
      </c>
      <c r="ABF497">
        <v>54</v>
      </c>
      <c r="ABG497">
        <v>61.02</v>
      </c>
      <c r="ABH497">
        <v>6</v>
      </c>
      <c r="ABI497">
        <v>61.02</v>
      </c>
      <c r="ABJ497">
        <v>6</v>
      </c>
      <c r="ABM497">
        <v>10.17</v>
      </c>
      <c r="ABN497">
        <v>1</v>
      </c>
      <c r="ABS497">
        <v>91.53</v>
      </c>
      <c r="ABT497">
        <v>9</v>
      </c>
      <c r="ABU497">
        <v>91.53</v>
      </c>
      <c r="ABV497">
        <v>9</v>
      </c>
      <c r="ACA497">
        <v>5.085</v>
      </c>
      <c r="ACB497" s="2">
        <f t="shared" si="14"/>
        <v>0.5</v>
      </c>
      <c r="ACG497">
        <v>5.085</v>
      </c>
      <c r="ACH497">
        <v>0.5</v>
      </c>
      <c r="ADI497">
        <v>91.53</v>
      </c>
      <c r="ADM497">
        <v>91.53</v>
      </c>
      <c r="ADN497">
        <v>9</v>
      </c>
      <c r="ADQ497">
        <v>91.53</v>
      </c>
      <c r="ADR497">
        <v>9</v>
      </c>
      <c r="ADU497">
        <v>91.53</v>
      </c>
      <c r="ADV497">
        <v>9</v>
      </c>
      <c r="AEK497">
        <v>284.76</v>
      </c>
      <c r="AEL497">
        <v>28</v>
      </c>
      <c r="AFW497">
        <v>233.91</v>
      </c>
      <c r="AFX497">
        <v>23</v>
      </c>
      <c r="AFY497">
        <v>233.91</v>
      </c>
      <c r="AFZ497">
        <v>23</v>
      </c>
    </row>
    <row r="498" spans="1:858" x14ac:dyDescent="0.35">
      <c r="A498" t="s">
        <v>2248</v>
      </c>
      <c r="B498" t="s">
        <v>2243</v>
      </c>
      <c r="C498" t="s">
        <v>2244</v>
      </c>
      <c r="D498" t="s">
        <v>925</v>
      </c>
      <c r="E498">
        <v>2020</v>
      </c>
      <c r="F498" t="s">
        <v>2245</v>
      </c>
      <c r="G498" t="s">
        <v>1246</v>
      </c>
      <c r="H498" t="s">
        <v>2246</v>
      </c>
      <c r="J498" t="s">
        <v>858</v>
      </c>
      <c r="K498" t="s">
        <v>894</v>
      </c>
      <c r="L498" t="s">
        <v>895</v>
      </c>
      <c r="Q498">
        <v>104</v>
      </c>
      <c r="R498">
        <v>1184</v>
      </c>
      <c r="U498">
        <v>1564</v>
      </c>
      <c r="V498">
        <v>1220</v>
      </c>
      <c r="W498">
        <v>78</v>
      </c>
      <c r="X498">
        <v>344</v>
      </c>
      <c r="Y498">
        <v>22</v>
      </c>
      <c r="AB498">
        <v>59</v>
      </c>
      <c r="AE498">
        <v>50</v>
      </c>
      <c r="AF498">
        <v>67</v>
      </c>
      <c r="BI498">
        <v>9</v>
      </c>
      <c r="BL498">
        <v>3</v>
      </c>
      <c r="BM498">
        <v>16</v>
      </c>
      <c r="CD498">
        <v>1204</v>
      </c>
      <c r="CE498">
        <v>77</v>
      </c>
      <c r="DC498">
        <v>12</v>
      </c>
      <c r="DF498">
        <v>4</v>
      </c>
      <c r="DG498">
        <v>30</v>
      </c>
      <c r="DR498">
        <v>4.9000000000000004</v>
      </c>
      <c r="DU498">
        <v>4.0999999999999996</v>
      </c>
      <c r="DV498">
        <v>5.7</v>
      </c>
      <c r="EF498">
        <v>1.4</v>
      </c>
      <c r="EI498">
        <v>1</v>
      </c>
      <c r="EJ498">
        <v>2</v>
      </c>
      <c r="IS498">
        <v>688</v>
      </c>
      <c r="IT498">
        <v>44</v>
      </c>
      <c r="JD498">
        <v>798</v>
      </c>
      <c r="JE498">
        <v>51</v>
      </c>
      <c r="LF498">
        <v>2</v>
      </c>
      <c r="LG498">
        <v>1</v>
      </c>
      <c r="LH498">
        <v>3</v>
      </c>
      <c r="LT498">
        <v>999</v>
      </c>
      <c r="LU498">
        <v>883</v>
      </c>
      <c r="LY498">
        <v>75</v>
      </c>
      <c r="LZ498">
        <v>70</v>
      </c>
      <c r="MA498">
        <v>80</v>
      </c>
      <c r="MB498">
        <v>999</v>
      </c>
      <c r="MJ498">
        <v>999</v>
      </c>
      <c r="MK498">
        <v>883</v>
      </c>
      <c r="ML498">
        <v>999</v>
      </c>
      <c r="AAL498">
        <v>1564</v>
      </c>
      <c r="ABF498">
        <v>49</v>
      </c>
      <c r="ABG498">
        <v>93.84</v>
      </c>
      <c r="ABH498">
        <v>6</v>
      </c>
      <c r="ABI498">
        <v>93.84</v>
      </c>
      <c r="ABJ498">
        <v>6</v>
      </c>
      <c r="ABM498">
        <v>31.28</v>
      </c>
      <c r="ABN498">
        <v>2</v>
      </c>
      <c r="ABS498">
        <v>109.48</v>
      </c>
      <c r="ABT498">
        <v>7</v>
      </c>
      <c r="ABU498">
        <v>109.48</v>
      </c>
      <c r="ABV498">
        <v>7</v>
      </c>
      <c r="ACA498">
        <v>15.64</v>
      </c>
      <c r="ACB498" s="2">
        <f t="shared" si="14"/>
        <v>1</v>
      </c>
      <c r="ACG498">
        <v>15.64</v>
      </c>
      <c r="ACH498">
        <v>1</v>
      </c>
      <c r="ADI498">
        <v>140.76</v>
      </c>
      <c r="ADM498">
        <v>140.76</v>
      </c>
      <c r="ADN498">
        <v>9</v>
      </c>
      <c r="ADQ498">
        <v>62.56</v>
      </c>
      <c r="ADR498">
        <v>4</v>
      </c>
      <c r="ADU498">
        <v>62.56</v>
      </c>
      <c r="ADV498">
        <v>4</v>
      </c>
      <c r="AEK498">
        <v>375.36</v>
      </c>
      <c r="AEL498">
        <v>24</v>
      </c>
      <c r="AFW498">
        <v>375.36</v>
      </c>
      <c r="AFX498">
        <v>24</v>
      </c>
      <c r="AFY498">
        <v>375.36</v>
      </c>
      <c r="AFZ498">
        <v>24</v>
      </c>
    </row>
    <row r="499" spans="1:858" x14ac:dyDescent="0.35">
      <c r="A499" t="s">
        <v>2249</v>
      </c>
      <c r="B499" t="s">
        <v>2250</v>
      </c>
      <c r="C499" t="s">
        <v>873</v>
      </c>
      <c r="D499" t="s">
        <v>925</v>
      </c>
      <c r="E499">
        <v>2019</v>
      </c>
      <c r="F499" t="s">
        <v>2251</v>
      </c>
      <c r="G499" t="s">
        <v>2252</v>
      </c>
      <c r="H499" t="s">
        <v>1042</v>
      </c>
      <c r="J499" t="s">
        <v>828</v>
      </c>
      <c r="K499" t="s">
        <v>828</v>
      </c>
      <c r="Q499">
        <v>999</v>
      </c>
      <c r="U499">
        <v>7210</v>
      </c>
      <c r="V499">
        <v>5739</v>
      </c>
      <c r="W499">
        <v>79.599999999999994</v>
      </c>
      <c r="X499">
        <v>1471</v>
      </c>
      <c r="Y499">
        <v>20.400000000000009</v>
      </c>
      <c r="Z499">
        <v>59.9</v>
      </c>
      <c r="AA499">
        <v>14.1</v>
      </c>
      <c r="AU499">
        <v>6835</v>
      </c>
      <c r="AV499">
        <v>94.8</v>
      </c>
      <c r="BG499">
        <v>15.9</v>
      </c>
      <c r="BH499">
        <v>12.9</v>
      </c>
      <c r="ED499">
        <v>1.1000000000000001</v>
      </c>
      <c r="EE499">
        <v>0.7</v>
      </c>
      <c r="FT499">
        <v>38</v>
      </c>
      <c r="FU499">
        <v>25</v>
      </c>
      <c r="GA499">
        <v>42</v>
      </c>
      <c r="GB499">
        <v>28</v>
      </c>
      <c r="JD499">
        <v>2581</v>
      </c>
      <c r="JE499">
        <v>35.799999999999997</v>
      </c>
      <c r="KT499">
        <v>2.2000000000000002</v>
      </c>
      <c r="KU499">
        <v>1.6</v>
      </c>
      <c r="LD499">
        <v>1</v>
      </c>
      <c r="LE499">
        <v>0.9</v>
      </c>
      <c r="LT499">
        <v>999</v>
      </c>
      <c r="MB499">
        <v>439</v>
      </c>
      <c r="MG499">
        <v>2.69</v>
      </c>
      <c r="MH499">
        <v>24.5</v>
      </c>
      <c r="MI499">
        <v>29.6</v>
      </c>
      <c r="MJ499">
        <v>999</v>
      </c>
      <c r="ML499">
        <v>439</v>
      </c>
      <c r="AAL499">
        <v>7210</v>
      </c>
      <c r="AAM499">
        <v>1.8</v>
      </c>
      <c r="AAN499">
        <v>1.6</v>
      </c>
      <c r="ABG499">
        <v>966.14</v>
      </c>
      <c r="ABH499">
        <v>13.4</v>
      </c>
      <c r="ABI499">
        <v>966.14</v>
      </c>
      <c r="ABJ499">
        <v>13.4</v>
      </c>
      <c r="ABS499">
        <v>1146.3900000000001</v>
      </c>
      <c r="ABT499">
        <v>15.9</v>
      </c>
      <c r="AEK499">
        <v>331.66</v>
      </c>
      <c r="AEL499">
        <v>4.5999999999999996</v>
      </c>
      <c r="AFW499">
        <v>3035.41</v>
      </c>
      <c r="AFX499">
        <v>42.1</v>
      </c>
    </row>
    <row r="500" spans="1:858" x14ac:dyDescent="0.35">
      <c r="A500" t="s">
        <v>2253</v>
      </c>
      <c r="B500" t="s">
        <v>2254</v>
      </c>
      <c r="C500" t="s">
        <v>1825</v>
      </c>
      <c r="D500" t="s">
        <v>866</v>
      </c>
      <c r="E500">
        <v>2009</v>
      </c>
      <c r="F500" t="s">
        <v>2255</v>
      </c>
      <c r="G500" t="s">
        <v>845</v>
      </c>
      <c r="J500" t="s">
        <v>858</v>
      </c>
      <c r="K500" t="s">
        <v>894</v>
      </c>
      <c r="L500" t="s">
        <v>895</v>
      </c>
      <c r="N500">
        <v>8</v>
      </c>
      <c r="Q500">
        <v>24</v>
      </c>
      <c r="U500">
        <v>183</v>
      </c>
      <c r="V500">
        <v>161</v>
      </c>
      <c r="W500">
        <v>87.978142099999999</v>
      </c>
      <c r="X500">
        <v>22</v>
      </c>
      <c r="Y500">
        <v>12.021857900000001</v>
      </c>
      <c r="Z500">
        <v>59</v>
      </c>
      <c r="AA500">
        <v>10.7</v>
      </c>
      <c r="AK500">
        <v>75.099999999999994</v>
      </c>
      <c r="AL500">
        <v>15.7</v>
      </c>
      <c r="AP500" t="s">
        <v>2065</v>
      </c>
      <c r="AQ500">
        <v>5.4</v>
      </c>
      <c r="BG500">
        <v>8.6999999999999993</v>
      </c>
      <c r="CT500">
        <v>47.4</v>
      </c>
      <c r="CU500">
        <v>23.8</v>
      </c>
      <c r="DA500">
        <v>119</v>
      </c>
      <c r="DB500">
        <v>18.7</v>
      </c>
      <c r="DP500">
        <v>5.4</v>
      </c>
      <c r="DQ500">
        <v>0.9</v>
      </c>
      <c r="ER500">
        <v>10.9</v>
      </c>
      <c r="ES500">
        <v>5.8</v>
      </c>
      <c r="FF500">
        <v>8</v>
      </c>
      <c r="FG500">
        <v>5.9</v>
      </c>
      <c r="LI500">
        <v>52</v>
      </c>
      <c r="LJ500">
        <v>28.415300500000001</v>
      </c>
      <c r="LK500">
        <v>64</v>
      </c>
      <c r="LL500">
        <v>35</v>
      </c>
      <c r="LM500">
        <v>40</v>
      </c>
      <c r="LN500">
        <v>21.9</v>
      </c>
      <c r="LO500">
        <v>27</v>
      </c>
      <c r="LP500">
        <v>14.8</v>
      </c>
      <c r="LT500">
        <v>12</v>
      </c>
      <c r="MB500">
        <v>999</v>
      </c>
      <c r="MJ500">
        <v>12</v>
      </c>
      <c r="ML500">
        <v>999</v>
      </c>
      <c r="MP500">
        <v>3</v>
      </c>
      <c r="MT500">
        <v>5</v>
      </c>
      <c r="MZ500">
        <v>4</v>
      </c>
      <c r="NB500">
        <v>4</v>
      </c>
      <c r="ND500">
        <v>4</v>
      </c>
      <c r="QD500">
        <v>5</v>
      </c>
      <c r="QK500">
        <v>5</v>
      </c>
      <c r="SV500">
        <v>3</v>
      </c>
      <c r="SX500">
        <v>3</v>
      </c>
      <c r="AAL500">
        <v>183</v>
      </c>
      <c r="ABG500">
        <v>64</v>
      </c>
      <c r="ABH500">
        <v>68.972677595628411</v>
      </c>
      <c r="ABI500">
        <v>30</v>
      </c>
      <c r="ABJ500">
        <v>16.393442622950818</v>
      </c>
      <c r="ABK500">
        <v>34</v>
      </c>
      <c r="ABL500">
        <v>18.5792349726776</v>
      </c>
      <c r="ABO500">
        <v>10</v>
      </c>
      <c r="ABP500">
        <v>5.4644808743169397</v>
      </c>
      <c r="ACA500">
        <v>68</v>
      </c>
      <c r="ACB500" s="2">
        <f t="shared" si="14"/>
        <v>37.158469945355193</v>
      </c>
      <c r="ACC500">
        <v>68</v>
      </c>
      <c r="ACD500">
        <v>37.158469945355193</v>
      </c>
      <c r="ACO500">
        <v>99</v>
      </c>
      <c r="ACP500">
        <f t="shared" si="15"/>
        <v>54.098360655737707</v>
      </c>
      <c r="ACU500">
        <v>99</v>
      </c>
      <c r="ACV500">
        <v>54.098360655737707</v>
      </c>
    </row>
    <row r="501" spans="1:858" x14ac:dyDescent="0.35">
      <c r="A501" t="s">
        <v>2256</v>
      </c>
      <c r="B501" t="s">
        <v>2257</v>
      </c>
      <c r="C501" t="s">
        <v>823</v>
      </c>
      <c r="D501" t="s">
        <v>824</v>
      </c>
      <c r="E501">
        <v>2020</v>
      </c>
      <c r="F501" t="s">
        <v>2258</v>
      </c>
      <c r="G501" t="s">
        <v>1563</v>
      </c>
      <c r="H501" t="s">
        <v>2259</v>
      </c>
      <c r="J501" t="s">
        <v>828</v>
      </c>
      <c r="K501" t="s">
        <v>828</v>
      </c>
      <c r="L501" t="s">
        <v>847</v>
      </c>
      <c r="P501" t="s">
        <v>851</v>
      </c>
      <c r="Q501">
        <v>12</v>
      </c>
      <c r="U501">
        <v>111</v>
      </c>
      <c r="V501">
        <v>87</v>
      </c>
      <c r="W501">
        <v>78.400000000000006</v>
      </c>
      <c r="X501">
        <v>24</v>
      </c>
      <c r="Y501">
        <v>21.599999999999991</v>
      </c>
      <c r="Z501">
        <v>50</v>
      </c>
      <c r="AA501">
        <v>12</v>
      </c>
      <c r="AP501" t="s">
        <v>1353</v>
      </c>
      <c r="AQ501">
        <v>5</v>
      </c>
      <c r="AU501">
        <v>99</v>
      </c>
      <c r="AV501">
        <v>89.2</v>
      </c>
      <c r="BI501">
        <v>5</v>
      </c>
      <c r="BJ501">
        <v>0.3</v>
      </c>
      <c r="BK501">
        <v>30</v>
      </c>
      <c r="CD501">
        <v>104</v>
      </c>
      <c r="CE501">
        <v>93.7</v>
      </c>
      <c r="CM501">
        <v>103</v>
      </c>
      <c r="CN501">
        <v>92.8</v>
      </c>
      <c r="CT501">
        <v>41</v>
      </c>
      <c r="CU501">
        <v>22</v>
      </c>
      <c r="DA501">
        <v>21</v>
      </c>
      <c r="DB501">
        <v>26</v>
      </c>
      <c r="DJ501">
        <v>1.45</v>
      </c>
      <c r="DK501">
        <v>0.6</v>
      </c>
      <c r="DM501">
        <v>12.71</v>
      </c>
      <c r="DN501">
        <v>3.55</v>
      </c>
      <c r="DW501">
        <v>5.8</v>
      </c>
      <c r="DX501">
        <v>0.9</v>
      </c>
      <c r="ED501">
        <v>0.8</v>
      </c>
      <c r="EE501">
        <v>0.7</v>
      </c>
      <c r="EK501">
        <v>24</v>
      </c>
      <c r="EL501">
        <v>13</v>
      </c>
      <c r="EY501">
        <v>14</v>
      </c>
      <c r="EZ501">
        <v>8</v>
      </c>
      <c r="LT501">
        <v>25</v>
      </c>
      <c r="MB501">
        <v>0</v>
      </c>
      <c r="MJ501">
        <v>25</v>
      </c>
      <c r="ML501">
        <v>0</v>
      </c>
      <c r="MZ501">
        <v>6</v>
      </c>
      <c r="NB501">
        <v>6</v>
      </c>
      <c r="ND501">
        <v>6</v>
      </c>
      <c r="QD501">
        <v>8</v>
      </c>
      <c r="QK501">
        <v>8</v>
      </c>
    </row>
    <row r="502" spans="1:858" x14ac:dyDescent="0.35">
      <c r="A502" t="s">
        <v>2260</v>
      </c>
      <c r="B502" t="s">
        <v>2257</v>
      </c>
      <c r="C502" t="s">
        <v>823</v>
      </c>
      <c r="D502" t="s">
        <v>824</v>
      </c>
      <c r="E502">
        <v>2020</v>
      </c>
      <c r="F502" t="s">
        <v>2258</v>
      </c>
      <c r="G502" t="s">
        <v>1563</v>
      </c>
      <c r="H502" t="s">
        <v>2259</v>
      </c>
      <c r="J502" t="s">
        <v>1421</v>
      </c>
      <c r="K502" t="s">
        <v>2261</v>
      </c>
      <c r="L502" t="s">
        <v>2262</v>
      </c>
      <c r="O502">
        <v>150</v>
      </c>
      <c r="Q502">
        <v>12</v>
      </c>
      <c r="U502">
        <v>109</v>
      </c>
      <c r="V502">
        <v>92</v>
      </c>
      <c r="W502">
        <v>84.4</v>
      </c>
      <c r="X502">
        <v>17</v>
      </c>
      <c r="Y502">
        <v>15.599999999999991</v>
      </c>
      <c r="Z502">
        <v>50</v>
      </c>
      <c r="AA502">
        <v>11</v>
      </c>
      <c r="AP502" t="s">
        <v>1353</v>
      </c>
      <c r="AQ502">
        <v>5</v>
      </c>
      <c r="AU502">
        <v>96</v>
      </c>
      <c r="AV502">
        <v>88.1</v>
      </c>
      <c r="BI502">
        <v>5</v>
      </c>
      <c r="BJ502">
        <v>0.3</v>
      </c>
      <c r="BK502">
        <v>31</v>
      </c>
      <c r="CD502">
        <v>108</v>
      </c>
      <c r="CE502">
        <v>99.1</v>
      </c>
      <c r="CM502">
        <v>0</v>
      </c>
      <c r="CN502">
        <v>0</v>
      </c>
      <c r="CT502">
        <v>43</v>
      </c>
      <c r="CU502">
        <v>21</v>
      </c>
      <c r="DA502">
        <v>20</v>
      </c>
      <c r="DB502">
        <v>20</v>
      </c>
      <c r="DJ502">
        <v>1.64</v>
      </c>
      <c r="DK502">
        <v>1.02</v>
      </c>
      <c r="DM502">
        <v>12.45</v>
      </c>
      <c r="DN502">
        <v>3.68</v>
      </c>
      <c r="DW502">
        <v>5.9</v>
      </c>
      <c r="DX502">
        <v>0.8</v>
      </c>
      <c r="ED502">
        <v>1.7</v>
      </c>
      <c r="EE502">
        <v>0.5</v>
      </c>
      <c r="EK502">
        <v>24</v>
      </c>
      <c r="EL502">
        <v>13</v>
      </c>
      <c r="EY502">
        <v>14</v>
      </c>
      <c r="EZ502">
        <v>8</v>
      </c>
      <c r="LT502">
        <v>16</v>
      </c>
      <c r="MB502">
        <v>1</v>
      </c>
      <c r="MJ502">
        <v>16</v>
      </c>
      <c r="ML502">
        <v>1</v>
      </c>
      <c r="MZ502">
        <v>4</v>
      </c>
      <c r="NB502">
        <v>3</v>
      </c>
      <c r="ND502">
        <v>3</v>
      </c>
      <c r="OM502">
        <v>1</v>
      </c>
      <c r="OW502">
        <v>1</v>
      </c>
      <c r="QD502">
        <v>2</v>
      </c>
      <c r="QK502">
        <v>2</v>
      </c>
    </row>
    <row r="503" spans="1:858" x14ac:dyDescent="0.35">
      <c r="A503" t="s">
        <v>2263</v>
      </c>
      <c r="B503" t="s">
        <v>2257</v>
      </c>
      <c r="C503" t="s">
        <v>823</v>
      </c>
      <c r="D503" t="s">
        <v>824</v>
      </c>
      <c r="E503">
        <v>2020</v>
      </c>
      <c r="F503" t="s">
        <v>2258</v>
      </c>
      <c r="G503" t="s">
        <v>1563</v>
      </c>
      <c r="H503" t="s">
        <v>2259</v>
      </c>
      <c r="J503" t="s">
        <v>1421</v>
      </c>
      <c r="K503" t="s">
        <v>2261</v>
      </c>
      <c r="L503" t="s">
        <v>2262</v>
      </c>
      <c r="O503">
        <v>400</v>
      </c>
      <c r="Q503">
        <v>12</v>
      </c>
      <c r="U503">
        <v>110</v>
      </c>
      <c r="V503">
        <v>85</v>
      </c>
      <c r="W503">
        <v>77.3</v>
      </c>
      <c r="X503">
        <v>25</v>
      </c>
      <c r="Y503">
        <v>22.7</v>
      </c>
      <c r="Z503">
        <v>50</v>
      </c>
      <c r="AA503">
        <v>12</v>
      </c>
      <c r="AP503" t="s">
        <v>1571</v>
      </c>
      <c r="AQ503">
        <v>6</v>
      </c>
      <c r="AU503">
        <v>96</v>
      </c>
      <c r="AV503">
        <v>87.3</v>
      </c>
      <c r="BI503">
        <v>5</v>
      </c>
      <c r="BJ503">
        <v>0.3</v>
      </c>
      <c r="BK503">
        <v>38</v>
      </c>
      <c r="CD503">
        <v>103</v>
      </c>
      <c r="CE503">
        <v>93.6</v>
      </c>
      <c r="CM503">
        <v>105</v>
      </c>
      <c r="CN503">
        <v>95.5</v>
      </c>
      <c r="CT503">
        <v>45</v>
      </c>
      <c r="CU503">
        <v>23</v>
      </c>
      <c r="DA503">
        <v>25</v>
      </c>
      <c r="DB503">
        <v>31</v>
      </c>
      <c r="DJ503">
        <v>1.38</v>
      </c>
      <c r="DK503">
        <v>0.6</v>
      </c>
      <c r="DM503">
        <v>13.17</v>
      </c>
      <c r="DN503">
        <v>4.71</v>
      </c>
      <c r="DW503">
        <v>5.8</v>
      </c>
      <c r="DX503">
        <v>1</v>
      </c>
      <c r="ED503">
        <v>1.7</v>
      </c>
      <c r="EE503">
        <v>0.6</v>
      </c>
      <c r="EK503">
        <v>22</v>
      </c>
      <c r="EL503">
        <v>12</v>
      </c>
      <c r="EY503">
        <v>14</v>
      </c>
      <c r="EZ503">
        <v>8</v>
      </c>
      <c r="LT503">
        <v>12</v>
      </c>
      <c r="MB503">
        <v>2</v>
      </c>
      <c r="MJ503">
        <v>12</v>
      </c>
      <c r="ML503">
        <v>2</v>
      </c>
      <c r="MZ503">
        <v>3</v>
      </c>
      <c r="NB503">
        <v>3</v>
      </c>
      <c r="ND503">
        <v>3</v>
      </c>
      <c r="QD503">
        <v>1</v>
      </c>
      <c r="QK503">
        <v>0</v>
      </c>
      <c r="QQ503">
        <v>1</v>
      </c>
      <c r="SV503">
        <v>1</v>
      </c>
      <c r="TC503">
        <v>1</v>
      </c>
      <c r="VR503">
        <v>1</v>
      </c>
      <c r="VT503">
        <v>1</v>
      </c>
    </row>
    <row r="504" spans="1:858" x14ac:dyDescent="0.35">
      <c r="A504" t="s">
        <v>2264</v>
      </c>
      <c r="B504" t="s">
        <v>2257</v>
      </c>
      <c r="C504" t="s">
        <v>823</v>
      </c>
      <c r="D504" t="s">
        <v>824</v>
      </c>
      <c r="E504">
        <v>2020</v>
      </c>
      <c r="F504" t="s">
        <v>2258</v>
      </c>
      <c r="G504" t="s">
        <v>1563</v>
      </c>
      <c r="H504" t="s">
        <v>2259</v>
      </c>
      <c r="J504" t="s">
        <v>1421</v>
      </c>
      <c r="K504" t="s">
        <v>2261</v>
      </c>
      <c r="L504" t="s">
        <v>2262</v>
      </c>
      <c r="O504">
        <v>400</v>
      </c>
      <c r="Q504">
        <v>12</v>
      </c>
      <c r="U504">
        <v>48</v>
      </c>
      <c r="V504">
        <v>37</v>
      </c>
      <c r="W504">
        <v>77.099999999999994</v>
      </c>
      <c r="X504">
        <v>11</v>
      </c>
      <c r="Y504">
        <v>22.900000000000009</v>
      </c>
      <c r="Z504">
        <v>51</v>
      </c>
      <c r="AA504">
        <v>13</v>
      </c>
      <c r="AP504" t="s">
        <v>2265</v>
      </c>
      <c r="AQ504">
        <v>5</v>
      </c>
      <c r="AU504">
        <v>42</v>
      </c>
      <c r="AV504">
        <v>87.5</v>
      </c>
      <c r="BI504">
        <v>7</v>
      </c>
      <c r="BJ504">
        <v>2</v>
      </c>
      <c r="BK504">
        <v>36</v>
      </c>
      <c r="CD504">
        <v>46</v>
      </c>
      <c r="CE504">
        <v>95.8</v>
      </c>
      <c r="CM504">
        <v>46</v>
      </c>
      <c r="CN504">
        <v>95.8</v>
      </c>
      <c r="CT504">
        <v>52</v>
      </c>
      <c r="CU504">
        <v>29</v>
      </c>
      <c r="DA504">
        <v>25</v>
      </c>
      <c r="DB504">
        <v>28</v>
      </c>
      <c r="DJ504">
        <v>1.56</v>
      </c>
      <c r="DK504">
        <v>0.72</v>
      </c>
      <c r="DM504">
        <v>13.33</v>
      </c>
      <c r="DN504">
        <v>4.95</v>
      </c>
      <c r="DW504">
        <v>5.9</v>
      </c>
      <c r="DX504">
        <v>0.9</v>
      </c>
      <c r="ED504">
        <v>1.5</v>
      </c>
      <c r="EE504">
        <v>0.6</v>
      </c>
      <c r="EK504">
        <v>24</v>
      </c>
      <c r="EL504">
        <v>12</v>
      </c>
      <c r="EY504">
        <v>15</v>
      </c>
      <c r="EZ504">
        <v>8</v>
      </c>
      <c r="LT504">
        <v>3</v>
      </c>
      <c r="MB504">
        <v>0</v>
      </c>
      <c r="MJ504">
        <v>3</v>
      </c>
      <c r="ML504">
        <v>0</v>
      </c>
      <c r="ND504">
        <v>0</v>
      </c>
      <c r="QK504">
        <v>0</v>
      </c>
      <c r="VR504">
        <v>1</v>
      </c>
      <c r="VT504">
        <v>1</v>
      </c>
    </row>
    <row r="505" spans="1:858" x14ac:dyDescent="0.35">
      <c r="A505" t="s">
        <v>2266</v>
      </c>
      <c r="B505" t="s">
        <v>2257</v>
      </c>
      <c r="C505" t="s">
        <v>823</v>
      </c>
      <c r="D505" t="s">
        <v>824</v>
      </c>
      <c r="E505">
        <v>2020</v>
      </c>
      <c r="F505" t="s">
        <v>2258</v>
      </c>
      <c r="G505" t="s">
        <v>1563</v>
      </c>
      <c r="H505" t="s">
        <v>2259</v>
      </c>
      <c r="J505" t="s">
        <v>1421</v>
      </c>
      <c r="K505" t="s">
        <v>2261</v>
      </c>
      <c r="L505" t="s">
        <v>2262</v>
      </c>
      <c r="O505">
        <v>50</v>
      </c>
      <c r="Q505">
        <v>12</v>
      </c>
      <c r="U505">
        <v>40</v>
      </c>
      <c r="V505">
        <v>35</v>
      </c>
      <c r="W505">
        <v>87.5</v>
      </c>
      <c r="X505">
        <v>5</v>
      </c>
      <c r="Y505">
        <v>12.5</v>
      </c>
      <c r="Z505">
        <v>52</v>
      </c>
      <c r="AA505">
        <v>12</v>
      </c>
      <c r="AP505" t="s">
        <v>1353</v>
      </c>
      <c r="AQ505">
        <v>6</v>
      </c>
      <c r="AU505">
        <v>36</v>
      </c>
      <c r="AV505">
        <v>90</v>
      </c>
      <c r="BI505">
        <v>8</v>
      </c>
      <c r="BJ505">
        <v>0.3</v>
      </c>
      <c r="BK505">
        <v>32</v>
      </c>
      <c r="CD505">
        <v>38</v>
      </c>
      <c r="CE505">
        <v>95</v>
      </c>
      <c r="CM505">
        <v>39</v>
      </c>
      <c r="CN505">
        <v>97.5</v>
      </c>
      <c r="CT505">
        <v>45</v>
      </c>
      <c r="CU505">
        <v>20</v>
      </c>
      <c r="DA505">
        <v>16</v>
      </c>
      <c r="DB505">
        <v>14</v>
      </c>
      <c r="DJ505">
        <v>1.43</v>
      </c>
      <c r="DK505">
        <v>0.52</v>
      </c>
      <c r="DM505">
        <v>12.5</v>
      </c>
      <c r="DN505">
        <v>0.99</v>
      </c>
      <c r="DW505">
        <v>5.7</v>
      </c>
      <c r="DX505">
        <v>0.9</v>
      </c>
      <c r="ED505">
        <v>1.8</v>
      </c>
      <c r="EE505">
        <v>0.5</v>
      </c>
      <c r="EK505">
        <v>24</v>
      </c>
      <c r="EL505">
        <v>13</v>
      </c>
      <c r="EY505">
        <v>13</v>
      </c>
      <c r="EZ505">
        <v>8</v>
      </c>
      <c r="LT505">
        <v>3</v>
      </c>
      <c r="MB505">
        <v>0</v>
      </c>
      <c r="MJ505">
        <v>3</v>
      </c>
      <c r="ML505">
        <v>0</v>
      </c>
      <c r="MZ505">
        <v>1</v>
      </c>
      <c r="NB505">
        <v>1</v>
      </c>
      <c r="ND505">
        <v>1</v>
      </c>
      <c r="QD505">
        <v>2</v>
      </c>
      <c r="QK505">
        <v>2</v>
      </c>
    </row>
    <row r="506" spans="1:858" x14ac:dyDescent="0.35">
      <c r="A506" t="s">
        <v>2267</v>
      </c>
      <c r="B506" t="s">
        <v>2268</v>
      </c>
      <c r="C506" t="s">
        <v>891</v>
      </c>
      <c r="D506" t="s">
        <v>824</v>
      </c>
      <c r="E506">
        <v>2020</v>
      </c>
      <c r="F506" t="s">
        <v>2269</v>
      </c>
      <c r="G506" t="s">
        <v>1246</v>
      </c>
      <c r="H506" t="s">
        <v>2270</v>
      </c>
      <c r="J506" t="s">
        <v>1180</v>
      </c>
      <c r="K506" t="s">
        <v>1832</v>
      </c>
      <c r="L506" t="s">
        <v>2042</v>
      </c>
      <c r="O506">
        <v>15</v>
      </c>
      <c r="Q506">
        <v>12</v>
      </c>
      <c r="U506">
        <v>49</v>
      </c>
      <c r="V506">
        <v>36</v>
      </c>
      <c r="W506">
        <v>73.5</v>
      </c>
      <c r="X506">
        <v>13</v>
      </c>
      <c r="Y506">
        <v>26.5</v>
      </c>
      <c r="Z506">
        <v>56</v>
      </c>
      <c r="AA506">
        <v>12.5</v>
      </c>
      <c r="AK506">
        <v>58.6</v>
      </c>
      <c r="AL506">
        <v>10.1</v>
      </c>
      <c r="AP506" t="s">
        <v>2271</v>
      </c>
      <c r="AQ506">
        <v>3.4</v>
      </c>
      <c r="BI506">
        <v>2.9</v>
      </c>
      <c r="BJ506">
        <v>0.4</v>
      </c>
      <c r="BK506">
        <v>34.700000000000003</v>
      </c>
      <c r="CD506">
        <v>36</v>
      </c>
      <c r="CE506">
        <v>73.5</v>
      </c>
      <c r="CM506">
        <v>38</v>
      </c>
      <c r="CN506">
        <v>77.599999999999994</v>
      </c>
      <c r="DC506">
        <v>7.8</v>
      </c>
      <c r="DD506" t="s">
        <v>2272</v>
      </c>
      <c r="DE506">
        <v>84.6</v>
      </c>
      <c r="DW506">
        <v>5.0999999999999996</v>
      </c>
      <c r="DX506">
        <v>1.1000000000000001</v>
      </c>
      <c r="ED506">
        <v>1</v>
      </c>
      <c r="EE506">
        <v>0.7</v>
      </c>
      <c r="EK506">
        <v>17.8</v>
      </c>
      <c r="EL506">
        <v>12.6</v>
      </c>
      <c r="EY506">
        <v>14</v>
      </c>
      <c r="EZ506">
        <v>7.8</v>
      </c>
      <c r="GH506">
        <v>33.799999999999997</v>
      </c>
      <c r="GI506">
        <v>11.2</v>
      </c>
      <c r="GO506">
        <v>32.1</v>
      </c>
      <c r="GP506">
        <v>12</v>
      </c>
      <c r="GV506">
        <v>33.700000000000003</v>
      </c>
      <c r="GW506">
        <v>12.8</v>
      </c>
      <c r="HZ506">
        <v>0.8</v>
      </c>
      <c r="IA506">
        <v>0</v>
      </c>
      <c r="IB506">
        <v>24</v>
      </c>
      <c r="IE506">
        <v>4.9000000000000004</v>
      </c>
      <c r="IF506">
        <v>2.9</v>
      </c>
      <c r="IL506">
        <v>40.5</v>
      </c>
      <c r="IM506">
        <v>7.9</v>
      </c>
      <c r="IQ506">
        <v>9.5</v>
      </c>
      <c r="IR506">
        <v>6.4</v>
      </c>
      <c r="IS506">
        <v>40</v>
      </c>
      <c r="IT506">
        <v>81.599999999999994</v>
      </c>
      <c r="IU506">
        <v>9.1999999999999993</v>
      </c>
      <c r="IV506">
        <v>1.9</v>
      </c>
      <c r="JD506">
        <v>28</v>
      </c>
      <c r="JE506">
        <v>57.1</v>
      </c>
      <c r="JF506">
        <v>3.8</v>
      </c>
      <c r="JG506">
        <v>1.9</v>
      </c>
      <c r="LA506">
        <v>6</v>
      </c>
      <c r="LB506">
        <v>12.2</v>
      </c>
      <c r="LT506">
        <v>16</v>
      </c>
      <c r="MB506">
        <v>1</v>
      </c>
      <c r="MJ506">
        <v>16</v>
      </c>
      <c r="ML506">
        <v>1</v>
      </c>
      <c r="MW506">
        <v>0</v>
      </c>
      <c r="SV506">
        <v>1</v>
      </c>
      <c r="TC506">
        <v>1</v>
      </c>
      <c r="VD506">
        <v>0</v>
      </c>
      <c r="VT506">
        <v>0</v>
      </c>
    </row>
    <row r="507" spans="1:858" x14ac:dyDescent="0.35">
      <c r="A507" t="s">
        <v>2273</v>
      </c>
      <c r="B507" t="s">
        <v>2268</v>
      </c>
      <c r="C507" t="s">
        <v>891</v>
      </c>
      <c r="D507" t="s">
        <v>824</v>
      </c>
      <c r="E507">
        <v>2020</v>
      </c>
      <c r="F507" t="s">
        <v>2269</v>
      </c>
      <c r="G507" t="s">
        <v>1246</v>
      </c>
      <c r="H507" t="s">
        <v>2270</v>
      </c>
      <c r="J507" t="s">
        <v>1180</v>
      </c>
      <c r="K507" t="s">
        <v>1832</v>
      </c>
      <c r="L507" t="s">
        <v>2042</v>
      </c>
      <c r="O507">
        <v>30</v>
      </c>
      <c r="Q507">
        <v>12</v>
      </c>
      <c r="U507">
        <v>50</v>
      </c>
      <c r="V507">
        <v>43</v>
      </c>
      <c r="W507">
        <v>86</v>
      </c>
      <c r="X507">
        <v>7</v>
      </c>
      <c r="Y507">
        <v>14</v>
      </c>
      <c r="Z507">
        <v>54.7</v>
      </c>
      <c r="AA507">
        <v>12.2</v>
      </c>
      <c r="AK507">
        <v>56.9</v>
      </c>
      <c r="AL507">
        <v>13</v>
      </c>
      <c r="AP507" t="s">
        <v>2274</v>
      </c>
      <c r="AQ507">
        <v>5</v>
      </c>
      <c r="BI507">
        <v>2.8</v>
      </c>
      <c r="BJ507">
        <v>0.3</v>
      </c>
      <c r="BK507">
        <v>16.3</v>
      </c>
      <c r="CD507">
        <v>33</v>
      </c>
      <c r="CE507">
        <v>66</v>
      </c>
      <c r="CM507">
        <v>46</v>
      </c>
      <c r="CN507">
        <v>92</v>
      </c>
      <c r="DC507">
        <v>7</v>
      </c>
      <c r="DD507" t="s">
        <v>2275</v>
      </c>
      <c r="DE507">
        <v>51.1</v>
      </c>
      <c r="DW507">
        <v>5</v>
      </c>
      <c r="DX507">
        <v>0.9</v>
      </c>
      <c r="ED507">
        <v>0.9</v>
      </c>
      <c r="EE507">
        <v>0.6</v>
      </c>
      <c r="EK507">
        <v>16.3</v>
      </c>
      <c r="EL507">
        <v>10.8</v>
      </c>
      <c r="EY507">
        <v>11.7</v>
      </c>
      <c r="EZ507">
        <v>5.3</v>
      </c>
      <c r="GH507">
        <v>36.6</v>
      </c>
      <c r="GI507">
        <v>9.1999999999999993</v>
      </c>
      <c r="GO507">
        <v>29.8</v>
      </c>
      <c r="GP507">
        <v>10.7</v>
      </c>
      <c r="GV507">
        <v>31</v>
      </c>
      <c r="GW507">
        <v>11.1</v>
      </c>
      <c r="HZ507">
        <v>0.5</v>
      </c>
      <c r="IA507">
        <v>0</v>
      </c>
      <c r="IB507">
        <v>24</v>
      </c>
      <c r="IE507">
        <v>3.8</v>
      </c>
      <c r="IF507">
        <v>2.8</v>
      </c>
      <c r="IL507">
        <v>42.4</v>
      </c>
      <c r="IM507">
        <v>6.3</v>
      </c>
      <c r="IQ507">
        <v>8</v>
      </c>
      <c r="IR507">
        <v>6</v>
      </c>
      <c r="IS507">
        <v>44</v>
      </c>
      <c r="IT507">
        <v>88</v>
      </c>
      <c r="IU507">
        <v>10</v>
      </c>
      <c r="IV507">
        <v>2.2999999999999998</v>
      </c>
      <c r="JD507">
        <v>24</v>
      </c>
      <c r="JE507">
        <v>48</v>
      </c>
      <c r="JF507">
        <v>3.6</v>
      </c>
      <c r="JG507">
        <v>1.3</v>
      </c>
      <c r="LA507">
        <v>3</v>
      </c>
      <c r="LB507">
        <v>6</v>
      </c>
      <c r="LT507">
        <v>22</v>
      </c>
      <c r="MB507">
        <v>3</v>
      </c>
      <c r="MJ507">
        <v>22</v>
      </c>
      <c r="ML507">
        <v>3</v>
      </c>
      <c r="MW507">
        <v>2</v>
      </c>
      <c r="MZ507">
        <v>1</v>
      </c>
      <c r="OM507">
        <v>1</v>
      </c>
      <c r="PR507">
        <v>1</v>
      </c>
      <c r="VD507">
        <v>0</v>
      </c>
      <c r="VR507">
        <v>3</v>
      </c>
      <c r="VT507">
        <v>3</v>
      </c>
      <c r="WL507">
        <v>2</v>
      </c>
      <c r="WN507">
        <v>1</v>
      </c>
      <c r="WT507">
        <v>1</v>
      </c>
      <c r="YT507">
        <v>1</v>
      </c>
      <c r="AAB507">
        <v>1</v>
      </c>
    </row>
    <row r="508" spans="1:858" x14ac:dyDescent="0.35">
      <c r="A508" t="s">
        <v>2276</v>
      </c>
      <c r="B508" t="s">
        <v>2268</v>
      </c>
      <c r="C508" t="s">
        <v>891</v>
      </c>
      <c r="D508" t="s">
        <v>824</v>
      </c>
      <c r="E508">
        <v>2020</v>
      </c>
      <c r="F508" t="s">
        <v>2269</v>
      </c>
      <c r="G508" t="s">
        <v>1246</v>
      </c>
      <c r="H508" t="s">
        <v>2270</v>
      </c>
      <c r="J508" t="s">
        <v>1180</v>
      </c>
      <c r="K508" t="s">
        <v>1832</v>
      </c>
      <c r="L508" t="s">
        <v>2042</v>
      </c>
      <c r="O508">
        <v>7.5</v>
      </c>
      <c r="Q508">
        <v>12</v>
      </c>
      <c r="U508">
        <v>49</v>
      </c>
      <c r="V508">
        <v>34</v>
      </c>
      <c r="W508">
        <v>69.400000000000006</v>
      </c>
      <c r="X508">
        <v>15</v>
      </c>
      <c r="Y508">
        <v>30.599999999999991</v>
      </c>
      <c r="Z508">
        <v>55.8</v>
      </c>
      <c r="AA508">
        <v>11</v>
      </c>
      <c r="AK508">
        <v>59.2</v>
      </c>
      <c r="AL508">
        <v>10.7</v>
      </c>
      <c r="AP508" t="s">
        <v>2277</v>
      </c>
      <c r="AQ508">
        <v>2.7</v>
      </c>
      <c r="BI508">
        <v>4</v>
      </c>
      <c r="BJ508">
        <v>0.4</v>
      </c>
      <c r="BK508">
        <v>31.3</v>
      </c>
      <c r="CD508">
        <v>38</v>
      </c>
      <c r="CE508">
        <v>77.599999999999994</v>
      </c>
      <c r="CM508">
        <v>42</v>
      </c>
      <c r="CN508">
        <v>85.7</v>
      </c>
      <c r="DC508">
        <v>8.3000000000000007</v>
      </c>
      <c r="DD508" t="s">
        <v>1645</v>
      </c>
      <c r="DE508">
        <v>47.5</v>
      </c>
      <c r="DW508">
        <v>5.0999999999999996</v>
      </c>
      <c r="DX508">
        <v>0.8</v>
      </c>
      <c r="ED508">
        <v>0.9</v>
      </c>
      <c r="EE508">
        <v>0.7</v>
      </c>
      <c r="EK508">
        <v>16.3</v>
      </c>
      <c r="EL508">
        <v>8.9</v>
      </c>
      <c r="EY508">
        <v>11.7</v>
      </c>
      <c r="EZ508">
        <v>4.9000000000000004</v>
      </c>
      <c r="GH508">
        <v>34.6</v>
      </c>
      <c r="GI508">
        <v>9.6</v>
      </c>
      <c r="GO508">
        <v>29.1</v>
      </c>
      <c r="GP508">
        <v>8.1</v>
      </c>
      <c r="GV508">
        <v>30.4</v>
      </c>
      <c r="GW508">
        <v>8.3000000000000007</v>
      </c>
      <c r="HZ508">
        <v>1</v>
      </c>
      <c r="IA508">
        <v>0</v>
      </c>
      <c r="IB508">
        <v>9</v>
      </c>
      <c r="IE508">
        <v>4.8</v>
      </c>
      <c r="IF508">
        <v>2.6</v>
      </c>
      <c r="IL508">
        <v>40</v>
      </c>
      <c r="IM508">
        <v>6.7</v>
      </c>
      <c r="IQ508">
        <v>10.6</v>
      </c>
      <c r="IR508">
        <v>6.1</v>
      </c>
      <c r="IS508">
        <v>38</v>
      </c>
      <c r="IT508">
        <v>77.599999999999994</v>
      </c>
      <c r="IU508">
        <v>10.3</v>
      </c>
      <c r="IV508">
        <v>2.6</v>
      </c>
      <c r="JD508">
        <v>26</v>
      </c>
      <c r="JE508">
        <v>53.1</v>
      </c>
      <c r="JF508">
        <v>3.3</v>
      </c>
      <c r="JG508">
        <v>1.4</v>
      </c>
      <c r="LA508">
        <v>5</v>
      </c>
      <c r="LB508">
        <v>10.199999999999999</v>
      </c>
      <c r="LT508">
        <v>18</v>
      </c>
      <c r="MB508">
        <v>0</v>
      </c>
      <c r="MJ508">
        <v>18</v>
      </c>
      <c r="ML508">
        <v>0</v>
      </c>
      <c r="MW508">
        <v>1</v>
      </c>
      <c r="VD508">
        <v>0</v>
      </c>
      <c r="VR508">
        <v>1</v>
      </c>
      <c r="VT508">
        <v>1</v>
      </c>
    </row>
    <row r="509" spans="1:858" x14ac:dyDescent="0.35">
      <c r="A509" t="s">
        <v>2278</v>
      </c>
      <c r="B509" t="s">
        <v>2279</v>
      </c>
      <c r="C509" t="s">
        <v>823</v>
      </c>
      <c r="D509" t="s">
        <v>824</v>
      </c>
      <c r="E509">
        <v>2020</v>
      </c>
      <c r="F509" t="s">
        <v>2280</v>
      </c>
      <c r="G509" t="s">
        <v>1970</v>
      </c>
      <c r="H509" t="s">
        <v>2281</v>
      </c>
      <c r="J509" t="s">
        <v>1180</v>
      </c>
      <c r="K509" t="s">
        <v>2282</v>
      </c>
      <c r="L509" t="s">
        <v>2283</v>
      </c>
      <c r="O509">
        <v>200</v>
      </c>
      <c r="Q509">
        <v>8</v>
      </c>
      <c r="U509">
        <v>42</v>
      </c>
      <c r="V509">
        <v>33</v>
      </c>
      <c r="W509">
        <v>78.599999999999994</v>
      </c>
      <c r="X509">
        <v>9</v>
      </c>
      <c r="Y509">
        <v>21.400000000000009</v>
      </c>
      <c r="Z509">
        <v>55.4</v>
      </c>
      <c r="AA509">
        <v>11.7</v>
      </c>
      <c r="AK509">
        <v>77</v>
      </c>
      <c r="AU509">
        <v>41</v>
      </c>
      <c r="AV509">
        <v>97.6</v>
      </c>
      <c r="BA509">
        <v>1</v>
      </c>
      <c r="BB509">
        <v>2.4</v>
      </c>
      <c r="BG509">
        <v>7.1</v>
      </c>
      <c r="BH509">
        <v>7.1</v>
      </c>
      <c r="CT509">
        <v>46.8</v>
      </c>
      <c r="CU509">
        <v>20.7</v>
      </c>
      <c r="ED509">
        <v>1.8</v>
      </c>
      <c r="EE509">
        <v>0.6</v>
      </c>
      <c r="EK509">
        <v>16.7</v>
      </c>
      <c r="EL509">
        <v>6.8</v>
      </c>
      <c r="EY509">
        <v>13</v>
      </c>
      <c r="EZ509">
        <v>5.4</v>
      </c>
      <c r="FM509">
        <v>66</v>
      </c>
      <c r="FN509">
        <v>14</v>
      </c>
      <c r="FT509">
        <v>68</v>
      </c>
      <c r="FU509">
        <v>16</v>
      </c>
      <c r="GV509">
        <v>45.2</v>
      </c>
      <c r="GW509">
        <v>13.2</v>
      </c>
      <c r="IS509">
        <v>42</v>
      </c>
      <c r="IT509">
        <v>100</v>
      </c>
      <c r="IU509">
        <v>15</v>
      </c>
      <c r="IV509">
        <v>3.4</v>
      </c>
      <c r="JD509">
        <v>21</v>
      </c>
      <c r="JE509">
        <v>50</v>
      </c>
      <c r="JX509">
        <v>0</v>
      </c>
      <c r="JY509">
        <v>0</v>
      </c>
      <c r="JZ509">
        <v>0</v>
      </c>
      <c r="KA509">
        <v>0</v>
      </c>
      <c r="KB509">
        <v>0</v>
      </c>
      <c r="KC509">
        <v>0</v>
      </c>
      <c r="KD509">
        <v>0</v>
      </c>
      <c r="KE509">
        <v>0</v>
      </c>
      <c r="KF509">
        <v>0</v>
      </c>
      <c r="KG509">
        <v>0</v>
      </c>
      <c r="LA509">
        <v>12</v>
      </c>
      <c r="LB509">
        <v>28.6</v>
      </c>
      <c r="LC509" t="s">
        <v>2284</v>
      </c>
      <c r="LT509">
        <v>999</v>
      </c>
      <c r="MB509">
        <v>999</v>
      </c>
      <c r="MJ509">
        <v>999</v>
      </c>
      <c r="ML509">
        <v>999</v>
      </c>
    </row>
    <row r="510" spans="1:858" x14ac:dyDescent="0.35">
      <c r="A510" t="s">
        <v>2285</v>
      </c>
      <c r="B510" t="s">
        <v>2286</v>
      </c>
      <c r="C510" t="s">
        <v>823</v>
      </c>
      <c r="D510" t="s">
        <v>824</v>
      </c>
      <c r="E510">
        <v>2020</v>
      </c>
      <c r="F510" t="s">
        <v>2287</v>
      </c>
      <c r="G510" t="s">
        <v>1047</v>
      </c>
      <c r="J510" t="s">
        <v>1180</v>
      </c>
      <c r="K510" t="s">
        <v>1672</v>
      </c>
      <c r="L510" t="s">
        <v>1673</v>
      </c>
      <c r="O510">
        <v>4</v>
      </c>
      <c r="Q510">
        <v>24</v>
      </c>
      <c r="U510">
        <v>145</v>
      </c>
      <c r="V510">
        <v>127</v>
      </c>
      <c r="W510">
        <v>87.6</v>
      </c>
      <c r="X510">
        <v>18</v>
      </c>
      <c r="Y510">
        <v>12.400000000000009</v>
      </c>
      <c r="Z510">
        <v>49.5</v>
      </c>
      <c r="AA510">
        <v>10.6</v>
      </c>
      <c r="BG510">
        <v>10.7</v>
      </c>
      <c r="BH510">
        <v>8.3000000000000007</v>
      </c>
      <c r="CD510">
        <v>134</v>
      </c>
      <c r="CE510">
        <v>92.4</v>
      </c>
      <c r="CM510">
        <v>128</v>
      </c>
      <c r="CN510">
        <v>88.3</v>
      </c>
      <c r="CT510">
        <v>59.7</v>
      </c>
      <c r="CU510">
        <v>28.6</v>
      </c>
      <c r="DA510">
        <v>26</v>
      </c>
      <c r="DB510">
        <v>23.5</v>
      </c>
      <c r="DP510">
        <v>6.7</v>
      </c>
      <c r="DQ510">
        <v>0.9</v>
      </c>
      <c r="DW510">
        <v>5.9</v>
      </c>
      <c r="DX510">
        <v>1</v>
      </c>
      <c r="ED510">
        <v>1.58</v>
      </c>
      <c r="EE510">
        <v>0.57999999999999996</v>
      </c>
      <c r="EK510">
        <v>23.3</v>
      </c>
      <c r="EL510">
        <v>13.6</v>
      </c>
      <c r="EY510">
        <v>14.6</v>
      </c>
      <c r="EZ510">
        <v>8.6</v>
      </c>
      <c r="FM510">
        <v>66.099999999999994</v>
      </c>
      <c r="FN510">
        <v>17.8</v>
      </c>
      <c r="FT510">
        <v>64.8</v>
      </c>
      <c r="FU510">
        <v>21.5</v>
      </c>
      <c r="GA510">
        <v>65.2</v>
      </c>
      <c r="GB510">
        <v>20.3</v>
      </c>
      <c r="GO510">
        <v>38.4</v>
      </c>
      <c r="GP510">
        <v>13.8</v>
      </c>
      <c r="GV510">
        <v>40.9</v>
      </c>
      <c r="GW510">
        <v>14.4</v>
      </c>
      <c r="HC510">
        <v>48.8</v>
      </c>
      <c r="HD510">
        <v>47.6</v>
      </c>
      <c r="HJ510">
        <v>27.6</v>
      </c>
      <c r="HK510">
        <v>25.9</v>
      </c>
      <c r="HQ510">
        <v>21.2</v>
      </c>
      <c r="HR510">
        <v>23.1</v>
      </c>
      <c r="IS510">
        <v>145</v>
      </c>
      <c r="IT510">
        <v>100</v>
      </c>
      <c r="IU510">
        <v>1202.3050000000001</v>
      </c>
      <c r="KJ510">
        <v>0</v>
      </c>
      <c r="KK510">
        <v>0</v>
      </c>
      <c r="KL510">
        <v>94</v>
      </c>
      <c r="KM510">
        <v>64.8</v>
      </c>
      <c r="KN510">
        <v>51</v>
      </c>
      <c r="KO510">
        <v>35.200000000000003</v>
      </c>
      <c r="LA510">
        <v>0</v>
      </c>
      <c r="LB510">
        <v>0</v>
      </c>
      <c r="LT510">
        <v>61</v>
      </c>
      <c r="MB510">
        <v>2</v>
      </c>
      <c r="MJ510">
        <v>61</v>
      </c>
      <c r="ML510">
        <v>2</v>
      </c>
      <c r="VB510">
        <v>0</v>
      </c>
      <c r="VD510">
        <v>0</v>
      </c>
      <c r="VR510">
        <v>3</v>
      </c>
      <c r="VT510">
        <v>3</v>
      </c>
      <c r="WL510">
        <v>2</v>
      </c>
      <c r="WN510">
        <v>1</v>
      </c>
      <c r="WT510">
        <v>1</v>
      </c>
    </row>
    <row r="511" spans="1:858" x14ac:dyDescent="0.35">
      <c r="A511" t="s">
        <v>2288</v>
      </c>
      <c r="B511" t="s">
        <v>2289</v>
      </c>
      <c r="C511" t="s">
        <v>941</v>
      </c>
      <c r="D511" t="s">
        <v>910</v>
      </c>
      <c r="E511">
        <v>2020</v>
      </c>
      <c r="F511" t="s">
        <v>2290</v>
      </c>
      <c r="G511" t="s">
        <v>1047</v>
      </c>
      <c r="H511" t="s">
        <v>2291</v>
      </c>
      <c r="I511" t="s">
        <v>2292</v>
      </c>
      <c r="J511" t="s">
        <v>858</v>
      </c>
      <c r="K511" t="s">
        <v>894</v>
      </c>
      <c r="L511" t="s">
        <v>895</v>
      </c>
      <c r="Q511">
        <v>999</v>
      </c>
      <c r="U511">
        <v>3164</v>
      </c>
      <c r="V511">
        <v>2367</v>
      </c>
      <c r="W511">
        <v>74.8</v>
      </c>
      <c r="X511">
        <v>797</v>
      </c>
      <c r="Y511">
        <v>25.2</v>
      </c>
      <c r="Z511">
        <v>55.5</v>
      </c>
      <c r="AA511">
        <v>13.1</v>
      </c>
      <c r="AP511" t="s">
        <v>1426</v>
      </c>
      <c r="AQ511">
        <v>5.3</v>
      </c>
      <c r="BI511">
        <v>7</v>
      </c>
      <c r="BL511">
        <v>3</v>
      </c>
      <c r="BM511">
        <v>14</v>
      </c>
      <c r="CD511">
        <v>937</v>
      </c>
      <c r="CE511">
        <v>29.6</v>
      </c>
      <c r="CM511">
        <v>773</v>
      </c>
      <c r="CN511">
        <v>24.4</v>
      </c>
      <c r="CT511">
        <v>32.4</v>
      </c>
      <c r="CU511">
        <v>25.3</v>
      </c>
      <c r="DA511">
        <v>28.74</v>
      </c>
      <c r="DB511">
        <v>81.45</v>
      </c>
      <c r="DP511">
        <v>5</v>
      </c>
      <c r="DQ511">
        <v>1.5</v>
      </c>
      <c r="ED511">
        <v>1.3</v>
      </c>
      <c r="EE511">
        <v>0.7</v>
      </c>
      <c r="GO511">
        <v>26.5</v>
      </c>
      <c r="GP511">
        <v>13.6</v>
      </c>
      <c r="IS511">
        <v>1226</v>
      </c>
      <c r="IT511">
        <v>38.700000000000003</v>
      </c>
      <c r="JD511">
        <v>2545</v>
      </c>
      <c r="JE511">
        <v>80.400000000000006</v>
      </c>
      <c r="JK511">
        <v>1604</v>
      </c>
      <c r="JL511">
        <v>51</v>
      </c>
      <c r="KB511">
        <v>315</v>
      </c>
      <c r="KC511">
        <v>10</v>
      </c>
      <c r="KR511">
        <v>949</v>
      </c>
      <c r="KS511">
        <v>30</v>
      </c>
      <c r="LA511">
        <v>2100</v>
      </c>
      <c r="LB511">
        <v>66.400000000000006</v>
      </c>
      <c r="LC511" t="s">
        <v>1015</v>
      </c>
      <c r="LT511">
        <v>676</v>
      </c>
      <c r="LU511">
        <v>1160</v>
      </c>
      <c r="LY511">
        <v>29.4</v>
      </c>
      <c r="MB511">
        <v>82</v>
      </c>
      <c r="MC511">
        <v>98</v>
      </c>
      <c r="MG511">
        <v>2.5</v>
      </c>
      <c r="MJ511">
        <v>676</v>
      </c>
      <c r="MK511">
        <v>1160</v>
      </c>
      <c r="ML511">
        <v>82</v>
      </c>
      <c r="MM511">
        <v>98</v>
      </c>
    </row>
    <row r="512" spans="1:858" s="4" customFormat="1" x14ac:dyDescent="0.35">
      <c r="A512" s="4" t="s">
        <v>2293</v>
      </c>
      <c r="B512" s="4" t="s">
        <v>2294</v>
      </c>
      <c r="C512" s="4" t="s">
        <v>891</v>
      </c>
      <c r="D512" s="4" t="s">
        <v>824</v>
      </c>
      <c r="E512" s="4">
        <v>2020</v>
      </c>
      <c r="F512" s="4" t="s">
        <v>2295</v>
      </c>
      <c r="G512" s="4" t="s">
        <v>1061</v>
      </c>
      <c r="H512" s="4" t="s">
        <v>2296</v>
      </c>
      <c r="J512" s="4" t="s">
        <v>1421</v>
      </c>
      <c r="K512" s="4" t="s">
        <v>2297</v>
      </c>
      <c r="L512" s="4" t="s">
        <v>2298</v>
      </c>
      <c r="N512" s="4">
        <v>10</v>
      </c>
      <c r="Q512" s="4">
        <v>16</v>
      </c>
      <c r="U512" s="4">
        <v>33</v>
      </c>
      <c r="V512" s="4">
        <v>21</v>
      </c>
      <c r="W512" s="4">
        <v>63.6</v>
      </c>
      <c r="X512" s="4">
        <v>12</v>
      </c>
      <c r="Y512" s="4">
        <v>36.4</v>
      </c>
      <c r="Z512" s="4">
        <v>55.7</v>
      </c>
      <c r="AA512" s="4">
        <v>13.8</v>
      </c>
      <c r="AB512" s="4">
        <v>55.5</v>
      </c>
      <c r="AC512" s="4">
        <v>30</v>
      </c>
      <c r="AD512" s="4">
        <v>77</v>
      </c>
      <c r="AK512" s="4">
        <v>62.8</v>
      </c>
      <c r="AL512" s="4">
        <v>15.2</v>
      </c>
      <c r="AP512" s="4" t="s">
        <v>2299</v>
      </c>
      <c r="AQ512" s="4">
        <v>4.2</v>
      </c>
      <c r="BG512" s="4">
        <v>9.9</v>
      </c>
      <c r="BH512" s="4">
        <v>9.4</v>
      </c>
      <c r="CT512" s="4">
        <v>43.09</v>
      </c>
      <c r="CU512" s="4">
        <v>24.55</v>
      </c>
      <c r="DA512" s="4">
        <v>16.7</v>
      </c>
      <c r="DB512" s="4">
        <v>14.2</v>
      </c>
      <c r="DP512" s="4">
        <v>5.7</v>
      </c>
      <c r="DQ512" s="4">
        <v>0.8</v>
      </c>
      <c r="DW512" s="4">
        <v>5.2</v>
      </c>
      <c r="DX512" s="4">
        <v>0.6</v>
      </c>
      <c r="ED512" s="4">
        <v>0.8</v>
      </c>
      <c r="EE512" s="4">
        <v>0.7</v>
      </c>
      <c r="EK512" s="4">
        <v>12.6</v>
      </c>
      <c r="EL512" s="4">
        <v>5.0999999999999996</v>
      </c>
      <c r="EY512" s="4">
        <v>11.5</v>
      </c>
      <c r="EZ512" s="4">
        <v>6.4</v>
      </c>
      <c r="FM512" s="4">
        <v>52.9</v>
      </c>
      <c r="FN512" s="4">
        <v>15.8</v>
      </c>
      <c r="FT512" s="4">
        <v>51.4</v>
      </c>
      <c r="FU512" s="4">
        <v>23.8</v>
      </c>
      <c r="GA512" s="4">
        <v>54.4</v>
      </c>
      <c r="GB512" s="4">
        <v>23.1</v>
      </c>
      <c r="GO512" s="4">
        <v>28.7</v>
      </c>
      <c r="GP512" s="4">
        <v>8.1</v>
      </c>
      <c r="GV512" s="4">
        <v>30.3</v>
      </c>
      <c r="GW512" s="4">
        <v>0.2</v>
      </c>
      <c r="IS512" s="4">
        <v>33</v>
      </c>
      <c r="IT512" s="4">
        <v>100</v>
      </c>
      <c r="IU512" s="4">
        <v>9.6999999999999993</v>
      </c>
      <c r="IV512" s="4">
        <v>3.5</v>
      </c>
      <c r="LT512" s="4">
        <v>999</v>
      </c>
      <c r="MB512" s="4">
        <v>2</v>
      </c>
      <c r="MJ512" s="4">
        <v>8</v>
      </c>
      <c r="ML512" s="4">
        <v>2</v>
      </c>
      <c r="MZ512" s="4">
        <v>7</v>
      </c>
      <c r="NB512" s="4">
        <v>5</v>
      </c>
      <c r="ND512" s="4">
        <v>4</v>
      </c>
      <c r="NY512" s="4">
        <v>1</v>
      </c>
      <c r="OM512" s="4">
        <v>2</v>
      </c>
      <c r="OW512" s="4">
        <v>1</v>
      </c>
      <c r="PM512" s="4">
        <v>1</v>
      </c>
      <c r="QD512" s="4">
        <v>1</v>
      </c>
      <c r="QK512" s="4">
        <v>1</v>
      </c>
    </row>
    <row r="513" spans="1:860" s="2" customFormat="1" x14ac:dyDescent="0.35">
      <c r="A513" s="2" t="s">
        <v>2300</v>
      </c>
      <c r="B513" s="2" t="s">
        <v>2301</v>
      </c>
      <c r="C513" s="2" t="s">
        <v>891</v>
      </c>
      <c r="D513" s="2" t="s">
        <v>866</v>
      </c>
      <c r="E513" s="2">
        <v>2020</v>
      </c>
      <c r="F513" s="2" t="s">
        <v>2302</v>
      </c>
      <c r="G513" s="2" t="s">
        <v>1466</v>
      </c>
      <c r="J513" s="2" t="s">
        <v>932</v>
      </c>
      <c r="K513" s="2" t="s">
        <v>932</v>
      </c>
      <c r="L513" s="2" t="s">
        <v>933</v>
      </c>
      <c r="Q513">
        <v>999</v>
      </c>
      <c r="R513" s="2">
        <v>944</v>
      </c>
      <c r="U513" s="2">
        <v>563</v>
      </c>
      <c r="V513" s="2">
        <v>468</v>
      </c>
      <c r="W513" s="2">
        <v>83.126110100000005</v>
      </c>
      <c r="X513" s="2">
        <v>95</v>
      </c>
      <c r="Y513" s="2">
        <v>16.873889899999991</v>
      </c>
      <c r="AB513" s="2">
        <v>70</v>
      </c>
      <c r="AE513" s="2">
        <v>61</v>
      </c>
      <c r="AF513" s="2">
        <v>76</v>
      </c>
      <c r="AP513" s="2" t="s">
        <v>1681</v>
      </c>
      <c r="AQ513" s="2">
        <v>3.5</v>
      </c>
      <c r="BI513" s="2">
        <v>11</v>
      </c>
      <c r="BL513" s="2">
        <v>5</v>
      </c>
      <c r="BM513" s="2">
        <v>21</v>
      </c>
      <c r="BN513" s="2">
        <v>82</v>
      </c>
      <c r="BO513" s="2">
        <v>14.56483126110124</v>
      </c>
      <c r="BP513" s="2">
        <v>125</v>
      </c>
      <c r="BQ513" s="2">
        <v>22.202486678507992</v>
      </c>
      <c r="BR513" s="2">
        <v>150</v>
      </c>
      <c r="BS513" s="2">
        <v>26.642984014209588</v>
      </c>
      <c r="BT513" s="2">
        <v>169</v>
      </c>
      <c r="BU513" s="2">
        <v>30.017761989342809</v>
      </c>
      <c r="BV513" s="2">
        <v>85</v>
      </c>
      <c r="BW513" s="2">
        <v>15.097690941385441</v>
      </c>
      <c r="BX513" s="2">
        <v>263</v>
      </c>
      <c r="BY513" s="2">
        <v>46.714031971580823</v>
      </c>
      <c r="BZ513" s="2">
        <v>172</v>
      </c>
      <c r="CA513" s="2">
        <v>30.550621669626999</v>
      </c>
      <c r="CB513" s="2">
        <v>8</v>
      </c>
      <c r="CC513" s="2">
        <v>1.420959147424512</v>
      </c>
      <c r="CD513" s="2">
        <v>331</v>
      </c>
      <c r="CE513" s="2">
        <v>58.8</v>
      </c>
      <c r="CH513" s="2">
        <v>76</v>
      </c>
      <c r="CK513" s="2">
        <v>24.75</v>
      </c>
      <c r="CL513" s="2">
        <v>202.5</v>
      </c>
      <c r="CN513" s="2">
        <v>89.1</v>
      </c>
      <c r="CQ513" s="2">
        <v>125</v>
      </c>
      <c r="CR513" s="2">
        <v>29.6</v>
      </c>
      <c r="CS513" s="2">
        <v>443.8</v>
      </c>
      <c r="DC513" s="2">
        <v>3.5</v>
      </c>
      <c r="DF513" s="2">
        <v>1.3</v>
      </c>
      <c r="DG513" s="2">
        <v>11</v>
      </c>
      <c r="DY513" s="2">
        <v>2.8</v>
      </c>
      <c r="EB513" s="2">
        <v>2.09</v>
      </c>
      <c r="EC513" s="2">
        <v>3.62</v>
      </c>
      <c r="EF513" s="2">
        <v>0.4</v>
      </c>
      <c r="EM513" s="2">
        <v>2</v>
      </c>
      <c r="EP513" s="2">
        <v>0</v>
      </c>
      <c r="EQ513" s="2">
        <v>4</v>
      </c>
      <c r="FA513" s="2">
        <v>1</v>
      </c>
      <c r="IS513" s="2">
        <v>264</v>
      </c>
      <c r="IT513" s="2">
        <v>46.9</v>
      </c>
      <c r="IW513" s="2">
        <v>8</v>
      </c>
      <c r="IZ513" s="2">
        <v>6</v>
      </c>
      <c r="JA513" s="2">
        <v>10</v>
      </c>
      <c r="JD513" s="2">
        <v>299</v>
      </c>
      <c r="JE513" s="2">
        <v>53.1</v>
      </c>
      <c r="JH513" s="2">
        <v>5</v>
      </c>
      <c r="JI513" s="2">
        <v>2.5</v>
      </c>
      <c r="JJ513" s="2">
        <v>6</v>
      </c>
      <c r="LT513">
        <v>999</v>
      </c>
      <c r="MB513" s="2">
        <v>46</v>
      </c>
      <c r="MJ513">
        <v>999</v>
      </c>
      <c r="ML513" s="2">
        <v>46</v>
      </c>
      <c r="MZ513" s="2">
        <v>30</v>
      </c>
      <c r="NB513" s="2">
        <v>1</v>
      </c>
      <c r="OG513" s="2">
        <v>1</v>
      </c>
      <c r="OM513" s="2">
        <v>29</v>
      </c>
      <c r="OW513" s="2">
        <v>25</v>
      </c>
      <c r="PD513" s="2">
        <v>2</v>
      </c>
      <c r="PR513" s="2">
        <v>2</v>
      </c>
      <c r="QD513" s="2">
        <v>2</v>
      </c>
      <c r="QK513" s="2">
        <v>2</v>
      </c>
      <c r="RF513" s="2">
        <v>5</v>
      </c>
      <c r="RS513" s="2">
        <v>2</v>
      </c>
      <c r="SB513" s="2">
        <v>2</v>
      </c>
      <c r="SG513" s="2">
        <v>1</v>
      </c>
      <c r="SV513" s="2">
        <v>1</v>
      </c>
      <c r="TC513" s="2">
        <v>1</v>
      </c>
      <c r="TS513" s="2">
        <v>2</v>
      </c>
      <c r="TZ513" s="2">
        <v>1</v>
      </c>
      <c r="UK513" s="2">
        <v>1</v>
      </c>
      <c r="UT513" s="2">
        <v>1</v>
      </c>
      <c r="UV513" s="2">
        <v>1</v>
      </c>
      <c r="VD513" s="2">
        <v>0</v>
      </c>
      <c r="WL513" s="2">
        <v>2</v>
      </c>
      <c r="WN513" s="2">
        <v>2</v>
      </c>
      <c r="YT513" s="2">
        <v>3</v>
      </c>
      <c r="YW513" s="2">
        <v>2</v>
      </c>
      <c r="ZF513" s="2">
        <v>1</v>
      </c>
      <c r="AAL513" s="2">
        <v>563</v>
      </c>
      <c r="AFW513" s="2">
        <v>108</v>
      </c>
      <c r="AFX513" s="2">
        <v>19.18294849023091</v>
      </c>
      <c r="AFY513" s="2">
        <v>23</v>
      </c>
      <c r="AFZ513" s="2">
        <v>4.0852575488454708</v>
      </c>
      <c r="AGA513" s="2">
        <v>85</v>
      </c>
      <c r="AGB513" s="2">
        <v>15.097690941385441</v>
      </c>
    </row>
    <row r="514" spans="1:860" x14ac:dyDescent="0.35">
      <c r="A514" t="s">
        <v>2303</v>
      </c>
      <c r="B514" t="s">
        <v>2301</v>
      </c>
      <c r="C514" t="s">
        <v>891</v>
      </c>
      <c r="D514" t="s">
        <v>866</v>
      </c>
      <c r="E514">
        <v>2020</v>
      </c>
      <c r="F514" t="s">
        <v>2302</v>
      </c>
      <c r="G514" t="s">
        <v>1466</v>
      </c>
      <c r="J514" t="s">
        <v>932</v>
      </c>
      <c r="K514" t="s">
        <v>932</v>
      </c>
      <c r="L514" t="s">
        <v>933</v>
      </c>
      <c r="Q514">
        <v>999</v>
      </c>
      <c r="R514">
        <v>193</v>
      </c>
      <c r="U514">
        <v>118</v>
      </c>
      <c r="V514">
        <v>97</v>
      </c>
      <c r="W514">
        <v>82.203389799999997</v>
      </c>
      <c r="X514">
        <v>21</v>
      </c>
      <c r="Y514">
        <v>17.7966102</v>
      </c>
      <c r="AB514">
        <v>67</v>
      </c>
      <c r="AE514">
        <v>59</v>
      </c>
      <c r="AF514">
        <v>74</v>
      </c>
      <c r="AP514" t="s">
        <v>2031</v>
      </c>
      <c r="AQ514">
        <v>3.6</v>
      </c>
      <c r="BI514">
        <v>11</v>
      </c>
      <c r="BL514">
        <v>7</v>
      </c>
      <c r="BM514">
        <v>20</v>
      </c>
      <c r="BN514">
        <v>12</v>
      </c>
      <c r="BO514">
        <v>10.16949152542373</v>
      </c>
      <c r="BP514">
        <v>25</v>
      </c>
      <c r="BQ514">
        <v>21.1864406779661</v>
      </c>
      <c r="BR514">
        <v>31</v>
      </c>
      <c r="BS514">
        <v>26.271186440677969</v>
      </c>
      <c r="BT514">
        <v>31</v>
      </c>
      <c r="BU514">
        <v>26.271186440677969</v>
      </c>
      <c r="BV514">
        <v>8</v>
      </c>
      <c r="BW514">
        <v>6.7796610169491522</v>
      </c>
      <c r="BX514">
        <v>51</v>
      </c>
      <c r="BY514">
        <v>43.220338983050837</v>
      </c>
      <c r="BZ514">
        <v>39</v>
      </c>
      <c r="CA514">
        <v>33.050847457627121</v>
      </c>
      <c r="CB514">
        <v>2</v>
      </c>
      <c r="CC514">
        <v>1.6949152542372881</v>
      </c>
      <c r="CD514">
        <v>57</v>
      </c>
      <c r="CE514">
        <v>48.3</v>
      </c>
      <c r="CH514">
        <v>48</v>
      </c>
      <c r="CK514">
        <v>21</v>
      </c>
      <c r="CL514">
        <v>260.39999999999998</v>
      </c>
      <c r="CN514">
        <v>91.4</v>
      </c>
      <c r="CQ514">
        <v>134</v>
      </c>
      <c r="CR514">
        <v>20.65</v>
      </c>
      <c r="CS514">
        <v>318.39999999999998</v>
      </c>
      <c r="DC514">
        <v>3</v>
      </c>
      <c r="DF514">
        <v>1.4</v>
      </c>
      <c r="DG514">
        <v>8.1999999999999993</v>
      </c>
      <c r="DY514">
        <v>3</v>
      </c>
      <c r="EB514">
        <v>2.27</v>
      </c>
      <c r="EC514">
        <v>3.98</v>
      </c>
      <c r="EF514">
        <v>0.5</v>
      </c>
      <c r="EM514">
        <v>2</v>
      </c>
      <c r="EP514">
        <v>1</v>
      </c>
      <c r="EQ514">
        <v>6</v>
      </c>
      <c r="FA514">
        <v>1</v>
      </c>
      <c r="IS514">
        <v>32</v>
      </c>
      <c r="IT514">
        <v>27.1</v>
      </c>
      <c r="IW514">
        <v>8</v>
      </c>
      <c r="IZ514">
        <v>5.75</v>
      </c>
      <c r="JA514">
        <v>10</v>
      </c>
      <c r="JD514">
        <v>71</v>
      </c>
      <c r="JE514">
        <v>60.2</v>
      </c>
      <c r="JH514">
        <v>4.5</v>
      </c>
      <c r="JI514">
        <v>3</v>
      </c>
      <c r="JJ514">
        <v>5</v>
      </c>
      <c r="JM514">
        <v>118</v>
      </c>
      <c r="JN514">
        <v>100</v>
      </c>
      <c r="KF514">
        <v>118</v>
      </c>
      <c r="KG514">
        <v>100</v>
      </c>
      <c r="LS514" t="s">
        <v>2304</v>
      </c>
      <c r="LT514">
        <v>999</v>
      </c>
      <c r="MB514">
        <v>8</v>
      </c>
      <c r="MJ514">
        <v>999</v>
      </c>
      <c r="ML514">
        <v>8</v>
      </c>
      <c r="MZ514">
        <v>3</v>
      </c>
      <c r="OM514">
        <v>3</v>
      </c>
      <c r="OW514">
        <v>3</v>
      </c>
      <c r="PR514">
        <v>0</v>
      </c>
      <c r="QK514">
        <v>0</v>
      </c>
      <c r="SB514">
        <v>0</v>
      </c>
      <c r="SV514">
        <v>1</v>
      </c>
      <c r="TC514">
        <v>1</v>
      </c>
      <c r="TZ514">
        <v>0</v>
      </c>
      <c r="UK514">
        <v>0</v>
      </c>
      <c r="UT514">
        <v>1</v>
      </c>
      <c r="UV514">
        <v>1</v>
      </c>
      <c r="VB514">
        <v>1</v>
      </c>
      <c r="VD514">
        <v>1</v>
      </c>
      <c r="AAL514">
        <v>118</v>
      </c>
      <c r="AFW514">
        <v>20</v>
      </c>
      <c r="AFX514">
        <v>16.949152542372879</v>
      </c>
      <c r="AFY514">
        <v>4</v>
      </c>
      <c r="AFZ514">
        <v>3.3898305084745761</v>
      </c>
      <c r="AGA514">
        <v>16</v>
      </c>
      <c r="AGB514">
        <v>13.559322033898299</v>
      </c>
    </row>
    <row r="515" spans="1:860" x14ac:dyDescent="0.35">
      <c r="A515" t="s">
        <v>2305</v>
      </c>
      <c r="B515" t="s">
        <v>2306</v>
      </c>
      <c r="C515" t="s">
        <v>2307</v>
      </c>
      <c r="D515" t="s">
        <v>1045</v>
      </c>
      <c r="E515">
        <v>2020</v>
      </c>
      <c r="F515" t="s">
        <v>2308</v>
      </c>
      <c r="G515" t="s">
        <v>2309</v>
      </c>
      <c r="H515" t="s">
        <v>2310</v>
      </c>
      <c r="J515" t="s">
        <v>858</v>
      </c>
      <c r="K515" t="s">
        <v>894</v>
      </c>
      <c r="L515" t="s">
        <v>895</v>
      </c>
      <c r="P515" t="s">
        <v>1610</v>
      </c>
      <c r="Q515">
        <v>24</v>
      </c>
      <c r="U515">
        <v>100</v>
      </c>
      <c r="V515">
        <v>80</v>
      </c>
      <c r="W515">
        <v>80</v>
      </c>
      <c r="X515">
        <v>20</v>
      </c>
      <c r="Y515">
        <v>20</v>
      </c>
      <c r="Z515">
        <v>54.3</v>
      </c>
      <c r="AA515">
        <v>11.8</v>
      </c>
      <c r="AK515">
        <v>76.7</v>
      </c>
      <c r="AL515">
        <v>15.1</v>
      </c>
      <c r="BG515">
        <v>8.6999999999999993</v>
      </c>
      <c r="BH515">
        <v>9.1999999999999993</v>
      </c>
      <c r="CD515">
        <v>56</v>
      </c>
      <c r="CE515">
        <v>56</v>
      </c>
      <c r="CM515">
        <v>38</v>
      </c>
      <c r="CN515">
        <v>38</v>
      </c>
      <c r="CT515">
        <v>41.64</v>
      </c>
      <c r="CU515">
        <v>25.88</v>
      </c>
      <c r="DA515">
        <v>1.79</v>
      </c>
      <c r="DB515">
        <v>2.77</v>
      </c>
      <c r="DP515">
        <v>5</v>
      </c>
      <c r="DQ515">
        <v>1</v>
      </c>
      <c r="ED515">
        <v>41.6</v>
      </c>
      <c r="EE515">
        <v>25.9</v>
      </c>
      <c r="EK515">
        <v>10.3</v>
      </c>
      <c r="EL515">
        <v>10.3</v>
      </c>
      <c r="EY515">
        <v>21.4</v>
      </c>
      <c r="EZ515">
        <v>15.2</v>
      </c>
      <c r="JK515">
        <v>74</v>
      </c>
      <c r="JL515">
        <v>74</v>
      </c>
      <c r="LA515">
        <v>35</v>
      </c>
      <c r="LB515">
        <v>35</v>
      </c>
      <c r="LT515">
        <v>999</v>
      </c>
      <c r="MB515">
        <v>999</v>
      </c>
      <c r="MJ515">
        <v>15</v>
      </c>
      <c r="ML515">
        <v>999</v>
      </c>
      <c r="MZ515">
        <v>7</v>
      </c>
      <c r="NB515">
        <v>7</v>
      </c>
      <c r="ND515">
        <v>7</v>
      </c>
      <c r="QD515">
        <v>7</v>
      </c>
      <c r="QK515">
        <v>7</v>
      </c>
      <c r="SV515">
        <v>1</v>
      </c>
      <c r="SW515">
        <v>2</v>
      </c>
      <c r="TC515">
        <v>1</v>
      </c>
      <c r="TD515">
        <v>2</v>
      </c>
    </row>
    <row r="516" spans="1:860" x14ac:dyDescent="0.35">
      <c r="A516" t="s">
        <v>2311</v>
      </c>
      <c r="B516" t="s">
        <v>2312</v>
      </c>
      <c r="C516" t="s">
        <v>1132</v>
      </c>
      <c r="D516" t="s">
        <v>910</v>
      </c>
      <c r="E516">
        <v>2017</v>
      </c>
      <c r="F516" t="s">
        <v>2313</v>
      </c>
      <c r="G516" t="s">
        <v>1047</v>
      </c>
      <c r="J516" t="s">
        <v>1180</v>
      </c>
      <c r="K516" t="s">
        <v>1672</v>
      </c>
      <c r="L516" t="s">
        <v>1673</v>
      </c>
      <c r="O516">
        <v>4</v>
      </c>
      <c r="Q516">
        <v>48</v>
      </c>
      <c r="U516">
        <v>59</v>
      </c>
      <c r="V516">
        <v>50</v>
      </c>
      <c r="W516">
        <v>84.745762711864401</v>
      </c>
      <c r="X516">
        <v>9</v>
      </c>
      <c r="Y516">
        <v>15.254237288135601</v>
      </c>
      <c r="AB516">
        <v>58.1</v>
      </c>
      <c r="AR516">
        <v>24.53</v>
      </c>
      <c r="BI516">
        <v>12</v>
      </c>
      <c r="CD516">
        <v>48</v>
      </c>
      <c r="CE516">
        <v>81.3</v>
      </c>
      <c r="CM516">
        <v>50</v>
      </c>
      <c r="CN516">
        <v>84.7</v>
      </c>
      <c r="CV516">
        <v>26</v>
      </c>
      <c r="DC516">
        <v>6.1</v>
      </c>
      <c r="DY516">
        <v>4.68</v>
      </c>
      <c r="ET516">
        <v>8</v>
      </c>
      <c r="FH516">
        <v>4</v>
      </c>
      <c r="FO516">
        <v>50</v>
      </c>
      <c r="FV516">
        <v>70</v>
      </c>
      <c r="GC516">
        <v>75</v>
      </c>
      <c r="GQ516">
        <v>24</v>
      </c>
      <c r="GX516">
        <v>24.6</v>
      </c>
      <c r="IS516">
        <v>26</v>
      </c>
      <c r="IT516">
        <v>44.067796610169488</v>
      </c>
      <c r="JH516">
        <v>5</v>
      </c>
      <c r="JK516">
        <v>31</v>
      </c>
      <c r="JL516">
        <v>52.5</v>
      </c>
      <c r="JX516">
        <v>6</v>
      </c>
      <c r="JY516">
        <v>10.16949152542373</v>
      </c>
      <c r="JZ516">
        <v>3</v>
      </c>
      <c r="KA516">
        <v>5.0847457627118642</v>
      </c>
      <c r="KB516">
        <v>2</v>
      </c>
      <c r="KC516">
        <v>3.3898305084745761</v>
      </c>
      <c r="LI516">
        <v>9</v>
      </c>
      <c r="LJ516">
        <v>15.3</v>
      </c>
      <c r="LK516">
        <v>12</v>
      </c>
      <c r="LL516">
        <v>20.3</v>
      </c>
      <c r="LM516">
        <v>116</v>
      </c>
      <c r="LN516">
        <v>27.1</v>
      </c>
      <c r="LO516">
        <v>22</v>
      </c>
      <c r="LP516">
        <v>37.288135593220339</v>
      </c>
      <c r="LT516">
        <v>999</v>
      </c>
      <c r="MB516">
        <v>999</v>
      </c>
      <c r="MJ516">
        <v>1</v>
      </c>
      <c r="ML516">
        <v>999</v>
      </c>
      <c r="XF516">
        <v>1</v>
      </c>
      <c r="YN516">
        <v>1</v>
      </c>
    </row>
    <row r="517" spans="1:860" x14ac:dyDescent="0.35">
      <c r="A517" t="s">
        <v>2314</v>
      </c>
      <c r="B517" t="s">
        <v>2315</v>
      </c>
      <c r="C517" t="s">
        <v>823</v>
      </c>
      <c r="D517" t="s">
        <v>824</v>
      </c>
      <c r="E517">
        <v>2019</v>
      </c>
      <c r="F517" t="s">
        <v>2316</v>
      </c>
      <c r="G517" t="s">
        <v>2317</v>
      </c>
      <c r="J517" t="s">
        <v>1180</v>
      </c>
      <c r="K517" t="s">
        <v>1181</v>
      </c>
      <c r="L517" t="s">
        <v>1182</v>
      </c>
      <c r="O517">
        <v>11</v>
      </c>
      <c r="Q517">
        <v>24</v>
      </c>
      <c r="U517">
        <v>694</v>
      </c>
      <c r="V517">
        <v>532</v>
      </c>
      <c r="W517">
        <v>76.7</v>
      </c>
      <c r="X517">
        <v>162</v>
      </c>
      <c r="Y517">
        <v>23.3</v>
      </c>
      <c r="Z517">
        <v>56.8</v>
      </c>
      <c r="AA517">
        <v>11.8</v>
      </c>
      <c r="AU517">
        <v>594</v>
      </c>
      <c r="AV517">
        <v>85.6</v>
      </c>
      <c r="AW517">
        <v>33</v>
      </c>
      <c r="AX517">
        <v>4.8</v>
      </c>
      <c r="BA517">
        <v>37</v>
      </c>
      <c r="BB517">
        <v>5.3</v>
      </c>
      <c r="BE517">
        <v>30</v>
      </c>
      <c r="BF517">
        <v>4.3</v>
      </c>
      <c r="CD517">
        <v>437</v>
      </c>
      <c r="CE517">
        <v>63</v>
      </c>
      <c r="DA517">
        <v>11.1</v>
      </c>
      <c r="DB517">
        <v>17.600000000000001</v>
      </c>
      <c r="DP517">
        <v>6.1</v>
      </c>
      <c r="DQ517">
        <v>1</v>
      </c>
      <c r="DW517">
        <v>5.3</v>
      </c>
      <c r="DX517">
        <v>0.9</v>
      </c>
      <c r="ED517">
        <v>1.4</v>
      </c>
      <c r="EE517">
        <v>0.6</v>
      </c>
      <c r="ER517">
        <v>13.7</v>
      </c>
      <c r="ES517">
        <v>6.4</v>
      </c>
      <c r="FF517">
        <v>9.5</v>
      </c>
      <c r="FG517">
        <v>4.8</v>
      </c>
      <c r="FM517">
        <v>57</v>
      </c>
      <c r="FN517">
        <v>17.5</v>
      </c>
      <c r="FT517">
        <v>57.7</v>
      </c>
      <c r="FU517">
        <v>22.9</v>
      </c>
      <c r="GA517">
        <v>57.5</v>
      </c>
      <c r="GB517">
        <v>22.5</v>
      </c>
      <c r="GH517">
        <v>28.6</v>
      </c>
      <c r="GI517">
        <v>10.9</v>
      </c>
      <c r="GO517">
        <v>34.700000000000003</v>
      </c>
      <c r="GP517">
        <v>11.9</v>
      </c>
      <c r="GV517">
        <v>35.799999999999997</v>
      </c>
      <c r="GW517">
        <v>12.2</v>
      </c>
      <c r="IG517">
        <v>43.1</v>
      </c>
      <c r="IH517">
        <v>11.7</v>
      </c>
      <c r="IL517">
        <v>32.9</v>
      </c>
      <c r="IM517">
        <v>8</v>
      </c>
      <c r="IS517">
        <v>694</v>
      </c>
      <c r="IT517">
        <v>100</v>
      </c>
      <c r="IU517">
        <v>16.7</v>
      </c>
      <c r="IV517">
        <v>3.9</v>
      </c>
      <c r="JD517">
        <v>260</v>
      </c>
      <c r="JE517">
        <v>37.5</v>
      </c>
      <c r="JF517">
        <v>5.7</v>
      </c>
      <c r="JG517">
        <v>2.7</v>
      </c>
      <c r="KR517">
        <v>178</v>
      </c>
      <c r="KS517">
        <v>26</v>
      </c>
      <c r="LA517">
        <v>310</v>
      </c>
      <c r="LB517">
        <v>44.7</v>
      </c>
      <c r="LT517">
        <v>999</v>
      </c>
      <c r="MB517">
        <v>5</v>
      </c>
      <c r="MJ517">
        <v>91</v>
      </c>
      <c r="ML517">
        <v>5</v>
      </c>
      <c r="MZ517">
        <v>68</v>
      </c>
      <c r="NB517">
        <v>68</v>
      </c>
      <c r="ND517">
        <v>33</v>
      </c>
      <c r="NJ517">
        <v>35</v>
      </c>
      <c r="QD517">
        <v>19</v>
      </c>
      <c r="QK517">
        <v>19</v>
      </c>
      <c r="VD517">
        <v>0</v>
      </c>
      <c r="VR517">
        <v>4</v>
      </c>
      <c r="VT517">
        <v>4</v>
      </c>
    </row>
    <row r="518" spans="1:860" x14ac:dyDescent="0.35">
      <c r="A518" t="s">
        <v>2318</v>
      </c>
      <c r="B518" t="s">
        <v>2319</v>
      </c>
      <c r="C518" t="s">
        <v>1031</v>
      </c>
      <c r="D518" t="s">
        <v>824</v>
      </c>
      <c r="E518">
        <v>2007</v>
      </c>
      <c r="F518" t="s">
        <v>2320</v>
      </c>
      <c r="G518" t="s">
        <v>2321</v>
      </c>
      <c r="J518" t="s">
        <v>828</v>
      </c>
      <c r="K518" t="s">
        <v>828</v>
      </c>
      <c r="L518" t="s">
        <v>847</v>
      </c>
      <c r="P518" t="s">
        <v>851</v>
      </c>
      <c r="Q518">
        <v>24</v>
      </c>
      <c r="U518">
        <v>65</v>
      </c>
      <c r="V518">
        <v>62</v>
      </c>
      <c r="W518">
        <v>95.4</v>
      </c>
      <c r="X518">
        <v>3</v>
      </c>
      <c r="Y518">
        <v>4.5999999999999943</v>
      </c>
      <c r="Z518">
        <v>48.5</v>
      </c>
      <c r="AA518">
        <v>10.199999999999999</v>
      </c>
      <c r="BG518">
        <v>6.8</v>
      </c>
      <c r="BH518">
        <v>4.2</v>
      </c>
      <c r="CD518">
        <v>50</v>
      </c>
      <c r="CE518">
        <v>76.900000000000006</v>
      </c>
      <c r="ED518">
        <v>1.4</v>
      </c>
      <c r="EE518">
        <v>0.6</v>
      </c>
      <c r="EK518">
        <v>19.2</v>
      </c>
      <c r="EL518">
        <v>9.1999999999999993</v>
      </c>
      <c r="EY518">
        <v>12.2</v>
      </c>
      <c r="EZ518">
        <v>5.6</v>
      </c>
      <c r="FM518">
        <v>63.7</v>
      </c>
      <c r="FN518">
        <v>15.2</v>
      </c>
      <c r="FT518">
        <v>58.7</v>
      </c>
      <c r="FU518">
        <v>17.2</v>
      </c>
      <c r="GA518">
        <v>57.6</v>
      </c>
      <c r="GB518">
        <v>18.2</v>
      </c>
      <c r="IU518">
        <v>16.600000000000001</v>
      </c>
      <c r="IV518">
        <v>3.3</v>
      </c>
      <c r="LT518">
        <v>24</v>
      </c>
      <c r="MB518">
        <v>3</v>
      </c>
      <c r="MJ518">
        <v>24</v>
      </c>
      <c r="ML518">
        <v>3</v>
      </c>
      <c r="MZ518">
        <v>20</v>
      </c>
      <c r="NB518">
        <v>18</v>
      </c>
      <c r="ND518">
        <v>18</v>
      </c>
      <c r="OM518">
        <v>2</v>
      </c>
      <c r="OW518">
        <v>2</v>
      </c>
      <c r="VB518">
        <v>1</v>
      </c>
      <c r="VD518">
        <v>1</v>
      </c>
    </row>
    <row r="519" spans="1:860" x14ac:dyDescent="0.35">
      <c r="A519" t="s">
        <v>2322</v>
      </c>
      <c r="B519" t="s">
        <v>2323</v>
      </c>
      <c r="C519" t="s">
        <v>2324</v>
      </c>
      <c r="D519" t="s">
        <v>824</v>
      </c>
      <c r="E519">
        <v>2018</v>
      </c>
      <c r="F519" t="s">
        <v>2325</v>
      </c>
      <c r="G519" t="s">
        <v>2326</v>
      </c>
      <c r="H519" t="s">
        <v>2327</v>
      </c>
      <c r="J519" t="s">
        <v>828</v>
      </c>
      <c r="K519" t="s">
        <v>828</v>
      </c>
      <c r="L519" t="s">
        <v>847</v>
      </c>
      <c r="P519" t="s">
        <v>851</v>
      </c>
      <c r="Q519">
        <v>16</v>
      </c>
      <c r="U519">
        <v>20</v>
      </c>
      <c r="DA519">
        <v>37</v>
      </c>
      <c r="DB519">
        <v>40</v>
      </c>
      <c r="LT519">
        <v>3</v>
      </c>
      <c r="MB519">
        <v>999</v>
      </c>
      <c r="MJ519">
        <v>3</v>
      </c>
      <c r="ML519">
        <v>999</v>
      </c>
    </row>
    <row r="520" spans="1:860" x14ac:dyDescent="0.35">
      <c r="A520" t="s">
        <v>2328</v>
      </c>
      <c r="B520" t="s">
        <v>2323</v>
      </c>
      <c r="C520" t="s">
        <v>2324</v>
      </c>
      <c r="D520" t="s">
        <v>824</v>
      </c>
      <c r="E520">
        <v>2018</v>
      </c>
      <c r="F520" t="s">
        <v>2325</v>
      </c>
      <c r="G520" t="s">
        <v>2326</v>
      </c>
      <c r="H520" t="s">
        <v>2327</v>
      </c>
      <c r="J520" t="s">
        <v>828</v>
      </c>
      <c r="K520" t="s">
        <v>828</v>
      </c>
      <c r="L520" t="s">
        <v>1931</v>
      </c>
      <c r="P520" t="s">
        <v>851</v>
      </c>
      <c r="Q520">
        <v>16</v>
      </c>
      <c r="U520">
        <v>84</v>
      </c>
      <c r="DA520">
        <v>30</v>
      </c>
      <c r="DB520">
        <v>22</v>
      </c>
      <c r="LT520">
        <v>8</v>
      </c>
      <c r="MB520">
        <v>999</v>
      </c>
      <c r="MJ520">
        <v>8</v>
      </c>
      <c r="ML520">
        <v>999</v>
      </c>
    </row>
    <row r="521" spans="1:860" x14ac:dyDescent="0.35">
      <c r="A521" t="s">
        <v>2329</v>
      </c>
      <c r="B521" t="s">
        <v>2330</v>
      </c>
      <c r="C521" t="s">
        <v>823</v>
      </c>
      <c r="D521" t="s">
        <v>824</v>
      </c>
      <c r="E521">
        <v>2020</v>
      </c>
      <c r="F521" t="s">
        <v>2331</v>
      </c>
      <c r="G521" t="s">
        <v>2317</v>
      </c>
      <c r="H521" t="s">
        <v>2332</v>
      </c>
      <c r="I521" t="s">
        <v>2333</v>
      </c>
      <c r="J521" t="s">
        <v>1421</v>
      </c>
      <c r="K521" t="s">
        <v>1422</v>
      </c>
      <c r="L521" t="s">
        <v>2334</v>
      </c>
      <c r="P521" t="s">
        <v>2335</v>
      </c>
      <c r="Q521">
        <v>12</v>
      </c>
      <c r="U521">
        <v>37</v>
      </c>
      <c r="V521">
        <v>33</v>
      </c>
      <c r="W521">
        <v>89.2</v>
      </c>
      <c r="X521">
        <v>4</v>
      </c>
      <c r="Y521">
        <v>10.8</v>
      </c>
      <c r="Z521">
        <v>47.1</v>
      </c>
      <c r="AA521">
        <v>10</v>
      </c>
      <c r="BG521">
        <v>6.9</v>
      </c>
      <c r="BH521">
        <v>5.6</v>
      </c>
      <c r="CD521">
        <v>22</v>
      </c>
      <c r="CE521">
        <v>59.5</v>
      </c>
      <c r="CM521">
        <v>28</v>
      </c>
      <c r="CN521">
        <v>75.7</v>
      </c>
      <c r="DC521">
        <v>15.6</v>
      </c>
      <c r="DD521" t="s">
        <v>1645</v>
      </c>
      <c r="DE521">
        <v>261</v>
      </c>
      <c r="DW521">
        <v>6.3</v>
      </c>
      <c r="DX521">
        <v>0.9</v>
      </c>
      <c r="ED521">
        <v>1.8</v>
      </c>
      <c r="EE521">
        <v>0.6</v>
      </c>
      <c r="EK521">
        <v>30.1</v>
      </c>
      <c r="EL521">
        <v>14.8</v>
      </c>
      <c r="EY521">
        <v>18.899999999999999</v>
      </c>
      <c r="EZ521">
        <v>10.199999999999999</v>
      </c>
      <c r="FM521">
        <v>67.2</v>
      </c>
      <c r="FN521">
        <v>15.4</v>
      </c>
      <c r="FT521">
        <v>69.599999999999994</v>
      </c>
      <c r="FU521">
        <v>17</v>
      </c>
      <c r="GA521">
        <v>67.099999999999994</v>
      </c>
      <c r="GB521">
        <v>19.3</v>
      </c>
      <c r="GH521">
        <v>24.3</v>
      </c>
      <c r="GI521">
        <v>9.6</v>
      </c>
      <c r="GO521">
        <v>45.3</v>
      </c>
      <c r="GP521">
        <v>13.5</v>
      </c>
      <c r="GV521">
        <v>48.2</v>
      </c>
      <c r="GW521">
        <v>14.6</v>
      </c>
      <c r="IG521">
        <v>41.4</v>
      </c>
      <c r="IH521">
        <v>12.6</v>
      </c>
      <c r="IL521">
        <v>28.5</v>
      </c>
      <c r="IM521">
        <v>7</v>
      </c>
      <c r="IS521">
        <v>37</v>
      </c>
      <c r="IT521">
        <v>100</v>
      </c>
      <c r="JD521">
        <v>21</v>
      </c>
      <c r="JE521">
        <v>56.8</v>
      </c>
      <c r="JF521">
        <v>5.9</v>
      </c>
      <c r="JG521">
        <v>3.2</v>
      </c>
      <c r="LT521">
        <v>999</v>
      </c>
      <c r="MB521">
        <v>999</v>
      </c>
      <c r="MJ521">
        <v>8</v>
      </c>
      <c r="MK521">
        <v>9</v>
      </c>
      <c r="ML521">
        <v>999</v>
      </c>
      <c r="MZ521">
        <v>8</v>
      </c>
      <c r="NA521">
        <v>9</v>
      </c>
      <c r="NB521">
        <v>8</v>
      </c>
      <c r="NC521">
        <v>9</v>
      </c>
      <c r="ND521">
        <v>2</v>
      </c>
      <c r="NE521">
        <v>3</v>
      </c>
      <c r="NJ521">
        <v>6</v>
      </c>
      <c r="NK521">
        <v>6</v>
      </c>
    </row>
    <row r="522" spans="1:860" x14ac:dyDescent="0.35">
      <c r="A522" t="s">
        <v>2336</v>
      </c>
      <c r="B522" t="s">
        <v>2330</v>
      </c>
      <c r="C522" t="s">
        <v>823</v>
      </c>
      <c r="D522" t="s">
        <v>824</v>
      </c>
      <c r="E522">
        <v>2020</v>
      </c>
      <c r="F522" t="s">
        <v>2331</v>
      </c>
      <c r="G522" t="s">
        <v>2317</v>
      </c>
      <c r="H522" t="s">
        <v>2332</v>
      </c>
      <c r="I522" t="s">
        <v>2333</v>
      </c>
      <c r="J522" t="s">
        <v>1421</v>
      </c>
      <c r="K522" t="s">
        <v>1422</v>
      </c>
      <c r="L522" t="s">
        <v>2334</v>
      </c>
      <c r="P522" t="s">
        <v>1567</v>
      </c>
      <c r="Q522">
        <v>12</v>
      </c>
      <c r="U522">
        <v>37</v>
      </c>
      <c r="V522">
        <v>29</v>
      </c>
      <c r="W522">
        <v>78.400000000000006</v>
      </c>
      <c r="X522">
        <v>8</v>
      </c>
      <c r="Y522">
        <v>21.599999999999991</v>
      </c>
      <c r="Z522">
        <v>52.3</v>
      </c>
      <c r="AA522">
        <v>10.8</v>
      </c>
      <c r="BG522">
        <v>7.7</v>
      </c>
      <c r="BH522">
        <v>7.1</v>
      </c>
      <c r="CD522">
        <v>30</v>
      </c>
      <c r="CE522">
        <v>81.099999999999994</v>
      </c>
      <c r="CM522">
        <v>30</v>
      </c>
      <c r="CN522">
        <v>81.099999999999994</v>
      </c>
      <c r="DC522">
        <v>12.7</v>
      </c>
      <c r="DD522" t="s">
        <v>1117</v>
      </c>
      <c r="DE522">
        <v>103</v>
      </c>
      <c r="DW522">
        <v>6</v>
      </c>
      <c r="DX522">
        <v>0.9</v>
      </c>
      <c r="ED522">
        <v>1.6</v>
      </c>
      <c r="EE522">
        <v>0.7</v>
      </c>
      <c r="EK522">
        <v>25.3</v>
      </c>
      <c r="EL522">
        <v>12.4</v>
      </c>
      <c r="EY522">
        <v>18.899999999999999</v>
      </c>
      <c r="EZ522">
        <v>10.1</v>
      </c>
      <c r="FM522">
        <v>64.099999999999994</v>
      </c>
      <c r="FN522">
        <v>15.7</v>
      </c>
      <c r="FT522">
        <v>63.2</v>
      </c>
      <c r="FU522">
        <v>16.600000000000001</v>
      </c>
      <c r="GA522">
        <v>61.6</v>
      </c>
      <c r="GB522">
        <v>20.6</v>
      </c>
      <c r="GH522">
        <v>27.6</v>
      </c>
      <c r="GI522">
        <v>12.4</v>
      </c>
      <c r="GO522">
        <v>42.5</v>
      </c>
      <c r="GP522">
        <v>13.9</v>
      </c>
      <c r="GV522">
        <v>44.4</v>
      </c>
      <c r="GW522">
        <v>14</v>
      </c>
      <c r="IG522">
        <v>41.3</v>
      </c>
      <c r="IH522">
        <v>13.3</v>
      </c>
      <c r="IL522">
        <v>31.8</v>
      </c>
      <c r="IM522">
        <v>7.9</v>
      </c>
      <c r="IS522">
        <v>37</v>
      </c>
      <c r="IT522">
        <v>100</v>
      </c>
      <c r="JD522">
        <v>22</v>
      </c>
      <c r="JE522">
        <v>59.5</v>
      </c>
      <c r="JF522">
        <v>5.9</v>
      </c>
      <c r="JG522">
        <v>2.7</v>
      </c>
      <c r="LT522">
        <v>999</v>
      </c>
      <c r="MB522">
        <v>999</v>
      </c>
      <c r="MJ522">
        <v>12</v>
      </c>
      <c r="MK522">
        <v>16</v>
      </c>
      <c r="ML522">
        <v>999</v>
      </c>
      <c r="MZ522">
        <v>12</v>
      </c>
      <c r="NA522">
        <v>16</v>
      </c>
      <c r="NB522">
        <v>12</v>
      </c>
      <c r="NC522">
        <v>16</v>
      </c>
      <c r="ND522">
        <v>3</v>
      </c>
      <c r="NE522">
        <v>4</v>
      </c>
      <c r="NJ522">
        <v>9</v>
      </c>
      <c r="NK522">
        <v>12</v>
      </c>
    </row>
    <row r="523" spans="1:860" x14ac:dyDescent="0.35">
      <c r="A523" t="s">
        <v>2337</v>
      </c>
      <c r="B523" t="s">
        <v>2330</v>
      </c>
      <c r="C523" t="s">
        <v>823</v>
      </c>
      <c r="D523" t="s">
        <v>824</v>
      </c>
      <c r="E523">
        <v>2020</v>
      </c>
      <c r="F523" t="s">
        <v>2331</v>
      </c>
      <c r="G523" t="s">
        <v>2317</v>
      </c>
      <c r="H523" t="s">
        <v>2332</v>
      </c>
      <c r="I523" t="s">
        <v>2333</v>
      </c>
      <c r="J523" t="s">
        <v>1421</v>
      </c>
      <c r="K523" t="s">
        <v>1422</v>
      </c>
      <c r="L523" t="s">
        <v>2334</v>
      </c>
      <c r="P523" t="s">
        <v>2338</v>
      </c>
      <c r="Q523">
        <v>12</v>
      </c>
      <c r="U523">
        <v>37</v>
      </c>
      <c r="V523">
        <v>30</v>
      </c>
      <c r="W523">
        <v>81.099999999999994</v>
      </c>
      <c r="X523">
        <v>7</v>
      </c>
      <c r="Y523">
        <v>18.900000000000009</v>
      </c>
      <c r="Z523">
        <v>48.4</v>
      </c>
      <c r="AA523">
        <v>11.3</v>
      </c>
      <c r="BG523">
        <v>6.3</v>
      </c>
      <c r="BH523">
        <v>6.8</v>
      </c>
      <c r="CD523">
        <v>26</v>
      </c>
      <c r="CE523">
        <v>70.3</v>
      </c>
      <c r="CM523">
        <v>24</v>
      </c>
      <c r="CN523">
        <v>64.900000000000006</v>
      </c>
      <c r="DC523">
        <v>19.5</v>
      </c>
      <c r="DD523" t="s">
        <v>1569</v>
      </c>
      <c r="DE523">
        <v>135</v>
      </c>
      <c r="DW523">
        <v>6.4</v>
      </c>
      <c r="DX523">
        <v>0.8</v>
      </c>
      <c r="ED523">
        <v>1.7</v>
      </c>
      <c r="EE523">
        <v>0.5</v>
      </c>
      <c r="EK523">
        <v>27.9</v>
      </c>
      <c r="EL523">
        <v>12.1</v>
      </c>
      <c r="EY523">
        <v>17.7</v>
      </c>
      <c r="EZ523">
        <v>8.5</v>
      </c>
      <c r="FM523">
        <v>67.5</v>
      </c>
      <c r="FN523">
        <v>10.3</v>
      </c>
      <c r="FT523">
        <v>72.5</v>
      </c>
      <c r="FU523">
        <v>14.2</v>
      </c>
      <c r="GA523">
        <v>71.2</v>
      </c>
      <c r="GB523">
        <v>15.8</v>
      </c>
      <c r="GH523">
        <v>25.9</v>
      </c>
      <c r="GI523">
        <v>9.1</v>
      </c>
      <c r="GO523">
        <v>45.2</v>
      </c>
      <c r="GP523">
        <v>11.8</v>
      </c>
      <c r="GV523">
        <v>48</v>
      </c>
      <c r="GW523">
        <v>12.9</v>
      </c>
      <c r="IG523">
        <v>41.8</v>
      </c>
      <c r="IH523">
        <v>9.9</v>
      </c>
      <c r="IL523">
        <v>28.6</v>
      </c>
      <c r="IM523">
        <v>6.1</v>
      </c>
      <c r="IS523">
        <v>37</v>
      </c>
      <c r="IT523">
        <v>100</v>
      </c>
      <c r="JD523">
        <v>24</v>
      </c>
      <c r="JE523">
        <v>64.900000000000006</v>
      </c>
      <c r="JF523">
        <v>6</v>
      </c>
      <c r="JG523">
        <v>2.9</v>
      </c>
      <c r="LT523">
        <v>999</v>
      </c>
      <c r="MB523">
        <v>999</v>
      </c>
      <c r="MJ523">
        <v>5</v>
      </c>
      <c r="MK523">
        <v>5</v>
      </c>
      <c r="ML523">
        <v>999</v>
      </c>
      <c r="MZ523">
        <v>5</v>
      </c>
      <c r="NA523">
        <v>5</v>
      </c>
      <c r="NB523">
        <v>5</v>
      </c>
      <c r="NC523">
        <v>5</v>
      </c>
      <c r="ND523">
        <v>2</v>
      </c>
      <c r="NE523">
        <v>2</v>
      </c>
      <c r="NJ523">
        <v>3</v>
      </c>
      <c r="NK523">
        <v>3</v>
      </c>
    </row>
    <row r="524" spans="1:860" x14ac:dyDescent="0.35">
      <c r="A524" t="s">
        <v>2339</v>
      </c>
      <c r="B524" t="s">
        <v>2330</v>
      </c>
      <c r="C524" t="s">
        <v>823</v>
      </c>
      <c r="D524" t="s">
        <v>824</v>
      </c>
      <c r="E524">
        <v>2020</v>
      </c>
      <c r="F524" t="s">
        <v>2331</v>
      </c>
      <c r="G524" t="s">
        <v>2317</v>
      </c>
      <c r="H524" t="s">
        <v>2332</v>
      </c>
      <c r="I524" t="s">
        <v>2333</v>
      </c>
      <c r="J524" t="s">
        <v>1421</v>
      </c>
      <c r="K524" t="s">
        <v>1422</v>
      </c>
      <c r="L524" t="s">
        <v>2334</v>
      </c>
      <c r="P524" t="s">
        <v>2340</v>
      </c>
      <c r="Q524">
        <v>12</v>
      </c>
      <c r="U524">
        <v>37</v>
      </c>
      <c r="V524">
        <v>33</v>
      </c>
      <c r="W524">
        <v>89.2</v>
      </c>
      <c r="X524">
        <v>4</v>
      </c>
      <c r="Y524">
        <v>10.8</v>
      </c>
      <c r="Z524">
        <v>52.8</v>
      </c>
      <c r="AA524">
        <v>12.2</v>
      </c>
      <c r="BG524">
        <v>5.0999999999999996</v>
      </c>
      <c r="BH524">
        <v>6.4</v>
      </c>
      <c r="CD524">
        <v>27</v>
      </c>
      <c r="CE524">
        <v>73</v>
      </c>
      <c r="CM524">
        <v>24</v>
      </c>
      <c r="CN524">
        <v>64.900000000000006</v>
      </c>
      <c r="DC524">
        <v>14.7</v>
      </c>
      <c r="DD524" t="s">
        <v>1645</v>
      </c>
      <c r="DE524">
        <v>158</v>
      </c>
      <c r="DW524">
        <v>6.1</v>
      </c>
      <c r="DX524">
        <v>0.7</v>
      </c>
      <c r="ED524">
        <v>1.9</v>
      </c>
      <c r="EE524">
        <v>0.4</v>
      </c>
      <c r="EK524">
        <v>26.1</v>
      </c>
      <c r="EL524">
        <v>14.1</v>
      </c>
      <c r="EY524">
        <v>17.2</v>
      </c>
      <c r="EZ524">
        <v>8.9</v>
      </c>
      <c r="FM524">
        <v>67.099999999999994</v>
      </c>
      <c r="FN524">
        <v>15.9</v>
      </c>
      <c r="FT524">
        <v>71.599999999999994</v>
      </c>
      <c r="FU524">
        <v>14.9</v>
      </c>
      <c r="GA524">
        <v>70.099999999999994</v>
      </c>
      <c r="GB524">
        <v>17.3</v>
      </c>
      <c r="GH524">
        <v>26.5</v>
      </c>
      <c r="GI524">
        <v>9.1999999999999993</v>
      </c>
      <c r="GO524">
        <v>42.8</v>
      </c>
      <c r="GP524">
        <v>12.1</v>
      </c>
      <c r="GV524">
        <v>45.2</v>
      </c>
      <c r="GW524">
        <v>12</v>
      </c>
      <c r="IG524">
        <v>42.3</v>
      </c>
      <c r="IH524">
        <v>9.4</v>
      </c>
      <c r="IL524">
        <v>28.6</v>
      </c>
      <c r="IM524">
        <v>7</v>
      </c>
      <c r="IS524">
        <v>37</v>
      </c>
      <c r="IT524">
        <v>100</v>
      </c>
      <c r="JD524">
        <v>20</v>
      </c>
      <c r="JE524">
        <v>54.1</v>
      </c>
      <c r="JF524">
        <v>6.8</v>
      </c>
      <c r="JG524">
        <v>2.6</v>
      </c>
      <c r="LT524">
        <v>999</v>
      </c>
      <c r="MB524">
        <v>999</v>
      </c>
      <c r="MJ524">
        <v>8</v>
      </c>
      <c r="MK524">
        <v>11</v>
      </c>
      <c r="ML524">
        <v>999</v>
      </c>
      <c r="MZ524">
        <v>8</v>
      </c>
      <c r="NA524">
        <v>11</v>
      </c>
      <c r="NB524">
        <v>8</v>
      </c>
      <c r="NC524">
        <v>11</v>
      </c>
      <c r="ND524">
        <v>1</v>
      </c>
      <c r="NE524">
        <v>1</v>
      </c>
      <c r="NJ524">
        <v>7</v>
      </c>
      <c r="NK524">
        <v>10</v>
      </c>
    </row>
    <row r="525" spans="1:860" x14ac:dyDescent="0.35">
      <c r="A525" t="s">
        <v>2341</v>
      </c>
      <c r="B525" t="s">
        <v>2330</v>
      </c>
      <c r="C525" t="s">
        <v>823</v>
      </c>
      <c r="D525" t="s">
        <v>824</v>
      </c>
      <c r="E525">
        <v>2020</v>
      </c>
      <c r="F525" t="s">
        <v>2331</v>
      </c>
      <c r="G525" t="s">
        <v>2317</v>
      </c>
      <c r="H525" t="s">
        <v>2332</v>
      </c>
      <c r="I525" t="s">
        <v>2333</v>
      </c>
      <c r="J525" t="s">
        <v>1421</v>
      </c>
      <c r="K525" t="s">
        <v>1422</v>
      </c>
      <c r="L525" t="s">
        <v>2334</v>
      </c>
      <c r="P525" t="s">
        <v>1890</v>
      </c>
      <c r="Q525">
        <v>12</v>
      </c>
      <c r="U525">
        <v>37</v>
      </c>
      <c r="V525">
        <v>27</v>
      </c>
      <c r="W525">
        <v>73</v>
      </c>
      <c r="X525">
        <v>10</v>
      </c>
      <c r="Y525">
        <v>27</v>
      </c>
      <c r="Z525">
        <v>52.7</v>
      </c>
      <c r="AA525">
        <v>11.3</v>
      </c>
      <c r="BG525">
        <v>6.1</v>
      </c>
      <c r="BH525">
        <v>6</v>
      </c>
      <c r="CD525">
        <v>21</v>
      </c>
      <c r="CE525">
        <v>56.8</v>
      </c>
      <c r="CM525">
        <v>23</v>
      </c>
      <c r="CN525">
        <v>62.2</v>
      </c>
      <c r="DC525">
        <v>13.7</v>
      </c>
      <c r="DD525" t="s">
        <v>1645</v>
      </c>
      <c r="DE525">
        <v>99</v>
      </c>
      <c r="DW525">
        <v>6.2</v>
      </c>
      <c r="DX525">
        <v>0.8</v>
      </c>
      <c r="ED525">
        <v>1.3</v>
      </c>
      <c r="EE525">
        <v>0.5</v>
      </c>
      <c r="EK525">
        <v>28.8</v>
      </c>
      <c r="EL525">
        <v>14.8</v>
      </c>
      <c r="EY525">
        <v>18.3</v>
      </c>
      <c r="EZ525">
        <v>10.1</v>
      </c>
      <c r="FM525">
        <v>65.900000000000006</v>
      </c>
      <c r="FN525">
        <v>18.600000000000001</v>
      </c>
      <c r="FT525">
        <v>68.2</v>
      </c>
      <c r="FU525">
        <v>17.600000000000001</v>
      </c>
      <c r="GA525">
        <v>65.8</v>
      </c>
      <c r="GB525">
        <v>20.399999999999999</v>
      </c>
      <c r="GH525">
        <v>25.1</v>
      </c>
      <c r="GI525">
        <v>9.9</v>
      </c>
      <c r="GO525">
        <v>44.5</v>
      </c>
      <c r="GP525">
        <v>12.6</v>
      </c>
      <c r="GV525">
        <v>46.5</v>
      </c>
      <c r="GW525">
        <v>13</v>
      </c>
      <c r="IG525">
        <v>40.700000000000003</v>
      </c>
      <c r="IH525">
        <v>10.4</v>
      </c>
      <c r="IL525">
        <v>30.2</v>
      </c>
      <c r="IM525">
        <v>6.6</v>
      </c>
      <c r="IS525">
        <v>37</v>
      </c>
      <c r="IT525">
        <v>100</v>
      </c>
      <c r="JD525">
        <v>22</v>
      </c>
      <c r="JE525">
        <v>59.5</v>
      </c>
      <c r="JF525">
        <v>6.8</v>
      </c>
      <c r="JG525">
        <v>3</v>
      </c>
      <c r="LT525">
        <v>999</v>
      </c>
      <c r="MB525">
        <v>999</v>
      </c>
      <c r="MJ525">
        <v>5</v>
      </c>
      <c r="MK525">
        <v>5</v>
      </c>
      <c r="ML525">
        <v>999</v>
      </c>
      <c r="MZ525">
        <v>5</v>
      </c>
      <c r="NA525">
        <v>5</v>
      </c>
      <c r="NB525">
        <v>5</v>
      </c>
      <c r="NC525">
        <v>5</v>
      </c>
      <c r="ND525">
        <v>2</v>
      </c>
      <c r="NE525">
        <v>2</v>
      </c>
      <c r="NJ525">
        <v>3</v>
      </c>
      <c r="NK525">
        <v>3</v>
      </c>
    </row>
  </sheetData>
  <autoFilter ref="A1:AGC525"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31685</cp:lastModifiedBy>
  <dcterms:created xsi:type="dcterms:W3CDTF">2021-11-14T11:58:03Z</dcterms:created>
  <dcterms:modified xsi:type="dcterms:W3CDTF">2022-01-06T14:58:01Z</dcterms:modified>
</cp:coreProperties>
</file>