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Feuille 2" sheetId="2" r:id="rId5"/>
  </sheets>
  <definedNames/>
  <calcPr/>
</workbook>
</file>

<file path=xl/sharedStrings.xml><?xml version="1.0" encoding="utf-8"?>
<sst xmlns="http://schemas.openxmlformats.org/spreadsheetml/2006/main" count="807" uniqueCount="65">
  <si>
    <t>precipitation</t>
  </si>
  <si>
    <t>waterLevel</t>
  </si>
  <si>
    <t>topography</t>
  </si>
  <si>
    <t>riverCapacity</t>
  </si>
  <si>
    <t>soilType</t>
  </si>
  <si>
    <t>Date</t>
  </si>
  <si>
    <t>ville</t>
  </si>
  <si>
    <t>Floodded</t>
  </si>
  <si>
    <t>Akjoujt</t>
  </si>
  <si>
    <t>Aleg</t>
  </si>
  <si>
    <t>Amourj</t>
  </si>
  <si>
    <t>Aoujeft</t>
  </si>
  <si>
    <t>Arafat</t>
  </si>
  <si>
    <t>Atar</t>
  </si>
  <si>
    <t>Bababe</t>
  </si>
  <si>
    <t>Chami</t>
  </si>
  <si>
    <t>Chinguitti</t>
  </si>
  <si>
    <t>Dar Naim</t>
  </si>
  <si>
    <t>Djigueni</t>
  </si>
  <si>
    <t>Eayoune El Atrous</t>
  </si>
  <si>
    <t>El Mejrya</t>
  </si>
  <si>
    <t>El Mina</t>
  </si>
  <si>
    <t>F'Derick</t>
  </si>
  <si>
    <t>Ghabou</t>
  </si>
  <si>
    <t>Guerrou</t>
  </si>
  <si>
    <t>Kaedi</t>
  </si>
  <si>
    <t>Kankossa</t>
  </si>
  <si>
    <t>Keur Macene</t>
  </si>
  <si>
    <t>Kiffa</t>
  </si>
  <si>
    <t>Koubenni</t>
  </si>
  <si>
    <t>Ksar</t>
  </si>
  <si>
    <t>M'Bagne</t>
  </si>
  <si>
    <t>M'bout</t>
  </si>
  <si>
    <t>Maghama</t>
  </si>
  <si>
    <t>Magta lahjar</t>
  </si>
  <si>
    <t>Mederdra</t>
  </si>
  <si>
    <t>Monguel</t>
  </si>
  <si>
    <t>Moughataa d'Enneama</t>
  </si>
  <si>
    <t>N'beiket Lehouach</t>
  </si>
  <si>
    <t>Nouadhibou</t>
  </si>
  <si>
    <t>Ouad Naga</t>
  </si>
  <si>
    <t>Ouadane</t>
  </si>
  <si>
    <t>Oualata</t>
  </si>
  <si>
    <t>Ould Yenge</t>
  </si>
  <si>
    <t>R'Kiz</t>
  </si>
  <si>
    <t>Riyadh</t>
  </si>
  <si>
    <t>Rosso</t>
  </si>
  <si>
    <t>Sebkha</t>
  </si>
  <si>
    <t>Selibabi</t>
  </si>
  <si>
    <t>Tamchekett</t>
  </si>
  <si>
    <t>Tevragh Zein</t>
  </si>
  <si>
    <t>Teyarett</t>
  </si>
  <si>
    <t>Tichitt</t>
  </si>
  <si>
    <t>Tijigja</t>
  </si>
  <si>
    <t>Timbedgha</t>
  </si>
  <si>
    <t>Tintane</t>
  </si>
  <si>
    <t>Toujounine</t>
  </si>
  <si>
    <t>Zoueratt</t>
  </si>
  <si>
    <t>Barkeol</t>
  </si>
  <si>
    <t>Basseknou</t>
  </si>
  <si>
    <t>Benichab</t>
  </si>
  <si>
    <t>Bir Moghrein</t>
  </si>
  <si>
    <t>Boghe</t>
  </si>
  <si>
    <t>Boumdeid</t>
  </si>
  <si>
    <t>Boutilimitt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</si>
</sst>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rgb="FFD1D5DB"/>
      <name val="Söhne"/>
    </font>
    <font>
      <color theme="1"/>
      <name val="Arial"/>
      <scheme val="minor"/>
    </font>
    <font>
      <color rgb="FF000000"/>
      <name val="Söhne"/>
    </font>
    <font>
      <sz val="8.0"/>
      <color rgb="FF000000"/>
      <name val="Times New Roman"/>
    </font>
    <font>
      <sz val="10.0"/>
      <color rgb="FF000000"/>
      <name val="Times New Roman"/>
    </font>
    <font>
      <color theme="1"/>
      <name val="Arial"/>
    </font>
    <font>
      <sz val="8.0"/>
      <color theme="1"/>
      <name val="Times New Roman"/>
    </font>
    <font>
      <color theme="1"/>
      <name val="Times New Roman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D9D9E3"/>
      </left>
      <top style="thin">
        <color rgb="FFD9D9E3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0" fillId="0" fontId="2" numFmtId="0" xfId="0" applyAlignment="1" applyFont="1">
      <alignment readingOrder="0"/>
    </xf>
    <xf borderId="2" fillId="3" fontId="3" numFmtId="4" xfId="0" applyAlignment="1" applyBorder="1" applyFill="1" applyFont="1" applyNumberFormat="1">
      <alignment horizontal="left"/>
    </xf>
    <xf borderId="2" fillId="3" fontId="2" numFmtId="0" xfId="0" applyAlignment="1" applyBorder="1" applyFont="1">
      <alignment horizontal="left"/>
    </xf>
    <xf borderId="2" fillId="3" fontId="3" numFmtId="0" xfId="0" applyAlignment="1" applyBorder="1" applyFont="1">
      <alignment horizontal="left" readingOrder="0"/>
    </xf>
    <xf borderId="2" fillId="3" fontId="3" numFmtId="0" xfId="0" applyAlignment="1" applyBorder="1" applyFont="1">
      <alignment horizontal="left"/>
    </xf>
    <xf borderId="2" fillId="3" fontId="3" numFmtId="164" xfId="0" applyAlignment="1" applyBorder="1" applyFont="1" applyNumberFormat="1">
      <alignment horizontal="left" readingOrder="0"/>
    </xf>
    <xf borderId="2" fillId="4" fontId="4" numFmtId="0" xfId="0" applyAlignment="1" applyBorder="1" applyFill="1" applyFont="1">
      <alignment horizontal="left" readingOrder="0" vertical="bottom"/>
    </xf>
    <xf borderId="2" fillId="4" fontId="2" numFmtId="4" xfId="0" applyBorder="1" applyFont="1" applyNumberFormat="1"/>
    <xf borderId="2" fillId="4" fontId="5" numFmtId="0" xfId="0" applyAlignment="1" applyBorder="1" applyFont="1">
      <alignment readingOrder="0"/>
    </xf>
    <xf borderId="2" fillId="3" fontId="6" numFmtId="4" xfId="0" applyAlignment="1" applyBorder="1" applyFont="1" applyNumberFormat="1">
      <alignment horizontal="left" vertical="bottom"/>
    </xf>
    <xf borderId="3" fillId="3" fontId="6" numFmtId="0" xfId="0" applyAlignment="1" applyBorder="1" applyFont="1">
      <alignment horizontal="left" vertical="bottom"/>
    </xf>
    <xf borderId="3" fillId="3" fontId="6" numFmtId="0" xfId="0" applyAlignment="1" applyBorder="1" applyFont="1">
      <alignment horizontal="left" readingOrder="0" vertical="bottom"/>
    </xf>
    <xf borderId="3" fillId="4" fontId="7" numFmtId="0" xfId="0" applyAlignment="1" applyBorder="1" applyFont="1">
      <alignment horizontal="left" vertical="bottom"/>
    </xf>
    <xf borderId="3" fillId="4" fontId="6" numFmtId="4" xfId="0" applyAlignment="1" applyBorder="1" applyFont="1" applyNumberFormat="1">
      <alignment horizontal="left" vertical="bottom"/>
    </xf>
    <xf borderId="4" fillId="3" fontId="6" numFmtId="4" xfId="0" applyAlignment="1" applyBorder="1" applyFont="1" applyNumberFormat="1">
      <alignment horizontal="left" vertical="bottom"/>
    </xf>
    <xf borderId="5" fillId="3" fontId="6" numFmtId="0" xfId="0" applyAlignment="1" applyBorder="1" applyFont="1">
      <alignment horizontal="left" vertical="bottom"/>
    </xf>
    <xf borderId="5" fillId="3" fontId="6" numFmtId="0" xfId="0" applyAlignment="1" applyBorder="1" applyFont="1">
      <alignment horizontal="left" readingOrder="0" vertical="bottom"/>
    </xf>
    <xf borderId="5" fillId="4" fontId="7" numFmtId="0" xfId="0" applyAlignment="1" applyBorder="1" applyFont="1">
      <alignment horizontal="left" vertical="bottom"/>
    </xf>
    <xf borderId="5" fillId="4" fontId="6" numFmtId="4" xfId="0" applyAlignment="1" applyBorder="1" applyFont="1" applyNumberFormat="1">
      <alignment horizontal="left" vertical="bottom"/>
    </xf>
    <xf borderId="5" fillId="5" fontId="7" numFmtId="0" xfId="0" applyAlignment="1" applyBorder="1" applyFill="1" applyFont="1">
      <alignment horizontal="left" vertical="bottom"/>
    </xf>
    <xf borderId="5" fillId="4" fontId="8" numFmtId="0" xfId="0" applyAlignment="1" applyBorder="1" applyFont="1">
      <alignment horizontal="left" vertical="bottom"/>
    </xf>
    <xf borderId="0" fillId="0" fontId="9" numFmtId="0" xfId="0" applyFont="1"/>
    <xf borderId="0" fillId="6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7" max="7" width="27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J1" s="3">
        <v>58.0</v>
      </c>
      <c r="K1" s="3">
        <v>115.0</v>
      </c>
      <c r="L1" s="3">
        <v>173.0</v>
      </c>
    </row>
    <row r="2" ht="15.75" customHeight="1">
      <c r="A2" s="4">
        <f t="shared" ref="A2:A400" si="1">RAND() * (2 - 0)
</f>
        <v>0.1761094236</v>
      </c>
      <c r="B2" s="5">
        <f t="shared" ref="B2:B400" si="2">RANDBETWEEN(7,15)</f>
        <v>7</v>
      </c>
      <c r="C2" s="6">
        <v>1.0</v>
      </c>
      <c r="D2" s="7">
        <v>1000.0</v>
      </c>
      <c r="E2" s="6">
        <v>1.0</v>
      </c>
      <c r="F2" s="8">
        <v>45091.0</v>
      </c>
      <c r="G2" s="9" t="s">
        <v>8</v>
      </c>
      <c r="H2" s="10">
        <f t="shared" ref="H2:H400" si="3">RAND()</f>
        <v>0.3540562939</v>
      </c>
      <c r="J2" s="3">
        <v>229.0</v>
      </c>
      <c r="K2" s="3">
        <v>286.0</v>
      </c>
      <c r="L2" s="3">
        <v>343.0</v>
      </c>
    </row>
    <row r="3" ht="15.75" customHeight="1">
      <c r="A3" s="4">
        <f t="shared" si="1"/>
        <v>0.1220296666</v>
      </c>
      <c r="B3" s="5">
        <f t="shared" si="2"/>
        <v>15</v>
      </c>
      <c r="C3" s="6">
        <v>2.0</v>
      </c>
      <c r="D3" s="7">
        <v>800.0</v>
      </c>
      <c r="E3" s="6">
        <v>2.0</v>
      </c>
      <c r="F3" s="8">
        <v>45091.0</v>
      </c>
      <c r="G3" s="9" t="s">
        <v>9</v>
      </c>
      <c r="H3" s="10">
        <f t="shared" si="3"/>
        <v>0.3736227779</v>
      </c>
      <c r="J3" s="3">
        <v>400.0</v>
      </c>
    </row>
    <row r="4" ht="15.75" customHeight="1">
      <c r="A4" s="4">
        <f t="shared" si="1"/>
        <v>0.9900658908</v>
      </c>
      <c r="B4" s="5">
        <f t="shared" si="2"/>
        <v>10</v>
      </c>
      <c r="C4" s="6">
        <v>3.0</v>
      </c>
      <c r="D4" s="7">
        <v>1200.0</v>
      </c>
      <c r="E4" s="6">
        <v>3.0</v>
      </c>
      <c r="F4" s="8">
        <v>45091.0</v>
      </c>
      <c r="G4" s="9" t="s">
        <v>10</v>
      </c>
      <c r="H4" s="10">
        <f t="shared" si="3"/>
        <v>0.07304897577</v>
      </c>
    </row>
    <row r="5" ht="15.75" customHeight="1">
      <c r="A5" s="4">
        <f t="shared" si="1"/>
        <v>0.5384134355</v>
      </c>
      <c r="B5" s="5">
        <f t="shared" si="2"/>
        <v>13</v>
      </c>
      <c r="C5" s="6">
        <v>2.0</v>
      </c>
      <c r="D5" s="7">
        <v>900.0</v>
      </c>
      <c r="E5" s="6">
        <v>1.0</v>
      </c>
      <c r="F5" s="8">
        <v>45091.0</v>
      </c>
      <c r="G5" s="9" t="s">
        <v>11</v>
      </c>
      <c r="H5" s="10">
        <f t="shared" si="3"/>
        <v>0.06453767149</v>
      </c>
    </row>
    <row r="6" ht="15.75" customHeight="1">
      <c r="A6" s="4">
        <f t="shared" si="1"/>
        <v>1.572678107</v>
      </c>
      <c r="B6" s="5">
        <f t="shared" si="2"/>
        <v>7</v>
      </c>
      <c r="C6" s="6">
        <v>1.0</v>
      </c>
      <c r="D6" s="7">
        <v>1100.0</v>
      </c>
      <c r="E6" s="6">
        <v>2.0</v>
      </c>
      <c r="F6" s="8">
        <v>45091.0</v>
      </c>
      <c r="G6" s="9" t="s">
        <v>12</v>
      </c>
      <c r="H6" s="10">
        <f t="shared" si="3"/>
        <v>0.4789810995</v>
      </c>
    </row>
    <row r="7" ht="15.75" customHeight="1">
      <c r="A7" s="4">
        <f t="shared" si="1"/>
        <v>0.6669106478</v>
      </c>
      <c r="B7" s="5">
        <f t="shared" si="2"/>
        <v>10</v>
      </c>
      <c r="C7" s="6">
        <v>1.0</v>
      </c>
      <c r="D7" s="7">
        <v>900.0</v>
      </c>
      <c r="E7" s="6">
        <v>2.0</v>
      </c>
      <c r="F7" s="8">
        <v>45091.0</v>
      </c>
      <c r="G7" s="9" t="s">
        <v>13</v>
      </c>
      <c r="H7" s="10">
        <f t="shared" si="3"/>
        <v>0.8098907425</v>
      </c>
    </row>
    <row r="8" ht="15.75" customHeight="1">
      <c r="A8" s="4">
        <f t="shared" si="1"/>
        <v>0.5151361546</v>
      </c>
      <c r="B8" s="5">
        <f t="shared" si="2"/>
        <v>10</v>
      </c>
      <c r="C8" s="6">
        <v>3.0</v>
      </c>
      <c r="D8" s="7">
        <v>1300.0</v>
      </c>
      <c r="E8" s="6">
        <v>1.0</v>
      </c>
      <c r="F8" s="8">
        <v>45091.0</v>
      </c>
      <c r="G8" s="9" t="s">
        <v>14</v>
      </c>
      <c r="H8" s="10">
        <f t="shared" si="3"/>
        <v>0.3607105761</v>
      </c>
    </row>
    <row r="9" ht="15.75" customHeight="1">
      <c r="A9" s="4">
        <f t="shared" si="1"/>
        <v>0.2957091996</v>
      </c>
      <c r="B9" s="5">
        <f t="shared" si="2"/>
        <v>14</v>
      </c>
      <c r="C9" s="6">
        <v>2.0</v>
      </c>
      <c r="D9" s="7">
        <v>1000.0</v>
      </c>
      <c r="E9" s="6">
        <v>3.0</v>
      </c>
      <c r="F9" s="8">
        <v>45091.0</v>
      </c>
      <c r="G9" s="9" t="s">
        <v>14</v>
      </c>
      <c r="H9" s="10">
        <f t="shared" si="3"/>
        <v>0.2460829803</v>
      </c>
    </row>
    <row r="10" ht="15.75" customHeight="1">
      <c r="A10" s="4">
        <f t="shared" si="1"/>
        <v>1.953677194</v>
      </c>
      <c r="B10" s="5">
        <f t="shared" si="2"/>
        <v>11</v>
      </c>
      <c r="C10" s="6">
        <v>1.0</v>
      </c>
      <c r="D10" s="7">
        <v>800.0</v>
      </c>
      <c r="E10" s="6">
        <v>2.0</v>
      </c>
      <c r="F10" s="8">
        <v>45091.0</v>
      </c>
      <c r="G10" s="9" t="s">
        <v>14</v>
      </c>
      <c r="H10" s="10">
        <f t="shared" si="3"/>
        <v>0.7713657441</v>
      </c>
    </row>
    <row r="11" ht="15.75" customHeight="1">
      <c r="A11" s="4">
        <f t="shared" si="1"/>
        <v>1.893074974</v>
      </c>
      <c r="B11" s="5">
        <f t="shared" si="2"/>
        <v>11</v>
      </c>
      <c r="C11" s="6">
        <v>2.0</v>
      </c>
      <c r="D11" s="7">
        <v>1100.0</v>
      </c>
      <c r="E11" s="6">
        <v>1.0</v>
      </c>
      <c r="F11" s="8">
        <v>45091.0</v>
      </c>
      <c r="G11" s="9" t="s">
        <v>14</v>
      </c>
      <c r="H11" s="10">
        <f t="shared" si="3"/>
        <v>0.5994257672</v>
      </c>
    </row>
    <row r="12" ht="15.75" customHeight="1">
      <c r="A12" s="4">
        <f t="shared" si="1"/>
        <v>0.918890467</v>
      </c>
      <c r="B12" s="5">
        <f t="shared" si="2"/>
        <v>11</v>
      </c>
      <c r="C12" s="6">
        <v>3.0</v>
      </c>
      <c r="D12" s="7">
        <v>1200.0</v>
      </c>
      <c r="E12" s="6">
        <v>3.0</v>
      </c>
      <c r="F12" s="8">
        <v>45091.0</v>
      </c>
      <c r="G12" s="9" t="s">
        <v>14</v>
      </c>
      <c r="H12" s="10">
        <f t="shared" si="3"/>
        <v>0.2535215385</v>
      </c>
    </row>
    <row r="13" ht="15.75" customHeight="1">
      <c r="A13" s="4">
        <f t="shared" si="1"/>
        <v>1.391990057</v>
      </c>
      <c r="B13" s="5">
        <f t="shared" si="2"/>
        <v>10</v>
      </c>
      <c r="C13" s="6">
        <v>1.0</v>
      </c>
      <c r="D13" s="7">
        <v>1000.0</v>
      </c>
      <c r="E13" s="6">
        <v>2.0</v>
      </c>
      <c r="F13" s="8">
        <v>45091.0</v>
      </c>
      <c r="G13" s="9" t="s">
        <v>14</v>
      </c>
      <c r="H13" s="10">
        <f t="shared" si="3"/>
        <v>0.6298498383</v>
      </c>
    </row>
    <row r="14" ht="15.75" customHeight="1">
      <c r="A14" s="4">
        <f t="shared" si="1"/>
        <v>1.502738497</v>
      </c>
      <c r="B14" s="5">
        <f t="shared" si="2"/>
        <v>8</v>
      </c>
      <c r="C14" s="6">
        <v>2.0</v>
      </c>
      <c r="D14" s="7">
        <v>900.0</v>
      </c>
      <c r="E14" s="6">
        <v>1.0</v>
      </c>
      <c r="F14" s="8">
        <v>45091.0</v>
      </c>
      <c r="G14" s="9" t="s">
        <v>14</v>
      </c>
      <c r="H14" s="10">
        <f t="shared" si="3"/>
        <v>0.03277309047</v>
      </c>
    </row>
    <row r="15" ht="15.75" customHeight="1">
      <c r="A15" s="4">
        <f t="shared" si="1"/>
        <v>1.375834891</v>
      </c>
      <c r="B15" s="5">
        <f t="shared" si="2"/>
        <v>15</v>
      </c>
      <c r="C15" s="6">
        <v>3.0</v>
      </c>
      <c r="D15" s="7">
        <v>1400.0</v>
      </c>
      <c r="E15" s="6">
        <v>3.0</v>
      </c>
      <c r="F15" s="8">
        <v>45091.0</v>
      </c>
      <c r="G15" s="9" t="s">
        <v>14</v>
      </c>
      <c r="H15" s="10">
        <f t="shared" si="3"/>
        <v>0.4480543717</v>
      </c>
    </row>
    <row r="16" ht="15.75" customHeight="1">
      <c r="A16" s="4">
        <f t="shared" si="1"/>
        <v>0.4944942506</v>
      </c>
      <c r="B16" s="5">
        <f t="shared" si="2"/>
        <v>11</v>
      </c>
      <c r="C16" s="6">
        <v>1.0</v>
      </c>
      <c r="D16" s="7">
        <v>700.0</v>
      </c>
      <c r="E16" s="6">
        <v>2.0</v>
      </c>
      <c r="F16" s="8">
        <v>45091.0</v>
      </c>
      <c r="G16" s="9" t="s">
        <v>15</v>
      </c>
      <c r="H16" s="10">
        <f t="shared" si="3"/>
        <v>0.772453986</v>
      </c>
    </row>
    <row r="17" ht="15.75" customHeight="1">
      <c r="A17" s="4">
        <f t="shared" si="1"/>
        <v>1.112628359</v>
      </c>
      <c r="B17" s="5">
        <f t="shared" si="2"/>
        <v>13</v>
      </c>
      <c r="C17" s="6">
        <v>2.0</v>
      </c>
      <c r="D17" s="7">
        <v>950.0</v>
      </c>
      <c r="E17" s="6">
        <v>3.0</v>
      </c>
      <c r="F17" s="8">
        <v>45091.0</v>
      </c>
      <c r="G17" s="9" t="s">
        <v>16</v>
      </c>
      <c r="H17" s="10">
        <f t="shared" si="3"/>
        <v>0.3767788873</v>
      </c>
    </row>
    <row r="18" ht="15.75" customHeight="1">
      <c r="A18" s="4">
        <f t="shared" si="1"/>
        <v>0.1105566371</v>
      </c>
      <c r="B18" s="5">
        <f t="shared" si="2"/>
        <v>12</v>
      </c>
      <c r="C18" s="6">
        <v>3.0</v>
      </c>
      <c r="D18" s="7">
        <v>1300.0</v>
      </c>
      <c r="E18" s="6">
        <v>1.0</v>
      </c>
      <c r="F18" s="8">
        <v>45091.0</v>
      </c>
      <c r="G18" s="9" t="s">
        <v>17</v>
      </c>
      <c r="H18" s="10">
        <f t="shared" si="3"/>
        <v>0.2600819733</v>
      </c>
    </row>
    <row r="19" ht="15.75" customHeight="1">
      <c r="A19" s="4">
        <f t="shared" si="1"/>
        <v>0.9624343056</v>
      </c>
      <c r="B19" s="5">
        <f t="shared" si="2"/>
        <v>8</v>
      </c>
      <c r="C19" s="6">
        <v>1.0</v>
      </c>
      <c r="D19" s="7">
        <v>800.0</v>
      </c>
      <c r="E19" s="6">
        <v>2.0</v>
      </c>
      <c r="F19" s="8">
        <v>45091.0</v>
      </c>
      <c r="G19" s="9" t="s">
        <v>18</v>
      </c>
      <c r="H19" s="10">
        <f t="shared" si="3"/>
        <v>0.9594110792</v>
      </c>
    </row>
    <row r="20" ht="15.75" customHeight="1">
      <c r="A20" s="4">
        <f t="shared" si="1"/>
        <v>1.901366163</v>
      </c>
      <c r="B20" s="5">
        <f t="shared" si="2"/>
        <v>13</v>
      </c>
      <c r="C20" s="6">
        <v>2.0</v>
      </c>
      <c r="D20" s="7">
        <v>1000.0</v>
      </c>
      <c r="E20" s="6">
        <v>3.0</v>
      </c>
      <c r="F20" s="8">
        <v>45091.0</v>
      </c>
      <c r="G20" s="9" t="s">
        <v>19</v>
      </c>
      <c r="H20" s="10">
        <f t="shared" si="3"/>
        <v>0.5870976665</v>
      </c>
    </row>
    <row r="21" ht="15.75" customHeight="1">
      <c r="A21" s="4">
        <f t="shared" si="1"/>
        <v>1.944331808</v>
      </c>
      <c r="B21" s="5">
        <f t="shared" si="2"/>
        <v>15</v>
      </c>
      <c r="C21" s="6">
        <v>3.0</v>
      </c>
      <c r="D21" s="7">
        <v>1200.0</v>
      </c>
      <c r="E21" s="6">
        <v>1.0</v>
      </c>
      <c r="F21" s="8">
        <v>45091.0</v>
      </c>
      <c r="G21" s="9" t="s">
        <v>20</v>
      </c>
      <c r="H21" s="10">
        <f t="shared" si="3"/>
        <v>0.1883541793</v>
      </c>
    </row>
    <row r="22" ht="15.75" customHeight="1">
      <c r="A22" s="4">
        <f t="shared" si="1"/>
        <v>0.5821023141</v>
      </c>
      <c r="B22" s="5">
        <f t="shared" si="2"/>
        <v>9</v>
      </c>
      <c r="C22" s="6">
        <v>2.0</v>
      </c>
      <c r="D22" s="7">
        <v>1100.0</v>
      </c>
      <c r="E22" s="6">
        <v>3.0</v>
      </c>
      <c r="F22" s="8">
        <v>45091.0</v>
      </c>
      <c r="G22" s="9" t="s">
        <v>21</v>
      </c>
      <c r="H22" s="10">
        <f t="shared" si="3"/>
        <v>0.3323184127</v>
      </c>
    </row>
    <row r="23" ht="15.75" customHeight="1">
      <c r="A23" s="4">
        <f t="shared" si="1"/>
        <v>1.369652845</v>
      </c>
      <c r="B23" s="5">
        <f t="shared" si="2"/>
        <v>14</v>
      </c>
      <c r="C23" s="6">
        <v>1.0</v>
      </c>
      <c r="D23" s="7">
        <v>900.0</v>
      </c>
      <c r="E23" s="6">
        <v>2.0</v>
      </c>
      <c r="F23" s="8">
        <v>45091.0</v>
      </c>
      <c r="G23" s="9" t="s">
        <v>22</v>
      </c>
      <c r="H23" s="10">
        <f t="shared" si="3"/>
        <v>0.7277614901</v>
      </c>
    </row>
    <row r="24" ht="15.75" customHeight="1">
      <c r="A24" s="4">
        <f t="shared" si="1"/>
        <v>1.154458175</v>
      </c>
      <c r="B24" s="5">
        <f t="shared" si="2"/>
        <v>9</v>
      </c>
      <c r="C24" s="6">
        <v>3.0</v>
      </c>
      <c r="D24" s="7">
        <v>1400.0</v>
      </c>
      <c r="E24" s="6">
        <v>1.0</v>
      </c>
      <c r="F24" s="8">
        <v>45091.0</v>
      </c>
      <c r="G24" s="9" t="s">
        <v>23</v>
      </c>
      <c r="H24" s="10">
        <f t="shared" si="3"/>
        <v>0.5766105046</v>
      </c>
    </row>
    <row r="25" ht="15.75" customHeight="1">
      <c r="A25" s="4">
        <f t="shared" si="1"/>
        <v>1.382098967</v>
      </c>
      <c r="B25" s="5">
        <f t="shared" si="2"/>
        <v>7</v>
      </c>
      <c r="C25" s="6">
        <v>1.0</v>
      </c>
      <c r="D25" s="7">
        <v>700.0</v>
      </c>
      <c r="E25" s="6">
        <v>3.0</v>
      </c>
      <c r="F25" s="8">
        <v>45091.0</v>
      </c>
      <c r="G25" s="9" t="s">
        <v>24</v>
      </c>
      <c r="H25" s="10">
        <f t="shared" si="3"/>
        <v>0.9273121754</v>
      </c>
    </row>
    <row r="26" ht="15.75" customHeight="1">
      <c r="A26" s="4">
        <f t="shared" si="1"/>
        <v>0.5477553877</v>
      </c>
      <c r="B26" s="5">
        <f t="shared" si="2"/>
        <v>14</v>
      </c>
      <c r="C26" s="6">
        <v>2.0</v>
      </c>
      <c r="D26" s="7">
        <v>1000.0</v>
      </c>
      <c r="E26" s="6">
        <v>2.0</v>
      </c>
      <c r="F26" s="8">
        <v>45091.0</v>
      </c>
      <c r="G26" s="9" t="s">
        <v>25</v>
      </c>
      <c r="H26" s="10">
        <f t="shared" si="3"/>
        <v>0.3875665742</v>
      </c>
    </row>
    <row r="27" ht="15.75" customHeight="1">
      <c r="A27" s="4">
        <f t="shared" si="1"/>
        <v>0.7291807626</v>
      </c>
      <c r="B27" s="5">
        <f t="shared" si="2"/>
        <v>13</v>
      </c>
      <c r="C27" s="6">
        <v>1.0</v>
      </c>
      <c r="D27" s="7">
        <v>900.0</v>
      </c>
      <c r="E27" s="6">
        <v>3.0</v>
      </c>
      <c r="F27" s="8">
        <v>45091.0</v>
      </c>
      <c r="G27" s="9" t="s">
        <v>26</v>
      </c>
      <c r="H27" s="10">
        <f t="shared" si="3"/>
        <v>0.4931965938</v>
      </c>
    </row>
    <row r="28" ht="15.75" customHeight="1">
      <c r="A28" s="4">
        <f t="shared" si="1"/>
        <v>1.423444026</v>
      </c>
      <c r="B28" s="5">
        <f t="shared" si="2"/>
        <v>8</v>
      </c>
      <c r="C28" s="6">
        <v>2.0</v>
      </c>
      <c r="D28" s="7">
        <v>1100.0</v>
      </c>
      <c r="E28" s="6">
        <v>2.0</v>
      </c>
      <c r="F28" s="8">
        <v>45091.0</v>
      </c>
      <c r="G28" s="9" t="s">
        <v>27</v>
      </c>
      <c r="H28" s="10">
        <f t="shared" si="3"/>
        <v>0.6100608939</v>
      </c>
    </row>
    <row r="29" ht="15.75" customHeight="1">
      <c r="A29" s="4">
        <f t="shared" si="1"/>
        <v>0.1407632073</v>
      </c>
      <c r="B29" s="5">
        <f t="shared" si="2"/>
        <v>11</v>
      </c>
      <c r="C29" s="6">
        <v>3.0</v>
      </c>
      <c r="D29" s="7">
        <v>1200.0</v>
      </c>
      <c r="E29" s="6">
        <v>1.0</v>
      </c>
      <c r="F29" s="8">
        <v>45091.0</v>
      </c>
      <c r="G29" s="9" t="s">
        <v>28</v>
      </c>
      <c r="H29" s="10">
        <f t="shared" si="3"/>
        <v>0.9175584068</v>
      </c>
    </row>
    <row r="30" ht="15.75" customHeight="1">
      <c r="A30" s="4">
        <f t="shared" si="1"/>
        <v>0.603322049</v>
      </c>
      <c r="B30" s="5">
        <f t="shared" si="2"/>
        <v>12</v>
      </c>
      <c r="C30" s="6">
        <v>1.0</v>
      </c>
      <c r="D30" s="7">
        <v>800.0</v>
      </c>
      <c r="E30" s="6">
        <v>3.0</v>
      </c>
      <c r="F30" s="8">
        <v>45091.0</v>
      </c>
      <c r="G30" s="9" t="s">
        <v>29</v>
      </c>
      <c r="H30" s="10">
        <f t="shared" si="3"/>
        <v>0.2886715544</v>
      </c>
    </row>
    <row r="31" ht="15.75" customHeight="1">
      <c r="A31" s="4">
        <f t="shared" si="1"/>
        <v>1.108169686</v>
      </c>
      <c r="B31" s="5">
        <f t="shared" si="2"/>
        <v>8</v>
      </c>
      <c r="C31" s="6">
        <v>2.0</v>
      </c>
      <c r="D31" s="7">
        <v>1000.0</v>
      </c>
      <c r="E31" s="6">
        <v>2.0</v>
      </c>
      <c r="F31" s="8">
        <v>45091.0</v>
      </c>
      <c r="G31" s="9" t="s">
        <v>30</v>
      </c>
      <c r="H31" s="10">
        <f t="shared" si="3"/>
        <v>0.9270999891</v>
      </c>
    </row>
    <row r="32" ht="15.75" customHeight="1">
      <c r="A32" s="4">
        <f t="shared" si="1"/>
        <v>0.6755674567</v>
      </c>
      <c r="B32" s="5">
        <f t="shared" si="2"/>
        <v>10</v>
      </c>
      <c r="C32" s="6">
        <v>3.0</v>
      </c>
      <c r="D32" s="7">
        <v>1300.0</v>
      </c>
      <c r="E32" s="6">
        <v>1.0</v>
      </c>
      <c r="F32" s="8">
        <v>45091.0</v>
      </c>
      <c r="G32" s="9" t="s">
        <v>31</v>
      </c>
      <c r="H32" s="10">
        <f t="shared" si="3"/>
        <v>0.003956199559</v>
      </c>
    </row>
    <row r="33" ht="15.75" customHeight="1">
      <c r="A33" s="4">
        <f t="shared" si="1"/>
        <v>1.721381908</v>
      </c>
      <c r="B33" s="5">
        <f t="shared" si="2"/>
        <v>9</v>
      </c>
      <c r="C33" s="6">
        <v>1.0</v>
      </c>
      <c r="D33" s="7">
        <v>900.0</v>
      </c>
      <c r="E33" s="6">
        <v>3.0</v>
      </c>
      <c r="F33" s="8">
        <v>45091.0</v>
      </c>
      <c r="G33" s="9" t="s">
        <v>32</v>
      </c>
      <c r="H33" s="10">
        <f t="shared" si="3"/>
        <v>0.9448071076</v>
      </c>
    </row>
    <row r="34" ht="15.75" customHeight="1">
      <c r="A34" s="4">
        <f t="shared" si="1"/>
        <v>1.112102286</v>
      </c>
      <c r="B34" s="5">
        <f t="shared" si="2"/>
        <v>13</v>
      </c>
      <c r="C34" s="6">
        <v>2.0</v>
      </c>
      <c r="D34" s="7">
        <v>1000.0</v>
      </c>
      <c r="E34" s="6">
        <v>2.0</v>
      </c>
      <c r="F34" s="8">
        <v>45091.0</v>
      </c>
      <c r="G34" s="9" t="s">
        <v>33</v>
      </c>
      <c r="H34" s="10">
        <f t="shared" si="3"/>
        <v>0.5149228366</v>
      </c>
    </row>
    <row r="35" ht="15.75" customHeight="1">
      <c r="A35" s="4">
        <f t="shared" si="1"/>
        <v>1.393692138</v>
      </c>
      <c r="B35" s="5">
        <f t="shared" si="2"/>
        <v>10</v>
      </c>
      <c r="C35" s="6">
        <v>3.0</v>
      </c>
      <c r="D35" s="7">
        <v>700.0</v>
      </c>
      <c r="E35" s="6">
        <v>1.0</v>
      </c>
      <c r="F35" s="8">
        <v>45091.0</v>
      </c>
      <c r="G35" s="9" t="s">
        <v>34</v>
      </c>
      <c r="H35" s="10">
        <f t="shared" si="3"/>
        <v>0.6558285357</v>
      </c>
    </row>
    <row r="36" ht="15.75" customHeight="1">
      <c r="A36" s="4">
        <f t="shared" si="1"/>
        <v>1.135356992</v>
      </c>
      <c r="B36" s="5">
        <f t="shared" si="2"/>
        <v>8</v>
      </c>
      <c r="C36" s="6">
        <v>1.0</v>
      </c>
      <c r="D36" s="7">
        <v>1400.0</v>
      </c>
      <c r="E36" s="6">
        <v>3.0</v>
      </c>
      <c r="F36" s="8">
        <v>45091.0</v>
      </c>
      <c r="G36" s="9" t="s">
        <v>35</v>
      </c>
      <c r="H36" s="10">
        <f t="shared" si="3"/>
        <v>0.8188528358</v>
      </c>
    </row>
    <row r="37" ht="15.75" customHeight="1">
      <c r="A37" s="4">
        <f t="shared" si="1"/>
        <v>1.925305235</v>
      </c>
      <c r="B37" s="5">
        <f t="shared" si="2"/>
        <v>14</v>
      </c>
      <c r="C37" s="6">
        <v>2.0</v>
      </c>
      <c r="D37" s="7">
        <v>1100.0</v>
      </c>
      <c r="E37" s="6">
        <v>1.0</v>
      </c>
      <c r="F37" s="8">
        <v>45091.0</v>
      </c>
      <c r="G37" s="9" t="s">
        <v>36</v>
      </c>
      <c r="H37" s="10">
        <f t="shared" si="3"/>
        <v>0.4101221591</v>
      </c>
    </row>
    <row r="38" ht="15.75" customHeight="1">
      <c r="A38" s="4">
        <f t="shared" si="1"/>
        <v>1.572876874</v>
      </c>
      <c r="B38" s="5">
        <f t="shared" si="2"/>
        <v>12</v>
      </c>
      <c r="C38" s="6">
        <v>3.0</v>
      </c>
      <c r="D38" s="7">
        <v>1200.0</v>
      </c>
      <c r="E38" s="6">
        <v>2.0</v>
      </c>
      <c r="F38" s="8">
        <v>45091.0</v>
      </c>
      <c r="G38" s="9" t="s">
        <v>37</v>
      </c>
      <c r="H38" s="10">
        <f t="shared" si="3"/>
        <v>0.5366333641</v>
      </c>
    </row>
    <row r="39" ht="15.75" customHeight="1">
      <c r="A39" s="4">
        <f t="shared" si="1"/>
        <v>0.3536710234</v>
      </c>
      <c r="B39" s="5">
        <f t="shared" si="2"/>
        <v>13</v>
      </c>
      <c r="C39" s="6">
        <v>1.0</v>
      </c>
      <c r="D39" s="7">
        <v>900.0</v>
      </c>
      <c r="E39" s="6">
        <v>3.0</v>
      </c>
      <c r="F39" s="8">
        <v>45091.0</v>
      </c>
      <c r="G39" s="9" t="s">
        <v>38</v>
      </c>
      <c r="H39" s="10">
        <f t="shared" si="3"/>
        <v>0.2018363677</v>
      </c>
    </row>
    <row r="40" ht="15.75" customHeight="1">
      <c r="A40" s="4">
        <f t="shared" si="1"/>
        <v>1.036364807</v>
      </c>
      <c r="B40" s="5">
        <f t="shared" si="2"/>
        <v>12</v>
      </c>
      <c r="C40" s="6">
        <v>2.0</v>
      </c>
      <c r="D40" s="7">
        <v>1000.0</v>
      </c>
      <c r="E40" s="6">
        <v>2.0</v>
      </c>
      <c r="F40" s="8">
        <v>45091.0</v>
      </c>
      <c r="G40" s="9" t="s">
        <v>39</v>
      </c>
      <c r="H40" s="10">
        <f t="shared" si="3"/>
        <v>0.1422954725</v>
      </c>
    </row>
    <row r="41" ht="15.75" customHeight="1">
      <c r="A41" s="4">
        <f t="shared" si="1"/>
        <v>0.6138366769</v>
      </c>
      <c r="B41" s="5">
        <f t="shared" si="2"/>
        <v>8</v>
      </c>
      <c r="C41" s="6">
        <v>1.0</v>
      </c>
      <c r="D41" s="7">
        <v>800.0</v>
      </c>
      <c r="E41" s="6">
        <v>3.0</v>
      </c>
      <c r="F41" s="8">
        <v>45091.0</v>
      </c>
      <c r="G41" s="9" t="s">
        <v>40</v>
      </c>
      <c r="H41" s="10">
        <f t="shared" si="3"/>
        <v>0.05045306106</v>
      </c>
    </row>
    <row r="42" ht="15.75" customHeight="1">
      <c r="A42" s="4">
        <f t="shared" si="1"/>
        <v>0.4908875153</v>
      </c>
      <c r="B42" s="5">
        <f t="shared" si="2"/>
        <v>14</v>
      </c>
      <c r="C42" s="6">
        <v>3.0</v>
      </c>
      <c r="D42" s="7">
        <v>1300.0</v>
      </c>
      <c r="E42" s="6">
        <v>1.0</v>
      </c>
      <c r="F42" s="8">
        <v>45091.0</v>
      </c>
      <c r="G42" s="9" t="s">
        <v>41</v>
      </c>
      <c r="H42" s="10">
        <f t="shared" si="3"/>
        <v>0.2305065751</v>
      </c>
    </row>
    <row r="43" ht="15.75" customHeight="1">
      <c r="A43" s="4">
        <f t="shared" si="1"/>
        <v>0.1731677931</v>
      </c>
      <c r="B43" s="5">
        <f t="shared" si="2"/>
        <v>8</v>
      </c>
      <c r="C43" s="6">
        <v>2.0</v>
      </c>
      <c r="D43" s="7">
        <v>1000.0</v>
      </c>
      <c r="E43" s="6">
        <v>2.0</v>
      </c>
      <c r="F43" s="8">
        <v>45091.0</v>
      </c>
      <c r="G43" s="9" t="s">
        <v>42</v>
      </c>
      <c r="H43" s="10">
        <f t="shared" si="3"/>
        <v>0.6240109747</v>
      </c>
    </row>
    <row r="44" ht="15.75" customHeight="1">
      <c r="A44" s="4">
        <f t="shared" si="1"/>
        <v>1.204542322</v>
      </c>
      <c r="B44" s="5">
        <f t="shared" si="2"/>
        <v>15</v>
      </c>
      <c r="C44" s="6">
        <v>1.0</v>
      </c>
      <c r="D44" s="7">
        <v>900.0</v>
      </c>
      <c r="E44" s="6">
        <v>3.0</v>
      </c>
      <c r="F44" s="8">
        <v>45091.0</v>
      </c>
      <c r="G44" s="9" t="s">
        <v>43</v>
      </c>
      <c r="H44" s="10">
        <f t="shared" si="3"/>
        <v>0.7719342838</v>
      </c>
    </row>
    <row r="45" ht="15.75" customHeight="1">
      <c r="A45" s="4">
        <f t="shared" si="1"/>
        <v>1.778977001</v>
      </c>
      <c r="B45" s="5">
        <f t="shared" si="2"/>
        <v>10</v>
      </c>
      <c r="C45" s="6">
        <v>3.0</v>
      </c>
      <c r="D45" s="7">
        <v>1400.0</v>
      </c>
      <c r="E45" s="6">
        <v>1.0</v>
      </c>
      <c r="F45" s="8">
        <v>45091.0</v>
      </c>
      <c r="G45" s="9" t="s">
        <v>44</v>
      </c>
      <c r="H45" s="10">
        <f t="shared" si="3"/>
        <v>0.1334222687</v>
      </c>
    </row>
    <row r="46" ht="15.75" customHeight="1">
      <c r="A46" s="4">
        <f t="shared" si="1"/>
        <v>0.284584862</v>
      </c>
      <c r="B46" s="5">
        <f t="shared" si="2"/>
        <v>13</v>
      </c>
      <c r="C46" s="6">
        <v>2.0</v>
      </c>
      <c r="D46" s="7">
        <v>700.0</v>
      </c>
      <c r="E46" s="6">
        <v>3.0</v>
      </c>
      <c r="F46" s="8">
        <v>45091.0</v>
      </c>
      <c r="G46" s="9" t="s">
        <v>45</v>
      </c>
      <c r="H46" s="10">
        <f t="shared" si="3"/>
        <v>0.175909401</v>
      </c>
    </row>
    <row r="47" ht="15.75" customHeight="1">
      <c r="A47" s="4">
        <f t="shared" si="1"/>
        <v>0.3137471412</v>
      </c>
      <c r="B47" s="5">
        <f t="shared" si="2"/>
        <v>12</v>
      </c>
      <c r="C47" s="6">
        <v>1.0</v>
      </c>
      <c r="D47" s="7">
        <v>700.0</v>
      </c>
      <c r="E47" s="6">
        <v>2.0</v>
      </c>
      <c r="F47" s="8">
        <v>45091.0</v>
      </c>
      <c r="G47" s="9" t="s">
        <v>46</v>
      </c>
      <c r="H47" s="10">
        <f t="shared" si="3"/>
        <v>0.7727791955</v>
      </c>
    </row>
    <row r="48" ht="15.75" customHeight="1">
      <c r="A48" s="4">
        <f t="shared" si="1"/>
        <v>0.6398171196</v>
      </c>
      <c r="B48" s="5">
        <f t="shared" si="2"/>
        <v>12</v>
      </c>
      <c r="C48" s="6">
        <v>3.0</v>
      </c>
      <c r="D48" s="7">
        <v>700.0</v>
      </c>
      <c r="E48" s="6">
        <v>1.0</v>
      </c>
      <c r="F48" s="8">
        <v>45091.0</v>
      </c>
      <c r="G48" s="9" t="s">
        <v>47</v>
      </c>
      <c r="H48" s="10">
        <f t="shared" si="3"/>
        <v>0.2605204217</v>
      </c>
    </row>
    <row r="49" ht="15.75" customHeight="1">
      <c r="A49" s="4">
        <f t="shared" si="1"/>
        <v>1.82081916</v>
      </c>
      <c r="B49" s="5">
        <f t="shared" si="2"/>
        <v>9</v>
      </c>
      <c r="C49" s="6">
        <v>2.0</v>
      </c>
      <c r="D49" s="7">
        <v>700.0</v>
      </c>
      <c r="E49" s="6">
        <v>2.0</v>
      </c>
      <c r="F49" s="8">
        <v>45091.0</v>
      </c>
      <c r="G49" s="9" t="s">
        <v>48</v>
      </c>
      <c r="H49" s="10">
        <f t="shared" si="3"/>
        <v>0.0580357583</v>
      </c>
    </row>
    <row r="50" ht="15.75" customHeight="1">
      <c r="A50" s="4">
        <f t="shared" si="1"/>
        <v>0.9191246173</v>
      </c>
      <c r="B50" s="5">
        <f t="shared" si="2"/>
        <v>7</v>
      </c>
      <c r="C50" s="6">
        <v>2.0</v>
      </c>
      <c r="D50" s="7">
        <v>700.0</v>
      </c>
      <c r="E50" s="6">
        <v>1.0</v>
      </c>
      <c r="F50" s="8">
        <v>45091.0</v>
      </c>
      <c r="G50" s="11" t="s">
        <v>49</v>
      </c>
      <c r="H50" s="10">
        <f t="shared" si="3"/>
        <v>0.7356463367</v>
      </c>
    </row>
    <row r="51" ht="15.75" customHeight="1">
      <c r="A51" s="4">
        <f t="shared" si="1"/>
        <v>0.1549631863</v>
      </c>
      <c r="B51" s="5">
        <f t="shared" si="2"/>
        <v>15</v>
      </c>
      <c r="C51" s="6">
        <v>3.0</v>
      </c>
      <c r="D51" s="7">
        <v>700.0</v>
      </c>
      <c r="E51" s="6">
        <v>2.0</v>
      </c>
      <c r="F51" s="8">
        <v>45091.0</v>
      </c>
      <c r="G51" s="11" t="s">
        <v>50</v>
      </c>
      <c r="H51" s="10">
        <f t="shared" si="3"/>
        <v>0.2405800814</v>
      </c>
    </row>
    <row r="52" ht="15.75" customHeight="1">
      <c r="A52" s="4">
        <f t="shared" si="1"/>
        <v>0.4518892179</v>
      </c>
      <c r="B52" s="5">
        <f t="shared" si="2"/>
        <v>14</v>
      </c>
      <c r="C52" s="6">
        <v>2.0</v>
      </c>
      <c r="D52" s="7">
        <v>700.0</v>
      </c>
      <c r="E52" s="6">
        <v>3.0</v>
      </c>
      <c r="F52" s="8">
        <v>45091.0</v>
      </c>
      <c r="G52" s="11" t="s">
        <v>51</v>
      </c>
      <c r="H52" s="10">
        <f t="shared" si="3"/>
        <v>0.1135821295</v>
      </c>
    </row>
    <row r="53" ht="15.75" customHeight="1">
      <c r="A53" s="4">
        <f t="shared" si="1"/>
        <v>1.819742633</v>
      </c>
      <c r="B53" s="5">
        <f t="shared" si="2"/>
        <v>10</v>
      </c>
      <c r="C53" s="6">
        <v>1.0</v>
      </c>
      <c r="D53" s="7">
        <v>700.0</v>
      </c>
      <c r="E53" s="6">
        <v>2.0</v>
      </c>
      <c r="F53" s="8">
        <v>45091.0</v>
      </c>
      <c r="G53" s="11" t="s">
        <v>52</v>
      </c>
      <c r="H53" s="10">
        <f t="shared" si="3"/>
        <v>0.8486514811</v>
      </c>
    </row>
    <row r="54" ht="15.75" customHeight="1">
      <c r="A54" s="4">
        <f t="shared" si="1"/>
        <v>1.678292968</v>
      </c>
      <c r="B54" s="5">
        <f t="shared" si="2"/>
        <v>7</v>
      </c>
      <c r="C54" s="6">
        <v>3.0</v>
      </c>
      <c r="D54" s="7">
        <v>700.0</v>
      </c>
      <c r="E54" s="6">
        <v>1.0</v>
      </c>
      <c r="F54" s="8">
        <v>45091.0</v>
      </c>
      <c r="G54" s="11" t="s">
        <v>53</v>
      </c>
      <c r="H54" s="10">
        <f t="shared" si="3"/>
        <v>0.6695561696</v>
      </c>
    </row>
    <row r="55" ht="15.75" customHeight="1">
      <c r="A55" s="4">
        <f t="shared" si="1"/>
        <v>0.5508408461</v>
      </c>
      <c r="B55" s="5">
        <f t="shared" si="2"/>
        <v>11</v>
      </c>
      <c r="C55" s="6">
        <v>2.0</v>
      </c>
      <c r="D55" s="7">
        <v>700.0</v>
      </c>
      <c r="E55" s="6">
        <v>2.0</v>
      </c>
      <c r="F55" s="8">
        <v>45091.0</v>
      </c>
      <c r="G55" s="11" t="s">
        <v>54</v>
      </c>
      <c r="H55" s="10">
        <f t="shared" si="3"/>
        <v>0.2845905908</v>
      </c>
    </row>
    <row r="56" ht="15.75" customHeight="1">
      <c r="A56" s="4">
        <f t="shared" si="1"/>
        <v>0.2582180244</v>
      </c>
      <c r="B56" s="5">
        <f t="shared" si="2"/>
        <v>13</v>
      </c>
      <c r="C56" s="6">
        <v>3.0</v>
      </c>
      <c r="D56" s="7">
        <v>700.0</v>
      </c>
      <c r="E56" s="6">
        <v>3.0</v>
      </c>
      <c r="F56" s="8">
        <v>45091.0</v>
      </c>
      <c r="G56" s="11" t="s">
        <v>55</v>
      </c>
      <c r="H56" s="10">
        <f t="shared" si="3"/>
        <v>0.04093453743</v>
      </c>
    </row>
    <row r="57" ht="15.75" customHeight="1">
      <c r="A57" s="4">
        <f t="shared" si="1"/>
        <v>1.546630908</v>
      </c>
      <c r="B57" s="5">
        <f t="shared" si="2"/>
        <v>9</v>
      </c>
      <c r="C57" s="6">
        <v>2.0</v>
      </c>
      <c r="D57" s="7">
        <v>700.0</v>
      </c>
      <c r="E57" s="6">
        <v>2.0</v>
      </c>
      <c r="F57" s="8">
        <v>45091.0</v>
      </c>
      <c r="G57" s="11" t="s">
        <v>56</v>
      </c>
      <c r="H57" s="10">
        <f t="shared" si="3"/>
        <v>0.1164552772</v>
      </c>
    </row>
    <row r="58" ht="15.75" customHeight="1">
      <c r="A58" s="4">
        <f t="shared" si="1"/>
        <v>0.7697470178</v>
      </c>
      <c r="B58" s="5">
        <f t="shared" si="2"/>
        <v>11</v>
      </c>
      <c r="C58" s="6">
        <v>1.0</v>
      </c>
      <c r="D58" s="7">
        <v>700.0</v>
      </c>
      <c r="E58" s="6">
        <v>2.0</v>
      </c>
      <c r="F58" s="8">
        <v>45091.0</v>
      </c>
      <c r="G58" s="11" t="s">
        <v>57</v>
      </c>
      <c r="H58" s="10">
        <f t="shared" si="3"/>
        <v>0.6552293978</v>
      </c>
    </row>
    <row r="59" ht="15.75" customHeight="1">
      <c r="A59" s="4">
        <f t="shared" si="1"/>
        <v>1.170554209</v>
      </c>
      <c r="B59" s="5">
        <f t="shared" si="2"/>
        <v>10</v>
      </c>
      <c r="C59" s="6">
        <v>1.0</v>
      </c>
      <c r="D59" s="7">
        <v>1000.0</v>
      </c>
      <c r="E59" s="6">
        <v>1.0</v>
      </c>
      <c r="F59" s="8">
        <v>45092.0</v>
      </c>
      <c r="G59" s="9" t="s">
        <v>8</v>
      </c>
      <c r="H59" s="10">
        <f t="shared" si="3"/>
        <v>0.2261292602</v>
      </c>
    </row>
    <row r="60" ht="15.75" customHeight="1">
      <c r="A60" s="4">
        <f t="shared" si="1"/>
        <v>1.466624175</v>
      </c>
      <c r="B60" s="5">
        <f t="shared" si="2"/>
        <v>8</v>
      </c>
      <c r="C60" s="6">
        <v>2.0</v>
      </c>
      <c r="D60" s="7">
        <v>800.0</v>
      </c>
      <c r="E60" s="6">
        <v>2.0</v>
      </c>
      <c r="F60" s="8">
        <v>45092.0</v>
      </c>
      <c r="G60" s="9" t="s">
        <v>9</v>
      </c>
      <c r="H60" s="10">
        <f t="shared" si="3"/>
        <v>0.5547788113</v>
      </c>
    </row>
    <row r="61" ht="15.75" customHeight="1">
      <c r="A61" s="4">
        <f t="shared" si="1"/>
        <v>0.9719162847</v>
      </c>
      <c r="B61" s="5">
        <f t="shared" si="2"/>
        <v>8</v>
      </c>
      <c r="C61" s="6">
        <v>3.0</v>
      </c>
      <c r="D61" s="7">
        <v>1200.0</v>
      </c>
      <c r="E61" s="6">
        <v>3.0</v>
      </c>
      <c r="F61" s="8">
        <v>45092.0</v>
      </c>
      <c r="G61" s="9" t="s">
        <v>10</v>
      </c>
      <c r="H61" s="10">
        <f t="shared" si="3"/>
        <v>0.6808574041</v>
      </c>
    </row>
    <row r="62" ht="15.75" customHeight="1">
      <c r="A62" s="4">
        <f t="shared" si="1"/>
        <v>1.304158367</v>
      </c>
      <c r="B62" s="5">
        <f t="shared" si="2"/>
        <v>9</v>
      </c>
      <c r="C62" s="6">
        <v>2.0</v>
      </c>
      <c r="D62" s="7">
        <v>900.0</v>
      </c>
      <c r="E62" s="6">
        <v>1.0</v>
      </c>
      <c r="F62" s="8">
        <v>45092.0</v>
      </c>
      <c r="G62" s="9" t="s">
        <v>11</v>
      </c>
      <c r="H62" s="10">
        <f t="shared" si="3"/>
        <v>0.4973709697</v>
      </c>
    </row>
    <row r="63" ht="15.75" customHeight="1">
      <c r="A63" s="4">
        <f t="shared" si="1"/>
        <v>0.2913313019</v>
      </c>
      <c r="B63" s="5">
        <f t="shared" si="2"/>
        <v>11</v>
      </c>
      <c r="C63" s="6">
        <v>1.0</v>
      </c>
      <c r="D63" s="7">
        <v>1100.0</v>
      </c>
      <c r="E63" s="6">
        <v>2.0</v>
      </c>
      <c r="F63" s="8">
        <v>45092.0</v>
      </c>
      <c r="G63" s="9" t="s">
        <v>12</v>
      </c>
      <c r="H63" s="10">
        <f t="shared" si="3"/>
        <v>0.08995163828</v>
      </c>
    </row>
    <row r="64" ht="15.75" customHeight="1">
      <c r="A64" s="4">
        <f t="shared" si="1"/>
        <v>1.741883972</v>
      </c>
      <c r="B64" s="5">
        <f t="shared" si="2"/>
        <v>7</v>
      </c>
      <c r="C64" s="6">
        <v>1.0</v>
      </c>
      <c r="D64" s="7">
        <v>900.0</v>
      </c>
      <c r="E64" s="6">
        <v>2.0</v>
      </c>
      <c r="F64" s="8">
        <v>45092.0</v>
      </c>
      <c r="G64" s="9" t="s">
        <v>13</v>
      </c>
      <c r="H64" s="10">
        <f t="shared" si="3"/>
        <v>0.8799967938</v>
      </c>
    </row>
    <row r="65" ht="15.75" customHeight="1">
      <c r="A65" s="4">
        <f t="shared" si="1"/>
        <v>1.114332922</v>
      </c>
      <c r="B65" s="5">
        <f t="shared" si="2"/>
        <v>9</v>
      </c>
      <c r="C65" s="6">
        <v>3.0</v>
      </c>
      <c r="D65" s="7">
        <v>1300.0</v>
      </c>
      <c r="E65" s="6">
        <v>1.0</v>
      </c>
      <c r="F65" s="8">
        <v>45092.0</v>
      </c>
      <c r="G65" s="9" t="s">
        <v>14</v>
      </c>
      <c r="H65" s="10">
        <f t="shared" si="3"/>
        <v>0.1926372086</v>
      </c>
    </row>
    <row r="66" ht="15.75" customHeight="1">
      <c r="A66" s="4">
        <f t="shared" si="1"/>
        <v>1.597051726</v>
      </c>
      <c r="B66" s="5">
        <f t="shared" si="2"/>
        <v>15</v>
      </c>
      <c r="C66" s="6">
        <v>2.0</v>
      </c>
      <c r="D66" s="7">
        <v>1000.0</v>
      </c>
      <c r="E66" s="6">
        <v>3.0</v>
      </c>
      <c r="F66" s="8">
        <v>45092.0</v>
      </c>
      <c r="G66" s="9" t="s">
        <v>58</v>
      </c>
      <c r="H66" s="10">
        <f t="shared" si="3"/>
        <v>0.9958097063</v>
      </c>
    </row>
    <row r="67" ht="15.75" customHeight="1">
      <c r="A67" s="4">
        <f t="shared" si="1"/>
        <v>0.5729437571</v>
      </c>
      <c r="B67" s="5">
        <f t="shared" si="2"/>
        <v>11</v>
      </c>
      <c r="C67" s="6">
        <v>1.0</v>
      </c>
      <c r="D67" s="7">
        <v>800.0</v>
      </c>
      <c r="E67" s="6">
        <v>2.0</v>
      </c>
      <c r="F67" s="8">
        <v>45092.0</v>
      </c>
      <c r="G67" s="9" t="s">
        <v>59</v>
      </c>
      <c r="H67" s="10">
        <f t="shared" si="3"/>
        <v>0.5366913341</v>
      </c>
    </row>
    <row r="68" ht="15.75" customHeight="1">
      <c r="A68" s="4">
        <f t="shared" si="1"/>
        <v>0.3951464659</v>
      </c>
      <c r="B68" s="5">
        <f t="shared" si="2"/>
        <v>7</v>
      </c>
      <c r="C68" s="6">
        <v>2.0</v>
      </c>
      <c r="D68" s="7">
        <v>1100.0</v>
      </c>
      <c r="E68" s="6">
        <v>1.0</v>
      </c>
      <c r="F68" s="8">
        <v>45092.0</v>
      </c>
      <c r="G68" s="9" t="s">
        <v>60</v>
      </c>
      <c r="H68" s="10">
        <f t="shared" si="3"/>
        <v>0.09635005609</v>
      </c>
    </row>
    <row r="69" ht="15.75" customHeight="1">
      <c r="A69" s="4">
        <f t="shared" si="1"/>
        <v>0.2128376499</v>
      </c>
      <c r="B69" s="5">
        <f t="shared" si="2"/>
        <v>13</v>
      </c>
      <c r="C69" s="6">
        <v>3.0</v>
      </c>
      <c r="D69" s="7">
        <v>1200.0</v>
      </c>
      <c r="E69" s="6">
        <v>3.0</v>
      </c>
      <c r="F69" s="8">
        <v>45092.0</v>
      </c>
      <c r="G69" s="9" t="s">
        <v>61</v>
      </c>
      <c r="H69" s="10">
        <f t="shared" si="3"/>
        <v>0.7813273624</v>
      </c>
    </row>
    <row r="70" ht="15.75" customHeight="1">
      <c r="A70" s="4">
        <f t="shared" si="1"/>
        <v>1.712832673</v>
      </c>
      <c r="B70" s="5">
        <f t="shared" si="2"/>
        <v>9</v>
      </c>
      <c r="C70" s="6">
        <v>1.0</v>
      </c>
      <c r="D70" s="7">
        <v>1000.0</v>
      </c>
      <c r="E70" s="6">
        <v>2.0</v>
      </c>
      <c r="F70" s="8">
        <v>45092.0</v>
      </c>
      <c r="G70" s="9" t="s">
        <v>62</v>
      </c>
      <c r="H70" s="10">
        <f t="shared" si="3"/>
        <v>0.411881945</v>
      </c>
    </row>
    <row r="71" ht="15.75" customHeight="1">
      <c r="A71" s="4">
        <f t="shared" si="1"/>
        <v>0.2669666877</v>
      </c>
      <c r="B71" s="5">
        <f t="shared" si="2"/>
        <v>9</v>
      </c>
      <c r="C71" s="6">
        <v>2.0</v>
      </c>
      <c r="D71" s="7">
        <v>900.0</v>
      </c>
      <c r="E71" s="6">
        <v>1.0</v>
      </c>
      <c r="F71" s="8">
        <v>45092.0</v>
      </c>
      <c r="G71" s="9" t="s">
        <v>63</v>
      </c>
      <c r="H71" s="10">
        <f t="shared" si="3"/>
        <v>0.4629879435</v>
      </c>
    </row>
    <row r="72" ht="15.75" customHeight="1">
      <c r="A72" s="4">
        <f t="shared" si="1"/>
        <v>1.436957372</v>
      </c>
      <c r="B72" s="5">
        <f t="shared" si="2"/>
        <v>7</v>
      </c>
      <c r="C72" s="6">
        <v>3.0</v>
      </c>
      <c r="D72" s="7">
        <v>1400.0</v>
      </c>
      <c r="E72" s="6">
        <v>3.0</v>
      </c>
      <c r="F72" s="8">
        <v>45092.0</v>
      </c>
      <c r="G72" s="9" t="s">
        <v>64</v>
      </c>
      <c r="H72" s="10">
        <f t="shared" si="3"/>
        <v>0.6676423223</v>
      </c>
    </row>
    <row r="73" ht="15.75" customHeight="1">
      <c r="A73" s="4">
        <f t="shared" si="1"/>
        <v>1.410236167</v>
      </c>
      <c r="B73" s="5">
        <f t="shared" si="2"/>
        <v>12</v>
      </c>
      <c r="C73" s="6">
        <v>1.0</v>
      </c>
      <c r="D73" s="7">
        <v>700.0</v>
      </c>
      <c r="E73" s="6">
        <v>2.0</v>
      </c>
      <c r="F73" s="8">
        <v>45092.0</v>
      </c>
      <c r="G73" s="9" t="s">
        <v>15</v>
      </c>
      <c r="H73" s="10">
        <f t="shared" si="3"/>
        <v>0.9612430359</v>
      </c>
    </row>
    <row r="74" ht="15.75" customHeight="1">
      <c r="A74" s="4">
        <f t="shared" si="1"/>
        <v>0.7037027122</v>
      </c>
      <c r="B74" s="5">
        <f t="shared" si="2"/>
        <v>10</v>
      </c>
      <c r="C74" s="6">
        <v>2.0</v>
      </c>
      <c r="D74" s="7">
        <v>950.0</v>
      </c>
      <c r="E74" s="6">
        <v>3.0</v>
      </c>
      <c r="F74" s="8">
        <v>45092.0</v>
      </c>
      <c r="G74" s="9" t="s">
        <v>16</v>
      </c>
      <c r="H74" s="10">
        <f t="shared" si="3"/>
        <v>0.2238940637</v>
      </c>
    </row>
    <row r="75" ht="15.75" customHeight="1">
      <c r="A75" s="4">
        <f t="shared" si="1"/>
        <v>0.3003235153</v>
      </c>
      <c r="B75" s="5">
        <f t="shared" si="2"/>
        <v>9</v>
      </c>
      <c r="C75" s="6">
        <v>3.0</v>
      </c>
      <c r="D75" s="7">
        <v>1300.0</v>
      </c>
      <c r="E75" s="6">
        <v>1.0</v>
      </c>
      <c r="F75" s="8">
        <v>45092.0</v>
      </c>
      <c r="G75" s="9" t="s">
        <v>17</v>
      </c>
      <c r="H75" s="10">
        <f t="shared" si="3"/>
        <v>0.9963841645</v>
      </c>
    </row>
    <row r="76" ht="15.75" customHeight="1">
      <c r="A76" s="4">
        <f t="shared" si="1"/>
        <v>1.599126417</v>
      </c>
      <c r="B76" s="5">
        <f t="shared" si="2"/>
        <v>9</v>
      </c>
      <c r="C76" s="6">
        <v>1.0</v>
      </c>
      <c r="D76" s="7">
        <v>800.0</v>
      </c>
      <c r="E76" s="6">
        <v>2.0</v>
      </c>
      <c r="F76" s="8">
        <v>45092.0</v>
      </c>
      <c r="G76" s="9" t="s">
        <v>18</v>
      </c>
      <c r="H76" s="10">
        <f t="shared" si="3"/>
        <v>0.02950759165</v>
      </c>
    </row>
    <row r="77" ht="15.75" customHeight="1">
      <c r="A77" s="4">
        <f t="shared" si="1"/>
        <v>0.4046304202</v>
      </c>
      <c r="B77" s="5">
        <f t="shared" si="2"/>
        <v>9</v>
      </c>
      <c r="C77" s="6">
        <v>2.0</v>
      </c>
      <c r="D77" s="7">
        <v>1000.0</v>
      </c>
      <c r="E77" s="6">
        <v>3.0</v>
      </c>
      <c r="F77" s="8">
        <v>45092.0</v>
      </c>
      <c r="G77" s="9" t="s">
        <v>19</v>
      </c>
      <c r="H77" s="10">
        <f t="shared" si="3"/>
        <v>0.7737258705</v>
      </c>
    </row>
    <row r="78" ht="15.75" customHeight="1">
      <c r="A78" s="4">
        <f t="shared" si="1"/>
        <v>0.09186230668</v>
      </c>
      <c r="B78" s="5">
        <f t="shared" si="2"/>
        <v>7</v>
      </c>
      <c r="C78" s="6">
        <v>3.0</v>
      </c>
      <c r="D78" s="7">
        <v>1200.0</v>
      </c>
      <c r="E78" s="6">
        <v>1.0</v>
      </c>
      <c r="F78" s="8">
        <v>45092.0</v>
      </c>
      <c r="G78" s="9" t="s">
        <v>20</v>
      </c>
      <c r="H78" s="10">
        <f t="shared" si="3"/>
        <v>0.3945944704</v>
      </c>
    </row>
    <row r="79" ht="15.75" customHeight="1">
      <c r="A79" s="4">
        <f t="shared" si="1"/>
        <v>1.721457833</v>
      </c>
      <c r="B79" s="5">
        <f t="shared" si="2"/>
        <v>7</v>
      </c>
      <c r="C79" s="6">
        <v>2.0</v>
      </c>
      <c r="D79" s="7">
        <v>1100.0</v>
      </c>
      <c r="E79" s="6">
        <v>3.0</v>
      </c>
      <c r="F79" s="8">
        <v>45092.0</v>
      </c>
      <c r="G79" s="9" t="s">
        <v>21</v>
      </c>
      <c r="H79" s="10">
        <f t="shared" si="3"/>
        <v>0.9958617482</v>
      </c>
    </row>
    <row r="80" ht="15.75" customHeight="1">
      <c r="A80" s="4">
        <f t="shared" si="1"/>
        <v>0.7576280601</v>
      </c>
      <c r="B80" s="5">
        <f t="shared" si="2"/>
        <v>15</v>
      </c>
      <c r="C80" s="6">
        <v>1.0</v>
      </c>
      <c r="D80" s="7">
        <v>900.0</v>
      </c>
      <c r="E80" s="6">
        <v>2.0</v>
      </c>
      <c r="F80" s="8">
        <v>45092.0</v>
      </c>
      <c r="G80" s="9" t="s">
        <v>22</v>
      </c>
      <c r="H80" s="10">
        <f t="shared" si="3"/>
        <v>0.7053360062</v>
      </c>
    </row>
    <row r="81" ht="15.75" customHeight="1">
      <c r="A81" s="4">
        <f t="shared" si="1"/>
        <v>1.854880972</v>
      </c>
      <c r="B81" s="5">
        <f t="shared" si="2"/>
        <v>15</v>
      </c>
      <c r="C81" s="6">
        <v>3.0</v>
      </c>
      <c r="D81" s="7">
        <v>1400.0</v>
      </c>
      <c r="E81" s="6">
        <v>1.0</v>
      </c>
      <c r="F81" s="8">
        <v>45092.0</v>
      </c>
      <c r="G81" s="9" t="s">
        <v>23</v>
      </c>
      <c r="H81" s="10">
        <f t="shared" si="3"/>
        <v>0.4175861287</v>
      </c>
    </row>
    <row r="82" ht="15.75" customHeight="1">
      <c r="A82" s="4">
        <f t="shared" si="1"/>
        <v>0.801606058</v>
      </c>
      <c r="B82" s="5">
        <f t="shared" si="2"/>
        <v>11</v>
      </c>
      <c r="C82" s="6">
        <v>1.0</v>
      </c>
      <c r="D82" s="7">
        <v>700.0</v>
      </c>
      <c r="E82" s="6">
        <v>3.0</v>
      </c>
      <c r="F82" s="8">
        <v>45092.0</v>
      </c>
      <c r="G82" s="9" t="s">
        <v>24</v>
      </c>
      <c r="H82" s="10">
        <f t="shared" si="3"/>
        <v>0.6870627726</v>
      </c>
    </row>
    <row r="83" ht="15.75" customHeight="1">
      <c r="A83" s="4">
        <f t="shared" si="1"/>
        <v>1.108802613</v>
      </c>
      <c r="B83" s="5">
        <f t="shared" si="2"/>
        <v>8</v>
      </c>
      <c r="C83" s="6">
        <v>2.0</v>
      </c>
      <c r="D83" s="7">
        <v>1000.0</v>
      </c>
      <c r="E83" s="6">
        <v>2.0</v>
      </c>
      <c r="F83" s="8">
        <v>45092.0</v>
      </c>
      <c r="G83" s="9" t="s">
        <v>25</v>
      </c>
      <c r="H83" s="10">
        <f t="shared" si="3"/>
        <v>0.5839259321</v>
      </c>
    </row>
    <row r="84" ht="15.75" customHeight="1">
      <c r="A84" s="4">
        <f t="shared" si="1"/>
        <v>1.878178723</v>
      </c>
      <c r="B84" s="5">
        <f t="shared" si="2"/>
        <v>11</v>
      </c>
      <c r="C84" s="6">
        <v>1.0</v>
      </c>
      <c r="D84" s="7">
        <v>900.0</v>
      </c>
      <c r="E84" s="6">
        <v>3.0</v>
      </c>
      <c r="F84" s="8">
        <v>45092.0</v>
      </c>
      <c r="G84" s="9" t="s">
        <v>26</v>
      </c>
      <c r="H84" s="10">
        <f t="shared" si="3"/>
        <v>0.4989527725</v>
      </c>
    </row>
    <row r="85" ht="15.75" customHeight="1">
      <c r="A85" s="4">
        <f t="shared" si="1"/>
        <v>1.718856267</v>
      </c>
      <c r="B85" s="5">
        <f t="shared" si="2"/>
        <v>12</v>
      </c>
      <c r="C85" s="6">
        <v>2.0</v>
      </c>
      <c r="D85" s="7">
        <v>1100.0</v>
      </c>
      <c r="E85" s="6">
        <v>2.0</v>
      </c>
      <c r="F85" s="8">
        <v>45092.0</v>
      </c>
      <c r="G85" s="9" t="s">
        <v>27</v>
      </c>
      <c r="H85" s="10">
        <f t="shared" si="3"/>
        <v>0.4253908241</v>
      </c>
    </row>
    <row r="86" ht="15.75" customHeight="1">
      <c r="A86" s="4">
        <f t="shared" si="1"/>
        <v>0.9686168588</v>
      </c>
      <c r="B86" s="5">
        <f t="shared" si="2"/>
        <v>7</v>
      </c>
      <c r="C86" s="6">
        <v>3.0</v>
      </c>
      <c r="D86" s="7">
        <v>1200.0</v>
      </c>
      <c r="E86" s="6">
        <v>1.0</v>
      </c>
      <c r="F86" s="8">
        <v>45092.0</v>
      </c>
      <c r="G86" s="9" t="s">
        <v>28</v>
      </c>
      <c r="H86" s="10">
        <f t="shared" si="3"/>
        <v>0.660150082</v>
      </c>
    </row>
    <row r="87" ht="15.75" customHeight="1">
      <c r="A87" s="4">
        <f t="shared" si="1"/>
        <v>1.715045567</v>
      </c>
      <c r="B87" s="5">
        <f t="shared" si="2"/>
        <v>14</v>
      </c>
      <c r="C87" s="6">
        <v>1.0</v>
      </c>
      <c r="D87" s="7">
        <v>800.0</v>
      </c>
      <c r="E87" s="6">
        <v>3.0</v>
      </c>
      <c r="F87" s="8">
        <v>45092.0</v>
      </c>
      <c r="G87" s="9" t="s">
        <v>29</v>
      </c>
      <c r="H87" s="10">
        <f t="shared" si="3"/>
        <v>0.6824369448</v>
      </c>
    </row>
    <row r="88" ht="15.75" customHeight="1">
      <c r="A88" s="4">
        <f t="shared" si="1"/>
        <v>0.8580866923</v>
      </c>
      <c r="B88" s="5">
        <f t="shared" si="2"/>
        <v>10</v>
      </c>
      <c r="C88" s="6">
        <v>2.0</v>
      </c>
      <c r="D88" s="7">
        <v>1000.0</v>
      </c>
      <c r="E88" s="6">
        <v>2.0</v>
      </c>
      <c r="F88" s="8">
        <v>45092.0</v>
      </c>
      <c r="G88" s="9" t="s">
        <v>30</v>
      </c>
      <c r="H88" s="10">
        <f t="shared" si="3"/>
        <v>0.6730153983</v>
      </c>
    </row>
    <row r="89" ht="15.75" customHeight="1">
      <c r="A89" s="4">
        <f t="shared" si="1"/>
        <v>1.158318788</v>
      </c>
      <c r="B89" s="5">
        <f t="shared" si="2"/>
        <v>11</v>
      </c>
      <c r="C89" s="6">
        <v>3.0</v>
      </c>
      <c r="D89" s="7">
        <v>1300.0</v>
      </c>
      <c r="E89" s="6">
        <v>1.0</v>
      </c>
      <c r="F89" s="8">
        <v>45092.0</v>
      </c>
      <c r="G89" s="9" t="s">
        <v>31</v>
      </c>
      <c r="H89" s="10">
        <f t="shared" si="3"/>
        <v>0.7801595963</v>
      </c>
    </row>
    <row r="90" ht="15.75" customHeight="1">
      <c r="A90" s="4">
        <f t="shared" si="1"/>
        <v>0.8369698659</v>
      </c>
      <c r="B90" s="5">
        <f t="shared" si="2"/>
        <v>15</v>
      </c>
      <c r="C90" s="6">
        <v>1.0</v>
      </c>
      <c r="D90" s="7">
        <v>900.0</v>
      </c>
      <c r="E90" s="6">
        <v>3.0</v>
      </c>
      <c r="F90" s="8">
        <v>45092.0</v>
      </c>
      <c r="G90" s="9" t="s">
        <v>32</v>
      </c>
      <c r="H90" s="10">
        <f t="shared" si="3"/>
        <v>0.8505809614</v>
      </c>
    </row>
    <row r="91" ht="15.75" customHeight="1">
      <c r="A91" s="4">
        <f t="shared" si="1"/>
        <v>1.357016748</v>
      </c>
      <c r="B91" s="5">
        <f t="shared" si="2"/>
        <v>14</v>
      </c>
      <c r="C91" s="6">
        <v>2.0</v>
      </c>
      <c r="D91" s="7">
        <v>1000.0</v>
      </c>
      <c r="E91" s="6">
        <v>2.0</v>
      </c>
      <c r="F91" s="8">
        <v>45092.0</v>
      </c>
      <c r="G91" s="9" t="s">
        <v>33</v>
      </c>
      <c r="H91" s="10">
        <f t="shared" si="3"/>
        <v>0.001926127083</v>
      </c>
    </row>
    <row r="92" ht="15.75" customHeight="1">
      <c r="A92" s="4">
        <f t="shared" si="1"/>
        <v>1.45242376</v>
      </c>
      <c r="B92" s="5">
        <f t="shared" si="2"/>
        <v>7</v>
      </c>
      <c r="C92" s="6">
        <v>3.0</v>
      </c>
      <c r="D92" s="7">
        <v>700.0</v>
      </c>
      <c r="E92" s="6">
        <v>1.0</v>
      </c>
      <c r="F92" s="8">
        <v>45092.0</v>
      </c>
      <c r="G92" s="9" t="s">
        <v>34</v>
      </c>
      <c r="H92" s="10">
        <f t="shared" si="3"/>
        <v>0.6636976069</v>
      </c>
    </row>
    <row r="93" ht="15.75" customHeight="1">
      <c r="A93" s="4">
        <f t="shared" si="1"/>
        <v>0.1618768886</v>
      </c>
      <c r="B93" s="5">
        <f t="shared" si="2"/>
        <v>11</v>
      </c>
      <c r="C93" s="6">
        <v>1.0</v>
      </c>
      <c r="D93" s="7">
        <v>1400.0</v>
      </c>
      <c r="E93" s="6">
        <v>3.0</v>
      </c>
      <c r="F93" s="8">
        <v>45092.0</v>
      </c>
      <c r="G93" s="9" t="s">
        <v>35</v>
      </c>
      <c r="H93" s="10">
        <f t="shared" si="3"/>
        <v>0.2351943839</v>
      </c>
    </row>
    <row r="94" ht="15.75" customHeight="1">
      <c r="A94" s="4">
        <f t="shared" si="1"/>
        <v>0.3000586815</v>
      </c>
      <c r="B94" s="5">
        <f t="shared" si="2"/>
        <v>14</v>
      </c>
      <c r="C94" s="6">
        <v>2.0</v>
      </c>
      <c r="D94" s="7">
        <v>1100.0</v>
      </c>
      <c r="E94" s="6">
        <v>1.0</v>
      </c>
      <c r="F94" s="8">
        <v>45092.0</v>
      </c>
      <c r="G94" s="9" t="s">
        <v>36</v>
      </c>
      <c r="H94" s="10">
        <f t="shared" si="3"/>
        <v>0.3060543666</v>
      </c>
    </row>
    <row r="95" ht="15.75" customHeight="1">
      <c r="A95" s="4">
        <f t="shared" si="1"/>
        <v>0.3598542398</v>
      </c>
      <c r="B95" s="5">
        <f t="shared" si="2"/>
        <v>10</v>
      </c>
      <c r="C95" s="6">
        <v>3.0</v>
      </c>
      <c r="D95" s="7">
        <v>1200.0</v>
      </c>
      <c r="E95" s="6">
        <v>2.0</v>
      </c>
      <c r="F95" s="8">
        <v>45092.0</v>
      </c>
      <c r="G95" s="9" t="s">
        <v>37</v>
      </c>
      <c r="H95" s="10">
        <f t="shared" si="3"/>
        <v>0.4429229136</v>
      </c>
    </row>
    <row r="96" ht="15.75" customHeight="1">
      <c r="A96" s="4">
        <f t="shared" si="1"/>
        <v>0.8495218059</v>
      </c>
      <c r="B96" s="5">
        <f t="shared" si="2"/>
        <v>7</v>
      </c>
      <c r="C96" s="6">
        <v>1.0</v>
      </c>
      <c r="D96" s="7">
        <v>900.0</v>
      </c>
      <c r="E96" s="6">
        <v>3.0</v>
      </c>
      <c r="F96" s="8">
        <v>45092.0</v>
      </c>
      <c r="G96" s="9" t="s">
        <v>38</v>
      </c>
      <c r="H96" s="10">
        <f t="shared" si="3"/>
        <v>0.8050787106</v>
      </c>
    </row>
    <row r="97" ht="15.75" customHeight="1">
      <c r="A97" s="4">
        <f t="shared" si="1"/>
        <v>1.617507758</v>
      </c>
      <c r="B97" s="5">
        <f t="shared" si="2"/>
        <v>10</v>
      </c>
      <c r="C97" s="6">
        <v>2.0</v>
      </c>
      <c r="D97" s="7">
        <v>1000.0</v>
      </c>
      <c r="E97" s="6">
        <v>2.0</v>
      </c>
      <c r="F97" s="8">
        <v>45092.0</v>
      </c>
      <c r="G97" s="9" t="s">
        <v>39</v>
      </c>
      <c r="H97" s="10">
        <f t="shared" si="3"/>
        <v>0.4991821458</v>
      </c>
    </row>
    <row r="98" ht="15.75" customHeight="1">
      <c r="A98" s="4">
        <f t="shared" si="1"/>
        <v>0.5498614147</v>
      </c>
      <c r="B98" s="5">
        <f t="shared" si="2"/>
        <v>12</v>
      </c>
      <c r="C98" s="6">
        <v>1.0</v>
      </c>
      <c r="D98" s="7">
        <v>800.0</v>
      </c>
      <c r="E98" s="6">
        <v>3.0</v>
      </c>
      <c r="F98" s="8">
        <v>45092.0</v>
      </c>
      <c r="G98" s="9" t="s">
        <v>40</v>
      </c>
      <c r="H98" s="10">
        <f t="shared" si="3"/>
        <v>0.07215699708</v>
      </c>
    </row>
    <row r="99" ht="15.75" customHeight="1">
      <c r="A99" s="4">
        <f t="shared" si="1"/>
        <v>0.2254293011</v>
      </c>
      <c r="B99" s="5">
        <f t="shared" si="2"/>
        <v>10</v>
      </c>
      <c r="C99" s="6">
        <v>3.0</v>
      </c>
      <c r="D99" s="7">
        <v>1300.0</v>
      </c>
      <c r="E99" s="6">
        <v>1.0</v>
      </c>
      <c r="F99" s="8">
        <v>45092.0</v>
      </c>
      <c r="G99" s="9" t="s">
        <v>41</v>
      </c>
      <c r="H99" s="10">
        <f t="shared" si="3"/>
        <v>0.4078589592</v>
      </c>
    </row>
    <row r="100" ht="15.75" customHeight="1">
      <c r="A100" s="4">
        <f t="shared" si="1"/>
        <v>1.400248679</v>
      </c>
      <c r="B100" s="5">
        <f t="shared" si="2"/>
        <v>10</v>
      </c>
      <c r="C100" s="6">
        <v>2.0</v>
      </c>
      <c r="D100" s="7">
        <v>1000.0</v>
      </c>
      <c r="E100" s="6">
        <v>2.0</v>
      </c>
      <c r="F100" s="8">
        <v>45092.0</v>
      </c>
      <c r="G100" s="9" t="s">
        <v>42</v>
      </c>
      <c r="H100" s="10">
        <f t="shared" si="3"/>
        <v>0.7407591672</v>
      </c>
    </row>
    <row r="101" ht="15.75" customHeight="1">
      <c r="A101" s="4">
        <f t="shared" si="1"/>
        <v>1.208736689</v>
      </c>
      <c r="B101" s="5">
        <f t="shared" si="2"/>
        <v>8</v>
      </c>
      <c r="C101" s="6">
        <v>1.0</v>
      </c>
      <c r="D101" s="7">
        <v>900.0</v>
      </c>
      <c r="E101" s="6">
        <v>3.0</v>
      </c>
      <c r="F101" s="8">
        <v>45092.0</v>
      </c>
      <c r="G101" s="9" t="s">
        <v>43</v>
      </c>
      <c r="H101" s="10">
        <f t="shared" si="3"/>
        <v>0.8793754356</v>
      </c>
    </row>
    <row r="102" ht="15.75" customHeight="1">
      <c r="A102" s="4">
        <f t="shared" si="1"/>
        <v>1.769665341</v>
      </c>
      <c r="B102" s="5">
        <f t="shared" si="2"/>
        <v>7</v>
      </c>
      <c r="C102" s="6">
        <v>3.0</v>
      </c>
      <c r="D102" s="7">
        <v>1400.0</v>
      </c>
      <c r="E102" s="6">
        <v>1.0</v>
      </c>
      <c r="F102" s="8">
        <v>45092.0</v>
      </c>
      <c r="G102" s="9" t="s">
        <v>44</v>
      </c>
      <c r="H102" s="10">
        <f t="shared" si="3"/>
        <v>0.4556297971</v>
      </c>
    </row>
    <row r="103" ht="15.75" customHeight="1">
      <c r="A103" s="4">
        <f t="shared" si="1"/>
        <v>0.1188438201</v>
      </c>
      <c r="B103" s="5">
        <f t="shared" si="2"/>
        <v>12</v>
      </c>
      <c r="C103" s="6">
        <v>2.0</v>
      </c>
      <c r="D103" s="7">
        <v>700.0</v>
      </c>
      <c r="E103" s="6">
        <v>3.0</v>
      </c>
      <c r="F103" s="8">
        <v>45092.0</v>
      </c>
      <c r="G103" s="9" t="s">
        <v>45</v>
      </c>
      <c r="H103" s="10">
        <f t="shared" si="3"/>
        <v>0.09340363525</v>
      </c>
    </row>
    <row r="104" ht="15.75" customHeight="1">
      <c r="A104" s="4">
        <f t="shared" si="1"/>
        <v>1.507473448</v>
      </c>
      <c r="B104" s="5">
        <f t="shared" si="2"/>
        <v>13</v>
      </c>
      <c r="C104" s="6">
        <v>1.0</v>
      </c>
      <c r="D104" s="7">
        <v>700.0</v>
      </c>
      <c r="E104" s="6">
        <v>2.0</v>
      </c>
      <c r="F104" s="8">
        <v>45092.0</v>
      </c>
      <c r="G104" s="9" t="s">
        <v>46</v>
      </c>
      <c r="H104" s="10">
        <f t="shared" si="3"/>
        <v>0.6855748993</v>
      </c>
    </row>
    <row r="105" ht="15.75" customHeight="1">
      <c r="A105" s="4">
        <f t="shared" si="1"/>
        <v>1.213635155</v>
      </c>
      <c r="B105" s="5">
        <f t="shared" si="2"/>
        <v>15</v>
      </c>
      <c r="C105" s="6">
        <v>3.0</v>
      </c>
      <c r="D105" s="7">
        <v>700.0</v>
      </c>
      <c r="E105" s="6">
        <v>1.0</v>
      </c>
      <c r="F105" s="8">
        <v>45092.0</v>
      </c>
      <c r="G105" s="9" t="s">
        <v>47</v>
      </c>
      <c r="H105" s="10">
        <f t="shared" si="3"/>
        <v>0.437568215</v>
      </c>
    </row>
    <row r="106" ht="15.75" customHeight="1">
      <c r="A106" s="4">
        <f t="shared" si="1"/>
        <v>1.838573455</v>
      </c>
      <c r="B106" s="5">
        <f t="shared" si="2"/>
        <v>9</v>
      </c>
      <c r="C106" s="6">
        <v>2.0</v>
      </c>
      <c r="D106" s="7">
        <v>700.0</v>
      </c>
      <c r="E106" s="6">
        <v>2.0</v>
      </c>
      <c r="F106" s="8">
        <v>45092.0</v>
      </c>
      <c r="G106" s="9" t="s">
        <v>48</v>
      </c>
      <c r="H106" s="10">
        <f t="shared" si="3"/>
        <v>0.8875039539</v>
      </c>
    </row>
    <row r="107" ht="15.75" customHeight="1">
      <c r="A107" s="4">
        <f t="shared" si="1"/>
        <v>1.753137426</v>
      </c>
      <c r="B107" s="5">
        <f t="shared" si="2"/>
        <v>9</v>
      </c>
      <c r="C107" s="6">
        <v>2.0</v>
      </c>
      <c r="D107" s="7">
        <v>700.0</v>
      </c>
      <c r="E107" s="6">
        <v>1.0</v>
      </c>
      <c r="F107" s="8">
        <v>45092.0</v>
      </c>
      <c r="G107" s="11" t="s">
        <v>49</v>
      </c>
      <c r="H107" s="10">
        <f t="shared" si="3"/>
        <v>0.4356248553</v>
      </c>
    </row>
    <row r="108" ht="15.75" customHeight="1">
      <c r="A108" s="4">
        <f t="shared" si="1"/>
        <v>1.746581508</v>
      </c>
      <c r="B108" s="5">
        <f t="shared" si="2"/>
        <v>15</v>
      </c>
      <c r="C108" s="6">
        <v>3.0</v>
      </c>
      <c r="D108" s="7">
        <v>700.0</v>
      </c>
      <c r="E108" s="6">
        <v>2.0</v>
      </c>
      <c r="F108" s="8">
        <v>45092.0</v>
      </c>
      <c r="G108" s="11" t="s">
        <v>50</v>
      </c>
      <c r="H108" s="10">
        <f t="shared" si="3"/>
        <v>0.4668839514</v>
      </c>
    </row>
    <row r="109" ht="15.75" customHeight="1">
      <c r="A109" s="4">
        <f t="shared" si="1"/>
        <v>1.053377988</v>
      </c>
      <c r="B109" s="5">
        <f t="shared" si="2"/>
        <v>9</v>
      </c>
      <c r="C109" s="6">
        <v>2.0</v>
      </c>
      <c r="D109" s="7">
        <v>700.0</v>
      </c>
      <c r="E109" s="6">
        <v>3.0</v>
      </c>
      <c r="F109" s="8">
        <v>45092.0</v>
      </c>
      <c r="G109" s="11" t="s">
        <v>51</v>
      </c>
      <c r="H109" s="10">
        <f t="shared" si="3"/>
        <v>0.7067491603</v>
      </c>
    </row>
    <row r="110" ht="15.75" customHeight="1">
      <c r="A110" s="4">
        <f t="shared" si="1"/>
        <v>0.6118183372</v>
      </c>
      <c r="B110" s="5">
        <f t="shared" si="2"/>
        <v>15</v>
      </c>
      <c r="C110" s="6">
        <v>1.0</v>
      </c>
      <c r="D110" s="7">
        <v>700.0</v>
      </c>
      <c r="E110" s="6">
        <v>2.0</v>
      </c>
      <c r="F110" s="8">
        <v>45092.0</v>
      </c>
      <c r="G110" s="11" t="s">
        <v>52</v>
      </c>
      <c r="H110" s="10">
        <f t="shared" si="3"/>
        <v>0.9918501016</v>
      </c>
    </row>
    <row r="111" ht="15.75" customHeight="1">
      <c r="A111" s="4">
        <f t="shared" si="1"/>
        <v>1.801173039</v>
      </c>
      <c r="B111" s="5">
        <f t="shared" si="2"/>
        <v>8</v>
      </c>
      <c r="C111" s="6">
        <v>3.0</v>
      </c>
      <c r="D111" s="7">
        <v>700.0</v>
      </c>
      <c r="E111" s="6">
        <v>1.0</v>
      </c>
      <c r="F111" s="8">
        <v>45092.0</v>
      </c>
      <c r="G111" s="11" t="s">
        <v>53</v>
      </c>
      <c r="H111" s="10">
        <f t="shared" si="3"/>
        <v>0.01415836595</v>
      </c>
    </row>
    <row r="112" ht="15.75" customHeight="1">
      <c r="A112" s="4">
        <f t="shared" si="1"/>
        <v>0.9148556799</v>
      </c>
      <c r="B112" s="5">
        <f t="shared" si="2"/>
        <v>7</v>
      </c>
      <c r="C112" s="6">
        <v>2.0</v>
      </c>
      <c r="D112" s="7">
        <v>700.0</v>
      </c>
      <c r="E112" s="6">
        <v>2.0</v>
      </c>
      <c r="F112" s="8">
        <v>45092.0</v>
      </c>
      <c r="G112" s="11" t="s">
        <v>54</v>
      </c>
      <c r="H112" s="10">
        <f t="shared" si="3"/>
        <v>0.3227512567</v>
      </c>
    </row>
    <row r="113" ht="15.75" customHeight="1">
      <c r="A113" s="4">
        <f t="shared" si="1"/>
        <v>0.2671791154</v>
      </c>
      <c r="B113" s="5">
        <f t="shared" si="2"/>
        <v>9</v>
      </c>
      <c r="C113" s="6">
        <v>3.0</v>
      </c>
      <c r="D113" s="7">
        <v>700.0</v>
      </c>
      <c r="E113" s="6">
        <v>3.0</v>
      </c>
      <c r="F113" s="8">
        <v>45092.0</v>
      </c>
      <c r="G113" s="11" t="s">
        <v>55</v>
      </c>
      <c r="H113" s="10">
        <f t="shared" si="3"/>
        <v>0.540728829</v>
      </c>
    </row>
    <row r="114" ht="15.75" customHeight="1">
      <c r="A114" s="4">
        <f t="shared" si="1"/>
        <v>0.4991129324</v>
      </c>
      <c r="B114" s="5">
        <f t="shared" si="2"/>
        <v>15</v>
      </c>
      <c r="C114" s="6">
        <v>2.0</v>
      </c>
      <c r="D114" s="7">
        <v>700.0</v>
      </c>
      <c r="E114" s="6">
        <v>2.0</v>
      </c>
      <c r="F114" s="8">
        <v>45092.0</v>
      </c>
      <c r="G114" s="11" t="s">
        <v>56</v>
      </c>
      <c r="H114" s="10">
        <f t="shared" si="3"/>
        <v>0.02936071841</v>
      </c>
    </row>
    <row r="115" ht="15.75" customHeight="1">
      <c r="A115" s="4">
        <f t="shared" si="1"/>
        <v>0.5749954864</v>
      </c>
      <c r="B115" s="5">
        <f t="shared" si="2"/>
        <v>12</v>
      </c>
      <c r="C115" s="6">
        <v>1.0</v>
      </c>
      <c r="D115" s="7">
        <v>700.0</v>
      </c>
      <c r="E115" s="6">
        <v>2.0</v>
      </c>
      <c r="F115" s="8">
        <v>45092.0</v>
      </c>
      <c r="G115" s="11" t="s">
        <v>57</v>
      </c>
      <c r="H115" s="10">
        <f t="shared" si="3"/>
        <v>0.8866067781</v>
      </c>
    </row>
    <row r="116" ht="15.75" customHeight="1">
      <c r="A116" s="12">
        <f t="shared" si="1"/>
        <v>0.8969903112</v>
      </c>
      <c r="B116" s="13">
        <f t="shared" si="2"/>
        <v>9</v>
      </c>
      <c r="C116" s="14">
        <v>1.0</v>
      </c>
      <c r="D116" s="13">
        <v>1000.0</v>
      </c>
      <c r="E116" s="14">
        <v>1.0</v>
      </c>
      <c r="F116" s="8">
        <v>45092.0</v>
      </c>
      <c r="G116" s="15" t="s">
        <v>8</v>
      </c>
      <c r="H116" s="16">
        <f t="shared" si="3"/>
        <v>0.7634581578</v>
      </c>
    </row>
    <row r="117" ht="15.75" customHeight="1">
      <c r="A117" s="17">
        <f t="shared" si="1"/>
        <v>0.483002302</v>
      </c>
      <c r="B117" s="18">
        <f t="shared" si="2"/>
        <v>8</v>
      </c>
      <c r="C117" s="19">
        <v>2.0</v>
      </c>
      <c r="D117" s="18">
        <v>800.0</v>
      </c>
      <c r="E117" s="19">
        <v>2.0</v>
      </c>
      <c r="F117" s="8">
        <v>45093.0</v>
      </c>
      <c r="G117" s="20" t="s">
        <v>9</v>
      </c>
      <c r="H117" s="21">
        <f t="shared" si="3"/>
        <v>0.7247004567</v>
      </c>
    </row>
    <row r="118" ht="15.75" customHeight="1">
      <c r="A118" s="17">
        <f t="shared" si="1"/>
        <v>0.7839696944</v>
      </c>
      <c r="B118" s="18">
        <f t="shared" si="2"/>
        <v>7</v>
      </c>
      <c r="C118" s="19">
        <v>3.0</v>
      </c>
      <c r="D118" s="18">
        <v>1200.0</v>
      </c>
      <c r="E118" s="19">
        <v>3.0</v>
      </c>
      <c r="F118" s="8">
        <v>45093.0</v>
      </c>
      <c r="G118" s="20" t="s">
        <v>10</v>
      </c>
      <c r="H118" s="21">
        <f t="shared" si="3"/>
        <v>0.2297120286</v>
      </c>
    </row>
    <row r="119" ht="15.75" customHeight="1">
      <c r="A119" s="17">
        <f t="shared" si="1"/>
        <v>0.3867864101</v>
      </c>
      <c r="B119" s="18">
        <f t="shared" si="2"/>
        <v>9</v>
      </c>
      <c r="C119" s="19">
        <v>2.0</v>
      </c>
      <c r="D119" s="18">
        <v>900.0</v>
      </c>
      <c r="E119" s="19">
        <v>1.0</v>
      </c>
      <c r="F119" s="8">
        <v>45093.0</v>
      </c>
      <c r="G119" s="20" t="s">
        <v>11</v>
      </c>
      <c r="H119" s="21">
        <f t="shared" si="3"/>
        <v>0.02068011048</v>
      </c>
    </row>
    <row r="120" ht="15.75" customHeight="1">
      <c r="A120" s="17">
        <f t="shared" si="1"/>
        <v>0.9859605585</v>
      </c>
      <c r="B120" s="18">
        <f t="shared" si="2"/>
        <v>9</v>
      </c>
      <c r="C120" s="19">
        <v>1.0</v>
      </c>
      <c r="D120" s="18">
        <v>1100.0</v>
      </c>
      <c r="E120" s="19">
        <v>2.0</v>
      </c>
      <c r="F120" s="8">
        <v>45093.0</v>
      </c>
      <c r="G120" s="20" t="s">
        <v>12</v>
      </c>
      <c r="H120" s="21">
        <f t="shared" si="3"/>
        <v>0.4131154657</v>
      </c>
    </row>
    <row r="121" ht="15.75" customHeight="1">
      <c r="A121" s="17">
        <f t="shared" si="1"/>
        <v>1.908522221</v>
      </c>
      <c r="B121" s="18">
        <f t="shared" si="2"/>
        <v>7</v>
      </c>
      <c r="C121" s="19">
        <v>1.0</v>
      </c>
      <c r="D121" s="18">
        <v>900.0</v>
      </c>
      <c r="E121" s="19">
        <v>2.0</v>
      </c>
      <c r="F121" s="8">
        <v>45093.0</v>
      </c>
      <c r="G121" s="22" t="s">
        <v>13</v>
      </c>
      <c r="H121" s="21">
        <f t="shared" si="3"/>
        <v>0.5616091158</v>
      </c>
    </row>
    <row r="122" ht="15.75" customHeight="1">
      <c r="A122" s="17">
        <f t="shared" si="1"/>
        <v>0.4101240699</v>
      </c>
      <c r="B122" s="18">
        <f t="shared" si="2"/>
        <v>9</v>
      </c>
      <c r="C122" s="19">
        <v>3.0</v>
      </c>
      <c r="D122" s="18">
        <v>1300.0</v>
      </c>
      <c r="E122" s="19">
        <v>1.0</v>
      </c>
      <c r="F122" s="8">
        <v>45093.0</v>
      </c>
      <c r="G122" s="20" t="s">
        <v>14</v>
      </c>
      <c r="H122" s="21">
        <f t="shared" si="3"/>
        <v>0.6526287371</v>
      </c>
    </row>
    <row r="123" ht="15.75" customHeight="1">
      <c r="A123" s="17">
        <f t="shared" si="1"/>
        <v>0.7418685102</v>
      </c>
      <c r="B123" s="18">
        <f t="shared" si="2"/>
        <v>12</v>
      </c>
      <c r="C123" s="19">
        <v>2.0</v>
      </c>
      <c r="D123" s="18">
        <v>1000.0</v>
      </c>
      <c r="E123" s="19">
        <v>3.0</v>
      </c>
      <c r="F123" s="8">
        <v>45093.0</v>
      </c>
      <c r="G123" s="20" t="s">
        <v>58</v>
      </c>
      <c r="H123" s="21">
        <f t="shared" si="3"/>
        <v>0.7191272791</v>
      </c>
    </row>
    <row r="124" ht="15.75" customHeight="1">
      <c r="A124" s="17">
        <f t="shared" si="1"/>
        <v>1.612920187</v>
      </c>
      <c r="B124" s="18">
        <f t="shared" si="2"/>
        <v>13</v>
      </c>
      <c r="C124" s="19">
        <v>1.0</v>
      </c>
      <c r="D124" s="18">
        <v>800.0</v>
      </c>
      <c r="E124" s="19">
        <v>2.0</v>
      </c>
      <c r="F124" s="8">
        <v>45093.0</v>
      </c>
      <c r="G124" s="20" t="s">
        <v>59</v>
      </c>
      <c r="H124" s="21">
        <f t="shared" si="3"/>
        <v>0.6397602666</v>
      </c>
    </row>
    <row r="125" ht="15.75" customHeight="1">
      <c r="A125" s="17">
        <f t="shared" si="1"/>
        <v>0.8843893022</v>
      </c>
      <c r="B125" s="18">
        <f t="shared" si="2"/>
        <v>7</v>
      </c>
      <c r="C125" s="19">
        <v>2.0</v>
      </c>
      <c r="D125" s="18">
        <v>1100.0</v>
      </c>
      <c r="E125" s="19">
        <v>1.0</v>
      </c>
      <c r="F125" s="8">
        <v>45093.0</v>
      </c>
      <c r="G125" s="20" t="s">
        <v>60</v>
      </c>
      <c r="H125" s="21">
        <f t="shared" si="3"/>
        <v>0.7673672043</v>
      </c>
    </row>
    <row r="126" ht="15.75" customHeight="1">
      <c r="A126" s="17">
        <f t="shared" si="1"/>
        <v>1.806899868</v>
      </c>
      <c r="B126" s="18">
        <f t="shared" si="2"/>
        <v>12</v>
      </c>
      <c r="C126" s="19">
        <v>3.0</v>
      </c>
      <c r="D126" s="18">
        <v>1200.0</v>
      </c>
      <c r="E126" s="19">
        <v>3.0</v>
      </c>
      <c r="F126" s="8">
        <v>45093.0</v>
      </c>
      <c r="G126" s="20" t="s">
        <v>61</v>
      </c>
      <c r="H126" s="21">
        <f t="shared" si="3"/>
        <v>0.1248011154</v>
      </c>
    </row>
    <row r="127" ht="15.75" customHeight="1">
      <c r="A127" s="17">
        <f t="shared" si="1"/>
        <v>0.3130370492</v>
      </c>
      <c r="B127" s="18">
        <f t="shared" si="2"/>
        <v>7</v>
      </c>
      <c r="C127" s="19">
        <v>1.0</v>
      </c>
      <c r="D127" s="18">
        <v>1000.0</v>
      </c>
      <c r="E127" s="19">
        <v>2.0</v>
      </c>
      <c r="F127" s="8">
        <v>45093.0</v>
      </c>
      <c r="G127" s="20" t="s">
        <v>62</v>
      </c>
      <c r="H127" s="21">
        <f t="shared" si="3"/>
        <v>0.1912979371</v>
      </c>
    </row>
    <row r="128" ht="15.75" customHeight="1">
      <c r="A128" s="17">
        <f t="shared" si="1"/>
        <v>0.3167561501</v>
      </c>
      <c r="B128" s="18">
        <f t="shared" si="2"/>
        <v>10</v>
      </c>
      <c r="C128" s="19">
        <v>2.0</v>
      </c>
      <c r="D128" s="18">
        <v>900.0</v>
      </c>
      <c r="E128" s="19">
        <v>1.0</v>
      </c>
      <c r="F128" s="8">
        <v>45093.0</v>
      </c>
      <c r="G128" s="20" t="s">
        <v>63</v>
      </c>
      <c r="H128" s="21">
        <f t="shared" si="3"/>
        <v>0.9551678218</v>
      </c>
    </row>
    <row r="129" ht="15.75" customHeight="1">
      <c r="A129" s="17">
        <f t="shared" si="1"/>
        <v>0.1219291084</v>
      </c>
      <c r="B129" s="18">
        <f t="shared" si="2"/>
        <v>13</v>
      </c>
      <c r="C129" s="19">
        <v>3.0</v>
      </c>
      <c r="D129" s="18">
        <v>1400.0</v>
      </c>
      <c r="E129" s="19">
        <v>3.0</v>
      </c>
      <c r="F129" s="8">
        <v>45093.0</v>
      </c>
      <c r="G129" s="20" t="s">
        <v>64</v>
      </c>
      <c r="H129" s="21">
        <f t="shared" si="3"/>
        <v>0.6573689222</v>
      </c>
    </row>
    <row r="130" ht="15.75" customHeight="1">
      <c r="A130" s="17">
        <f t="shared" si="1"/>
        <v>0.7335587858</v>
      </c>
      <c r="B130" s="18">
        <f t="shared" si="2"/>
        <v>12</v>
      </c>
      <c r="C130" s="19">
        <v>1.0</v>
      </c>
      <c r="D130" s="18">
        <v>700.0</v>
      </c>
      <c r="E130" s="19">
        <v>2.0</v>
      </c>
      <c r="F130" s="8">
        <v>45093.0</v>
      </c>
      <c r="G130" s="20" t="s">
        <v>15</v>
      </c>
      <c r="H130" s="21">
        <f t="shared" si="3"/>
        <v>0.4882807258</v>
      </c>
    </row>
    <row r="131" ht="15.75" customHeight="1">
      <c r="A131" s="17">
        <f t="shared" si="1"/>
        <v>1.506828055</v>
      </c>
      <c r="B131" s="18">
        <f t="shared" si="2"/>
        <v>12</v>
      </c>
      <c r="C131" s="19">
        <v>2.0</v>
      </c>
      <c r="D131" s="18">
        <v>950.0</v>
      </c>
      <c r="E131" s="19">
        <v>3.0</v>
      </c>
      <c r="F131" s="8">
        <v>45093.0</v>
      </c>
      <c r="G131" s="20" t="s">
        <v>16</v>
      </c>
      <c r="H131" s="21">
        <f t="shared" si="3"/>
        <v>0.2152128478</v>
      </c>
    </row>
    <row r="132" ht="15.75" customHeight="1">
      <c r="A132" s="17">
        <f t="shared" si="1"/>
        <v>1.223380122</v>
      </c>
      <c r="B132" s="18">
        <f t="shared" si="2"/>
        <v>7</v>
      </c>
      <c r="C132" s="19">
        <v>3.0</v>
      </c>
      <c r="D132" s="18">
        <v>1300.0</v>
      </c>
      <c r="E132" s="19">
        <v>1.0</v>
      </c>
      <c r="F132" s="8">
        <v>45093.0</v>
      </c>
      <c r="G132" s="20" t="s">
        <v>17</v>
      </c>
      <c r="H132" s="21">
        <f t="shared" si="3"/>
        <v>0.6197122425</v>
      </c>
    </row>
    <row r="133" ht="15.75" customHeight="1">
      <c r="A133" s="17">
        <f t="shared" si="1"/>
        <v>0.3899864173</v>
      </c>
      <c r="B133" s="18">
        <f t="shared" si="2"/>
        <v>15</v>
      </c>
      <c r="C133" s="19">
        <v>1.0</v>
      </c>
      <c r="D133" s="18">
        <v>800.0</v>
      </c>
      <c r="E133" s="19">
        <v>2.0</v>
      </c>
      <c r="F133" s="8">
        <v>45093.0</v>
      </c>
      <c r="G133" s="20" t="s">
        <v>18</v>
      </c>
      <c r="H133" s="21">
        <f t="shared" si="3"/>
        <v>0.7874199088</v>
      </c>
    </row>
    <row r="134" ht="15.75" customHeight="1">
      <c r="A134" s="17">
        <f t="shared" si="1"/>
        <v>0.09337843691</v>
      </c>
      <c r="B134" s="18">
        <f t="shared" si="2"/>
        <v>8</v>
      </c>
      <c r="C134" s="19">
        <v>2.0</v>
      </c>
      <c r="D134" s="18">
        <v>1000.0</v>
      </c>
      <c r="E134" s="19">
        <v>3.0</v>
      </c>
      <c r="F134" s="8">
        <v>45093.0</v>
      </c>
      <c r="G134" s="20" t="s">
        <v>19</v>
      </c>
      <c r="H134" s="21">
        <f t="shared" si="3"/>
        <v>0.8657074942</v>
      </c>
    </row>
    <row r="135" ht="15.75" customHeight="1">
      <c r="A135" s="17">
        <f t="shared" si="1"/>
        <v>0.3561584415</v>
      </c>
      <c r="B135" s="18">
        <f t="shared" si="2"/>
        <v>12</v>
      </c>
      <c r="C135" s="19">
        <v>3.0</v>
      </c>
      <c r="D135" s="18">
        <v>1200.0</v>
      </c>
      <c r="E135" s="19">
        <v>1.0</v>
      </c>
      <c r="F135" s="8">
        <v>45093.0</v>
      </c>
      <c r="G135" s="20" t="s">
        <v>20</v>
      </c>
      <c r="H135" s="21">
        <f t="shared" si="3"/>
        <v>0.655309763</v>
      </c>
    </row>
    <row r="136" ht="15.75" customHeight="1">
      <c r="A136" s="17">
        <f t="shared" si="1"/>
        <v>1.306790747</v>
      </c>
      <c r="B136" s="18">
        <f t="shared" si="2"/>
        <v>9</v>
      </c>
      <c r="C136" s="19">
        <v>2.0</v>
      </c>
      <c r="D136" s="18">
        <v>1100.0</v>
      </c>
      <c r="E136" s="19">
        <v>3.0</v>
      </c>
      <c r="F136" s="8">
        <v>45093.0</v>
      </c>
      <c r="G136" s="20" t="s">
        <v>21</v>
      </c>
      <c r="H136" s="21">
        <f t="shared" si="3"/>
        <v>0.622960315</v>
      </c>
    </row>
    <row r="137" ht="15.75" customHeight="1">
      <c r="A137" s="17">
        <f t="shared" si="1"/>
        <v>1.620701011</v>
      </c>
      <c r="B137" s="18">
        <f t="shared" si="2"/>
        <v>10</v>
      </c>
      <c r="C137" s="19">
        <v>1.0</v>
      </c>
      <c r="D137" s="18">
        <v>900.0</v>
      </c>
      <c r="E137" s="19">
        <v>2.0</v>
      </c>
      <c r="F137" s="8">
        <v>45093.0</v>
      </c>
      <c r="G137" s="20" t="s">
        <v>22</v>
      </c>
      <c r="H137" s="21">
        <f t="shared" si="3"/>
        <v>0.9241128752</v>
      </c>
    </row>
    <row r="138" ht="15.75" customHeight="1">
      <c r="A138" s="17">
        <f t="shared" si="1"/>
        <v>1.201406304</v>
      </c>
      <c r="B138" s="18">
        <f t="shared" si="2"/>
        <v>14</v>
      </c>
      <c r="C138" s="19">
        <v>3.0</v>
      </c>
      <c r="D138" s="18">
        <v>1400.0</v>
      </c>
      <c r="E138" s="19">
        <v>1.0</v>
      </c>
      <c r="F138" s="8">
        <v>45093.0</v>
      </c>
      <c r="G138" s="20" t="s">
        <v>23</v>
      </c>
      <c r="H138" s="21">
        <f t="shared" si="3"/>
        <v>0.8986976223</v>
      </c>
    </row>
    <row r="139" ht="15.75" customHeight="1">
      <c r="A139" s="17">
        <f t="shared" si="1"/>
        <v>0.4601025626</v>
      </c>
      <c r="B139" s="18">
        <f t="shared" si="2"/>
        <v>13</v>
      </c>
      <c r="C139" s="19">
        <v>1.0</v>
      </c>
      <c r="D139" s="18">
        <v>700.0</v>
      </c>
      <c r="E139" s="19">
        <v>3.0</v>
      </c>
      <c r="F139" s="8">
        <v>45093.0</v>
      </c>
      <c r="G139" s="20" t="s">
        <v>24</v>
      </c>
      <c r="H139" s="21">
        <f t="shared" si="3"/>
        <v>0.4535715234</v>
      </c>
    </row>
    <row r="140" ht="15.75" customHeight="1">
      <c r="A140" s="17">
        <f t="shared" si="1"/>
        <v>0.2683931369</v>
      </c>
      <c r="B140" s="18">
        <f t="shared" si="2"/>
        <v>15</v>
      </c>
      <c r="C140" s="19">
        <v>2.0</v>
      </c>
      <c r="D140" s="18">
        <v>1000.0</v>
      </c>
      <c r="E140" s="19">
        <v>2.0</v>
      </c>
      <c r="F140" s="8">
        <v>45093.0</v>
      </c>
      <c r="G140" s="20" t="s">
        <v>25</v>
      </c>
      <c r="H140" s="21">
        <f t="shared" si="3"/>
        <v>0.2272853724</v>
      </c>
    </row>
    <row r="141" ht="15.75" customHeight="1">
      <c r="A141" s="17">
        <f t="shared" si="1"/>
        <v>0.6715812968</v>
      </c>
      <c r="B141" s="18">
        <f t="shared" si="2"/>
        <v>9</v>
      </c>
      <c r="C141" s="19">
        <v>1.0</v>
      </c>
      <c r="D141" s="18">
        <v>900.0</v>
      </c>
      <c r="E141" s="19">
        <v>3.0</v>
      </c>
      <c r="F141" s="8">
        <v>45093.0</v>
      </c>
      <c r="G141" s="20" t="s">
        <v>26</v>
      </c>
      <c r="H141" s="21">
        <f t="shared" si="3"/>
        <v>0.46284356</v>
      </c>
    </row>
    <row r="142" ht="15.75" customHeight="1">
      <c r="A142" s="17">
        <f t="shared" si="1"/>
        <v>0.08554113457</v>
      </c>
      <c r="B142" s="18">
        <f t="shared" si="2"/>
        <v>9</v>
      </c>
      <c r="C142" s="19">
        <v>2.0</v>
      </c>
      <c r="D142" s="18">
        <v>1100.0</v>
      </c>
      <c r="E142" s="19">
        <v>2.0</v>
      </c>
      <c r="F142" s="8">
        <v>45093.0</v>
      </c>
      <c r="G142" s="20" t="s">
        <v>27</v>
      </c>
      <c r="H142" s="21">
        <f t="shared" si="3"/>
        <v>0.9479480105</v>
      </c>
    </row>
    <row r="143" ht="15.75" customHeight="1">
      <c r="A143" s="17">
        <f t="shared" si="1"/>
        <v>0.7403972075</v>
      </c>
      <c r="B143" s="18">
        <f t="shared" si="2"/>
        <v>14</v>
      </c>
      <c r="C143" s="19">
        <v>3.0</v>
      </c>
      <c r="D143" s="18">
        <v>1200.0</v>
      </c>
      <c r="E143" s="19">
        <v>1.0</v>
      </c>
      <c r="F143" s="8">
        <v>45093.0</v>
      </c>
      <c r="G143" s="20" t="s">
        <v>28</v>
      </c>
      <c r="H143" s="21">
        <f t="shared" si="3"/>
        <v>0.5955313785</v>
      </c>
    </row>
    <row r="144" ht="15.75" customHeight="1">
      <c r="A144" s="17">
        <f t="shared" si="1"/>
        <v>1.998016304</v>
      </c>
      <c r="B144" s="18">
        <f t="shared" si="2"/>
        <v>7</v>
      </c>
      <c r="C144" s="19">
        <v>1.0</v>
      </c>
      <c r="D144" s="18">
        <v>800.0</v>
      </c>
      <c r="E144" s="19">
        <v>3.0</v>
      </c>
      <c r="F144" s="8">
        <v>45093.0</v>
      </c>
      <c r="G144" s="20" t="s">
        <v>29</v>
      </c>
      <c r="H144" s="21">
        <f t="shared" si="3"/>
        <v>0.5596385379</v>
      </c>
    </row>
    <row r="145" ht="15.75" customHeight="1">
      <c r="A145" s="17">
        <f t="shared" si="1"/>
        <v>0.3113194958</v>
      </c>
      <c r="B145" s="18">
        <f t="shared" si="2"/>
        <v>9</v>
      </c>
      <c r="C145" s="19">
        <v>2.0</v>
      </c>
      <c r="D145" s="18">
        <v>1000.0</v>
      </c>
      <c r="E145" s="19">
        <v>2.0</v>
      </c>
      <c r="F145" s="8">
        <v>45093.0</v>
      </c>
      <c r="G145" s="20" t="s">
        <v>30</v>
      </c>
      <c r="H145" s="21">
        <f t="shared" si="3"/>
        <v>0.1860757719</v>
      </c>
    </row>
    <row r="146" ht="15.75" customHeight="1">
      <c r="A146" s="17">
        <f t="shared" si="1"/>
        <v>1.058795159</v>
      </c>
      <c r="B146" s="18">
        <f t="shared" si="2"/>
        <v>13</v>
      </c>
      <c r="C146" s="19">
        <v>3.0</v>
      </c>
      <c r="D146" s="18">
        <v>1300.0</v>
      </c>
      <c r="E146" s="19">
        <v>1.0</v>
      </c>
      <c r="F146" s="8">
        <v>45093.0</v>
      </c>
      <c r="G146" s="20" t="s">
        <v>31</v>
      </c>
      <c r="H146" s="21">
        <f t="shared" si="3"/>
        <v>0.0570900056</v>
      </c>
    </row>
    <row r="147" ht="15.75" customHeight="1">
      <c r="A147" s="17">
        <f t="shared" si="1"/>
        <v>0.8955956667</v>
      </c>
      <c r="B147" s="18">
        <f t="shared" si="2"/>
        <v>10</v>
      </c>
      <c r="C147" s="19">
        <v>1.0</v>
      </c>
      <c r="D147" s="18">
        <v>900.0</v>
      </c>
      <c r="E147" s="19">
        <v>3.0</v>
      </c>
      <c r="F147" s="8">
        <v>45093.0</v>
      </c>
      <c r="G147" s="20" t="s">
        <v>32</v>
      </c>
      <c r="H147" s="21">
        <f t="shared" si="3"/>
        <v>0.4676901137</v>
      </c>
    </row>
    <row r="148" ht="15.75" customHeight="1">
      <c r="A148" s="17">
        <f t="shared" si="1"/>
        <v>0.2695208594</v>
      </c>
      <c r="B148" s="18">
        <f t="shared" si="2"/>
        <v>14</v>
      </c>
      <c r="C148" s="19">
        <v>2.0</v>
      </c>
      <c r="D148" s="18">
        <v>1000.0</v>
      </c>
      <c r="E148" s="19">
        <v>2.0</v>
      </c>
      <c r="F148" s="8">
        <v>45093.0</v>
      </c>
      <c r="G148" s="20" t="s">
        <v>33</v>
      </c>
      <c r="H148" s="21">
        <f t="shared" si="3"/>
        <v>0.3157173256</v>
      </c>
    </row>
    <row r="149" ht="15.75" customHeight="1">
      <c r="A149" s="17">
        <f t="shared" si="1"/>
        <v>1.389370053</v>
      </c>
      <c r="B149" s="18">
        <f t="shared" si="2"/>
        <v>8</v>
      </c>
      <c r="C149" s="19">
        <v>3.0</v>
      </c>
      <c r="D149" s="18">
        <v>700.0</v>
      </c>
      <c r="E149" s="19">
        <v>1.0</v>
      </c>
      <c r="F149" s="8">
        <v>45093.0</v>
      </c>
      <c r="G149" s="20" t="s">
        <v>34</v>
      </c>
      <c r="H149" s="21">
        <f t="shared" si="3"/>
        <v>0.5601282832</v>
      </c>
    </row>
    <row r="150" ht="15.75" customHeight="1">
      <c r="A150" s="17">
        <f t="shared" si="1"/>
        <v>1.021294816</v>
      </c>
      <c r="B150" s="18">
        <f t="shared" si="2"/>
        <v>14</v>
      </c>
      <c r="C150" s="19">
        <v>1.0</v>
      </c>
      <c r="D150" s="18">
        <v>1400.0</v>
      </c>
      <c r="E150" s="19">
        <v>3.0</v>
      </c>
      <c r="F150" s="8">
        <v>45093.0</v>
      </c>
      <c r="G150" s="20" t="s">
        <v>35</v>
      </c>
      <c r="H150" s="21">
        <f t="shared" si="3"/>
        <v>0.07705104919</v>
      </c>
    </row>
    <row r="151" ht="15.75" customHeight="1">
      <c r="A151" s="17">
        <f t="shared" si="1"/>
        <v>1.607619401</v>
      </c>
      <c r="B151" s="18">
        <f t="shared" si="2"/>
        <v>13</v>
      </c>
      <c r="C151" s="19">
        <v>2.0</v>
      </c>
      <c r="D151" s="18">
        <v>1100.0</v>
      </c>
      <c r="E151" s="19">
        <v>1.0</v>
      </c>
      <c r="F151" s="8">
        <v>45093.0</v>
      </c>
      <c r="G151" s="20" t="s">
        <v>36</v>
      </c>
      <c r="H151" s="21">
        <f t="shared" si="3"/>
        <v>0.9691685103</v>
      </c>
    </row>
    <row r="152" ht="15.75" customHeight="1">
      <c r="A152" s="17">
        <f t="shared" si="1"/>
        <v>1.575843248</v>
      </c>
      <c r="B152" s="18">
        <f t="shared" si="2"/>
        <v>13</v>
      </c>
      <c r="C152" s="19">
        <v>3.0</v>
      </c>
      <c r="D152" s="18">
        <v>1200.0</v>
      </c>
      <c r="E152" s="19">
        <v>2.0</v>
      </c>
      <c r="F152" s="8">
        <v>45093.0</v>
      </c>
      <c r="G152" s="20" t="s">
        <v>37</v>
      </c>
      <c r="H152" s="21">
        <f t="shared" si="3"/>
        <v>0.5011226432</v>
      </c>
    </row>
    <row r="153" ht="15.75" customHeight="1">
      <c r="A153" s="17">
        <f t="shared" si="1"/>
        <v>1.604392029</v>
      </c>
      <c r="B153" s="18">
        <f t="shared" si="2"/>
        <v>8</v>
      </c>
      <c r="C153" s="19">
        <v>1.0</v>
      </c>
      <c r="D153" s="18">
        <v>900.0</v>
      </c>
      <c r="E153" s="19">
        <v>3.0</v>
      </c>
      <c r="F153" s="8">
        <v>45093.0</v>
      </c>
      <c r="G153" s="20" t="s">
        <v>38</v>
      </c>
      <c r="H153" s="21">
        <f t="shared" si="3"/>
        <v>0.6056700218</v>
      </c>
    </row>
    <row r="154" ht="15.75" customHeight="1">
      <c r="A154" s="17">
        <f t="shared" si="1"/>
        <v>1.73377964</v>
      </c>
      <c r="B154" s="18">
        <f t="shared" si="2"/>
        <v>14</v>
      </c>
      <c r="C154" s="19">
        <v>2.0</v>
      </c>
      <c r="D154" s="18">
        <v>1000.0</v>
      </c>
      <c r="E154" s="19">
        <v>2.0</v>
      </c>
      <c r="F154" s="8">
        <v>45093.0</v>
      </c>
      <c r="G154" s="20" t="s">
        <v>39</v>
      </c>
      <c r="H154" s="21">
        <f t="shared" si="3"/>
        <v>0.7236603004</v>
      </c>
    </row>
    <row r="155" ht="15.75" customHeight="1">
      <c r="A155" s="17">
        <f t="shared" si="1"/>
        <v>0.79178379</v>
      </c>
      <c r="B155" s="18">
        <f t="shared" si="2"/>
        <v>14</v>
      </c>
      <c r="C155" s="19">
        <v>1.0</v>
      </c>
      <c r="D155" s="18">
        <v>800.0</v>
      </c>
      <c r="E155" s="19">
        <v>3.0</v>
      </c>
      <c r="F155" s="8">
        <v>45093.0</v>
      </c>
      <c r="G155" s="20" t="s">
        <v>40</v>
      </c>
      <c r="H155" s="21">
        <f t="shared" si="3"/>
        <v>0.7179574273</v>
      </c>
    </row>
    <row r="156" ht="15.75" customHeight="1">
      <c r="A156" s="17">
        <f t="shared" si="1"/>
        <v>1.822776502</v>
      </c>
      <c r="B156" s="18">
        <f t="shared" si="2"/>
        <v>12</v>
      </c>
      <c r="C156" s="19">
        <v>3.0</v>
      </c>
      <c r="D156" s="18">
        <v>1300.0</v>
      </c>
      <c r="E156" s="19">
        <v>1.0</v>
      </c>
      <c r="F156" s="8">
        <v>45093.0</v>
      </c>
      <c r="G156" s="20" t="s">
        <v>41</v>
      </c>
      <c r="H156" s="21">
        <f t="shared" si="3"/>
        <v>0.2756963117</v>
      </c>
    </row>
    <row r="157" ht="15.75" customHeight="1">
      <c r="A157" s="17">
        <f t="shared" si="1"/>
        <v>1.804233131</v>
      </c>
      <c r="B157" s="18">
        <f t="shared" si="2"/>
        <v>11</v>
      </c>
      <c r="C157" s="19">
        <v>2.0</v>
      </c>
      <c r="D157" s="18">
        <v>1000.0</v>
      </c>
      <c r="E157" s="19">
        <v>2.0</v>
      </c>
      <c r="F157" s="8">
        <v>45093.0</v>
      </c>
      <c r="G157" s="20" t="s">
        <v>42</v>
      </c>
      <c r="H157" s="21">
        <f t="shared" si="3"/>
        <v>0.7452749934</v>
      </c>
    </row>
    <row r="158" ht="15.75" customHeight="1">
      <c r="A158" s="17">
        <f t="shared" si="1"/>
        <v>1.650063425</v>
      </c>
      <c r="B158" s="18">
        <f t="shared" si="2"/>
        <v>14</v>
      </c>
      <c r="C158" s="19">
        <v>1.0</v>
      </c>
      <c r="D158" s="18">
        <v>900.0</v>
      </c>
      <c r="E158" s="19">
        <v>3.0</v>
      </c>
      <c r="F158" s="8">
        <v>45093.0</v>
      </c>
      <c r="G158" s="20" t="s">
        <v>43</v>
      </c>
      <c r="H158" s="21">
        <f t="shared" si="3"/>
        <v>0.4984600692</v>
      </c>
    </row>
    <row r="159" ht="15.75" customHeight="1">
      <c r="A159" s="17">
        <f t="shared" si="1"/>
        <v>0.480203101</v>
      </c>
      <c r="B159" s="18">
        <f t="shared" si="2"/>
        <v>7</v>
      </c>
      <c r="C159" s="19">
        <v>3.0</v>
      </c>
      <c r="D159" s="18">
        <v>1400.0</v>
      </c>
      <c r="E159" s="19">
        <v>1.0</v>
      </c>
      <c r="F159" s="8">
        <v>45093.0</v>
      </c>
      <c r="G159" s="20" t="s">
        <v>44</v>
      </c>
      <c r="H159" s="21">
        <f t="shared" si="3"/>
        <v>0.7009176554</v>
      </c>
    </row>
    <row r="160" ht="15.75" customHeight="1">
      <c r="A160" s="17">
        <f t="shared" si="1"/>
        <v>0.977739011</v>
      </c>
      <c r="B160" s="18">
        <f t="shared" si="2"/>
        <v>14</v>
      </c>
      <c r="C160" s="19">
        <v>2.0</v>
      </c>
      <c r="D160" s="18">
        <v>700.0</v>
      </c>
      <c r="E160" s="19">
        <v>3.0</v>
      </c>
      <c r="F160" s="8">
        <v>45093.0</v>
      </c>
      <c r="G160" s="20" t="s">
        <v>45</v>
      </c>
      <c r="H160" s="21">
        <f t="shared" si="3"/>
        <v>0.3900840106</v>
      </c>
    </row>
    <row r="161" ht="15.75" customHeight="1">
      <c r="A161" s="17">
        <f t="shared" si="1"/>
        <v>0.3302117831</v>
      </c>
      <c r="B161" s="18">
        <f t="shared" si="2"/>
        <v>7</v>
      </c>
      <c r="C161" s="19">
        <v>1.0</v>
      </c>
      <c r="D161" s="18">
        <v>700.0</v>
      </c>
      <c r="E161" s="19">
        <v>2.0</v>
      </c>
      <c r="F161" s="8">
        <v>45093.0</v>
      </c>
      <c r="G161" s="20" t="s">
        <v>46</v>
      </c>
      <c r="H161" s="21">
        <f t="shared" si="3"/>
        <v>0.930801033</v>
      </c>
    </row>
    <row r="162" ht="15.75" customHeight="1">
      <c r="A162" s="17">
        <f t="shared" si="1"/>
        <v>1.804123275</v>
      </c>
      <c r="B162" s="18">
        <f t="shared" si="2"/>
        <v>12</v>
      </c>
      <c r="C162" s="19">
        <v>3.0</v>
      </c>
      <c r="D162" s="18">
        <v>700.0</v>
      </c>
      <c r="E162" s="19">
        <v>1.0</v>
      </c>
      <c r="F162" s="8">
        <v>45093.0</v>
      </c>
      <c r="G162" s="20" t="s">
        <v>47</v>
      </c>
      <c r="H162" s="21">
        <f t="shared" si="3"/>
        <v>0.3411618174</v>
      </c>
    </row>
    <row r="163" ht="15.75" customHeight="1">
      <c r="A163" s="17">
        <f t="shared" si="1"/>
        <v>1.289806814</v>
      </c>
      <c r="B163" s="18">
        <f t="shared" si="2"/>
        <v>13</v>
      </c>
      <c r="C163" s="19">
        <v>2.0</v>
      </c>
      <c r="D163" s="18">
        <v>700.0</v>
      </c>
      <c r="E163" s="19">
        <v>2.0</v>
      </c>
      <c r="F163" s="8">
        <v>45093.0</v>
      </c>
      <c r="G163" s="20" t="s">
        <v>48</v>
      </c>
      <c r="H163" s="21">
        <f t="shared" si="3"/>
        <v>0.7567194557</v>
      </c>
    </row>
    <row r="164" ht="15.75" customHeight="1">
      <c r="A164" s="17">
        <f t="shared" si="1"/>
        <v>0.7092376187</v>
      </c>
      <c r="B164" s="18">
        <f t="shared" si="2"/>
        <v>10</v>
      </c>
      <c r="C164" s="19">
        <v>2.0</v>
      </c>
      <c r="D164" s="18">
        <v>700.0</v>
      </c>
      <c r="E164" s="19">
        <v>1.0</v>
      </c>
      <c r="F164" s="8">
        <v>45093.0</v>
      </c>
      <c r="G164" s="23" t="s">
        <v>49</v>
      </c>
      <c r="H164" s="21">
        <f t="shared" si="3"/>
        <v>0.4076688554</v>
      </c>
    </row>
    <row r="165" ht="15.75" customHeight="1">
      <c r="A165" s="17">
        <f t="shared" si="1"/>
        <v>1.561032033</v>
      </c>
      <c r="B165" s="18">
        <f t="shared" si="2"/>
        <v>11</v>
      </c>
      <c r="C165" s="19">
        <v>3.0</v>
      </c>
      <c r="D165" s="18">
        <v>700.0</v>
      </c>
      <c r="E165" s="19">
        <v>2.0</v>
      </c>
      <c r="F165" s="8">
        <v>45093.0</v>
      </c>
      <c r="G165" s="23" t="s">
        <v>50</v>
      </c>
      <c r="H165" s="21">
        <f t="shared" si="3"/>
        <v>0.7840221483</v>
      </c>
    </row>
    <row r="166" ht="15.75" customHeight="1">
      <c r="A166" s="17">
        <f t="shared" si="1"/>
        <v>1.718187146</v>
      </c>
      <c r="B166" s="18">
        <f t="shared" si="2"/>
        <v>9</v>
      </c>
      <c r="C166" s="19">
        <v>2.0</v>
      </c>
      <c r="D166" s="18">
        <v>700.0</v>
      </c>
      <c r="E166" s="19">
        <v>3.0</v>
      </c>
      <c r="F166" s="8">
        <v>45093.0</v>
      </c>
      <c r="G166" s="23" t="s">
        <v>51</v>
      </c>
      <c r="H166" s="21">
        <f t="shared" si="3"/>
        <v>0.6019122959</v>
      </c>
    </row>
    <row r="167" ht="15.75" customHeight="1">
      <c r="A167" s="17">
        <f t="shared" si="1"/>
        <v>0.8500296604</v>
      </c>
      <c r="B167" s="18">
        <f t="shared" si="2"/>
        <v>14</v>
      </c>
      <c r="C167" s="19">
        <v>1.0</v>
      </c>
      <c r="D167" s="18">
        <v>700.0</v>
      </c>
      <c r="E167" s="19">
        <v>2.0</v>
      </c>
      <c r="F167" s="8">
        <v>45093.0</v>
      </c>
      <c r="G167" s="23" t="s">
        <v>52</v>
      </c>
      <c r="H167" s="21">
        <f t="shared" si="3"/>
        <v>0.3522023136</v>
      </c>
    </row>
    <row r="168" ht="15.75" customHeight="1">
      <c r="A168" s="17">
        <f t="shared" si="1"/>
        <v>0.5546833227</v>
      </c>
      <c r="B168" s="18">
        <f t="shared" si="2"/>
        <v>14</v>
      </c>
      <c r="C168" s="19">
        <v>3.0</v>
      </c>
      <c r="D168" s="18">
        <v>700.0</v>
      </c>
      <c r="E168" s="19">
        <v>1.0</v>
      </c>
      <c r="F168" s="8">
        <v>45093.0</v>
      </c>
      <c r="G168" s="23" t="s">
        <v>53</v>
      </c>
      <c r="H168" s="21">
        <f t="shared" si="3"/>
        <v>0.8903731968</v>
      </c>
    </row>
    <row r="169" ht="15.75" customHeight="1">
      <c r="A169" s="17">
        <f t="shared" si="1"/>
        <v>0.5167438844</v>
      </c>
      <c r="B169" s="18">
        <f t="shared" si="2"/>
        <v>8</v>
      </c>
      <c r="C169" s="19">
        <v>2.0</v>
      </c>
      <c r="D169" s="18">
        <v>700.0</v>
      </c>
      <c r="E169" s="19">
        <v>2.0</v>
      </c>
      <c r="F169" s="8">
        <v>45093.0</v>
      </c>
      <c r="G169" s="23" t="s">
        <v>54</v>
      </c>
      <c r="H169" s="21">
        <f t="shared" si="3"/>
        <v>0.4458568567</v>
      </c>
    </row>
    <row r="170" ht="15.75" customHeight="1">
      <c r="A170" s="17">
        <f t="shared" si="1"/>
        <v>1.33139185</v>
      </c>
      <c r="B170" s="18">
        <f t="shared" si="2"/>
        <v>13</v>
      </c>
      <c r="C170" s="19">
        <v>3.0</v>
      </c>
      <c r="D170" s="18">
        <v>700.0</v>
      </c>
      <c r="E170" s="19">
        <v>3.0</v>
      </c>
      <c r="F170" s="8">
        <v>45093.0</v>
      </c>
      <c r="G170" s="23" t="s">
        <v>55</v>
      </c>
      <c r="H170" s="21">
        <f t="shared" si="3"/>
        <v>0.4225111504</v>
      </c>
    </row>
    <row r="171" ht="15.75" customHeight="1">
      <c r="A171" s="17">
        <f t="shared" si="1"/>
        <v>1.051562935</v>
      </c>
      <c r="B171" s="18">
        <f t="shared" si="2"/>
        <v>10</v>
      </c>
      <c r="C171" s="19">
        <v>2.0</v>
      </c>
      <c r="D171" s="18">
        <v>700.0</v>
      </c>
      <c r="E171" s="19">
        <v>2.0</v>
      </c>
      <c r="F171" s="8">
        <v>45093.0</v>
      </c>
      <c r="G171" s="23" t="s">
        <v>56</v>
      </c>
      <c r="H171" s="21">
        <f t="shared" si="3"/>
        <v>0.2151730947</v>
      </c>
    </row>
    <row r="172" ht="15.75" customHeight="1">
      <c r="A172" s="17">
        <f t="shared" si="1"/>
        <v>0.2186716076</v>
      </c>
      <c r="B172" s="18">
        <f t="shared" si="2"/>
        <v>14</v>
      </c>
      <c r="C172" s="19">
        <v>1.0</v>
      </c>
      <c r="D172" s="18">
        <v>700.0</v>
      </c>
      <c r="E172" s="19">
        <v>2.0</v>
      </c>
      <c r="F172" s="8">
        <v>45093.0</v>
      </c>
      <c r="G172" s="23" t="s">
        <v>57</v>
      </c>
      <c r="H172" s="21">
        <f t="shared" si="3"/>
        <v>0.9934274126</v>
      </c>
    </row>
    <row r="173" ht="15.75" customHeight="1">
      <c r="A173" s="12">
        <f t="shared" si="1"/>
        <v>1.150738943</v>
      </c>
      <c r="B173" s="13">
        <f t="shared" si="2"/>
        <v>9</v>
      </c>
      <c r="C173" s="14">
        <v>1.0</v>
      </c>
      <c r="D173" s="13">
        <v>1000.0</v>
      </c>
      <c r="E173" s="14">
        <v>1.0</v>
      </c>
      <c r="F173" s="8">
        <v>45094.0</v>
      </c>
      <c r="G173" s="15" t="s">
        <v>8</v>
      </c>
      <c r="H173" s="16">
        <f t="shared" si="3"/>
        <v>0.3226999365</v>
      </c>
    </row>
    <row r="174" ht="15.75" customHeight="1">
      <c r="A174" s="17">
        <f t="shared" si="1"/>
        <v>1.544287661</v>
      </c>
      <c r="B174" s="18">
        <f t="shared" si="2"/>
        <v>13</v>
      </c>
      <c r="C174" s="19">
        <v>2.0</v>
      </c>
      <c r="D174" s="18">
        <v>800.0</v>
      </c>
      <c r="E174" s="19">
        <v>2.0</v>
      </c>
      <c r="F174" s="8">
        <v>45094.0</v>
      </c>
      <c r="G174" s="20" t="s">
        <v>9</v>
      </c>
      <c r="H174" s="21">
        <f t="shared" si="3"/>
        <v>0.897948889</v>
      </c>
    </row>
    <row r="175" ht="15.75" customHeight="1">
      <c r="A175" s="17">
        <f t="shared" si="1"/>
        <v>0.5263858523</v>
      </c>
      <c r="B175" s="18">
        <f t="shared" si="2"/>
        <v>13</v>
      </c>
      <c r="C175" s="19">
        <v>3.0</v>
      </c>
      <c r="D175" s="18">
        <v>1200.0</v>
      </c>
      <c r="E175" s="19">
        <v>3.0</v>
      </c>
      <c r="F175" s="8">
        <v>45094.0</v>
      </c>
      <c r="G175" s="20" t="s">
        <v>10</v>
      </c>
      <c r="H175" s="21">
        <f t="shared" si="3"/>
        <v>0.5204507006</v>
      </c>
    </row>
    <row r="176" ht="15.75" customHeight="1">
      <c r="A176" s="17">
        <f t="shared" si="1"/>
        <v>1.230792225</v>
      </c>
      <c r="B176" s="18">
        <f t="shared" si="2"/>
        <v>13</v>
      </c>
      <c r="C176" s="19">
        <v>2.0</v>
      </c>
      <c r="D176" s="18">
        <v>900.0</v>
      </c>
      <c r="E176" s="19">
        <v>1.0</v>
      </c>
      <c r="F176" s="8">
        <v>45094.0</v>
      </c>
      <c r="G176" s="20" t="s">
        <v>11</v>
      </c>
      <c r="H176" s="21">
        <f t="shared" si="3"/>
        <v>0.4620561341</v>
      </c>
    </row>
    <row r="177" ht="15.75" customHeight="1">
      <c r="A177" s="17">
        <f t="shared" si="1"/>
        <v>1.787851587</v>
      </c>
      <c r="B177" s="18">
        <f t="shared" si="2"/>
        <v>8</v>
      </c>
      <c r="C177" s="19">
        <v>1.0</v>
      </c>
      <c r="D177" s="18">
        <v>1100.0</v>
      </c>
      <c r="E177" s="19">
        <v>2.0</v>
      </c>
      <c r="F177" s="8">
        <v>45094.0</v>
      </c>
      <c r="G177" s="20" t="s">
        <v>12</v>
      </c>
      <c r="H177" s="21">
        <f t="shared" si="3"/>
        <v>0.9427786138</v>
      </c>
    </row>
    <row r="178" ht="15.75" customHeight="1">
      <c r="A178" s="17">
        <f t="shared" si="1"/>
        <v>1.132668795</v>
      </c>
      <c r="B178" s="18">
        <f t="shared" si="2"/>
        <v>7</v>
      </c>
      <c r="C178" s="19">
        <v>1.0</v>
      </c>
      <c r="D178" s="18">
        <v>900.0</v>
      </c>
      <c r="E178" s="19">
        <v>2.0</v>
      </c>
      <c r="F178" s="8">
        <v>45094.0</v>
      </c>
      <c r="G178" s="22" t="s">
        <v>13</v>
      </c>
      <c r="H178" s="21">
        <f t="shared" si="3"/>
        <v>0.4531099443</v>
      </c>
    </row>
    <row r="179" ht="15.75" customHeight="1">
      <c r="A179" s="17">
        <f t="shared" si="1"/>
        <v>1.380621265</v>
      </c>
      <c r="B179" s="18">
        <f t="shared" si="2"/>
        <v>12</v>
      </c>
      <c r="C179" s="19">
        <v>3.0</v>
      </c>
      <c r="D179" s="18">
        <v>1300.0</v>
      </c>
      <c r="E179" s="19">
        <v>1.0</v>
      </c>
      <c r="F179" s="8">
        <v>45094.0</v>
      </c>
      <c r="G179" s="20" t="s">
        <v>14</v>
      </c>
      <c r="H179" s="21">
        <f t="shared" si="3"/>
        <v>0.4910043517</v>
      </c>
    </row>
    <row r="180" ht="15.75" customHeight="1">
      <c r="A180" s="17">
        <f t="shared" si="1"/>
        <v>0.3814865759</v>
      </c>
      <c r="B180" s="18">
        <f t="shared" si="2"/>
        <v>14</v>
      </c>
      <c r="C180" s="19">
        <v>2.0</v>
      </c>
      <c r="D180" s="18">
        <v>1000.0</v>
      </c>
      <c r="E180" s="19">
        <v>3.0</v>
      </c>
      <c r="F180" s="8">
        <v>45094.0</v>
      </c>
      <c r="G180" s="20" t="s">
        <v>58</v>
      </c>
      <c r="H180" s="21">
        <f t="shared" si="3"/>
        <v>0.8521339691</v>
      </c>
    </row>
    <row r="181" ht="15.75" customHeight="1">
      <c r="A181" s="17">
        <f t="shared" si="1"/>
        <v>1.059211595</v>
      </c>
      <c r="B181" s="18">
        <f t="shared" si="2"/>
        <v>12</v>
      </c>
      <c r="C181" s="19">
        <v>1.0</v>
      </c>
      <c r="D181" s="18">
        <v>800.0</v>
      </c>
      <c r="E181" s="19">
        <v>2.0</v>
      </c>
      <c r="F181" s="8">
        <v>45094.0</v>
      </c>
      <c r="G181" s="20" t="s">
        <v>59</v>
      </c>
      <c r="H181" s="21">
        <f t="shared" si="3"/>
        <v>0.6911182891</v>
      </c>
    </row>
    <row r="182" ht="15.75" customHeight="1">
      <c r="A182" s="17">
        <f t="shared" si="1"/>
        <v>1.504911417</v>
      </c>
      <c r="B182" s="18">
        <f t="shared" si="2"/>
        <v>15</v>
      </c>
      <c r="C182" s="19">
        <v>2.0</v>
      </c>
      <c r="D182" s="18">
        <v>1100.0</v>
      </c>
      <c r="E182" s="19">
        <v>1.0</v>
      </c>
      <c r="F182" s="8">
        <v>45094.0</v>
      </c>
      <c r="G182" s="20" t="s">
        <v>60</v>
      </c>
      <c r="H182" s="21">
        <f t="shared" si="3"/>
        <v>0.7142124198</v>
      </c>
    </row>
    <row r="183" ht="15.75" customHeight="1">
      <c r="A183" s="17">
        <f t="shared" si="1"/>
        <v>0.8755898876</v>
      </c>
      <c r="B183" s="18">
        <f t="shared" si="2"/>
        <v>15</v>
      </c>
      <c r="C183" s="19">
        <v>3.0</v>
      </c>
      <c r="D183" s="18">
        <v>1200.0</v>
      </c>
      <c r="E183" s="19">
        <v>3.0</v>
      </c>
      <c r="F183" s="8">
        <v>45094.0</v>
      </c>
      <c r="G183" s="20" t="s">
        <v>61</v>
      </c>
      <c r="H183" s="21">
        <f t="shared" si="3"/>
        <v>0.4723210708</v>
      </c>
    </row>
    <row r="184" ht="15.75" customHeight="1">
      <c r="A184" s="17">
        <f t="shared" si="1"/>
        <v>0.106423784</v>
      </c>
      <c r="B184" s="18">
        <f t="shared" si="2"/>
        <v>9</v>
      </c>
      <c r="C184" s="19">
        <v>1.0</v>
      </c>
      <c r="D184" s="18">
        <v>1000.0</v>
      </c>
      <c r="E184" s="19">
        <v>2.0</v>
      </c>
      <c r="F184" s="8">
        <v>45094.0</v>
      </c>
      <c r="G184" s="20" t="s">
        <v>62</v>
      </c>
      <c r="H184" s="21">
        <f t="shared" si="3"/>
        <v>0.9072142347</v>
      </c>
    </row>
    <row r="185" ht="15.75" customHeight="1">
      <c r="A185" s="17">
        <f t="shared" si="1"/>
        <v>1.639573594</v>
      </c>
      <c r="B185" s="18">
        <f t="shared" si="2"/>
        <v>12</v>
      </c>
      <c r="C185" s="19">
        <v>2.0</v>
      </c>
      <c r="D185" s="18">
        <v>900.0</v>
      </c>
      <c r="E185" s="19">
        <v>1.0</v>
      </c>
      <c r="F185" s="8">
        <v>45094.0</v>
      </c>
      <c r="G185" s="20" t="s">
        <v>63</v>
      </c>
      <c r="H185" s="21">
        <f t="shared" si="3"/>
        <v>0.2786174589</v>
      </c>
    </row>
    <row r="186" ht="15.75" customHeight="1">
      <c r="A186" s="17">
        <f t="shared" si="1"/>
        <v>1.060204768</v>
      </c>
      <c r="B186" s="18">
        <f t="shared" si="2"/>
        <v>13</v>
      </c>
      <c r="C186" s="19">
        <v>3.0</v>
      </c>
      <c r="D186" s="18">
        <v>1400.0</v>
      </c>
      <c r="E186" s="19">
        <v>3.0</v>
      </c>
      <c r="F186" s="8">
        <v>45094.0</v>
      </c>
      <c r="G186" s="20" t="s">
        <v>64</v>
      </c>
      <c r="H186" s="21">
        <f t="shared" si="3"/>
        <v>0.7805325153</v>
      </c>
    </row>
    <row r="187" ht="15.75" customHeight="1">
      <c r="A187" s="17">
        <f t="shared" si="1"/>
        <v>1.488764464</v>
      </c>
      <c r="B187" s="18">
        <f t="shared" si="2"/>
        <v>8</v>
      </c>
      <c r="C187" s="19">
        <v>1.0</v>
      </c>
      <c r="D187" s="18">
        <v>700.0</v>
      </c>
      <c r="E187" s="19">
        <v>2.0</v>
      </c>
      <c r="F187" s="8">
        <v>45094.0</v>
      </c>
      <c r="G187" s="20" t="s">
        <v>15</v>
      </c>
      <c r="H187" s="21">
        <f t="shared" si="3"/>
        <v>0.7656776645</v>
      </c>
    </row>
    <row r="188" ht="15.75" customHeight="1">
      <c r="A188" s="17">
        <f t="shared" si="1"/>
        <v>1.304319803</v>
      </c>
      <c r="B188" s="18">
        <f t="shared" si="2"/>
        <v>13</v>
      </c>
      <c r="C188" s="19">
        <v>2.0</v>
      </c>
      <c r="D188" s="18">
        <v>950.0</v>
      </c>
      <c r="E188" s="19">
        <v>3.0</v>
      </c>
      <c r="F188" s="8">
        <v>45094.0</v>
      </c>
      <c r="G188" s="20" t="s">
        <v>16</v>
      </c>
      <c r="H188" s="21">
        <f t="shared" si="3"/>
        <v>0.4159358375</v>
      </c>
    </row>
    <row r="189" ht="15.75" customHeight="1">
      <c r="A189" s="17">
        <f t="shared" si="1"/>
        <v>1.110426706</v>
      </c>
      <c r="B189" s="18">
        <f t="shared" si="2"/>
        <v>9</v>
      </c>
      <c r="C189" s="19">
        <v>3.0</v>
      </c>
      <c r="D189" s="18">
        <v>1300.0</v>
      </c>
      <c r="E189" s="19">
        <v>1.0</v>
      </c>
      <c r="F189" s="8">
        <v>45094.0</v>
      </c>
      <c r="G189" s="20" t="s">
        <v>17</v>
      </c>
      <c r="H189" s="21">
        <f t="shared" si="3"/>
        <v>0.4188946086</v>
      </c>
    </row>
    <row r="190" ht="15.75" customHeight="1">
      <c r="A190" s="17">
        <f t="shared" si="1"/>
        <v>1.750763724</v>
      </c>
      <c r="B190" s="18">
        <f t="shared" si="2"/>
        <v>11</v>
      </c>
      <c r="C190" s="19">
        <v>1.0</v>
      </c>
      <c r="D190" s="18">
        <v>800.0</v>
      </c>
      <c r="E190" s="19">
        <v>2.0</v>
      </c>
      <c r="F190" s="8">
        <v>45094.0</v>
      </c>
      <c r="G190" s="20" t="s">
        <v>18</v>
      </c>
      <c r="H190" s="21">
        <f t="shared" si="3"/>
        <v>0.2091884883</v>
      </c>
    </row>
    <row r="191" ht="15.75" customHeight="1">
      <c r="A191" s="17">
        <f t="shared" si="1"/>
        <v>0.5851535331</v>
      </c>
      <c r="B191" s="18">
        <f t="shared" si="2"/>
        <v>10</v>
      </c>
      <c r="C191" s="19">
        <v>2.0</v>
      </c>
      <c r="D191" s="18">
        <v>1000.0</v>
      </c>
      <c r="E191" s="19">
        <v>3.0</v>
      </c>
      <c r="F191" s="8">
        <v>45094.0</v>
      </c>
      <c r="G191" s="20" t="s">
        <v>19</v>
      </c>
      <c r="H191" s="21">
        <f t="shared" si="3"/>
        <v>0.7647813206</v>
      </c>
    </row>
    <row r="192" ht="15.75" customHeight="1">
      <c r="A192" s="17">
        <f t="shared" si="1"/>
        <v>1.950077331</v>
      </c>
      <c r="B192" s="18">
        <f t="shared" si="2"/>
        <v>8</v>
      </c>
      <c r="C192" s="19">
        <v>3.0</v>
      </c>
      <c r="D192" s="18">
        <v>1200.0</v>
      </c>
      <c r="E192" s="19">
        <v>1.0</v>
      </c>
      <c r="F192" s="8">
        <v>45094.0</v>
      </c>
      <c r="G192" s="20" t="s">
        <v>20</v>
      </c>
      <c r="H192" s="21">
        <f t="shared" si="3"/>
        <v>0.5466650445</v>
      </c>
    </row>
    <row r="193" ht="15.75" customHeight="1">
      <c r="A193" s="17">
        <f t="shared" si="1"/>
        <v>1.352265804</v>
      </c>
      <c r="B193" s="18">
        <f t="shared" si="2"/>
        <v>7</v>
      </c>
      <c r="C193" s="19">
        <v>2.0</v>
      </c>
      <c r="D193" s="18">
        <v>1100.0</v>
      </c>
      <c r="E193" s="19">
        <v>3.0</v>
      </c>
      <c r="F193" s="8">
        <v>45094.0</v>
      </c>
      <c r="G193" s="20" t="s">
        <v>21</v>
      </c>
      <c r="H193" s="21">
        <f t="shared" si="3"/>
        <v>0.3359848987</v>
      </c>
    </row>
    <row r="194" ht="15.75" customHeight="1">
      <c r="A194" s="17">
        <f t="shared" si="1"/>
        <v>1.859314381</v>
      </c>
      <c r="B194" s="18">
        <f t="shared" si="2"/>
        <v>12</v>
      </c>
      <c r="C194" s="19">
        <v>1.0</v>
      </c>
      <c r="D194" s="18">
        <v>900.0</v>
      </c>
      <c r="E194" s="19">
        <v>2.0</v>
      </c>
      <c r="F194" s="8">
        <v>45094.0</v>
      </c>
      <c r="G194" s="20" t="s">
        <v>22</v>
      </c>
      <c r="H194" s="21">
        <f t="shared" si="3"/>
        <v>0.2142352429</v>
      </c>
    </row>
    <row r="195" ht="15.75" customHeight="1">
      <c r="A195" s="17">
        <f t="shared" si="1"/>
        <v>1.790973254</v>
      </c>
      <c r="B195" s="18">
        <f t="shared" si="2"/>
        <v>9</v>
      </c>
      <c r="C195" s="19">
        <v>3.0</v>
      </c>
      <c r="D195" s="18">
        <v>1400.0</v>
      </c>
      <c r="E195" s="19">
        <v>1.0</v>
      </c>
      <c r="F195" s="8">
        <v>45094.0</v>
      </c>
      <c r="G195" s="20" t="s">
        <v>23</v>
      </c>
      <c r="H195" s="21">
        <f t="shared" si="3"/>
        <v>0.230281972</v>
      </c>
    </row>
    <row r="196" ht="15.75" customHeight="1">
      <c r="A196" s="17">
        <f t="shared" si="1"/>
        <v>0.3045762833</v>
      </c>
      <c r="B196" s="18">
        <f t="shared" si="2"/>
        <v>11</v>
      </c>
      <c r="C196" s="19">
        <v>1.0</v>
      </c>
      <c r="D196" s="18">
        <v>700.0</v>
      </c>
      <c r="E196" s="19">
        <v>3.0</v>
      </c>
      <c r="F196" s="8">
        <v>45094.0</v>
      </c>
      <c r="G196" s="20" t="s">
        <v>24</v>
      </c>
      <c r="H196" s="21">
        <f t="shared" si="3"/>
        <v>0.6103302031</v>
      </c>
    </row>
    <row r="197" ht="15.75" customHeight="1">
      <c r="A197" s="17">
        <f t="shared" si="1"/>
        <v>0.01198330922</v>
      </c>
      <c r="B197" s="18">
        <f t="shared" si="2"/>
        <v>10</v>
      </c>
      <c r="C197" s="19">
        <v>2.0</v>
      </c>
      <c r="D197" s="18">
        <v>1000.0</v>
      </c>
      <c r="E197" s="19">
        <v>2.0</v>
      </c>
      <c r="F197" s="8">
        <v>45094.0</v>
      </c>
      <c r="G197" s="20" t="s">
        <v>25</v>
      </c>
      <c r="H197" s="21">
        <f t="shared" si="3"/>
        <v>0.4066279255</v>
      </c>
    </row>
    <row r="198" ht="15.75" customHeight="1">
      <c r="A198" s="17">
        <f t="shared" si="1"/>
        <v>0.9738466079</v>
      </c>
      <c r="B198" s="18">
        <f t="shared" si="2"/>
        <v>11</v>
      </c>
      <c r="C198" s="19">
        <v>1.0</v>
      </c>
      <c r="D198" s="18">
        <v>900.0</v>
      </c>
      <c r="E198" s="19">
        <v>3.0</v>
      </c>
      <c r="F198" s="8">
        <v>45094.0</v>
      </c>
      <c r="G198" s="20" t="s">
        <v>26</v>
      </c>
      <c r="H198" s="21">
        <f t="shared" si="3"/>
        <v>0.5510472611</v>
      </c>
    </row>
    <row r="199" ht="15.75" customHeight="1">
      <c r="A199" s="17">
        <f t="shared" si="1"/>
        <v>0.08529259897</v>
      </c>
      <c r="B199" s="18">
        <f t="shared" si="2"/>
        <v>15</v>
      </c>
      <c r="C199" s="19">
        <v>2.0</v>
      </c>
      <c r="D199" s="18">
        <v>1100.0</v>
      </c>
      <c r="E199" s="19">
        <v>2.0</v>
      </c>
      <c r="F199" s="8">
        <v>45094.0</v>
      </c>
      <c r="G199" s="20" t="s">
        <v>27</v>
      </c>
      <c r="H199" s="21">
        <f t="shared" si="3"/>
        <v>0.857948561</v>
      </c>
    </row>
    <row r="200" ht="15.75" customHeight="1">
      <c r="A200" s="17">
        <f t="shared" si="1"/>
        <v>0.5243995925</v>
      </c>
      <c r="B200" s="18">
        <f t="shared" si="2"/>
        <v>13</v>
      </c>
      <c r="C200" s="19">
        <v>3.0</v>
      </c>
      <c r="D200" s="18">
        <v>1200.0</v>
      </c>
      <c r="E200" s="19">
        <v>1.0</v>
      </c>
      <c r="F200" s="8">
        <v>45094.0</v>
      </c>
      <c r="G200" s="20" t="s">
        <v>28</v>
      </c>
      <c r="H200" s="21">
        <f t="shared" si="3"/>
        <v>0.4377595728</v>
      </c>
    </row>
    <row r="201" ht="15.75" customHeight="1">
      <c r="A201" s="17">
        <f t="shared" si="1"/>
        <v>1.796420008</v>
      </c>
      <c r="B201" s="18">
        <f t="shared" si="2"/>
        <v>7</v>
      </c>
      <c r="C201" s="19">
        <v>1.0</v>
      </c>
      <c r="D201" s="18">
        <v>800.0</v>
      </c>
      <c r="E201" s="19">
        <v>3.0</v>
      </c>
      <c r="F201" s="8">
        <v>45094.0</v>
      </c>
      <c r="G201" s="20" t="s">
        <v>29</v>
      </c>
      <c r="H201" s="21">
        <f t="shared" si="3"/>
        <v>0.4528021345</v>
      </c>
    </row>
    <row r="202" ht="15.75" customHeight="1">
      <c r="A202" s="17">
        <f t="shared" si="1"/>
        <v>1.674832738</v>
      </c>
      <c r="B202" s="18">
        <f t="shared" si="2"/>
        <v>12</v>
      </c>
      <c r="C202" s="19">
        <v>2.0</v>
      </c>
      <c r="D202" s="18">
        <v>1000.0</v>
      </c>
      <c r="E202" s="19">
        <v>2.0</v>
      </c>
      <c r="F202" s="8">
        <v>45094.0</v>
      </c>
      <c r="G202" s="20" t="s">
        <v>30</v>
      </c>
      <c r="H202" s="21">
        <f t="shared" si="3"/>
        <v>0.3079444304</v>
      </c>
    </row>
    <row r="203" ht="15.75" customHeight="1">
      <c r="A203" s="17">
        <f t="shared" si="1"/>
        <v>1.611666427</v>
      </c>
      <c r="B203" s="18">
        <f t="shared" si="2"/>
        <v>15</v>
      </c>
      <c r="C203" s="19">
        <v>3.0</v>
      </c>
      <c r="D203" s="18">
        <v>1300.0</v>
      </c>
      <c r="E203" s="19">
        <v>1.0</v>
      </c>
      <c r="F203" s="8">
        <v>45094.0</v>
      </c>
      <c r="G203" s="20" t="s">
        <v>31</v>
      </c>
      <c r="H203" s="21">
        <f t="shared" si="3"/>
        <v>0.6488405895</v>
      </c>
    </row>
    <row r="204" ht="15.75" customHeight="1">
      <c r="A204" s="17">
        <f t="shared" si="1"/>
        <v>1.039230167</v>
      </c>
      <c r="B204" s="18">
        <f t="shared" si="2"/>
        <v>12</v>
      </c>
      <c r="C204" s="19">
        <v>1.0</v>
      </c>
      <c r="D204" s="18">
        <v>900.0</v>
      </c>
      <c r="E204" s="19">
        <v>3.0</v>
      </c>
      <c r="F204" s="8">
        <v>45094.0</v>
      </c>
      <c r="G204" s="20" t="s">
        <v>32</v>
      </c>
      <c r="H204" s="21">
        <f t="shared" si="3"/>
        <v>0.07443321088</v>
      </c>
    </row>
    <row r="205" ht="15.75" customHeight="1">
      <c r="A205" s="17">
        <f t="shared" si="1"/>
        <v>1.610689621</v>
      </c>
      <c r="B205" s="18">
        <f t="shared" si="2"/>
        <v>7</v>
      </c>
      <c r="C205" s="19">
        <v>2.0</v>
      </c>
      <c r="D205" s="18">
        <v>1000.0</v>
      </c>
      <c r="E205" s="19">
        <v>2.0</v>
      </c>
      <c r="F205" s="8">
        <v>45094.0</v>
      </c>
      <c r="G205" s="20" t="s">
        <v>33</v>
      </c>
      <c r="H205" s="21">
        <f t="shared" si="3"/>
        <v>0.9433253543</v>
      </c>
    </row>
    <row r="206" ht="15.75" customHeight="1">
      <c r="A206" s="17">
        <f t="shared" si="1"/>
        <v>1.545811743</v>
      </c>
      <c r="B206" s="18">
        <f t="shared" si="2"/>
        <v>10</v>
      </c>
      <c r="C206" s="19">
        <v>3.0</v>
      </c>
      <c r="D206" s="18">
        <v>700.0</v>
      </c>
      <c r="E206" s="19">
        <v>1.0</v>
      </c>
      <c r="F206" s="8">
        <v>45094.0</v>
      </c>
      <c r="G206" s="20" t="s">
        <v>34</v>
      </c>
      <c r="H206" s="21">
        <f t="shared" si="3"/>
        <v>0.3592414274</v>
      </c>
    </row>
    <row r="207" ht="15.75" customHeight="1">
      <c r="A207" s="17">
        <f t="shared" si="1"/>
        <v>1.260598996</v>
      </c>
      <c r="B207" s="18">
        <f t="shared" si="2"/>
        <v>9</v>
      </c>
      <c r="C207" s="19">
        <v>1.0</v>
      </c>
      <c r="D207" s="18">
        <v>1400.0</v>
      </c>
      <c r="E207" s="19">
        <v>3.0</v>
      </c>
      <c r="F207" s="8">
        <v>45094.0</v>
      </c>
      <c r="G207" s="20" t="s">
        <v>35</v>
      </c>
      <c r="H207" s="21">
        <f t="shared" si="3"/>
        <v>0.9735953677</v>
      </c>
    </row>
    <row r="208" ht="15.75" customHeight="1">
      <c r="A208" s="17">
        <f t="shared" si="1"/>
        <v>0.191609514</v>
      </c>
      <c r="B208" s="18">
        <f t="shared" si="2"/>
        <v>13</v>
      </c>
      <c r="C208" s="19">
        <v>2.0</v>
      </c>
      <c r="D208" s="18">
        <v>1100.0</v>
      </c>
      <c r="E208" s="19">
        <v>1.0</v>
      </c>
      <c r="F208" s="8">
        <v>45094.0</v>
      </c>
      <c r="G208" s="20" t="s">
        <v>36</v>
      </c>
      <c r="H208" s="21">
        <f t="shared" si="3"/>
        <v>0.2934123841</v>
      </c>
    </row>
    <row r="209" ht="15.75" customHeight="1">
      <c r="A209" s="17">
        <f t="shared" si="1"/>
        <v>1.889971786</v>
      </c>
      <c r="B209" s="18">
        <f t="shared" si="2"/>
        <v>11</v>
      </c>
      <c r="C209" s="19">
        <v>3.0</v>
      </c>
      <c r="D209" s="18">
        <v>1200.0</v>
      </c>
      <c r="E209" s="19">
        <v>2.0</v>
      </c>
      <c r="F209" s="8">
        <v>45094.0</v>
      </c>
      <c r="G209" s="20" t="s">
        <v>37</v>
      </c>
      <c r="H209" s="21">
        <f t="shared" si="3"/>
        <v>0.6377552261</v>
      </c>
    </row>
    <row r="210" ht="15.75" customHeight="1">
      <c r="A210" s="17">
        <f t="shared" si="1"/>
        <v>0.7764438798</v>
      </c>
      <c r="B210" s="18">
        <f t="shared" si="2"/>
        <v>12</v>
      </c>
      <c r="C210" s="19">
        <v>1.0</v>
      </c>
      <c r="D210" s="18">
        <v>900.0</v>
      </c>
      <c r="E210" s="19">
        <v>3.0</v>
      </c>
      <c r="F210" s="8">
        <v>45094.0</v>
      </c>
      <c r="G210" s="20" t="s">
        <v>38</v>
      </c>
      <c r="H210" s="21">
        <f t="shared" si="3"/>
        <v>0.5473783963</v>
      </c>
    </row>
    <row r="211" ht="15.75" customHeight="1">
      <c r="A211" s="17">
        <f t="shared" si="1"/>
        <v>0.1850077015</v>
      </c>
      <c r="B211" s="18">
        <f t="shared" si="2"/>
        <v>10</v>
      </c>
      <c r="C211" s="19">
        <v>2.0</v>
      </c>
      <c r="D211" s="18">
        <v>1000.0</v>
      </c>
      <c r="E211" s="19">
        <v>2.0</v>
      </c>
      <c r="F211" s="8">
        <v>45094.0</v>
      </c>
      <c r="G211" s="20" t="s">
        <v>39</v>
      </c>
      <c r="H211" s="21">
        <f t="shared" si="3"/>
        <v>0.6379903392</v>
      </c>
    </row>
    <row r="212" ht="15.75" customHeight="1">
      <c r="A212" s="17">
        <f t="shared" si="1"/>
        <v>1.323201209</v>
      </c>
      <c r="B212" s="18">
        <f t="shared" si="2"/>
        <v>14</v>
      </c>
      <c r="C212" s="19">
        <v>1.0</v>
      </c>
      <c r="D212" s="18">
        <v>800.0</v>
      </c>
      <c r="E212" s="19">
        <v>3.0</v>
      </c>
      <c r="F212" s="8">
        <v>45094.0</v>
      </c>
      <c r="G212" s="20" t="s">
        <v>40</v>
      </c>
      <c r="H212" s="21">
        <f t="shared" si="3"/>
        <v>0.5063102847</v>
      </c>
    </row>
    <row r="213" ht="15.75" customHeight="1">
      <c r="A213" s="17">
        <f t="shared" si="1"/>
        <v>0.8660449549</v>
      </c>
      <c r="B213" s="18">
        <f t="shared" si="2"/>
        <v>9</v>
      </c>
      <c r="C213" s="19">
        <v>3.0</v>
      </c>
      <c r="D213" s="18">
        <v>1300.0</v>
      </c>
      <c r="E213" s="19">
        <v>1.0</v>
      </c>
      <c r="F213" s="8">
        <v>45094.0</v>
      </c>
      <c r="G213" s="20" t="s">
        <v>41</v>
      </c>
      <c r="H213" s="21">
        <f t="shared" si="3"/>
        <v>0.01148722337</v>
      </c>
    </row>
    <row r="214" ht="15.75" customHeight="1">
      <c r="A214" s="17">
        <f t="shared" si="1"/>
        <v>0.8478425039</v>
      </c>
      <c r="B214" s="18">
        <f t="shared" si="2"/>
        <v>7</v>
      </c>
      <c r="C214" s="19">
        <v>2.0</v>
      </c>
      <c r="D214" s="18">
        <v>1000.0</v>
      </c>
      <c r="E214" s="19">
        <v>2.0</v>
      </c>
      <c r="F214" s="8">
        <v>45094.0</v>
      </c>
      <c r="G214" s="20" t="s">
        <v>42</v>
      </c>
      <c r="H214" s="21">
        <f t="shared" si="3"/>
        <v>0.7565167173</v>
      </c>
    </row>
    <row r="215" ht="15.75" customHeight="1">
      <c r="A215" s="17">
        <f t="shared" si="1"/>
        <v>1.584686142</v>
      </c>
      <c r="B215" s="18">
        <f t="shared" si="2"/>
        <v>9</v>
      </c>
      <c r="C215" s="19">
        <v>1.0</v>
      </c>
      <c r="D215" s="18">
        <v>900.0</v>
      </c>
      <c r="E215" s="19">
        <v>3.0</v>
      </c>
      <c r="F215" s="8">
        <v>45094.0</v>
      </c>
      <c r="G215" s="20" t="s">
        <v>43</v>
      </c>
      <c r="H215" s="21">
        <f t="shared" si="3"/>
        <v>0.7032287781</v>
      </c>
    </row>
    <row r="216" ht="15.75" customHeight="1">
      <c r="A216" s="17">
        <f t="shared" si="1"/>
        <v>0.743654577</v>
      </c>
      <c r="B216" s="18">
        <f t="shared" si="2"/>
        <v>13</v>
      </c>
      <c r="C216" s="19">
        <v>3.0</v>
      </c>
      <c r="D216" s="18">
        <v>1400.0</v>
      </c>
      <c r="E216" s="19">
        <v>1.0</v>
      </c>
      <c r="F216" s="8">
        <v>45094.0</v>
      </c>
      <c r="G216" s="20" t="s">
        <v>44</v>
      </c>
      <c r="H216" s="21">
        <f t="shared" si="3"/>
        <v>0.01252103193</v>
      </c>
    </row>
    <row r="217" ht="15.75" customHeight="1">
      <c r="A217" s="17">
        <f t="shared" si="1"/>
        <v>0.9649097142</v>
      </c>
      <c r="B217" s="18">
        <f t="shared" si="2"/>
        <v>14</v>
      </c>
      <c r="C217" s="19">
        <v>2.0</v>
      </c>
      <c r="D217" s="18">
        <v>700.0</v>
      </c>
      <c r="E217" s="19">
        <v>3.0</v>
      </c>
      <c r="F217" s="8">
        <v>45094.0</v>
      </c>
      <c r="G217" s="20" t="s">
        <v>45</v>
      </c>
      <c r="H217" s="21">
        <f t="shared" si="3"/>
        <v>0.1378619022</v>
      </c>
    </row>
    <row r="218" ht="15.75" customHeight="1">
      <c r="A218" s="17">
        <f t="shared" si="1"/>
        <v>0.5731936309</v>
      </c>
      <c r="B218" s="18">
        <f t="shared" si="2"/>
        <v>7</v>
      </c>
      <c r="C218" s="19">
        <v>1.0</v>
      </c>
      <c r="D218" s="18">
        <v>700.0</v>
      </c>
      <c r="E218" s="19">
        <v>2.0</v>
      </c>
      <c r="F218" s="8">
        <v>45094.0</v>
      </c>
      <c r="G218" s="20" t="s">
        <v>46</v>
      </c>
      <c r="H218" s="21">
        <f t="shared" si="3"/>
        <v>0.9159605306</v>
      </c>
    </row>
    <row r="219" ht="15.75" customHeight="1">
      <c r="A219" s="17">
        <f t="shared" si="1"/>
        <v>0.3320928217</v>
      </c>
      <c r="B219" s="18">
        <f t="shared" si="2"/>
        <v>8</v>
      </c>
      <c r="C219" s="19">
        <v>3.0</v>
      </c>
      <c r="D219" s="18">
        <v>700.0</v>
      </c>
      <c r="E219" s="19">
        <v>1.0</v>
      </c>
      <c r="F219" s="8">
        <v>45094.0</v>
      </c>
      <c r="G219" s="20" t="s">
        <v>47</v>
      </c>
      <c r="H219" s="21">
        <f t="shared" si="3"/>
        <v>0.2919368507</v>
      </c>
    </row>
    <row r="220" ht="15.75" customHeight="1">
      <c r="A220" s="17">
        <f t="shared" si="1"/>
        <v>0.8326191113</v>
      </c>
      <c r="B220" s="18">
        <f t="shared" si="2"/>
        <v>13</v>
      </c>
      <c r="C220" s="19">
        <v>2.0</v>
      </c>
      <c r="D220" s="18">
        <v>700.0</v>
      </c>
      <c r="E220" s="19">
        <v>2.0</v>
      </c>
      <c r="F220" s="8">
        <v>45094.0</v>
      </c>
      <c r="G220" s="20" t="s">
        <v>48</v>
      </c>
      <c r="H220" s="21">
        <f t="shared" si="3"/>
        <v>0.1685236139</v>
      </c>
    </row>
    <row r="221" ht="15.75" customHeight="1">
      <c r="A221" s="17">
        <f t="shared" si="1"/>
        <v>1.049429987</v>
      </c>
      <c r="B221" s="18">
        <f t="shared" si="2"/>
        <v>9</v>
      </c>
      <c r="C221" s="19">
        <v>2.0</v>
      </c>
      <c r="D221" s="18">
        <v>700.0</v>
      </c>
      <c r="E221" s="19">
        <v>1.0</v>
      </c>
      <c r="F221" s="8">
        <v>45094.0</v>
      </c>
      <c r="G221" s="23" t="s">
        <v>49</v>
      </c>
      <c r="H221" s="21">
        <f t="shared" si="3"/>
        <v>0.571257309</v>
      </c>
    </row>
    <row r="222" ht="15.75" customHeight="1">
      <c r="A222" s="17">
        <f t="shared" si="1"/>
        <v>1.112376168</v>
      </c>
      <c r="B222" s="18">
        <f t="shared" si="2"/>
        <v>13</v>
      </c>
      <c r="C222" s="19">
        <v>3.0</v>
      </c>
      <c r="D222" s="18">
        <v>700.0</v>
      </c>
      <c r="E222" s="19">
        <v>2.0</v>
      </c>
      <c r="F222" s="8">
        <v>45094.0</v>
      </c>
      <c r="G222" s="23" t="s">
        <v>50</v>
      </c>
      <c r="H222" s="21">
        <f t="shared" si="3"/>
        <v>0.6289912944</v>
      </c>
    </row>
    <row r="223" ht="15.75" customHeight="1">
      <c r="A223" s="17">
        <f t="shared" si="1"/>
        <v>0.3106204735</v>
      </c>
      <c r="B223" s="18">
        <f t="shared" si="2"/>
        <v>13</v>
      </c>
      <c r="C223" s="19">
        <v>2.0</v>
      </c>
      <c r="D223" s="18">
        <v>700.0</v>
      </c>
      <c r="E223" s="19">
        <v>3.0</v>
      </c>
      <c r="F223" s="8">
        <v>45094.0</v>
      </c>
      <c r="G223" s="23" t="s">
        <v>51</v>
      </c>
      <c r="H223" s="21">
        <f t="shared" si="3"/>
        <v>0.1196481694</v>
      </c>
    </row>
    <row r="224" ht="15.75" customHeight="1">
      <c r="A224" s="17">
        <f t="shared" si="1"/>
        <v>0.9024110251</v>
      </c>
      <c r="B224" s="18">
        <f t="shared" si="2"/>
        <v>11</v>
      </c>
      <c r="C224" s="19">
        <v>1.0</v>
      </c>
      <c r="D224" s="18">
        <v>700.0</v>
      </c>
      <c r="E224" s="19">
        <v>2.0</v>
      </c>
      <c r="F224" s="8">
        <v>45094.0</v>
      </c>
      <c r="G224" s="23" t="s">
        <v>52</v>
      </c>
      <c r="H224" s="21">
        <f t="shared" si="3"/>
        <v>0.9819307791</v>
      </c>
    </row>
    <row r="225" ht="15.75" customHeight="1">
      <c r="A225" s="17">
        <f t="shared" si="1"/>
        <v>0.8009995656</v>
      </c>
      <c r="B225" s="18">
        <f t="shared" si="2"/>
        <v>9</v>
      </c>
      <c r="C225" s="19">
        <v>3.0</v>
      </c>
      <c r="D225" s="18">
        <v>700.0</v>
      </c>
      <c r="E225" s="19">
        <v>1.0</v>
      </c>
      <c r="F225" s="8">
        <v>45094.0</v>
      </c>
      <c r="G225" s="23" t="s">
        <v>53</v>
      </c>
      <c r="H225" s="21">
        <f t="shared" si="3"/>
        <v>0.1745565239</v>
      </c>
    </row>
    <row r="226" ht="15.75" customHeight="1">
      <c r="A226" s="17">
        <f t="shared" si="1"/>
        <v>1.487499824</v>
      </c>
      <c r="B226" s="18">
        <f t="shared" si="2"/>
        <v>10</v>
      </c>
      <c r="C226" s="19">
        <v>2.0</v>
      </c>
      <c r="D226" s="18">
        <v>700.0</v>
      </c>
      <c r="E226" s="19">
        <v>2.0</v>
      </c>
      <c r="F226" s="8">
        <v>45094.0</v>
      </c>
      <c r="G226" s="23" t="s">
        <v>54</v>
      </c>
      <c r="H226" s="21">
        <f t="shared" si="3"/>
        <v>0.5611790127</v>
      </c>
    </row>
    <row r="227" ht="15.75" customHeight="1">
      <c r="A227" s="17">
        <f t="shared" si="1"/>
        <v>0.6978287705</v>
      </c>
      <c r="B227" s="18">
        <f t="shared" si="2"/>
        <v>8</v>
      </c>
      <c r="C227" s="19">
        <v>3.0</v>
      </c>
      <c r="D227" s="18">
        <v>700.0</v>
      </c>
      <c r="E227" s="19">
        <v>3.0</v>
      </c>
      <c r="F227" s="8">
        <v>45094.0</v>
      </c>
      <c r="G227" s="23" t="s">
        <v>55</v>
      </c>
      <c r="H227" s="21">
        <f t="shared" si="3"/>
        <v>0.03159181479</v>
      </c>
    </row>
    <row r="228" ht="15.75" customHeight="1">
      <c r="A228" s="17">
        <f t="shared" si="1"/>
        <v>0.3882879559</v>
      </c>
      <c r="B228" s="18">
        <f t="shared" si="2"/>
        <v>9</v>
      </c>
      <c r="C228" s="19">
        <v>2.0</v>
      </c>
      <c r="D228" s="18">
        <v>700.0</v>
      </c>
      <c r="E228" s="19">
        <v>2.0</v>
      </c>
      <c r="F228" s="8">
        <v>45094.0</v>
      </c>
      <c r="G228" s="23" t="s">
        <v>56</v>
      </c>
      <c r="H228" s="21">
        <f t="shared" si="3"/>
        <v>0.8390531761</v>
      </c>
    </row>
    <row r="229" ht="15.75" customHeight="1">
      <c r="A229" s="17">
        <f t="shared" si="1"/>
        <v>0.1768173842</v>
      </c>
      <c r="B229" s="18">
        <f t="shared" si="2"/>
        <v>7</v>
      </c>
      <c r="C229" s="19">
        <v>1.0</v>
      </c>
      <c r="D229" s="18">
        <v>700.0</v>
      </c>
      <c r="E229" s="19">
        <v>2.0</v>
      </c>
      <c r="F229" s="8">
        <v>45094.0</v>
      </c>
      <c r="G229" s="23" t="s">
        <v>57</v>
      </c>
      <c r="H229" s="21">
        <f t="shared" si="3"/>
        <v>0.7650440639</v>
      </c>
    </row>
    <row r="230" ht="15.75" customHeight="1">
      <c r="A230" s="12">
        <f t="shared" si="1"/>
        <v>0.5969798649</v>
      </c>
      <c r="B230" s="13">
        <f t="shared" si="2"/>
        <v>10</v>
      </c>
      <c r="C230" s="14">
        <v>1.0</v>
      </c>
      <c r="D230" s="13">
        <v>1000.0</v>
      </c>
      <c r="E230" s="14">
        <v>1.0</v>
      </c>
      <c r="F230" s="8">
        <v>45095.0</v>
      </c>
      <c r="G230" s="15" t="s">
        <v>8</v>
      </c>
      <c r="H230" s="16">
        <f t="shared" si="3"/>
        <v>0.9419602626</v>
      </c>
    </row>
    <row r="231" ht="15.75" customHeight="1">
      <c r="A231" s="17">
        <f t="shared" si="1"/>
        <v>0.8499517141</v>
      </c>
      <c r="B231" s="18">
        <f t="shared" si="2"/>
        <v>10</v>
      </c>
      <c r="C231" s="19">
        <v>2.0</v>
      </c>
      <c r="D231" s="18">
        <v>800.0</v>
      </c>
      <c r="E231" s="19">
        <v>2.0</v>
      </c>
      <c r="F231" s="8">
        <v>45095.0</v>
      </c>
      <c r="G231" s="20" t="s">
        <v>9</v>
      </c>
      <c r="H231" s="21">
        <f t="shared" si="3"/>
        <v>0.395888511</v>
      </c>
    </row>
    <row r="232" ht="15.75" customHeight="1">
      <c r="A232" s="17">
        <f t="shared" si="1"/>
        <v>0.4352406407</v>
      </c>
      <c r="B232" s="18">
        <f t="shared" si="2"/>
        <v>7</v>
      </c>
      <c r="C232" s="19">
        <v>3.0</v>
      </c>
      <c r="D232" s="18">
        <v>1200.0</v>
      </c>
      <c r="E232" s="19">
        <v>3.0</v>
      </c>
      <c r="F232" s="8">
        <v>45095.0</v>
      </c>
      <c r="G232" s="20" t="s">
        <v>10</v>
      </c>
      <c r="H232" s="21">
        <f t="shared" si="3"/>
        <v>0.5601010437</v>
      </c>
    </row>
    <row r="233" ht="15.75" customHeight="1">
      <c r="A233" s="17">
        <f t="shared" si="1"/>
        <v>1.584434787</v>
      </c>
      <c r="B233" s="18">
        <f t="shared" si="2"/>
        <v>13</v>
      </c>
      <c r="C233" s="19">
        <v>2.0</v>
      </c>
      <c r="D233" s="18">
        <v>900.0</v>
      </c>
      <c r="E233" s="19">
        <v>1.0</v>
      </c>
      <c r="F233" s="8">
        <v>45095.0</v>
      </c>
      <c r="G233" s="20" t="s">
        <v>11</v>
      </c>
      <c r="H233" s="21">
        <f t="shared" si="3"/>
        <v>0.9146993631</v>
      </c>
    </row>
    <row r="234" ht="15.75" customHeight="1">
      <c r="A234" s="17">
        <f t="shared" si="1"/>
        <v>0.7589719443</v>
      </c>
      <c r="B234" s="18">
        <f t="shared" si="2"/>
        <v>11</v>
      </c>
      <c r="C234" s="19">
        <v>1.0</v>
      </c>
      <c r="D234" s="18">
        <v>1100.0</v>
      </c>
      <c r="E234" s="19">
        <v>2.0</v>
      </c>
      <c r="F234" s="8">
        <v>45095.0</v>
      </c>
      <c r="G234" s="20" t="s">
        <v>12</v>
      </c>
      <c r="H234" s="21">
        <f t="shared" si="3"/>
        <v>0.5342501698</v>
      </c>
    </row>
    <row r="235" ht="15.75" customHeight="1">
      <c r="A235" s="17">
        <f t="shared" si="1"/>
        <v>0.9303181817</v>
      </c>
      <c r="B235" s="18">
        <f t="shared" si="2"/>
        <v>10</v>
      </c>
      <c r="C235" s="19">
        <v>1.0</v>
      </c>
      <c r="D235" s="18">
        <v>900.0</v>
      </c>
      <c r="E235" s="19">
        <v>2.0</v>
      </c>
      <c r="F235" s="8">
        <v>45095.0</v>
      </c>
      <c r="G235" s="22" t="s">
        <v>13</v>
      </c>
      <c r="H235" s="21">
        <f t="shared" si="3"/>
        <v>0.8067986665</v>
      </c>
    </row>
    <row r="236" ht="15.75" customHeight="1">
      <c r="A236" s="17">
        <f t="shared" si="1"/>
        <v>1.014663143</v>
      </c>
      <c r="B236" s="18">
        <f t="shared" si="2"/>
        <v>8</v>
      </c>
      <c r="C236" s="19">
        <v>3.0</v>
      </c>
      <c r="D236" s="18">
        <v>1300.0</v>
      </c>
      <c r="E236" s="19">
        <v>1.0</v>
      </c>
      <c r="F236" s="8">
        <v>45095.0</v>
      </c>
      <c r="G236" s="20" t="s">
        <v>14</v>
      </c>
      <c r="H236" s="21">
        <f t="shared" si="3"/>
        <v>0.7427476723</v>
      </c>
    </row>
    <row r="237" ht="15.75" customHeight="1">
      <c r="A237" s="17">
        <f t="shared" si="1"/>
        <v>1.182815432</v>
      </c>
      <c r="B237" s="18">
        <f t="shared" si="2"/>
        <v>9</v>
      </c>
      <c r="C237" s="19">
        <v>2.0</v>
      </c>
      <c r="D237" s="18">
        <v>1000.0</v>
      </c>
      <c r="E237" s="19">
        <v>3.0</v>
      </c>
      <c r="F237" s="8">
        <v>45095.0</v>
      </c>
      <c r="G237" s="20" t="s">
        <v>58</v>
      </c>
      <c r="H237" s="21">
        <f t="shared" si="3"/>
        <v>0.2340193691</v>
      </c>
    </row>
    <row r="238" ht="15.75" customHeight="1">
      <c r="A238" s="17">
        <f t="shared" si="1"/>
        <v>1.410692225</v>
      </c>
      <c r="B238" s="18">
        <f t="shared" si="2"/>
        <v>15</v>
      </c>
      <c r="C238" s="19">
        <v>1.0</v>
      </c>
      <c r="D238" s="18">
        <v>800.0</v>
      </c>
      <c r="E238" s="19">
        <v>2.0</v>
      </c>
      <c r="F238" s="8">
        <v>45095.0</v>
      </c>
      <c r="G238" s="20" t="s">
        <v>59</v>
      </c>
      <c r="H238" s="21">
        <f t="shared" si="3"/>
        <v>0.2090814596</v>
      </c>
    </row>
    <row r="239" ht="15.75" customHeight="1">
      <c r="A239" s="17">
        <f t="shared" si="1"/>
        <v>1.973154233</v>
      </c>
      <c r="B239" s="18">
        <f t="shared" si="2"/>
        <v>11</v>
      </c>
      <c r="C239" s="19">
        <v>2.0</v>
      </c>
      <c r="D239" s="18">
        <v>1100.0</v>
      </c>
      <c r="E239" s="19">
        <v>1.0</v>
      </c>
      <c r="F239" s="8">
        <v>45095.0</v>
      </c>
      <c r="G239" s="20" t="s">
        <v>60</v>
      </c>
      <c r="H239" s="21">
        <f t="shared" si="3"/>
        <v>0.1854551491</v>
      </c>
    </row>
    <row r="240" ht="15.75" customHeight="1">
      <c r="A240" s="17">
        <f t="shared" si="1"/>
        <v>1.331216465</v>
      </c>
      <c r="B240" s="18">
        <f t="shared" si="2"/>
        <v>15</v>
      </c>
      <c r="C240" s="19">
        <v>3.0</v>
      </c>
      <c r="D240" s="18">
        <v>1200.0</v>
      </c>
      <c r="E240" s="19">
        <v>3.0</v>
      </c>
      <c r="F240" s="8">
        <v>45095.0</v>
      </c>
      <c r="G240" s="20" t="s">
        <v>61</v>
      </c>
      <c r="H240" s="21">
        <f t="shared" si="3"/>
        <v>0.4026296716</v>
      </c>
    </row>
    <row r="241" ht="15.75" customHeight="1">
      <c r="A241" s="17">
        <f t="shared" si="1"/>
        <v>0.5492262622</v>
      </c>
      <c r="B241" s="18">
        <f t="shared" si="2"/>
        <v>13</v>
      </c>
      <c r="C241" s="19">
        <v>1.0</v>
      </c>
      <c r="D241" s="18">
        <v>1000.0</v>
      </c>
      <c r="E241" s="19">
        <v>2.0</v>
      </c>
      <c r="F241" s="8">
        <v>45095.0</v>
      </c>
      <c r="G241" s="20" t="s">
        <v>62</v>
      </c>
      <c r="H241" s="21">
        <f t="shared" si="3"/>
        <v>0.9929163494</v>
      </c>
    </row>
    <row r="242" ht="15.75" customHeight="1">
      <c r="A242" s="17">
        <f t="shared" si="1"/>
        <v>1.748352791</v>
      </c>
      <c r="B242" s="18">
        <f t="shared" si="2"/>
        <v>7</v>
      </c>
      <c r="C242" s="19">
        <v>2.0</v>
      </c>
      <c r="D242" s="18">
        <v>900.0</v>
      </c>
      <c r="E242" s="19">
        <v>1.0</v>
      </c>
      <c r="F242" s="8">
        <v>45095.0</v>
      </c>
      <c r="G242" s="20" t="s">
        <v>63</v>
      </c>
      <c r="H242" s="21">
        <f t="shared" si="3"/>
        <v>0.8257408369</v>
      </c>
    </row>
    <row r="243" ht="15.75" customHeight="1">
      <c r="A243" s="17">
        <f t="shared" si="1"/>
        <v>0.6855608034</v>
      </c>
      <c r="B243" s="18">
        <f t="shared" si="2"/>
        <v>9</v>
      </c>
      <c r="C243" s="19">
        <v>3.0</v>
      </c>
      <c r="D243" s="18">
        <v>1400.0</v>
      </c>
      <c r="E243" s="19">
        <v>3.0</v>
      </c>
      <c r="F243" s="8">
        <v>45095.0</v>
      </c>
      <c r="G243" s="20" t="s">
        <v>64</v>
      </c>
      <c r="H243" s="21">
        <f t="shared" si="3"/>
        <v>0.03055290588</v>
      </c>
    </row>
    <row r="244" ht="15.75" customHeight="1">
      <c r="A244" s="17">
        <f t="shared" si="1"/>
        <v>1.469653996</v>
      </c>
      <c r="B244" s="18">
        <f t="shared" si="2"/>
        <v>15</v>
      </c>
      <c r="C244" s="19">
        <v>1.0</v>
      </c>
      <c r="D244" s="18">
        <v>700.0</v>
      </c>
      <c r="E244" s="19">
        <v>2.0</v>
      </c>
      <c r="F244" s="8">
        <v>45095.0</v>
      </c>
      <c r="G244" s="20" t="s">
        <v>15</v>
      </c>
      <c r="H244" s="21">
        <f t="shared" si="3"/>
        <v>0.2484613337</v>
      </c>
    </row>
    <row r="245" ht="15.75" customHeight="1">
      <c r="A245" s="17">
        <f t="shared" si="1"/>
        <v>0.8438572191</v>
      </c>
      <c r="B245" s="18">
        <f t="shared" si="2"/>
        <v>12</v>
      </c>
      <c r="C245" s="19">
        <v>2.0</v>
      </c>
      <c r="D245" s="18">
        <v>950.0</v>
      </c>
      <c r="E245" s="19">
        <v>3.0</v>
      </c>
      <c r="F245" s="8">
        <v>45095.0</v>
      </c>
      <c r="G245" s="20" t="s">
        <v>16</v>
      </c>
      <c r="H245" s="21">
        <f t="shared" si="3"/>
        <v>0.9879010759</v>
      </c>
    </row>
    <row r="246" ht="15.75" customHeight="1">
      <c r="A246" s="17">
        <f t="shared" si="1"/>
        <v>1.813143248</v>
      </c>
      <c r="B246" s="18">
        <f t="shared" si="2"/>
        <v>9</v>
      </c>
      <c r="C246" s="19">
        <v>3.0</v>
      </c>
      <c r="D246" s="18">
        <v>1300.0</v>
      </c>
      <c r="E246" s="19">
        <v>1.0</v>
      </c>
      <c r="F246" s="8">
        <v>45095.0</v>
      </c>
      <c r="G246" s="20" t="s">
        <v>17</v>
      </c>
      <c r="H246" s="21">
        <f t="shared" si="3"/>
        <v>0.4625988872</v>
      </c>
    </row>
    <row r="247" ht="15.75" customHeight="1">
      <c r="A247" s="17">
        <f t="shared" si="1"/>
        <v>0.9642921001</v>
      </c>
      <c r="B247" s="18">
        <f t="shared" si="2"/>
        <v>14</v>
      </c>
      <c r="C247" s="19">
        <v>1.0</v>
      </c>
      <c r="D247" s="18">
        <v>800.0</v>
      </c>
      <c r="E247" s="19">
        <v>2.0</v>
      </c>
      <c r="F247" s="8">
        <v>45095.0</v>
      </c>
      <c r="G247" s="20" t="s">
        <v>18</v>
      </c>
      <c r="H247" s="21">
        <f t="shared" si="3"/>
        <v>0.267756147</v>
      </c>
    </row>
    <row r="248" ht="15.75" customHeight="1">
      <c r="A248" s="17">
        <f t="shared" si="1"/>
        <v>0.9833297689</v>
      </c>
      <c r="B248" s="18">
        <f t="shared" si="2"/>
        <v>9</v>
      </c>
      <c r="C248" s="19">
        <v>2.0</v>
      </c>
      <c r="D248" s="18">
        <v>1000.0</v>
      </c>
      <c r="E248" s="19">
        <v>3.0</v>
      </c>
      <c r="F248" s="8">
        <v>45095.0</v>
      </c>
      <c r="G248" s="20" t="s">
        <v>19</v>
      </c>
      <c r="H248" s="21">
        <f t="shared" si="3"/>
        <v>0.5397914808</v>
      </c>
    </row>
    <row r="249" ht="15.75" customHeight="1">
      <c r="A249" s="17">
        <f t="shared" si="1"/>
        <v>0.5591439995</v>
      </c>
      <c r="B249" s="18">
        <f t="shared" si="2"/>
        <v>15</v>
      </c>
      <c r="C249" s="19">
        <v>3.0</v>
      </c>
      <c r="D249" s="18">
        <v>1200.0</v>
      </c>
      <c r="E249" s="19">
        <v>1.0</v>
      </c>
      <c r="F249" s="8">
        <v>45095.0</v>
      </c>
      <c r="G249" s="20" t="s">
        <v>20</v>
      </c>
      <c r="H249" s="21">
        <f t="shared" si="3"/>
        <v>0.1516758005</v>
      </c>
    </row>
    <row r="250" ht="15.75" customHeight="1">
      <c r="A250" s="17">
        <f t="shared" si="1"/>
        <v>0.8118948646</v>
      </c>
      <c r="B250" s="18">
        <f t="shared" si="2"/>
        <v>8</v>
      </c>
      <c r="C250" s="19">
        <v>2.0</v>
      </c>
      <c r="D250" s="18">
        <v>1100.0</v>
      </c>
      <c r="E250" s="19">
        <v>3.0</v>
      </c>
      <c r="F250" s="8">
        <v>45095.0</v>
      </c>
      <c r="G250" s="20" t="s">
        <v>21</v>
      </c>
      <c r="H250" s="21">
        <f t="shared" si="3"/>
        <v>0.1698068538</v>
      </c>
    </row>
    <row r="251" ht="15.75" customHeight="1">
      <c r="A251" s="17">
        <f t="shared" si="1"/>
        <v>1.840285058</v>
      </c>
      <c r="B251" s="18">
        <f t="shared" si="2"/>
        <v>12</v>
      </c>
      <c r="C251" s="19">
        <v>1.0</v>
      </c>
      <c r="D251" s="18">
        <v>900.0</v>
      </c>
      <c r="E251" s="19">
        <v>2.0</v>
      </c>
      <c r="F251" s="8">
        <v>45095.0</v>
      </c>
      <c r="G251" s="20" t="s">
        <v>22</v>
      </c>
      <c r="H251" s="21">
        <f t="shared" si="3"/>
        <v>0.8741233008</v>
      </c>
    </row>
    <row r="252" ht="15.75" customHeight="1">
      <c r="A252" s="17">
        <f t="shared" si="1"/>
        <v>1.440563586</v>
      </c>
      <c r="B252" s="18">
        <f t="shared" si="2"/>
        <v>7</v>
      </c>
      <c r="C252" s="19">
        <v>3.0</v>
      </c>
      <c r="D252" s="18">
        <v>1400.0</v>
      </c>
      <c r="E252" s="19">
        <v>1.0</v>
      </c>
      <c r="F252" s="8">
        <v>45095.0</v>
      </c>
      <c r="G252" s="20" t="s">
        <v>23</v>
      </c>
      <c r="H252" s="21">
        <f t="shared" si="3"/>
        <v>0.3670331014</v>
      </c>
    </row>
    <row r="253" ht="15.75" customHeight="1">
      <c r="A253" s="17">
        <f t="shared" si="1"/>
        <v>0.9583478293</v>
      </c>
      <c r="B253" s="18">
        <f t="shared" si="2"/>
        <v>12</v>
      </c>
      <c r="C253" s="19">
        <v>1.0</v>
      </c>
      <c r="D253" s="18">
        <v>700.0</v>
      </c>
      <c r="E253" s="19">
        <v>3.0</v>
      </c>
      <c r="F253" s="8">
        <v>45095.0</v>
      </c>
      <c r="G253" s="20" t="s">
        <v>24</v>
      </c>
      <c r="H253" s="21">
        <f t="shared" si="3"/>
        <v>0.5194252522</v>
      </c>
    </row>
    <row r="254" ht="15.75" customHeight="1">
      <c r="A254" s="17">
        <f t="shared" si="1"/>
        <v>1.306765067</v>
      </c>
      <c r="B254" s="18">
        <f t="shared" si="2"/>
        <v>11</v>
      </c>
      <c r="C254" s="19">
        <v>2.0</v>
      </c>
      <c r="D254" s="18">
        <v>1000.0</v>
      </c>
      <c r="E254" s="19">
        <v>2.0</v>
      </c>
      <c r="F254" s="8">
        <v>45095.0</v>
      </c>
      <c r="G254" s="20" t="s">
        <v>25</v>
      </c>
      <c r="H254" s="21">
        <f t="shared" si="3"/>
        <v>0.3222600021</v>
      </c>
    </row>
    <row r="255" ht="15.75" customHeight="1">
      <c r="A255" s="17">
        <f t="shared" si="1"/>
        <v>0.3627201803</v>
      </c>
      <c r="B255" s="18">
        <f t="shared" si="2"/>
        <v>10</v>
      </c>
      <c r="C255" s="19">
        <v>1.0</v>
      </c>
      <c r="D255" s="18">
        <v>900.0</v>
      </c>
      <c r="E255" s="19">
        <v>3.0</v>
      </c>
      <c r="F255" s="8">
        <v>45095.0</v>
      </c>
      <c r="G255" s="20" t="s">
        <v>26</v>
      </c>
      <c r="H255" s="21">
        <f t="shared" si="3"/>
        <v>0.2126388524</v>
      </c>
    </row>
    <row r="256" ht="15.75" customHeight="1">
      <c r="A256" s="17">
        <f t="shared" si="1"/>
        <v>0.8219911483</v>
      </c>
      <c r="B256" s="18">
        <f t="shared" si="2"/>
        <v>15</v>
      </c>
      <c r="C256" s="19">
        <v>2.0</v>
      </c>
      <c r="D256" s="18">
        <v>1100.0</v>
      </c>
      <c r="E256" s="19">
        <v>2.0</v>
      </c>
      <c r="F256" s="8">
        <v>45095.0</v>
      </c>
      <c r="G256" s="20" t="s">
        <v>27</v>
      </c>
      <c r="H256" s="21">
        <f t="shared" si="3"/>
        <v>0.3662471875</v>
      </c>
    </row>
    <row r="257" ht="15.75" customHeight="1">
      <c r="A257" s="17">
        <f t="shared" si="1"/>
        <v>0.3880230026</v>
      </c>
      <c r="B257" s="18">
        <f t="shared" si="2"/>
        <v>15</v>
      </c>
      <c r="C257" s="19">
        <v>3.0</v>
      </c>
      <c r="D257" s="18">
        <v>1200.0</v>
      </c>
      <c r="E257" s="19">
        <v>1.0</v>
      </c>
      <c r="F257" s="8">
        <v>45095.0</v>
      </c>
      <c r="G257" s="20" t="s">
        <v>28</v>
      </c>
      <c r="H257" s="21">
        <f t="shared" si="3"/>
        <v>0.8155080272</v>
      </c>
    </row>
    <row r="258" ht="15.75" customHeight="1">
      <c r="A258" s="17">
        <f t="shared" si="1"/>
        <v>0.316483686</v>
      </c>
      <c r="B258" s="18">
        <f t="shared" si="2"/>
        <v>14</v>
      </c>
      <c r="C258" s="19">
        <v>1.0</v>
      </c>
      <c r="D258" s="18">
        <v>800.0</v>
      </c>
      <c r="E258" s="19">
        <v>3.0</v>
      </c>
      <c r="F258" s="8">
        <v>45095.0</v>
      </c>
      <c r="G258" s="20" t="s">
        <v>29</v>
      </c>
      <c r="H258" s="21">
        <f t="shared" si="3"/>
        <v>0.3397033073</v>
      </c>
    </row>
    <row r="259" ht="15.75" customHeight="1">
      <c r="A259" s="17">
        <f t="shared" si="1"/>
        <v>1.795721861</v>
      </c>
      <c r="B259" s="18">
        <f t="shared" si="2"/>
        <v>11</v>
      </c>
      <c r="C259" s="19">
        <v>2.0</v>
      </c>
      <c r="D259" s="18">
        <v>1000.0</v>
      </c>
      <c r="E259" s="19">
        <v>2.0</v>
      </c>
      <c r="F259" s="8">
        <v>45095.0</v>
      </c>
      <c r="G259" s="20" t="s">
        <v>30</v>
      </c>
      <c r="H259" s="21">
        <f t="shared" si="3"/>
        <v>0.8019801737</v>
      </c>
    </row>
    <row r="260" ht="15.75" customHeight="1">
      <c r="A260" s="17">
        <f t="shared" si="1"/>
        <v>0.1014789625</v>
      </c>
      <c r="B260" s="18">
        <f t="shared" si="2"/>
        <v>8</v>
      </c>
      <c r="C260" s="19">
        <v>3.0</v>
      </c>
      <c r="D260" s="18">
        <v>1300.0</v>
      </c>
      <c r="E260" s="19">
        <v>1.0</v>
      </c>
      <c r="F260" s="8">
        <v>45095.0</v>
      </c>
      <c r="G260" s="20" t="s">
        <v>31</v>
      </c>
      <c r="H260" s="21">
        <f t="shared" si="3"/>
        <v>0.3352643403</v>
      </c>
    </row>
    <row r="261" ht="15.75" customHeight="1">
      <c r="A261" s="17">
        <f t="shared" si="1"/>
        <v>1.791581984</v>
      </c>
      <c r="B261" s="18">
        <f t="shared" si="2"/>
        <v>12</v>
      </c>
      <c r="C261" s="19">
        <v>1.0</v>
      </c>
      <c r="D261" s="18">
        <v>900.0</v>
      </c>
      <c r="E261" s="19">
        <v>3.0</v>
      </c>
      <c r="F261" s="8">
        <v>45095.0</v>
      </c>
      <c r="G261" s="20" t="s">
        <v>32</v>
      </c>
      <c r="H261" s="21">
        <f t="shared" si="3"/>
        <v>0.1049148962</v>
      </c>
    </row>
    <row r="262" ht="15.75" customHeight="1">
      <c r="A262" s="17">
        <f t="shared" si="1"/>
        <v>1.342406175</v>
      </c>
      <c r="B262" s="18">
        <f t="shared" si="2"/>
        <v>14</v>
      </c>
      <c r="C262" s="19">
        <v>2.0</v>
      </c>
      <c r="D262" s="18">
        <v>1000.0</v>
      </c>
      <c r="E262" s="19">
        <v>2.0</v>
      </c>
      <c r="F262" s="8">
        <v>45095.0</v>
      </c>
      <c r="G262" s="20" t="s">
        <v>33</v>
      </c>
      <c r="H262" s="21">
        <f t="shared" si="3"/>
        <v>0.010583079</v>
      </c>
    </row>
    <row r="263" ht="15.75" customHeight="1">
      <c r="A263" s="17">
        <f t="shared" si="1"/>
        <v>0.4246337681</v>
      </c>
      <c r="B263" s="18">
        <f t="shared" si="2"/>
        <v>7</v>
      </c>
      <c r="C263" s="19">
        <v>3.0</v>
      </c>
      <c r="D263" s="18">
        <v>700.0</v>
      </c>
      <c r="E263" s="19">
        <v>1.0</v>
      </c>
      <c r="F263" s="8">
        <v>45095.0</v>
      </c>
      <c r="G263" s="20" t="s">
        <v>34</v>
      </c>
      <c r="H263" s="21">
        <f t="shared" si="3"/>
        <v>0.06793661883</v>
      </c>
    </row>
    <row r="264" ht="15.75" customHeight="1">
      <c r="A264" s="17">
        <f t="shared" si="1"/>
        <v>0.3451381081</v>
      </c>
      <c r="B264" s="18">
        <f t="shared" si="2"/>
        <v>11</v>
      </c>
      <c r="C264" s="19">
        <v>1.0</v>
      </c>
      <c r="D264" s="18">
        <v>1400.0</v>
      </c>
      <c r="E264" s="19">
        <v>3.0</v>
      </c>
      <c r="F264" s="8">
        <v>45095.0</v>
      </c>
      <c r="G264" s="20" t="s">
        <v>35</v>
      </c>
      <c r="H264" s="21">
        <f t="shared" si="3"/>
        <v>0.9530788535</v>
      </c>
    </row>
    <row r="265" ht="15.75" customHeight="1">
      <c r="A265" s="17">
        <f t="shared" si="1"/>
        <v>0.9562457617</v>
      </c>
      <c r="B265" s="18">
        <f t="shared" si="2"/>
        <v>11</v>
      </c>
      <c r="C265" s="19">
        <v>2.0</v>
      </c>
      <c r="D265" s="18">
        <v>1100.0</v>
      </c>
      <c r="E265" s="19">
        <v>1.0</v>
      </c>
      <c r="F265" s="8">
        <v>45095.0</v>
      </c>
      <c r="G265" s="20" t="s">
        <v>36</v>
      </c>
      <c r="H265" s="21">
        <f t="shared" si="3"/>
        <v>0.6657744552</v>
      </c>
    </row>
    <row r="266" ht="15.75" customHeight="1">
      <c r="A266" s="17">
        <f t="shared" si="1"/>
        <v>0.8658207286</v>
      </c>
      <c r="B266" s="18">
        <f t="shared" si="2"/>
        <v>9</v>
      </c>
      <c r="C266" s="19">
        <v>3.0</v>
      </c>
      <c r="D266" s="18">
        <v>1200.0</v>
      </c>
      <c r="E266" s="19">
        <v>2.0</v>
      </c>
      <c r="F266" s="8">
        <v>45095.0</v>
      </c>
      <c r="G266" s="20" t="s">
        <v>37</v>
      </c>
      <c r="H266" s="21">
        <f t="shared" si="3"/>
        <v>0.9072229602</v>
      </c>
    </row>
    <row r="267" ht="15.75" customHeight="1">
      <c r="A267" s="17">
        <f t="shared" si="1"/>
        <v>0.2551335758</v>
      </c>
      <c r="B267" s="18">
        <f t="shared" si="2"/>
        <v>9</v>
      </c>
      <c r="C267" s="19">
        <v>1.0</v>
      </c>
      <c r="D267" s="18">
        <v>900.0</v>
      </c>
      <c r="E267" s="19">
        <v>3.0</v>
      </c>
      <c r="F267" s="8">
        <v>45095.0</v>
      </c>
      <c r="G267" s="20" t="s">
        <v>38</v>
      </c>
      <c r="H267" s="21">
        <f t="shared" si="3"/>
        <v>0.4754371716</v>
      </c>
    </row>
    <row r="268" ht="15.75" customHeight="1">
      <c r="A268" s="17">
        <f t="shared" si="1"/>
        <v>0.2274240806</v>
      </c>
      <c r="B268" s="18">
        <f t="shared" si="2"/>
        <v>11</v>
      </c>
      <c r="C268" s="19">
        <v>2.0</v>
      </c>
      <c r="D268" s="18">
        <v>1000.0</v>
      </c>
      <c r="E268" s="19">
        <v>2.0</v>
      </c>
      <c r="F268" s="8">
        <v>45095.0</v>
      </c>
      <c r="G268" s="20" t="s">
        <v>39</v>
      </c>
      <c r="H268" s="21">
        <f t="shared" si="3"/>
        <v>0.8210513585</v>
      </c>
    </row>
    <row r="269" ht="15.75" customHeight="1">
      <c r="A269" s="17">
        <f t="shared" si="1"/>
        <v>0.2932447232</v>
      </c>
      <c r="B269" s="18">
        <f t="shared" si="2"/>
        <v>15</v>
      </c>
      <c r="C269" s="19">
        <v>1.0</v>
      </c>
      <c r="D269" s="18">
        <v>800.0</v>
      </c>
      <c r="E269" s="19">
        <v>3.0</v>
      </c>
      <c r="F269" s="8">
        <v>45095.0</v>
      </c>
      <c r="G269" s="20" t="s">
        <v>40</v>
      </c>
      <c r="H269" s="21">
        <f t="shared" si="3"/>
        <v>0.4823508768</v>
      </c>
    </row>
    <row r="270" ht="15.75" customHeight="1">
      <c r="A270" s="17">
        <f t="shared" si="1"/>
        <v>0.9586610963</v>
      </c>
      <c r="B270" s="18">
        <f t="shared" si="2"/>
        <v>15</v>
      </c>
      <c r="C270" s="19">
        <v>3.0</v>
      </c>
      <c r="D270" s="18">
        <v>1300.0</v>
      </c>
      <c r="E270" s="19">
        <v>1.0</v>
      </c>
      <c r="F270" s="8">
        <v>45095.0</v>
      </c>
      <c r="G270" s="20" t="s">
        <v>41</v>
      </c>
      <c r="H270" s="21">
        <f t="shared" si="3"/>
        <v>0.4121309484</v>
      </c>
    </row>
    <row r="271" ht="15.75" customHeight="1">
      <c r="A271" s="17">
        <f t="shared" si="1"/>
        <v>1.937279674</v>
      </c>
      <c r="B271" s="18">
        <f t="shared" si="2"/>
        <v>10</v>
      </c>
      <c r="C271" s="19">
        <v>2.0</v>
      </c>
      <c r="D271" s="18">
        <v>1000.0</v>
      </c>
      <c r="E271" s="19">
        <v>2.0</v>
      </c>
      <c r="F271" s="8">
        <v>45095.0</v>
      </c>
      <c r="G271" s="20" t="s">
        <v>42</v>
      </c>
      <c r="H271" s="21">
        <f t="shared" si="3"/>
        <v>0.3239320317</v>
      </c>
    </row>
    <row r="272" ht="15.75" customHeight="1">
      <c r="A272" s="17">
        <f t="shared" si="1"/>
        <v>0.9902614811</v>
      </c>
      <c r="B272" s="18">
        <f t="shared" si="2"/>
        <v>13</v>
      </c>
      <c r="C272" s="19">
        <v>1.0</v>
      </c>
      <c r="D272" s="18">
        <v>900.0</v>
      </c>
      <c r="E272" s="19">
        <v>3.0</v>
      </c>
      <c r="F272" s="8">
        <v>45095.0</v>
      </c>
      <c r="G272" s="20" t="s">
        <v>43</v>
      </c>
      <c r="H272" s="21">
        <f t="shared" si="3"/>
        <v>0.3423084927</v>
      </c>
    </row>
    <row r="273" ht="15.75" customHeight="1">
      <c r="A273" s="17">
        <f t="shared" si="1"/>
        <v>0.2812143832</v>
      </c>
      <c r="B273" s="18">
        <f t="shared" si="2"/>
        <v>9</v>
      </c>
      <c r="C273" s="19">
        <v>3.0</v>
      </c>
      <c r="D273" s="18">
        <v>1400.0</v>
      </c>
      <c r="E273" s="19">
        <v>1.0</v>
      </c>
      <c r="F273" s="8">
        <v>45095.0</v>
      </c>
      <c r="G273" s="20" t="s">
        <v>44</v>
      </c>
      <c r="H273" s="21">
        <f t="shared" si="3"/>
        <v>0.532392117</v>
      </c>
    </row>
    <row r="274" ht="15.75" customHeight="1">
      <c r="A274" s="17">
        <f t="shared" si="1"/>
        <v>0.3079783408</v>
      </c>
      <c r="B274" s="18">
        <f t="shared" si="2"/>
        <v>8</v>
      </c>
      <c r="C274" s="19">
        <v>2.0</v>
      </c>
      <c r="D274" s="18">
        <v>700.0</v>
      </c>
      <c r="E274" s="19">
        <v>3.0</v>
      </c>
      <c r="F274" s="8">
        <v>45095.0</v>
      </c>
      <c r="G274" s="20" t="s">
        <v>45</v>
      </c>
      <c r="H274" s="21">
        <f t="shared" si="3"/>
        <v>0.6887193756</v>
      </c>
    </row>
    <row r="275" ht="15.75" customHeight="1">
      <c r="A275" s="17">
        <f t="shared" si="1"/>
        <v>0.3579098777</v>
      </c>
      <c r="B275" s="18">
        <f t="shared" si="2"/>
        <v>11</v>
      </c>
      <c r="C275" s="19">
        <v>1.0</v>
      </c>
      <c r="D275" s="18">
        <v>700.0</v>
      </c>
      <c r="E275" s="19">
        <v>2.0</v>
      </c>
      <c r="F275" s="8">
        <v>45095.0</v>
      </c>
      <c r="G275" s="20" t="s">
        <v>46</v>
      </c>
      <c r="H275" s="21">
        <f t="shared" si="3"/>
        <v>0.4039125069</v>
      </c>
    </row>
    <row r="276" ht="15.75" customHeight="1">
      <c r="A276" s="17">
        <f t="shared" si="1"/>
        <v>0.5605880097</v>
      </c>
      <c r="B276" s="18">
        <f t="shared" si="2"/>
        <v>13</v>
      </c>
      <c r="C276" s="19">
        <v>3.0</v>
      </c>
      <c r="D276" s="18">
        <v>700.0</v>
      </c>
      <c r="E276" s="19">
        <v>1.0</v>
      </c>
      <c r="F276" s="8">
        <v>45095.0</v>
      </c>
      <c r="G276" s="20" t="s">
        <v>47</v>
      </c>
      <c r="H276" s="21">
        <f t="shared" si="3"/>
        <v>0.5348287955</v>
      </c>
    </row>
    <row r="277" ht="15.75" customHeight="1">
      <c r="A277" s="17">
        <f t="shared" si="1"/>
        <v>0.09530762432</v>
      </c>
      <c r="B277" s="18">
        <f t="shared" si="2"/>
        <v>14</v>
      </c>
      <c r="C277" s="19">
        <v>2.0</v>
      </c>
      <c r="D277" s="18">
        <v>700.0</v>
      </c>
      <c r="E277" s="19">
        <v>2.0</v>
      </c>
      <c r="F277" s="8">
        <v>45095.0</v>
      </c>
      <c r="G277" s="20" t="s">
        <v>48</v>
      </c>
      <c r="H277" s="21">
        <f t="shared" si="3"/>
        <v>0.3483516782</v>
      </c>
    </row>
    <row r="278" ht="15.75" customHeight="1">
      <c r="A278" s="17">
        <f t="shared" si="1"/>
        <v>1.175228902</v>
      </c>
      <c r="B278" s="18">
        <f t="shared" si="2"/>
        <v>13</v>
      </c>
      <c r="C278" s="19">
        <v>2.0</v>
      </c>
      <c r="D278" s="18">
        <v>700.0</v>
      </c>
      <c r="E278" s="19">
        <v>1.0</v>
      </c>
      <c r="F278" s="8">
        <v>45095.0</v>
      </c>
      <c r="G278" s="23" t="s">
        <v>49</v>
      </c>
      <c r="H278" s="21">
        <f t="shared" si="3"/>
        <v>0.5244472853</v>
      </c>
    </row>
    <row r="279" ht="15.75" customHeight="1">
      <c r="A279" s="17">
        <f t="shared" si="1"/>
        <v>0.5186406844</v>
      </c>
      <c r="B279" s="18">
        <f t="shared" si="2"/>
        <v>9</v>
      </c>
      <c r="C279" s="19">
        <v>3.0</v>
      </c>
      <c r="D279" s="18">
        <v>700.0</v>
      </c>
      <c r="E279" s="19">
        <v>2.0</v>
      </c>
      <c r="F279" s="8">
        <v>45095.0</v>
      </c>
      <c r="G279" s="23" t="s">
        <v>50</v>
      </c>
      <c r="H279" s="21">
        <f t="shared" si="3"/>
        <v>0.6586428579</v>
      </c>
    </row>
    <row r="280" ht="15.75" customHeight="1">
      <c r="A280" s="17">
        <f t="shared" si="1"/>
        <v>0.7936631151</v>
      </c>
      <c r="B280" s="18">
        <f t="shared" si="2"/>
        <v>7</v>
      </c>
      <c r="C280" s="19">
        <v>2.0</v>
      </c>
      <c r="D280" s="18">
        <v>700.0</v>
      </c>
      <c r="E280" s="19">
        <v>3.0</v>
      </c>
      <c r="F280" s="8">
        <v>45095.0</v>
      </c>
      <c r="G280" s="23" t="s">
        <v>51</v>
      </c>
      <c r="H280" s="21">
        <f t="shared" si="3"/>
        <v>0.7340556271</v>
      </c>
    </row>
    <row r="281" ht="15.75" customHeight="1">
      <c r="A281" s="17">
        <f t="shared" si="1"/>
        <v>0.39962392</v>
      </c>
      <c r="B281" s="18">
        <f t="shared" si="2"/>
        <v>11</v>
      </c>
      <c r="C281" s="19">
        <v>1.0</v>
      </c>
      <c r="D281" s="18">
        <v>700.0</v>
      </c>
      <c r="E281" s="19">
        <v>2.0</v>
      </c>
      <c r="F281" s="8">
        <v>45095.0</v>
      </c>
      <c r="G281" s="23" t="s">
        <v>52</v>
      </c>
      <c r="H281" s="21">
        <f t="shared" si="3"/>
        <v>0.1689201498</v>
      </c>
    </row>
    <row r="282" ht="15.75" customHeight="1">
      <c r="A282" s="17">
        <f t="shared" si="1"/>
        <v>1.594639565</v>
      </c>
      <c r="B282" s="18">
        <f t="shared" si="2"/>
        <v>8</v>
      </c>
      <c r="C282" s="19">
        <v>3.0</v>
      </c>
      <c r="D282" s="18">
        <v>700.0</v>
      </c>
      <c r="E282" s="19">
        <v>1.0</v>
      </c>
      <c r="F282" s="8">
        <v>45095.0</v>
      </c>
      <c r="G282" s="23" t="s">
        <v>53</v>
      </c>
      <c r="H282" s="21">
        <f t="shared" si="3"/>
        <v>0.350370503</v>
      </c>
    </row>
    <row r="283" ht="15.75" customHeight="1">
      <c r="A283" s="17">
        <f t="shared" si="1"/>
        <v>1.553044001</v>
      </c>
      <c r="B283" s="18">
        <f t="shared" si="2"/>
        <v>11</v>
      </c>
      <c r="C283" s="19">
        <v>2.0</v>
      </c>
      <c r="D283" s="18">
        <v>700.0</v>
      </c>
      <c r="E283" s="19">
        <v>2.0</v>
      </c>
      <c r="F283" s="8">
        <v>45095.0</v>
      </c>
      <c r="G283" s="23" t="s">
        <v>54</v>
      </c>
      <c r="H283" s="21">
        <f t="shared" si="3"/>
        <v>0.972716268</v>
      </c>
    </row>
    <row r="284" ht="15.75" customHeight="1">
      <c r="A284" s="17">
        <f t="shared" si="1"/>
        <v>1.623940595</v>
      </c>
      <c r="B284" s="18">
        <f t="shared" si="2"/>
        <v>15</v>
      </c>
      <c r="C284" s="19">
        <v>3.0</v>
      </c>
      <c r="D284" s="18">
        <v>700.0</v>
      </c>
      <c r="E284" s="19">
        <v>3.0</v>
      </c>
      <c r="F284" s="8">
        <v>45095.0</v>
      </c>
      <c r="G284" s="23" t="s">
        <v>55</v>
      </c>
      <c r="H284" s="21">
        <f t="shared" si="3"/>
        <v>0.2824805594</v>
      </c>
    </row>
    <row r="285" ht="15.75" customHeight="1">
      <c r="A285" s="17">
        <f t="shared" si="1"/>
        <v>0.7981330233</v>
      </c>
      <c r="B285" s="18">
        <f t="shared" si="2"/>
        <v>8</v>
      </c>
      <c r="C285" s="19">
        <v>2.0</v>
      </c>
      <c r="D285" s="18">
        <v>700.0</v>
      </c>
      <c r="E285" s="19">
        <v>2.0</v>
      </c>
      <c r="F285" s="8">
        <v>45095.0</v>
      </c>
      <c r="G285" s="23" t="s">
        <v>56</v>
      </c>
      <c r="H285" s="21">
        <f t="shared" si="3"/>
        <v>0.365468055</v>
      </c>
    </row>
    <row r="286" ht="15.75" customHeight="1">
      <c r="A286" s="17">
        <f t="shared" si="1"/>
        <v>0.460612078</v>
      </c>
      <c r="B286" s="18">
        <f t="shared" si="2"/>
        <v>13</v>
      </c>
      <c r="C286" s="19">
        <v>1.0</v>
      </c>
      <c r="D286" s="18">
        <v>700.0</v>
      </c>
      <c r="E286" s="19">
        <v>2.0</v>
      </c>
      <c r="F286" s="8">
        <v>45095.0</v>
      </c>
      <c r="G286" s="23" t="s">
        <v>57</v>
      </c>
      <c r="H286" s="21">
        <f t="shared" si="3"/>
        <v>0.8983117731</v>
      </c>
    </row>
    <row r="287" ht="15.75" customHeight="1">
      <c r="A287" s="12">
        <f t="shared" si="1"/>
        <v>0.03540607001</v>
      </c>
      <c r="B287" s="13">
        <f t="shared" si="2"/>
        <v>11</v>
      </c>
      <c r="C287" s="14">
        <v>1.0</v>
      </c>
      <c r="D287" s="13">
        <v>1000.0</v>
      </c>
      <c r="E287" s="14">
        <v>1.0</v>
      </c>
      <c r="F287" s="8">
        <v>45096.0</v>
      </c>
      <c r="G287" s="15" t="s">
        <v>8</v>
      </c>
      <c r="H287" s="16">
        <f t="shared" si="3"/>
        <v>0.2178371056</v>
      </c>
    </row>
    <row r="288" ht="15.75" customHeight="1">
      <c r="A288" s="17">
        <f t="shared" si="1"/>
        <v>1.282258065</v>
      </c>
      <c r="B288" s="18">
        <f t="shared" si="2"/>
        <v>11</v>
      </c>
      <c r="C288" s="19">
        <v>2.0</v>
      </c>
      <c r="D288" s="18">
        <v>800.0</v>
      </c>
      <c r="E288" s="19">
        <v>2.0</v>
      </c>
      <c r="F288" s="8">
        <v>45096.0</v>
      </c>
      <c r="G288" s="20" t="s">
        <v>9</v>
      </c>
      <c r="H288" s="21">
        <f t="shared" si="3"/>
        <v>0.7264903333</v>
      </c>
    </row>
    <row r="289" ht="15.75" customHeight="1">
      <c r="A289" s="17">
        <f t="shared" si="1"/>
        <v>0.0193504996</v>
      </c>
      <c r="B289" s="18">
        <f t="shared" si="2"/>
        <v>12</v>
      </c>
      <c r="C289" s="19">
        <v>3.0</v>
      </c>
      <c r="D289" s="18">
        <v>1200.0</v>
      </c>
      <c r="E289" s="19">
        <v>3.0</v>
      </c>
      <c r="F289" s="8">
        <v>45096.0</v>
      </c>
      <c r="G289" s="20" t="s">
        <v>10</v>
      </c>
      <c r="H289" s="21">
        <f t="shared" si="3"/>
        <v>0.7274141735</v>
      </c>
    </row>
    <row r="290" ht="15.75" customHeight="1">
      <c r="A290" s="17">
        <f t="shared" si="1"/>
        <v>0.06233455182</v>
      </c>
      <c r="B290" s="18">
        <f t="shared" si="2"/>
        <v>12</v>
      </c>
      <c r="C290" s="19">
        <v>2.0</v>
      </c>
      <c r="D290" s="18">
        <v>900.0</v>
      </c>
      <c r="E290" s="19">
        <v>1.0</v>
      </c>
      <c r="F290" s="8">
        <v>45096.0</v>
      </c>
      <c r="G290" s="20" t="s">
        <v>11</v>
      </c>
      <c r="H290" s="21">
        <f t="shared" si="3"/>
        <v>0.8953394627</v>
      </c>
    </row>
    <row r="291" ht="15.75" customHeight="1">
      <c r="A291" s="17">
        <f t="shared" si="1"/>
        <v>0.09480106797</v>
      </c>
      <c r="B291" s="18">
        <f t="shared" si="2"/>
        <v>15</v>
      </c>
      <c r="C291" s="19">
        <v>1.0</v>
      </c>
      <c r="D291" s="18">
        <v>1100.0</v>
      </c>
      <c r="E291" s="19">
        <v>2.0</v>
      </c>
      <c r="F291" s="8">
        <v>45096.0</v>
      </c>
      <c r="G291" s="20" t="s">
        <v>12</v>
      </c>
      <c r="H291" s="21">
        <f t="shared" si="3"/>
        <v>0.7262696319</v>
      </c>
    </row>
    <row r="292" ht="15.75" customHeight="1">
      <c r="A292" s="17">
        <f t="shared" si="1"/>
        <v>0.6775484784</v>
      </c>
      <c r="B292" s="18">
        <f t="shared" si="2"/>
        <v>9</v>
      </c>
      <c r="C292" s="19">
        <v>1.0</v>
      </c>
      <c r="D292" s="18">
        <v>900.0</v>
      </c>
      <c r="E292" s="19">
        <v>2.0</v>
      </c>
      <c r="F292" s="8">
        <v>45096.0</v>
      </c>
      <c r="G292" s="22" t="s">
        <v>13</v>
      </c>
      <c r="H292" s="21">
        <f t="shared" si="3"/>
        <v>0.7448741477</v>
      </c>
    </row>
    <row r="293" ht="15.75" customHeight="1">
      <c r="A293" s="17">
        <f t="shared" si="1"/>
        <v>0.5525986733</v>
      </c>
      <c r="B293" s="18">
        <f t="shared" si="2"/>
        <v>14</v>
      </c>
      <c r="C293" s="19">
        <v>3.0</v>
      </c>
      <c r="D293" s="18">
        <v>1300.0</v>
      </c>
      <c r="E293" s="19">
        <v>1.0</v>
      </c>
      <c r="F293" s="8">
        <v>45096.0</v>
      </c>
      <c r="G293" s="20" t="s">
        <v>14</v>
      </c>
      <c r="H293" s="21">
        <f t="shared" si="3"/>
        <v>0.6211988736</v>
      </c>
    </row>
    <row r="294" ht="15.75" customHeight="1">
      <c r="A294" s="17">
        <f t="shared" si="1"/>
        <v>0.09446885597</v>
      </c>
      <c r="B294" s="18">
        <f t="shared" si="2"/>
        <v>11</v>
      </c>
      <c r="C294" s="19">
        <v>2.0</v>
      </c>
      <c r="D294" s="18">
        <v>1000.0</v>
      </c>
      <c r="E294" s="19">
        <v>3.0</v>
      </c>
      <c r="F294" s="8">
        <v>45096.0</v>
      </c>
      <c r="G294" s="20" t="s">
        <v>58</v>
      </c>
      <c r="H294" s="21">
        <f t="shared" si="3"/>
        <v>0.914970416</v>
      </c>
    </row>
    <row r="295" ht="15.75" customHeight="1">
      <c r="A295" s="17">
        <f t="shared" si="1"/>
        <v>1.272041105</v>
      </c>
      <c r="B295" s="18">
        <f t="shared" si="2"/>
        <v>15</v>
      </c>
      <c r="C295" s="19">
        <v>1.0</v>
      </c>
      <c r="D295" s="18">
        <v>800.0</v>
      </c>
      <c r="E295" s="19">
        <v>2.0</v>
      </c>
      <c r="F295" s="8">
        <v>45096.0</v>
      </c>
      <c r="G295" s="20" t="s">
        <v>59</v>
      </c>
      <c r="H295" s="21">
        <f t="shared" si="3"/>
        <v>0.4336832116</v>
      </c>
    </row>
    <row r="296" ht="15.75" customHeight="1">
      <c r="A296" s="17">
        <f t="shared" si="1"/>
        <v>0.5432325378</v>
      </c>
      <c r="B296" s="18">
        <f t="shared" si="2"/>
        <v>9</v>
      </c>
      <c r="C296" s="19">
        <v>2.0</v>
      </c>
      <c r="D296" s="18">
        <v>1100.0</v>
      </c>
      <c r="E296" s="19">
        <v>1.0</v>
      </c>
      <c r="F296" s="8">
        <v>45096.0</v>
      </c>
      <c r="G296" s="20" t="s">
        <v>60</v>
      </c>
      <c r="H296" s="21">
        <f t="shared" si="3"/>
        <v>0.01873791954</v>
      </c>
    </row>
    <row r="297" ht="15.75" customHeight="1">
      <c r="A297" s="17">
        <f t="shared" si="1"/>
        <v>1.158765916</v>
      </c>
      <c r="B297" s="18">
        <f t="shared" si="2"/>
        <v>10</v>
      </c>
      <c r="C297" s="19">
        <v>3.0</v>
      </c>
      <c r="D297" s="18">
        <v>1200.0</v>
      </c>
      <c r="E297" s="19">
        <v>3.0</v>
      </c>
      <c r="F297" s="8">
        <v>45096.0</v>
      </c>
      <c r="G297" s="20" t="s">
        <v>61</v>
      </c>
      <c r="H297" s="21">
        <f t="shared" si="3"/>
        <v>0.999455134</v>
      </c>
    </row>
    <row r="298" ht="15.75" customHeight="1">
      <c r="A298" s="17">
        <f t="shared" si="1"/>
        <v>1.20598686</v>
      </c>
      <c r="B298" s="18">
        <f t="shared" si="2"/>
        <v>9</v>
      </c>
      <c r="C298" s="19">
        <v>1.0</v>
      </c>
      <c r="D298" s="18">
        <v>1000.0</v>
      </c>
      <c r="E298" s="19">
        <v>2.0</v>
      </c>
      <c r="F298" s="8">
        <v>45096.0</v>
      </c>
      <c r="G298" s="20" t="s">
        <v>62</v>
      </c>
      <c r="H298" s="21">
        <f t="shared" si="3"/>
        <v>0.005488408619</v>
      </c>
    </row>
    <row r="299" ht="15.75" customHeight="1">
      <c r="A299" s="17">
        <f t="shared" si="1"/>
        <v>1.543391323</v>
      </c>
      <c r="B299" s="18">
        <f t="shared" si="2"/>
        <v>13</v>
      </c>
      <c r="C299" s="19">
        <v>2.0</v>
      </c>
      <c r="D299" s="18">
        <v>900.0</v>
      </c>
      <c r="E299" s="19">
        <v>1.0</v>
      </c>
      <c r="F299" s="8">
        <v>45096.0</v>
      </c>
      <c r="G299" s="20" t="s">
        <v>63</v>
      </c>
      <c r="H299" s="21">
        <f t="shared" si="3"/>
        <v>0.03566268895</v>
      </c>
    </row>
    <row r="300" ht="15.75" customHeight="1">
      <c r="A300" s="17">
        <f t="shared" si="1"/>
        <v>0.01290380819</v>
      </c>
      <c r="B300" s="18">
        <f t="shared" si="2"/>
        <v>14</v>
      </c>
      <c r="C300" s="19">
        <v>3.0</v>
      </c>
      <c r="D300" s="18">
        <v>1400.0</v>
      </c>
      <c r="E300" s="19">
        <v>3.0</v>
      </c>
      <c r="F300" s="8">
        <v>45096.0</v>
      </c>
      <c r="G300" s="20" t="s">
        <v>64</v>
      </c>
      <c r="H300" s="21">
        <f t="shared" si="3"/>
        <v>0.5191746953</v>
      </c>
    </row>
    <row r="301" ht="15.75" customHeight="1">
      <c r="A301" s="17">
        <f t="shared" si="1"/>
        <v>0.4460554442</v>
      </c>
      <c r="B301" s="18">
        <f t="shared" si="2"/>
        <v>9</v>
      </c>
      <c r="C301" s="19">
        <v>1.0</v>
      </c>
      <c r="D301" s="18">
        <v>700.0</v>
      </c>
      <c r="E301" s="19">
        <v>2.0</v>
      </c>
      <c r="F301" s="8">
        <v>45096.0</v>
      </c>
      <c r="G301" s="20" t="s">
        <v>15</v>
      </c>
      <c r="H301" s="21">
        <f t="shared" si="3"/>
        <v>0.7301343858</v>
      </c>
    </row>
    <row r="302" ht="15.75" customHeight="1">
      <c r="A302" s="17">
        <f t="shared" si="1"/>
        <v>0.7449315673</v>
      </c>
      <c r="B302" s="18">
        <f t="shared" si="2"/>
        <v>13</v>
      </c>
      <c r="C302" s="19">
        <v>2.0</v>
      </c>
      <c r="D302" s="18">
        <v>950.0</v>
      </c>
      <c r="E302" s="19">
        <v>3.0</v>
      </c>
      <c r="F302" s="8">
        <v>45096.0</v>
      </c>
      <c r="G302" s="20" t="s">
        <v>16</v>
      </c>
      <c r="H302" s="21">
        <f t="shared" si="3"/>
        <v>0.9979970781</v>
      </c>
    </row>
    <row r="303" ht="15.75" customHeight="1">
      <c r="A303" s="17">
        <f t="shared" si="1"/>
        <v>0.4837673896</v>
      </c>
      <c r="B303" s="18">
        <f t="shared" si="2"/>
        <v>14</v>
      </c>
      <c r="C303" s="19">
        <v>3.0</v>
      </c>
      <c r="D303" s="18">
        <v>1300.0</v>
      </c>
      <c r="E303" s="19">
        <v>1.0</v>
      </c>
      <c r="F303" s="8">
        <v>45096.0</v>
      </c>
      <c r="G303" s="20" t="s">
        <v>17</v>
      </c>
      <c r="H303" s="21">
        <f t="shared" si="3"/>
        <v>0.6359418409</v>
      </c>
    </row>
    <row r="304" ht="15.75" customHeight="1">
      <c r="A304" s="17">
        <f t="shared" si="1"/>
        <v>0.9168713216</v>
      </c>
      <c r="B304" s="18">
        <f t="shared" si="2"/>
        <v>10</v>
      </c>
      <c r="C304" s="19">
        <v>1.0</v>
      </c>
      <c r="D304" s="18">
        <v>800.0</v>
      </c>
      <c r="E304" s="19">
        <v>2.0</v>
      </c>
      <c r="F304" s="8">
        <v>45096.0</v>
      </c>
      <c r="G304" s="20" t="s">
        <v>18</v>
      </c>
      <c r="H304" s="21">
        <f t="shared" si="3"/>
        <v>0.236891603</v>
      </c>
    </row>
    <row r="305" ht="15.75" customHeight="1">
      <c r="A305" s="17">
        <f t="shared" si="1"/>
        <v>0.5312914945</v>
      </c>
      <c r="B305" s="18">
        <f t="shared" si="2"/>
        <v>11</v>
      </c>
      <c r="C305" s="19">
        <v>2.0</v>
      </c>
      <c r="D305" s="18">
        <v>1000.0</v>
      </c>
      <c r="E305" s="19">
        <v>3.0</v>
      </c>
      <c r="F305" s="8">
        <v>45096.0</v>
      </c>
      <c r="G305" s="20" t="s">
        <v>19</v>
      </c>
      <c r="H305" s="21">
        <f t="shared" si="3"/>
        <v>0.739758597</v>
      </c>
    </row>
    <row r="306" ht="15.75" customHeight="1">
      <c r="A306" s="17">
        <f t="shared" si="1"/>
        <v>0.5150818515</v>
      </c>
      <c r="B306" s="18">
        <f t="shared" si="2"/>
        <v>9</v>
      </c>
      <c r="C306" s="19">
        <v>3.0</v>
      </c>
      <c r="D306" s="18">
        <v>1200.0</v>
      </c>
      <c r="E306" s="19">
        <v>1.0</v>
      </c>
      <c r="F306" s="8">
        <v>45096.0</v>
      </c>
      <c r="G306" s="20" t="s">
        <v>20</v>
      </c>
      <c r="H306" s="21">
        <f t="shared" si="3"/>
        <v>0.4603018707</v>
      </c>
    </row>
    <row r="307" ht="15.75" customHeight="1">
      <c r="A307" s="17">
        <f t="shared" si="1"/>
        <v>0.1534610021</v>
      </c>
      <c r="B307" s="18">
        <f t="shared" si="2"/>
        <v>15</v>
      </c>
      <c r="C307" s="19">
        <v>2.0</v>
      </c>
      <c r="D307" s="18">
        <v>1100.0</v>
      </c>
      <c r="E307" s="19">
        <v>3.0</v>
      </c>
      <c r="F307" s="8">
        <v>45096.0</v>
      </c>
      <c r="G307" s="20" t="s">
        <v>21</v>
      </c>
      <c r="H307" s="21">
        <f t="shared" si="3"/>
        <v>0.5294567637</v>
      </c>
    </row>
    <row r="308" ht="15.75" customHeight="1">
      <c r="A308" s="17">
        <f t="shared" si="1"/>
        <v>1.280578121</v>
      </c>
      <c r="B308" s="18">
        <f t="shared" si="2"/>
        <v>14</v>
      </c>
      <c r="C308" s="19">
        <v>1.0</v>
      </c>
      <c r="D308" s="18">
        <v>900.0</v>
      </c>
      <c r="E308" s="19">
        <v>2.0</v>
      </c>
      <c r="F308" s="8">
        <v>45096.0</v>
      </c>
      <c r="G308" s="20" t="s">
        <v>22</v>
      </c>
      <c r="H308" s="21">
        <f t="shared" si="3"/>
        <v>0.2070952469</v>
      </c>
    </row>
    <row r="309" ht="15.75" customHeight="1">
      <c r="A309" s="17">
        <f t="shared" si="1"/>
        <v>1.69993074</v>
      </c>
      <c r="B309" s="18">
        <f t="shared" si="2"/>
        <v>8</v>
      </c>
      <c r="C309" s="19">
        <v>3.0</v>
      </c>
      <c r="D309" s="18">
        <v>1400.0</v>
      </c>
      <c r="E309" s="19">
        <v>1.0</v>
      </c>
      <c r="F309" s="8">
        <v>45096.0</v>
      </c>
      <c r="G309" s="20" t="s">
        <v>23</v>
      </c>
      <c r="H309" s="21">
        <f t="shared" si="3"/>
        <v>0.0206332623</v>
      </c>
    </row>
    <row r="310" ht="15.75" customHeight="1">
      <c r="A310" s="17">
        <f t="shared" si="1"/>
        <v>0.0812030796</v>
      </c>
      <c r="B310" s="18">
        <f t="shared" si="2"/>
        <v>12</v>
      </c>
      <c r="C310" s="19">
        <v>1.0</v>
      </c>
      <c r="D310" s="18">
        <v>700.0</v>
      </c>
      <c r="E310" s="19">
        <v>3.0</v>
      </c>
      <c r="F310" s="8">
        <v>45096.0</v>
      </c>
      <c r="G310" s="20" t="s">
        <v>24</v>
      </c>
      <c r="H310" s="21">
        <f t="shared" si="3"/>
        <v>0.1074427532</v>
      </c>
    </row>
    <row r="311" ht="15.75" customHeight="1">
      <c r="A311" s="17">
        <f t="shared" si="1"/>
        <v>0.9662668261</v>
      </c>
      <c r="B311" s="18">
        <f t="shared" si="2"/>
        <v>13</v>
      </c>
      <c r="C311" s="19">
        <v>2.0</v>
      </c>
      <c r="D311" s="18">
        <v>1000.0</v>
      </c>
      <c r="E311" s="19">
        <v>2.0</v>
      </c>
      <c r="F311" s="8">
        <v>45096.0</v>
      </c>
      <c r="G311" s="20" t="s">
        <v>25</v>
      </c>
      <c r="H311" s="21">
        <f t="shared" si="3"/>
        <v>0.9596053231</v>
      </c>
    </row>
    <row r="312" ht="15.75" customHeight="1">
      <c r="A312" s="17">
        <f t="shared" si="1"/>
        <v>0.2578664078</v>
      </c>
      <c r="B312" s="18">
        <f t="shared" si="2"/>
        <v>8</v>
      </c>
      <c r="C312" s="19">
        <v>1.0</v>
      </c>
      <c r="D312" s="18">
        <v>900.0</v>
      </c>
      <c r="E312" s="19">
        <v>3.0</v>
      </c>
      <c r="F312" s="8">
        <v>45096.0</v>
      </c>
      <c r="G312" s="20" t="s">
        <v>26</v>
      </c>
      <c r="H312" s="21">
        <f t="shared" si="3"/>
        <v>0.7932892606</v>
      </c>
    </row>
    <row r="313" ht="15.75" customHeight="1">
      <c r="A313" s="17">
        <f t="shared" si="1"/>
        <v>0.933003742</v>
      </c>
      <c r="B313" s="18">
        <f t="shared" si="2"/>
        <v>11</v>
      </c>
      <c r="C313" s="19">
        <v>2.0</v>
      </c>
      <c r="D313" s="18">
        <v>1100.0</v>
      </c>
      <c r="E313" s="19">
        <v>2.0</v>
      </c>
      <c r="F313" s="8">
        <v>45096.0</v>
      </c>
      <c r="G313" s="20" t="s">
        <v>27</v>
      </c>
      <c r="H313" s="21">
        <f t="shared" si="3"/>
        <v>0.6387710695</v>
      </c>
    </row>
    <row r="314" ht="15.75" customHeight="1">
      <c r="A314" s="17">
        <f t="shared" si="1"/>
        <v>1.442769234</v>
      </c>
      <c r="B314" s="18">
        <f t="shared" si="2"/>
        <v>9</v>
      </c>
      <c r="C314" s="19">
        <v>3.0</v>
      </c>
      <c r="D314" s="18">
        <v>1200.0</v>
      </c>
      <c r="E314" s="19">
        <v>1.0</v>
      </c>
      <c r="F314" s="8">
        <v>45096.0</v>
      </c>
      <c r="G314" s="20" t="s">
        <v>28</v>
      </c>
      <c r="H314" s="21">
        <f t="shared" si="3"/>
        <v>0.1056758801</v>
      </c>
    </row>
    <row r="315" ht="15.75" customHeight="1">
      <c r="A315" s="17">
        <f t="shared" si="1"/>
        <v>0.5332126158</v>
      </c>
      <c r="B315" s="18">
        <f t="shared" si="2"/>
        <v>13</v>
      </c>
      <c r="C315" s="19">
        <v>1.0</v>
      </c>
      <c r="D315" s="18">
        <v>800.0</v>
      </c>
      <c r="E315" s="19">
        <v>3.0</v>
      </c>
      <c r="F315" s="8">
        <v>45096.0</v>
      </c>
      <c r="G315" s="20" t="s">
        <v>29</v>
      </c>
      <c r="H315" s="21">
        <f t="shared" si="3"/>
        <v>0.9166375789</v>
      </c>
    </row>
    <row r="316" ht="15.75" customHeight="1">
      <c r="A316" s="17">
        <f t="shared" si="1"/>
        <v>1.046514002</v>
      </c>
      <c r="B316" s="18">
        <f t="shared" si="2"/>
        <v>7</v>
      </c>
      <c r="C316" s="19">
        <v>2.0</v>
      </c>
      <c r="D316" s="18">
        <v>1000.0</v>
      </c>
      <c r="E316" s="19">
        <v>2.0</v>
      </c>
      <c r="F316" s="8">
        <v>45096.0</v>
      </c>
      <c r="G316" s="20" t="s">
        <v>30</v>
      </c>
      <c r="H316" s="21">
        <f t="shared" si="3"/>
        <v>0.5852390845</v>
      </c>
    </row>
    <row r="317" ht="15.75" customHeight="1">
      <c r="A317" s="17">
        <f t="shared" si="1"/>
        <v>1.186789398</v>
      </c>
      <c r="B317" s="18">
        <f t="shared" si="2"/>
        <v>12</v>
      </c>
      <c r="C317" s="19">
        <v>3.0</v>
      </c>
      <c r="D317" s="18">
        <v>1300.0</v>
      </c>
      <c r="E317" s="19">
        <v>1.0</v>
      </c>
      <c r="F317" s="8">
        <v>45096.0</v>
      </c>
      <c r="G317" s="20" t="s">
        <v>31</v>
      </c>
      <c r="H317" s="21">
        <f t="shared" si="3"/>
        <v>0.4974393871</v>
      </c>
    </row>
    <row r="318" ht="15.75" customHeight="1">
      <c r="A318" s="17">
        <f t="shared" si="1"/>
        <v>1.741744068</v>
      </c>
      <c r="B318" s="18">
        <f t="shared" si="2"/>
        <v>15</v>
      </c>
      <c r="C318" s="19">
        <v>1.0</v>
      </c>
      <c r="D318" s="18">
        <v>900.0</v>
      </c>
      <c r="E318" s="19">
        <v>3.0</v>
      </c>
      <c r="F318" s="8">
        <v>45096.0</v>
      </c>
      <c r="G318" s="20" t="s">
        <v>32</v>
      </c>
      <c r="H318" s="21">
        <f t="shared" si="3"/>
        <v>0.1139285925</v>
      </c>
    </row>
    <row r="319" ht="15.75" customHeight="1">
      <c r="A319" s="17">
        <f t="shared" si="1"/>
        <v>1.274921933</v>
      </c>
      <c r="B319" s="18">
        <f t="shared" si="2"/>
        <v>12</v>
      </c>
      <c r="C319" s="19">
        <v>2.0</v>
      </c>
      <c r="D319" s="18">
        <v>1000.0</v>
      </c>
      <c r="E319" s="19">
        <v>2.0</v>
      </c>
      <c r="F319" s="8">
        <v>45096.0</v>
      </c>
      <c r="G319" s="20" t="s">
        <v>33</v>
      </c>
      <c r="H319" s="21">
        <f t="shared" si="3"/>
        <v>0.3028912612</v>
      </c>
    </row>
    <row r="320" ht="15.75" customHeight="1">
      <c r="A320" s="17">
        <f t="shared" si="1"/>
        <v>0.2104195107</v>
      </c>
      <c r="B320" s="18">
        <f t="shared" si="2"/>
        <v>10</v>
      </c>
      <c r="C320" s="19">
        <v>3.0</v>
      </c>
      <c r="D320" s="18">
        <v>700.0</v>
      </c>
      <c r="E320" s="19">
        <v>1.0</v>
      </c>
      <c r="F320" s="8">
        <v>45096.0</v>
      </c>
      <c r="G320" s="20" t="s">
        <v>34</v>
      </c>
      <c r="H320" s="21">
        <f t="shared" si="3"/>
        <v>0.9392105709</v>
      </c>
    </row>
    <row r="321" ht="15.75" customHeight="1">
      <c r="A321" s="17">
        <f t="shared" si="1"/>
        <v>0.3911043119</v>
      </c>
      <c r="B321" s="18">
        <f t="shared" si="2"/>
        <v>7</v>
      </c>
      <c r="C321" s="19">
        <v>1.0</v>
      </c>
      <c r="D321" s="18">
        <v>1400.0</v>
      </c>
      <c r="E321" s="19">
        <v>3.0</v>
      </c>
      <c r="F321" s="8">
        <v>45096.0</v>
      </c>
      <c r="G321" s="20" t="s">
        <v>35</v>
      </c>
      <c r="H321" s="21">
        <f t="shared" si="3"/>
        <v>0.7606589705</v>
      </c>
    </row>
    <row r="322" ht="15.75" customHeight="1">
      <c r="A322" s="17">
        <f t="shared" si="1"/>
        <v>0.07821345514</v>
      </c>
      <c r="B322" s="18">
        <f t="shared" si="2"/>
        <v>15</v>
      </c>
      <c r="C322" s="19">
        <v>2.0</v>
      </c>
      <c r="D322" s="18">
        <v>1100.0</v>
      </c>
      <c r="E322" s="19">
        <v>1.0</v>
      </c>
      <c r="F322" s="8">
        <v>45096.0</v>
      </c>
      <c r="G322" s="20" t="s">
        <v>36</v>
      </c>
      <c r="H322" s="21">
        <f t="shared" si="3"/>
        <v>0.09522912358</v>
      </c>
    </row>
    <row r="323" ht="15.75" customHeight="1">
      <c r="A323" s="17">
        <f t="shared" si="1"/>
        <v>1.456968142</v>
      </c>
      <c r="B323" s="18">
        <f t="shared" si="2"/>
        <v>15</v>
      </c>
      <c r="C323" s="19">
        <v>3.0</v>
      </c>
      <c r="D323" s="18">
        <v>1200.0</v>
      </c>
      <c r="E323" s="19">
        <v>2.0</v>
      </c>
      <c r="F323" s="8">
        <v>45096.0</v>
      </c>
      <c r="G323" s="20" t="s">
        <v>37</v>
      </c>
      <c r="H323" s="21">
        <f t="shared" si="3"/>
        <v>0.08062568736</v>
      </c>
    </row>
    <row r="324" ht="15.75" customHeight="1">
      <c r="A324" s="17">
        <f t="shared" si="1"/>
        <v>1.27226663</v>
      </c>
      <c r="B324" s="18">
        <f t="shared" si="2"/>
        <v>7</v>
      </c>
      <c r="C324" s="19">
        <v>1.0</v>
      </c>
      <c r="D324" s="18">
        <v>900.0</v>
      </c>
      <c r="E324" s="19">
        <v>3.0</v>
      </c>
      <c r="F324" s="8">
        <v>45096.0</v>
      </c>
      <c r="G324" s="20" t="s">
        <v>38</v>
      </c>
      <c r="H324" s="21">
        <f t="shared" si="3"/>
        <v>0.1426907928</v>
      </c>
    </row>
    <row r="325" ht="15.75" customHeight="1">
      <c r="A325" s="17">
        <f t="shared" si="1"/>
        <v>1.274665795</v>
      </c>
      <c r="B325" s="18">
        <f t="shared" si="2"/>
        <v>13</v>
      </c>
      <c r="C325" s="19">
        <v>2.0</v>
      </c>
      <c r="D325" s="18">
        <v>1000.0</v>
      </c>
      <c r="E325" s="19">
        <v>2.0</v>
      </c>
      <c r="F325" s="8">
        <v>45096.0</v>
      </c>
      <c r="G325" s="20" t="s">
        <v>39</v>
      </c>
      <c r="H325" s="21">
        <f t="shared" si="3"/>
        <v>0.5216451649</v>
      </c>
    </row>
    <row r="326" ht="15.75" customHeight="1">
      <c r="A326" s="17">
        <f t="shared" si="1"/>
        <v>0.4783637322</v>
      </c>
      <c r="B326" s="18">
        <f t="shared" si="2"/>
        <v>14</v>
      </c>
      <c r="C326" s="19">
        <v>1.0</v>
      </c>
      <c r="D326" s="18">
        <v>800.0</v>
      </c>
      <c r="E326" s="19">
        <v>3.0</v>
      </c>
      <c r="F326" s="8">
        <v>45096.0</v>
      </c>
      <c r="G326" s="20" t="s">
        <v>40</v>
      </c>
      <c r="H326" s="21">
        <f t="shared" si="3"/>
        <v>0.9003390359</v>
      </c>
    </row>
    <row r="327" ht="15.75" customHeight="1">
      <c r="A327" s="17">
        <f t="shared" si="1"/>
        <v>0.2264046666</v>
      </c>
      <c r="B327" s="18">
        <f t="shared" si="2"/>
        <v>9</v>
      </c>
      <c r="C327" s="19">
        <v>3.0</v>
      </c>
      <c r="D327" s="18">
        <v>1300.0</v>
      </c>
      <c r="E327" s="19">
        <v>1.0</v>
      </c>
      <c r="F327" s="8">
        <v>45096.0</v>
      </c>
      <c r="G327" s="20" t="s">
        <v>41</v>
      </c>
      <c r="H327" s="21">
        <f t="shared" si="3"/>
        <v>0.3394961532</v>
      </c>
    </row>
    <row r="328" ht="15.75" customHeight="1">
      <c r="A328" s="17">
        <f t="shared" si="1"/>
        <v>1.442451311</v>
      </c>
      <c r="B328" s="18">
        <f t="shared" si="2"/>
        <v>8</v>
      </c>
      <c r="C328" s="19">
        <v>2.0</v>
      </c>
      <c r="D328" s="18">
        <v>1000.0</v>
      </c>
      <c r="E328" s="19">
        <v>2.0</v>
      </c>
      <c r="F328" s="8">
        <v>45096.0</v>
      </c>
      <c r="G328" s="20" t="s">
        <v>42</v>
      </c>
      <c r="H328" s="21">
        <f t="shared" si="3"/>
        <v>0.421150866</v>
      </c>
    </row>
    <row r="329" ht="15.75" customHeight="1">
      <c r="A329" s="17">
        <f t="shared" si="1"/>
        <v>1.33106681</v>
      </c>
      <c r="B329" s="18">
        <f t="shared" si="2"/>
        <v>12</v>
      </c>
      <c r="C329" s="19">
        <v>1.0</v>
      </c>
      <c r="D329" s="18">
        <v>900.0</v>
      </c>
      <c r="E329" s="19">
        <v>3.0</v>
      </c>
      <c r="F329" s="8">
        <v>45096.0</v>
      </c>
      <c r="G329" s="20" t="s">
        <v>43</v>
      </c>
      <c r="H329" s="21">
        <f t="shared" si="3"/>
        <v>0.5130974747</v>
      </c>
    </row>
    <row r="330" ht="15.75" customHeight="1">
      <c r="A330" s="17">
        <f t="shared" si="1"/>
        <v>1.592502857</v>
      </c>
      <c r="B330" s="18">
        <f t="shared" si="2"/>
        <v>11</v>
      </c>
      <c r="C330" s="19">
        <v>3.0</v>
      </c>
      <c r="D330" s="18">
        <v>1400.0</v>
      </c>
      <c r="E330" s="19">
        <v>1.0</v>
      </c>
      <c r="F330" s="8">
        <v>45096.0</v>
      </c>
      <c r="G330" s="20" t="s">
        <v>44</v>
      </c>
      <c r="H330" s="21">
        <f t="shared" si="3"/>
        <v>0.3767920947</v>
      </c>
    </row>
    <row r="331" ht="15.75" customHeight="1">
      <c r="A331" s="17">
        <f t="shared" si="1"/>
        <v>0.2139867323</v>
      </c>
      <c r="B331" s="18">
        <f t="shared" si="2"/>
        <v>14</v>
      </c>
      <c r="C331" s="19">
        <v>2.0</v>
      </c>
      <c r="D331" s="18">
        <v>700.0</v>
      </c>
      <c r="E331" s="19">
        <v>3.0</v>
      </c>
      <c r="F331" s="8">
        <v>45096.0</v>
      </c>
      <c r="G331" s="20" t="s">
        <v>45</v>
      </c>
      <c r="H331" s="21">
        <f t="shared" si="3"/>
        <v>0.5732501563</v>
      </c>
    </row>
    <row r="332" ht="15.75" customHeight="1">
      <c r="A332" s="17">
        <f t="shared" si="1"/>
        <v>0.9145085588</v>
      </c>
      <c r="B332" s="18">
        <f t="shared" si="2"/>
        <v>8</v>
      </c>
      <c r="C332" s="19">
        <v>1.0</v>
      </c>
      <c r="D332" s="18">
        <v>700.0</v>
      </c>
      <c r="E332" s="19">
        <v>2.0</v>
      </c>
      <c r="F332" s="8">
        <v>45096.0</v>
      </c>
      <c r="G332" s="20" t="s">
        <v>46</v>
      </c>
      <c r="H332" s="21">
        <f t="shared" si="3"/>
        <v>0.5210120051</v>
      </c>
    </row>
    <row r="333" ht="15.75" customHeight="1">
      <c r="A333" s="17">
        <f t="shared" si="1"/>
        <v>0.5064782378</v>
      </c>
      <c r="B333" s="18">
        <f t="shared" si="2"/>
        <v>7</v>
      </c>
      <c r="C333" s="19">
        <v>3.0</v>
      </c>
      <c r="D333" s="18">
        <v>700.0</v>
      </c>
      <c r="E333" s="19">
        <v>1.0</v>
      </c>
      <c r="F333" s="8">
        <v>45096.0</v>
      </c>
      <c r="G333" s="20" t="s">
        <v>47</v>
      </c>
      <c r="H333" s="21">
        <f t="shared" si="3"/>
        <v>0.399406858</v>
      </c>
    </row>
    <row r="334" ht="15.75" customHeight="1">
      <c r="A334" s="17">
        <f t="shared" si="1"/>
        <v>0.7965263044</v>
      </c>
      <c r="B334" s="18">
        <f t="shared" si="2"/>
        <v>10</v>
      </c>
      <c r="C334" s="19">
        <v>2.0</v>
      </c>
      <c r="D334" s="18">
        <v>700.0</v>
      </c>
      <c r="E334" s="19">
        <v>2.0</v>
      </c>
      <c r="F334" s="8">
        <v>45096.0</v>
      </c>
      <c r="G334" s="20" t="s">
        <v>48</v>
      </c>
      <c r="H334" s="21">
        <f t="shared" si="3"/>
        <v>0.2887713367</v>
      </c>
    </row>
    <row r="335" ht="15.75" customHeight="1">
      <c r="A335" s="17">
        <f t="shared" si="1"/>
        <v>1.315426188</v>
      </c>
      <c r="B335" s="18">
        <f t="shared" si="2"/>
        <v>14</v>
      </c>
      <c r="C335" s="19">
        <v>2.0</v>
      </c>
      <c r="D335" s="18">
        <v>700.0</v>
      </c>
      <c r="E335" s="19">
        <v>1.0</v>
      </c>
      <c r="F335" s="8">
        <v>45096.0</v>
      </c>
      <c r="G335" s="23" t="s">
        <v>49</v>
      </c>
      <c r="H335" s="21">
        <f t="shared" si="3"/>
        <v>0.8390158209</v>
      </c>
    </row>
    <row r="336" ht="15.75" customHeight="1">
      <c r="A336" s="17">
        <f t="shared" si="1"/>
        <v>0.2842292742</v>
      </c>
      <c r="B336" s="18">
        <f t="shared" si="2"/>
        <v>13</v>
      </c>
      <c r="C336" s="19">
        <v>3.0</v>
      </c>
      <c r="D336" s="18">
        <v>700.0</v>
      </c>
      <c r="E336" s="19">
        <v>2.0</v>
      </c>
      <c r="F336" s="8">
        <v>45096.0</v>
      </c>
      <c r="G336" s="23" t="s">
        <v>50</v>
      </c>
      <c r="H336" s="21">
        <f t="shared" si="3"/>
        <v>0.4008279584</v>
      </c>
    </row>
    <row r="337" ht="15.75" customHeight="1">
      <c r="A337" s="17">
        <f t="shared" si="1"/>
        <v>0.5202724179</v>
      </c>
      <c r="B337" s="18">
        <f t="shared" si="2"/>
        <v>13</v>
      </c>
      <c r="C337" s="19">
        <v>2.0</v>
      </c>
      <c r="D337" s="18">
        <v>700.0</v>
      </c>
      <c r="E337" s="19">
        <v>3.0</v>
      </c>
      <c r="F337" s="8">
        <v>45096.0</v>
      </c>
      <c r="G337" s="23" t="s">
        <v>51</v>
      </c>
      <c r="H337" s="21">
        <f t="shared" si="3"/>
        <v>0.465264383</v>
      </c>
    </row>
    <row r="338" ht="15.75" customHeight="1">
      <c r="A338" s="17">
        <f t="shared" si="1"/>
        <v>0.02843123496</v>
      </c>
      <c r="B338" s="18">
        <f t="shared" si="2"/>
        <v>13</v>
      </c>
      <c r="C338" s="19">
        <v>1.0</v>
      </c>
      <c r="D338" s="18">
        <v>700.0</v>
      </c>
      <c r="E338" s="19">
        <v>2.0</v>
      </c>
      <c r="F338" s="8">
        <v>45096.0</v>
      </c>
      <c r="G338" s="23" t="s">
        <v>52</v>
      </c>
      <c r="H338" s="21">
        <f t="shared" si="3"/>
        <v>0.6467309719</v>
      </c>
    </row>
    <row r="339" ht="15.75" customHeight="1">
      <c r="A339" s="17">
        <f t="shared" si="1"/>
        <v>0.3763499351</v>
      </c>
      <c r="B339" s="18">
        <f t="shared" si="2"/>
        <v>7</v>
      </c>
      <c r="C339" s="19">
        <v>3.0</v>
      </c>
      <c r="D339" s="18">
        <v>700.0</v>
      </c>
      <c r="E339" s="19">
        <v>1.0</v>
      </c>
      <c r="F339" s="8">
        <v>45096.0</v>
      </c>
      <c r="G339" s="23" t="s">
        <v>53</v>
      </c>
      <c r="H339" s="21">
        <f t="shared" si="3"/>
        <v>0.8875919503</v>
      </c>
    </row>
    <row r="340" ht="15.75" customHeight="1">
      <c r="A340" s="17">
        <f t="shared" si="1"/>
        <v>1.339109179</v>
      </c>
      <c r="B340" s="18">
        <f t="shared" si="2"/>
        <v>10</v>
      </c>
      <c r="C340" s="19">
        <v>2.0</v>
      </c>
      <c r="D340" s="18">
        <v>700.0</v>
      </c>
      <c r="E340" s="19">
        <v>2.0</v>
      </c>
      <c r="F340" s="8">
        <v>45096.0</v>
      </c>
      <c r="G340" s="23" t="s">
        <v>54</v>
      </c>
      <c r="H340" s="21">
        <f t="shared" si="3"/>
        <v>0.6417981771</v>
      </c>
    </row>
    <row r="341" ht="15.75" customHeight="1">
      <c r="A341" s="17">
        <f t="shared" si="1"/>
        <v>0.1223395726</v>
      </c>
      <c r="B341" s="18">
        <f t="shared" si="2"/>
        <v>15</v>
      </c>
      <c r="C341" s="19">
        <v>3.0</v>
      </c>
      <c r="D341" s="18">
        <v>700.0</v>
      </c>
      <c r="E341" s="19">
        <v>3.0</v>
      </c>
      <c r="F341" s="8">
        <v>45096.0</v>
      </c>
      <c r="G341" s="23" t="s">
        <v>55</v>
      </c>
      <c r="H341" s="21">
        <f t="shared" si="3"/>
        <v>0.3208190095</v>
      </c>
    </row>
    <row r="342" ht="15.75" customHeight="1">
      <c r="A342" s="17">
        <f t="shared" si="1"/>
        <v>0.9121857442</v>
      </c>
      <c r="B342" s="18">
        <f t="shared" si="2"/>
        <v>8</v>
      </c>
      <c r="C342" s="19">
        <v>2.0</v>
      </c>
      <c r="D342" s="18">
        <v>700.0</v>
      </c>
      <c r="E342" s="19">
        <v>2.0</v>
      </c>
      <c r="F342" s="8">
        <v>45096.0</v>
      </c>
      <c r="G342" s="23" t="s">
        <v>56</v>
      </c>
      <c r="H342" s="21">
        <f t="shared" si="3"/>
        <v>0.1403977126</v>
      </c>
    </row>
    <row r="343" ht="15.75" customHeight="1">
      <c r="A343" s="17">
        <f t="shared" si="1"/>
        <v>1.679460739</v>
      </c>
      <c r="B343" s="18">
        <f t="shared" si="2"/>
        <v>10</v>
      </c>
      <c r="C343" s="19">
        <v>1.0</v>
      </c>
      <c r="D343" s="18">
        <v>700.0</v>
      </c>
      <c r="E343" s="19">
        <v>2.0</v>
      </c>
      <c r="F343" s="8">
        <v>45096.0</v>
      </c>
      <c r="G343" s="23" t="s">
        <v>57</v>
      </c>
      <c r="H343" s="21">
        <f t="shared" si="3"/>
        <v>0.7994382566</v>
      </c>
    </row>
    <row r="344" ht="15.75" customHeight="1">
      <c r="A344" s="12">
        <f t="shared" si="1"/>
        <v>1.716727251</v>
      </c>
      <c r="B344" s="13">
        <f t="shared" si="2"/>
        <v>9</v>
      </c>
      <c r="C344" s="14">
        <v>1.0</v>
      </c>
      <c r="D344" s="13">
        <v>1000.0</v>
      </c>
      <c r="E344" s="14">
        <v>1.0</v>
      </c>
      <c r="F344" s="8">
        <v>45097.0</v>
      </c>
      <c r="G344" s="15" t="s">
        <v>8</v>
      </c>
      <c r="H344" s="16">
        <f t="shared" si="3"/>
        <v>0.5490779129</v>
      </c>
    </row>
    <row r="345" ht="15.75" customHeight="1">
      <c r="A345" s="17">
        <f t="shared" si="1"/>
        <v>1.045947918</v>
      </c>
      <c r="B345" s="18">
        <f t="shared" si="2"/>
        <v>13</v>
      </c>
      <c r="C345" s="19">
        <v>2.0</v>
      </c>
      <c r="D345" s="18">
        <v>800.0</v>
      </c>
      <c r="E345" s="19">
        <v>2.0</v>
      </c>
      <c r="F345" s="8">
        <v>45097.0</v>
      </c>
      <c r="G345" s="20" t="s">
        <v>9</v>
      </c>
      <c r="H345" s="21">
        <f t="shared" si="3"/>
        <v>0.5804462492</v>
      </c>
    </row>
    <row r="346" ht="15.75" customHeight="1">
      <c r="A346" s="17">
        <f t="shared" si="1"/>
        <v>1.50446422</v>
      </c>
      <c r="B346" s="18">
        <f t="shared" si="2"/>
        <v>9</v>
      </c>
      <c r="C346" s="19">
        <v>3.0</v>
      </c>
      <c r="D346" s="18">
        <v>1200.0</v>
      </c>
      <c r="E346" s="19">
        <v>3.0</v>
      </c>
      <c r="F346" s="8">
        <v>45097.0</v>
      </c>
      <c r="G346" s="20" t="s">
        <v>10</v>
      </c>
      <c r="H346" s="21">
        <f t="shared" si="3"/>
        <v>0.2447620345</v>
      </c>
    </row>
    <row r="347" ht="15.75" customHeight="1">
      <c r="A347" s="17">
        <f t="shared" si="1"/>
        <v>0.3687267814</v>
      </c>
      <c r="B347" s="18">
        <f t="shared" si="2"/>
        <v>15</v>
      </c>
      <c r="C347" s="19">
        <v>2.0</v>
      </c>
      <c r="D347" s="18">
        <v>900.0</v>
      </c>
      <c r="E347" s="19">
        <v>1.0</v>
      </c>
      <c r="F347" s="8">
        <v>45097.0</v>
      </c>
      <c r="G347" s="20" t="s">
        <v>11</v>
      </c>
      <c r="H347" s="21">
        <f t="shared" si="3"/>
        <v>0.1386031386</v>
      </c>
    </row>
    <row r="348" ht="15.75" customHeight="1">
      <c r="A348" s="17">
        <f t="shared" si="1"/>
        <v>0.7451020393</v>
      </c>
      <c r="B348" s="18">
        <f t="shared" si="2"/>
        <v>13</v>
      </c>
      <c r="C348" s="19">
        <v>1.0</v>
      </c>
      <c r="D348" s="18">
        <v>1100.0</v>
      </c>
      <c r="E348" s="19">
        <v>2.0</v>
      </c>
      <c r="F348" s="8">
        <v>45097.0</v>
      </c>
      <c r="G348" s="20" t="s">
        <v>12</v>
      </c>
      <c r="H348" s="21">
        <f t="shared" si="3"/>
        <v>0.5569526816</v>
      </c>
    </row>
    <row r="349" ht="15.75" customHeight="1">
      <c r="A349" s="17">
        <f t="shared" si="1"/>
        <v>1.93257511</v>
      </c>
      <c r="B349" s="18">
        <f t="shared" si="2"/>
        <v>7</v>
      </c>
      <c r="C349" s="19">
        <v>1.0</v>
      </c>
      <c r="D349" s="18">
        <v>900.0</v>
      </c>
      <c r="E349" s="19">
        <v>2.0</v>
      </c>
      <c r="F349" s="8">
        <v>45097.0</v>
      </c>
      <c r="G349" s="22" t="s">
        <v>13</v>
      </c>
      <c r="H349" s="21">
        <f t="shared" si="3"/>
        <v>0.3403535389</v>
      </c>
    </row>
    <row r="350" ht="15.75" customHeight="1">
      <c r="A350" s="17">
        <f t="shared" si="1"/>
        <v>0.3454614525</v>
      </c>
      <c r="B350" s="18">
        <f t="shared" si="2"/>
        <v>8</v>
      </c>
      <c r="C350" s="19">
        <v>3.0</v>
      </c>
      <c r="D350" s="18">
        <v>1300.0</v>
      </c>
      <c r="E350" s="19">
        <v>1.0</v>
      </c>
      <c r="F350" s="8">
        <v>45097.0</v>
      </c>
      <c r="G350" s="20" t="s">
        <v>14</v>
      </c>
      <c r="H350" s="21">
        <f t="shared" si="3"/>
        <v>0.2258961965</v>
      </c>
    </row>
    <row r="351" ht="15.75" customHeight="1">
      <c r="A351" s="17">
        <f t="shared" si="1"/>
        <v>1.244255094</v>
      </c>
      <c r="B351" s="18">
        <f t="shared" si="2"/>
        <v>11</v>
      </c>
      <c r="C351" s="19">
        <v>2.0</v>
      </c>
      <c r="D351" s="18">
        <v>1000.0</v>
      </c>
      <c r="E351" s="19">
        <v>3.0</v>
      </c>
      <c r="F351" s="8">
        <v>45097.0</v>
      </c>
      <c r="G351" s="20" t="s">
        <v>58</v>
      </c>
      <c r="H351" s="21">
        <f t="shared" si="3"/>
        <v>0.1456158227</v>
      </c>
    </row>
    <row r="352" ht="15.75" customHeight="1">
      <c r="A352" s="17">
        <f t="shared" si="1"/>
        <v>0.1550287495</v>
      </c>
      <c r="B352" s="18">
        <f t="shared" si="2"/>
        <v>14</v>
      </c>
      <c r="C352" s="19">
        <v>1.0</v>
      </c>
      <c r="D352" s="18">
        <v>800.0</v>
      </c>
      <c r="E352" s="19">
        <v>2.0</v>
      </c>
      <c r="F352" s="8">
        <v>45097.0</v>
      </c>
      <c r="G352" s="20" t="s">
        <v>59</v>
      </c>
      <c r="H352" s="21">
        <f t="shared" si="3"/>
        <v>0.4737965115</v>
      </c>
    </row>
    <row r="353" ht="15.75" customHeight="1">
      <c r="A353" s="17">
        <f t="shared" si="1"/>
        <v>0.08521748879</v>
      </c>
      <c r="B353" s="18">
        <f t="shared" si="2"/>
        <v>13</v>
      </c>
      <c r="C353" s="19">
        <v>2.0</v>
      </c>
      <c r="D353" s="18">
        <v>1100.0</v>
      </c>
      <c r="E353" s="19">
        <v>1.0</v>
      </c>
      <c r="F353" s="8">
        <v>45097.0</v>
      </c>
      <c r="G353" s="20" t="s">
        <v>60</v>
      </c>
      <c r="H353" s="21">
        <f t="shared" si="3"/>
        <v>0.6796622537</v>
      </c>
    </row>
    <row r="354" ht="15.75" customHeight="1">
      <c r="A354" s="17">
        <f t="shared" si="1"/>
        <v>1.403202335</v>
      </c>
      <c r="B354" s="18">
        <f t="shared" si="2"/>
        <v>9</v>
      </c>
      <c r="C354" s="19">
        <v>3.0</v>
      </c>
      <c r="D354" s="18">
        <v>1200.0</v>
      </c>
      <c r="E354" s="19">
        <v>3.0</v>
      </c>
      <c r="F354" s="8">
        <v>45097.0</v>
      </c>
      <c r="G354" s="20" t="s">
        <v>61</v>
      </c>
      <c r="H354" s="21">
        <f t="shared" si="3"/>
        <v>0.7119132215</v>
      </c>
    </row>
    <row r="355" ht="15.75" customHeight="1">
      <c r="A355" s="17">
        <f t="shared" si="1"/>
        <v>0.7228312669</v>
      </c>
      <c r="B355" s="18">
        <f t="shared" si="2"/>
        <v>9</v>
      </c>
      <c r="C355" s="19">
        <v>1.0</v>
      </c>
      <c r="D355" s="18">
        <v>1000.0</v>
      </c>
      <c r="E355" s="19">
        <v>2.0</v>
      </c>
      <c r="F355" s="8">
        <v>45097.0</v>
      </c>
      <c r="G355" s="20" t="s">
        <v>62</v>
      </c>
      <c r="H355" s="21">
        <f t="shared" si="3"/>
        <v>0.03040833661</v>
      </c>
    </row>
    <row r="356" ht="15.75" customHeight="1">
      <c r="A356" s="17">
        <f t="shared" si="1"/>
        <v>1.293852576</v>
      </c>
      <c r="B356" s="18">
        <f t="shared" si="2"/>
        <v>11</v>
      </c>
      <c r="C356" s="19">
        <v>2.0</v>
      </c>
      <c r="D356" s="18">
        <v>900.0</v>
      </c>
      <c r="E356" s="19">
        <v>1.0</v>
      </c>
      <c r="F356" s="8">
        <v>45097.0</v>
      </c>
      <c r="G356" s="20" t="s">
        <v>63</v>
      </c>
      <c r="H356" s="21">
        <f t="shared" si="3"/>
        <v>0.3068344893</v>
      </c>
    </row>
    <row r="357" ht="15.75" customHeight="1">
      <c r="A357" s="17">
        <f t="shared" si="1"/>
        <v>1.549261737</v>
      </c>
      <c r="B357" s="18">
        <f t="shared" si="2"/>
        <v>9</v>
      </c>
      <c r="C357" s="19">
        <v>3.0</v>
      </c>
      <c r="D357" s="18">
        <v>1400.0</v>
      </c>
      <c r="E357" s="19">
        <v>3.0</v>
      </c>
      <c r="F357" s="8">
        <v>45097.0</v>
      </c>
      <c r="G357" s="20" t="s">
        <v>64</v>
      </c>
      <c r="H357" s="21">
        <f t="shared" si="3"/>
        <v>0.3402701243</v>
      </c>
    </row>
    <row r="358" ht="15.75" customHeight="1">
      <c r="A358" s="17">
        <f t="shared" si="1"/>
        <v>1.971467054</v>
      </c>
      <c r="B358" s="18">
        <f t="shared" si="2"/>
        <v>8</v>
      </c>
      <c r="C358" s="19">
        <v>1.0</v>
      </c>
      <c r="D358" s="18">
        <v>700.0</v>
      </c>
      <c r="E358" s="19">
        <v>2.0</v>
      </c>
      <c r="F358" s="8">
        <v>45097.0</v>
      </c>
      <c r="G358" s="20" t="s">
        <v>15</v>
      </c>
      <c r="H358" s="21">
        <f t="shared" si="3"/>
        <v>0.7141067269</v>
      </c>
    </row>
    <row r="359" ht="15.75" customHeight="1">
      <c r="A359" s="17">
        <f t="shared" si="1"/>
        <v>0.1829371031</v>
      </c>
      <c r="B359" s="18">
        <f t="shared" si="2"/>
        <v>7</v>
      </c>
      <c r="C359" s="19">
        <v>2.0</v>
      </c>
      <c r="D359" s="18">
        <v>950.0</v>
      </c>
      <c r="E359" s="19">
        <v>3.0</v>
      </c>
      <c r="F359" s="8">
        <v>45097.0</v>
      </c>
      <c r="G359" s="20" t="s">
        <v>16</v>
      </c>
      <c r="H359" s="21">
        <f t="shared" si="3"/>
        <v>0.9976223639</v>
      </c>
    </row>
    <row r="360" ht="15.75" customHeight="1">
      <c r="A360" s="17">
        <f t="shared" si="1"/>
        <v>1.972086887</v>
      </c>
      <c r="B360" s="18">
        <f t="shared" si="2"/>
        <v>10</v>
      </c>
      <c r="C360" s="19">
        <v>3.0</v>
      </c>
      <c r="D360" s="18">
        <v>1300.0</v>
      </c>
      <c r="E360" s="19">
        <v>1.0</v>
      </c>
      <c r="F360" s="8">
        <v>45097.0</v>
      </c>
      <c r="G360" s="20" t="s">
        <v>17</v>
      </c>
      <c r="H360" s="21">
        <f t="shared" si="3"/>
        <v>0.8920821661</v>
      </c>
    </row>
    <row r="361" ht="15.75" customHeight="1">
      <c r="A361" s="17">
        <f t="shared" si="1"/>
        <v>0.7250814525</v>
      </c>
      <c r="B361" s="18">
        <f t="shared" si="2"/>
        <v>8</v>
      </c>
      <c r="C361" s="19">
        <v>1.0</v>
      </c>
      <c r="D361" s="18">
        <v>800.0</v>
      </c>
      <c r="E361" s="19">
        <v>2.0</v>
      </c>
      <c r="F361" s="8">
        <v>45097.0</v>
      </c>
      <c r="G361" s="20" t="s">
        <v>18</v>
      </c>
      <c r="H361" s="21">
        <f t="shared" si="3"/>
        <v>0.2027125239</v>
      </c>
    </row>
    <row r="362" ht="15.75" customHeight="1">
      <c r="A362" s="17">
        <f t="shared" si="1"/>
        <v>0.6146537785</v>
      </c>
      <c r="B362" s="18">
        <f t="shared" si="2"/>
        <v>12</v>
      </c>
      <c r="C362" s="19">
        <v>2.0</v>
      </c>
      <c r="D362" s="18">
        <v>1000.0</v>
      </c>
      <c r="E362" s="19">
        <v>3.0</v>
      </c>
      <c r="F362" s="8">
        <v>45097.0</v>
      </c>
      <c r="G362" s="20" t="s">
        <v>19</v>
      </c>
      <c r="H362" s="21">
        <f t="shared" si="3"/>
        <v>0.9842887094</v>
      </c>
    </row>
    <row r="363" ht="15.75" customHeight="1">
      <c r="A363" s="17">
        <f t="shared" si="1"/>
        <v>0.3993847347</v>
      </c>
      <c r="B363" s="18">
        <f t="shared" si="2"/>
        <v>14</v>
      </c>
      <c r="C363" s="19">
        <v>3.0</v>
      </c>
      <c r="D363" s="18">
        <v>1200.0</v>
      </c>
      <c r="E363" s="19">
        <v>1.0</v>
      </c>
      <c r="F363" s="8">
        <v>45097.0</v>
      </c>
      <c r="G363" s="20" t="s">
        <v>20</v>
      </c>
      <c r="H363" s="21">
        <f t="shared" si="3"/>
        <v>0.2391943496</v>
      </c>
    </row>
    <row r="364" ht="15.75" customHeight="1">
      <c r="A364" s="17">
        <f t="shared" si="1"/>
        <v>1.138738255</v>
      </c>
      <c r="B364" s="18">
        <f t="shared" si="2"/>
        <v>8</v>
      </c>
      <c r="C364" s="19">
        <v>2.0</v>
      </c>
      <c r="D364" s="18">
        <v>1100.0</v>
      </c>
      <c r="E364" s="19">
        <v>3.0</v>
      </c>
      <c r="F364" s="8">
        <v>45097.0</v>
      </c>
      <c r="G364" s="20" t="s">
        <v>21</v>
      </c>
      <c r="H364" s="21">
        <f t="shared" si="3"/>
        <v>0.3214354829</v>
      </c>
    </row>
    <row r="365" ht="15.75" customHeight="1">
      <c r="A365" s="17">
        <f t="shared" si="1"/>
        <v>1.484099423</v>
      </c>
      <c r="B365" s="18">
        <f t="shared" si="2"/>
        <v>14</v>
      </c>
      <c r="C365" s="19">
        <v>1.0</v>
      </c>
      <c r="D365" s="18">
        <v>900.0</v>
      </c>
      <c r="E365" s="19">
        <v>2.0</v>
      </c>
      <c r="F365" s="8">
        <v>45097.0</v>
      </c>
      <c r="G365" s="20" t="s">
        <v>22</v>
      </c>
      <c r="H365" s="21">
        <f t="shared" si="3"/>
        <v>0.1684040475</v>
      </c>
    </row>
    <row r="366" ht="15.75" customHeight="1">
      <c r="A366" s="17">
        <f t="shared" si="1"/>
        <v>1.848605431</v>
      </c>
      <c r="B366" s="18">
        <f t="shared" si="2"/>
        <v>9</v>
      </c>
      <c r="C366" s="19">
        <v>3.0</v>
      </c>
      <c r="D366" s="18">
        <v>1400.0</v>
      </c>
      <c r="E366" s="19">
        <v>1.0</v>
      </c>
      <c r="F366" s="8">
        <v>45097.0</v>
      </c>
      <c r="G366" s="20" t="s">
        <v>23</v>
      </c>
      <c r="H366" s="21">
        <f t="shared" si="3"/>
        <v>0.376568542</v>
      </c>
    </row>
    <row r="367" ht="15.75" customHeight="1">
      <c r="A367" s="17">
        <f t="shared" si="1"/>
        <v>1.321535071</v>
      </c>
      <c r="B367" s="18">
        <f t="shared" si="2"/>
        <v>15</v>
      </c>
      <c r="C367" s="19">
        <v>1.0</v>
      </c>
      <c r="D367" s="18">
        <v>700.0</v>
      </c>
      <c r="E367" s="19">
        <v>3.0</v>
      </c>
      <c r="F367" s="8">
        <v>45097.0</v>
      </c>
      <c r="G367" s="20" t="s">
        <v>24</v>
      </c>
      <c r="H367" s="21">
        <f t="shared" si="3"/>
        <v>0.7629021142</v>
      </c>
    </row>
    <row r="368" ht="15.75" customHeight="1">
      <c r="A368" s="17">
        <f t="shared" si="1"/>
        <v>0.2081531205</v>
      </c>
      <c r="B368" s="18">
        <f t="shared" si="2"/>
        <v>14</v>
      </c>
      <c r="C368" s="19">
        <v>2.0</v>
      </c>
      <c r="D368" s="18">
        <v>1000.0</v>
      </c>
      <c r="E368" s="19">
        <v>2.0</v>
      </c>
      <c r="F368" s="8">
        <v>45097.0</v>
      </c>
      <c r="G368" s="20" t="s">
        <v>25</v>
      </c>
      <c r="H368" s="21">
        <f t="shared" si="3"/>
        <v>0.2067368101</v>
      </c>
    </row>
    <row r="369" ht="15.75" customHeight="1">
      <c r="A369" s="17">
        <f t="shared" si="1"/>
        <v>0.5901342447</v>
      </c>
      <c r="B369" s="18">
        <f t="shared" si="2"/>
        <v>7</v>
      </c>
      <c r="C369" s="19">
        <v>1.0</v>
      </c>
      <c r="D369" s="18">
        <v>900.0</v>
      </c>
      <c r="E369" s="19">
        <v>3.0</v>
      </c>
      <c r="F369" s="8">
        <v>45097.0</v>
      </c>
      <c r="G369" s="20" t="s">
        <v>26</v>
      </c>
      <c r="H369" s="21">
        <f t="shared" si="3"/>
        <v>0.5830571435</v>
      </c>
    </row>
    <row r="370" ht="15.75" customHeight="1">
      <c r="A370" s="17">
        <f t="shared" si="1"/>
        <v>0.404629261</v>
      </c>
      <c r="B370" s="18">
        <f t="shared" si="2"/>
        <v>14</v>
      </c>
      <c r="C370" s="19">
        <v>2.0</v>
      </c>
      <c r="D370" s="18">
        <v>1100.0</v>
      </c>
      <c r="E370" s="19">
        <v>2.0</v>
      </c>
      <c r="F370" s="8">
        <v>45097.0</v>
      </c>
      <c r="G370" s="20" t="s">
        <v>27</v>
      </c>
      <c r="H370" s="21">
        <f t="shared" si="3"/>
        <v>0.4452931824</v>
      </c>
    </row>
    <row r="371" ht="15.75" customHeight="1">
      <c r="A371" s="17">
        <f t="shared" si="1"/>
        <v>1.06039551</v>
      </c>
      <c r="B371" s="18">
        <f t="shared" si="2"/>
        <v>11</v>
      </c>
      <c r="C371" s="19">
        <v>3.0</v>
      </c>
      <c r="D371" s="18">
        <v>1200.0</v>
      </c>
      <c r="E371" s="19">
        <v>1.0</v>
      </c>
      <c r="F371" s="8">
        <v>45097.0</v>
      </c>
      <c r="G371" s="20" t="s">
        <v>28</v>
      </c>
      <c r="H371" s="21">
        <f t="shared" si="3"/>
        <v>0.5905946457</v>
      </c>
    </row>
    <row r="372" ht="15.75" customHeight="1">
      <c r="A372" s="17">
        <f t="shared" si="1"/>
        <v>0.05065408402</v>
      </c>
      <c r="B372" s="18">
        <f t="shared" si="2"/>
        <v>14</v>
      </c>
      <c r="C372" s="19">
        <v>1.0</v>
      </c>
      <c r="D372" s="18">
        <v>800.0</v>
      </c>
      <c r="E372" s="19">
        <v>3.0</v>
      </c>
      <c r="F372" s="8">
        <v>45097.0</v>
      </c>
      <c r="G372" s="20" t="s">
        <v>29</v>
      </c>
      <c r="H372" s="21">
        <f t="shared" si="3"/>
        <v>0.1497439459</v>
      </c>
    </row>
    <row r="373" ht="15.75" customHeight="1">
      <c r="A373" s="17">
        <f t="shared" si="1"/>
        <v>1.120428614</v>
      </c>
      <c r="B373" s="18">
        <f t="shared" si="2"/>
        <v>7</v>
      </c>
      <c r="C373" s="19">
        <v>2.0</v>
      </c>
      <c r="D373" s="18">
        <v>1000.0</v>
      </c>
      <c r="E373" s="19">
        <v>2.0</v>
      </c>
      <c r="F373" s="8">
        <v>45097.0</v>
      </c>
      <c r="G373" s="20" t="s">
        <v>30</v>
      </c>
      <c r="H373" s="21">
        <f t="shared" si="3"/>
        <v>0.3917376766</v>
      </c>
    </row>
    <row r="374" ht="15.75" customHeight="1">
      <c r="A374" s="17">
        <f t="shared" si="1"/>
        <v>0.6446414439</v>
      </c>
      <c r="B374" s="18">
        <f t="shared" si="2"/>
        <v>11</v>
      </c>
      <c r="C374" s="19">
        <v>3.0</v>
      </c>
      <c r="D374" s="18">
        <v>1300.0</v>
      </c>
      <c r="E374" s="19">
        <v>1.0</v>
      </c>
      <c r="F374" s="8">
        <v>45097.0</v>
      </c>
      <c r="G374" s="20" t="s">
        <v>31</v>
      </c>
      <c r="H374" s="21">
        <f t="shared" si="3"/>
        <v>0.855595173</v>
      </c>
    </row>
    <row r="375" ht="15.75" customHeight="1">
      <c r="A375" s="17">
        <f t="shared" si="1"/>
        <v>0.6237208734</v>
      </c>
      <c r="B375" s="18">
        <f t="shared" si="2"/>
        <v>8</v>
      </c>
      <c r="C375" s="19">
        <v>1.0</v>
      </c>
      <c r="D375" s="18">
        <v>900.0</v>
      </c>
      <c r="E375" s="19">
        <v>3.0</v>
      </c>
      <c r="F375" s="8">
        <v>45097.0</v>
      </c>
      <c r="G375" s="20" t="s">
        <v>32</v>
      </c>
      <c r="H375" s="21">
        <f t="shared" si="3"/>
        <v>0.5561161585</v>
      </c>
    </row>
    <row r="376" ht="15.75" customHeight="1">
      <c r="A376" s="17">
        <f t="shared" si="1"/>
        <v>0.4111874416</v>
      </c>
      <c r="B376" s="18">
        <f t="shared" si="2"/>
        <v>13</v>
      </c>
      <c r="C376" s="19">
        <v>2.0</v>
      </c>
      <c r="D376" s="18">
        <v>1000.0</v>
      </c>
      <c r="E376" s="19">
        <v>2.0</v>
      </c>
      <c r="F376" s="8">
        <v>45097.0</v>
      </c>
      <c r="G376" s="20" t="s">
        <v>33</v>
      </c>
      <c r="H376" s="21">
        <f t="shared" si="3"/>
        <v>0.3972809342</v>
      </c>
    </row>
    <row r="377" ht="15.75" customHeight="1">
      <c r="A377" s="17">
        <f t="shared" si="1"/>
        <v>0.535834067</v>
      </c>
      <c r="B377" s="18">
        <f t="shared" si="2"/>
        <v>12</v>
      </c>
      <c r="C377" s="19">
        <v>3.0</v>
      </c>
      <c r="D377" s="18">
        <v>700.0</v>
      </c>
      <c r="E377" s="19">
        <v>1.0</v>
      </c>
      <c r="F377" s="8">
        <v>45097.0</v>
      </c>
      <c r="G377" s="20" t="s">
        <v>34</v>
      </c>
      <c r="H377" s="21">
        <f t="shared" si="3"/>
        <v>0.8029317108</v>
      </c>
    </row>
    <row r="378" ht="15.75" customHeight="1">
      <c r="A378" s="17">
        <f t="shared" si="1"/>
        <v>1.978571583</v>
      </c>
      <c r="B378" s="18">
        <f t="shared" si="2"/>
        <v>10</v>
      </c>
      <c r="C378" s="19">
        <v>1.0</v>
      </c>
      <c r="D378" s="18">
        <v>1400.0</v>
      </c>
      <c r="E378" s="19">
        <v>3.0</v>
      </c>
      <c r="F378" s="8">
        <v>45097.0</v>
      </c>
      <c r="G378" s="20" t="s">
        <v>35</v>
      </c>
      <c r="H378" s="21">
        <f t="shared" si="3"/>
        <v>0.3089715733</v>
      </c>
    </row>
    <row r="379" ht="15.75" customHeight="1">
      <c r="A379" s="17">
        <f t="shared" si="1"/>
        <v>0.6745687189</v>
      </c>
      <c r="B379" s="18">
        <f t="shared" si="2"/>
        <v>8</v>
      </c>
      <c r="C379" s="19">
        <v>2.0</v>
      </c>
      <c r="D379" s="18">
        <v>1100.0</v>
      </c>
      <c r="E379" s="19">
        <v>1.0</v>
      </c>
      <c r="F379" s="8">
        <v>45097.0</v>
      </c>
      <c r="G379" s="20" t="s">
        <v>36</v>
      </c>
      <c r="H379" s="21">
        <f t="shared" si="3"/>
        <v>0.6604745294</v>
      </c>
    </row>
    <row r="380" ht="15.75" customHeight="1">
      <c r="A380" s="17">
        <f t="shared" si="1"/>
        <v>1.834655646</v>
      </c>
      <c r="B380" s="18">
        <f t="shared" si="2"/>
        <v>10</v>
      </c>
      <c r="C380" s="19">
        <v>3.0</v>
      </c>
      <c r="D380" s="18">
        <v>1200.0</v>
      </c>
      <c r="E380" s="19">
        <v>2.0</v>
      </c>
      <c r="F380" s="8">
        <v>45097.0</v>
      </c>
      <c r="G380" s="20" t="s">
        <v>37</v>
      </c>
      <c r="H380" s="21">
        <f t="shared" si="3"/>
        <v>0.5524503243</v>
      </c>
    </row>
    <row r="381" ht="15.75" customHeight="1">
      <c r="A381" s="17">
        <f t="shared" si="1"/>
        <v>1.067205529</v>
      </c>
      <c r="B381" s="18">
        <f t="shared" si="2"/>
        <v>12</v>
      </c>
      <c r="C381" s="19">
        <v>1.0</v>
      </c>
      <c r="D381" s="18">
        <v>900.0</v>
      </c>
      <c r="E381" s="19">
        <v>3.0</v>
      </c>
      <c r="F381" s="8">
        <v>45097.0</v>
      </c>
      <c r="G381" s="20" t="s">
        <v>38</v>
      </c>
      <c r="H381" s="21">
        <f t="shared" si="3"/>
        <v>0.3571619481</v>
      </c>
    </row>
    <row r="382" ht="15.75" customHeight="1">
      <c r="A382" s="17">
        <f t="shared" si="1"/>
        <v>0.9808661252</v>
      </c>
      <c r="B382" s="18">
        <f t="shared" si="2"/>
        <v>7</v>
      </c>
      <c r="C382" s="19">
        <v>2.0</v>
      </c>
      <c r="D382" s="18">
        <v>1000.0</v>
      </c>
      <c r="E382" s="19">
        <v>2.0</v>
      </c>
      <c r="F382" s="8">
        <v>45097.0</v>
      </c>
      <c r="G382" s="20" t="s">
        <v>39</v>
      </c>
      <c r="H382" s="21">
        <f t="shared" si="3"/>
        <v>0.5935432567</v>
      </c>
    </row>
    <row r="383" ht="15.75" customHeight="1">
      <c r="A383" s="17">
        <f t="shared" si="1"/>
        <v>1.387589348</v>
      </c>
      <c r="B383" s="18">
        <f t="shared" si="2"/>
        <v>8</v>
      </c>
      <c r="C383" s="19">
        <v>1.0</v>
      </c>
      <c r="D383" s="18">
        <v>800.0</v>
      </c>
      <c r="E383" s="19">
        <v>3.0</v>
      </c>
      <c r="F383" s="8">
        <v>45097.0</v>
      </c>
      <c r="G383" s="20" t="s">
        <v>40</v>
      </c>
      <c r="H383" s="21">
        <f t="shared" si="3"/>
        <v>0.7005929983</v>
      </c>
    </row>
    <row r="384" ht="15.75" customHeight="1">
      <c r="A384" s="17">
        <f t="shared" si="1"/>
        <v>1.053562649</v>
      </c>
      <c r="B384" s="18">
        <f t="shared" si="2"/>
        <v>7</v>
      </c>
      <c r="C384" s="19">
        <v>3.0</v>
      </c>
      <c r="D384" s="18">
        <v>1300.0</v>
      </c>
      <c r="E384" s="19">
        <v>1.0</v>
      </c>
      <c r="F384" s="8">
        <v>45097.0</v>
      </c>
      <c r="G384" s="20" t="s">
        <v>41</v>
      </c>
      <c r="H384" s="21">
        <f t="shared" si="3"/>
        <v>0.3856391412</v>
      </c>
    </row>
    <row r="385" ht="15.75" customHeight="1">
      <c r="A385" s="17">
        <f t="shared" si="1"/>
        <v>1.165137072</v>
      </c>
      <c r="B385" s="18">
        <f t="shared" si="2"/>
        <v>15</v>
      </c>
      <c r="C385" s="19">
        <v>2.0</v>
      </c>
      <c r="D385" s="18">
        <v>1000.0</v>
      </c>
      <c r="E385" s="19">
        <v>2.0</v>
      </c>
      <c r="F385" s="8">
        <v>45097.0</v>
      </c>
      <c r="G385" s="20" t="s">
        <v>42</v>
      </c>
      <c r="H385" s="21">
        <f t="shared" si="3"/>
        <v>0.945106141</v>
      </c>
    </row>
    <row r="386" ht="15.75" customHeight="1">
      <c r="A386" s="17">
        <f t="shared" si="1"/>
        <v>1.311131817</v>
      </c>
      <c r="B386" s="18">
        <f t="shared" si="2"/>
        <v>7</v>
      </c>
      <c r="C386" s="19">
        <v>1.0</v>
      </c>
      <c r="D386" s="18">
        <v>900.0</v>
      </c>
      <c r="E386" s="19">
        <v>3.0</v>
      </c>
      <c r="F386" s="8">
        <v>45097.0</v>
      </c>
      <c r="G386" s="20" t="s">
        <v>43</v>
      </c>
      <c r="H386" s="21">
        <f t="shared" si="3"/>
        <v>0.05712107553</v>
      </c>
    </row>
    <row r="387" ht="15.75" customHeight="1">
      <c r="A387" s="17">
        <f t="shared" si="1"/>
        <v>0.3386580829</v>
      </c>
      <c r="B387" s="18">
        <f t="shared" si="2"/>
        <v>12</v>
      </c>
      <c r="C387" s="19">
        <v>3.0</v>
      </c>
      <c r="D387" s="18">
        <v>1400.0</v>
      </c>
      <c r="E387" s="19">
        <v>1.0</v>
      </c>
      <c r="F387" s="8">
        <v>45097.0</v>
      </c>
      <c r="G387" s="20" t="s">
        <v>44</v>
      </c>
      <c r="H387" s="21">
        <f t="shared" si="3"/>
        <v>0.6780236185</v>
      </c>
    </row>
    <row r="388" ht="15.75" customHeight="1">
      <c r="A388" s="17">
        <f t="shared" si="1"/>
        <v>1.233052533</v>
      </c>
      <c r="B388" s="18">
        <f t="shared" si="2"/>
        <v>15</v>
      </c>
      <c r="C388" s="19">
        <v>2.0</v>
      </c>
      <c r="D388" s="18">
        <v>700.0</v>
      </c>
      <c r="E388" s="19">
        <v>3.0</v>
      </c>
      <c r="F388" s="8">
        <v>45097.0</v>
      </c>
      <c r="G388" s="20" t="s">
        <v>45</v>
      </c>
      <c r="H388" s="21">
        <f t="shared" si="3"/>
        <v>0.2431513939</v>
      </c>
    </row>
    <row r="389" ht="15.75" customHeight="1">
      <c r="A389" s="17">
        <f t="shared" si="1"/>
        <v>1.902748031</v>
      </c>
      <c r="B389" s="18">
        <f t="shared" si="2"/>
        <v>13</v>
      </c>
      <c r="C389" s="19">
        <v>1.0</v>
      </c>
      <c r="D389" s="18">
        <v>700.0</v>
      </c>
      <c r="E389" s="19">
        <v>2.0</v>
      </c>
      <c r="F389" s="8">
        <v>45097.0</v>
      </c>
      <c r="G389" s="20" t="s">
        <v>46</v>
      </c>
      <c r="H389" s="21">
        <f t="shared" si="3"/>
        <v>0.5008339868</v>
      </c>
    </row>
    <row r="390" ht="15.75" customHeight="1">
      <c r="A390" s="17">
        <f t="shared" si="1"/>
        <v>1.514663691</v>
      </c>
      <c r="B390" s="18">
        <f t="shared" si="2"/>
        <v>7</v>
      </c>
      <c r="C390" s="19">
        <v>3.0</v>
      </c>
      <c r="D390" s="18">
        <v>700.0</v>
      </c>
      <c r="E390" s="19">
        <v>1.0</v>
      </c>
      <c r="F390" s="8">
        <v>45097.0</v>
      </c>
      <c r="G390" s="20" t="s">
        <v>47</v>
      </c>
      <c r="H390" s="21">
        <f t="shared" si="3"/>
        <v>0.2709314842</v>
      </c>
    </row>
    <row r="391" ht="15.75" customHeight="1">
      <c r="A391" s="17">
        <f t="shared" si="1"/>
        <v>0.2872859546</v>
      </c>
      <c r="B391" s="18">
        <f t="shared" si="2"/>
        <v>11</v>
      </c>
      <c r="C391" s="19">
        <v>2.0</v>
      </c>
      <c r="D391" s="18">
        <v>700.0</v>
      </c>
      <c r="E391" s="19">
        <v>2.0</v>
      </c>
      <c r="F391" s="8">
        <v>45097.0</v>
      </c>
      <c r="G391" s="20" t="s">
        <v>48</v>
      </c>
      <c r="H391" s="21">
        <f t="shared" si="3"/>
        <v>0.315289359</v>
      </c>
    </row>
    <row r="392" ht="15.75" customHeight="1">
      <c r="A392" s="17">
        <f t="shared" si="1"/>
        <v>0.4703749341</v>
      </c>
      <c r="B392" s="18">
        <f t="shared" si="2"/>
        <v>12</v>
      </c>
      <c r="C392" s="19">
        <v>2.0</v>
      </c>
      <c r="D392" s="18">
        <v>700.0</v>
      </c>
      <c r="E392" s="19">
        <v>1.0</v>
      </c>
      <c r="F392" s="8">
        <v>45097.0</v>
      </c>
      <c r="G392" s="23" t="s">
        <v>49</v>
      </c>
      <c r="H392" s="21">
        <f t="shared" si="3"/>
        <v>0.286652123</v>
      </c>
    </row>
    <row r="393" ht="15.75" customHeight="1">
      <c r="A393" s="17">
        <f t="shared" si="1"/>
        <v>1.426307835</v>
      </c>
      <c r="B393" s="18">
        <f t="shared" si="2"/>
        <v>11</v>
      </c>
      <c r="C393" s="19">
        <v>3.0</v>
      </c>
      <c r="D393" s="18">
        <v>700.0</v>
      </c>
      <c r="E393" s="19">
        <v>2.0</v>
      </c>
      <c r="F393" s="8">
        <v>45097.0</v>
      </c>
      <c r="G393" s="23" t="s">
        <v>50</v>
      </c>
      <c r="H393" s="21">
        <f t="shared" si="3"/>
        <v>0.8076928332</v>
      </c>
    </row>
    <row r="394" ht="15.75" customHeight="1">
      <c r="A394" s="17">
        <f t="shared" si="1"/>
        <v>0.3118057188</v>
      </c>
      <c r="B394" s="18">
        <f t="shared" si="2"/>
        <v>12</v>
      </c>
      <c r="C394" s="19">
        <v>2.0</v>
      </c>
      <c r="D394" s="18">
        <v>700.0</v>
      </c>
      <c r="E394" s="19">
        <v>3.0</v>
      </c>
      <c r="F394" s="8">
        <v>45097.0</v>
      </c>
      <c r="G394" s="23" t="s">
        <v>51</v>
      </c>
      <c r="H394" s="21">
        <f t="shared" si="3"/>
        <v>0.9028311088</v>
      </c>
    </row>
    <row r="395" ht="15.75" customHeight="1">
      <c r="A395" s="17">
        <f t="shared" si="1"/>
        <v>0.6975729489</v>
      </c>
      <c r="B395" s="18">
        <f t="shared" si="2"/>
        <v>11</v>
      </c>
      <c r="C395" s="19">
        <v>1.0</v>
      </c>
      <c r="D395" s="18">
        <v>700.0</v>
      </c>
      <c r="E395" s="19">
        <v>2.0</v>
      </c>
      <c r="F395" s="8">
        <v>45097.0</v>
      </c>
      <c r="G395" s="23" t="s">
        <v>52</v>
      </c>
      <c r="H395" s="21">
        <f t="shared" si="3"/>
        <v>0.8600615056</v>
      </c>
    </row>
    <row r="396" ht="15.75" customHeight="1">
      <c r="A396" s="17">
        <f t="shared" si="1"/>
        <v>1.510264384</v>
      </c>
      <c r="B396" s="18">
        <f t="shared" si="2"/>
        <v>14</v>
      </c>
      <c r="C396" s="19">
        <v>3.0</v>
      </c>
      <c r="D396" s="18">
        <v>700.0</v>
      </c>
      <c r="E396" s="19">
        <v>1.0</v>
      </c>
      <c r="F396" s="8">
        <v>45097.0</v>
      </c>
      <c r="G396" s="23" t="s">
        <v>53</v>
      </c>
      <c r="H396" s="21">
        <f t="shared" si="3"/>
        <v>0.8132093707</v>
      </c>
    </row>
    <row r="397" ht="15.75" customHeight="1">
      <c r="A397" s="17">
        <f t="shared" si="1"/>
        <v>1.81606425</v>
      </c>
      <c r="B397" s="18">
        <f t="shared" si="2"/>
        <v>11</v>
      </c>
      <c r="C397" s="19">
        <v>2.0</v>
      </c>
      <c r="D397" s="18">
        <v>700.0</v>
      </c>
      <c r="E397" s="19">
        <v>2.0</v>
      </c>
      <c r="F397" s="8">
        <v>45097.0</v>
      </c>
      <c r="G397" s="23" t="s">
        <v>54</v>
      </c>
      <c r="H397" s="21">
        <f t="shared" si="3"/>
        <v>0.09753718621</v>
      </c>
    </row>
    <row r="398" ht="15.75" customHeight="1">
      <c r="A398" s="17">
        <f t="shared" si="1"/>
        <v>1.080794718</v>
      </c>
      <c r="B398" s="18">
        <f t="shared" si="2"/>
        <v>15</v>
      </c>
      <c r="C398" s="19">
        <v>3.0</v>
      </c>
      <c r="D398" s="18">
        <v>700.0</v>
      </c>
      <c r="E398" s="19">
        <v>3.0</v>
      </c>
      <c r="F398" s="8">
        <v>45097.0</v>
      </c>
      <c r="G398" s="23" t="s">
        <v>55</v>
      </c>
      <c r="H398" s="21">
        <f t="shared" si="3"/>
        <v>0.8510659306</v>
      </c>
    </row>
    <row r="399" ht="15.75" customHeight="1">
      <c r="A399" s="17">
        <f t="shared" si="1"/>
        <v>1.892296001</v>
      </c>
      <c r="B399" s="18">
        <f t="shared" si="2"/>
        <v>12</v>
      </c>
      <c r="C399" s="19">
        <v>2.0</v>
      </c>
      <c r="D399" s="18">
        <v>700.0</v>
      </c>
      <c r="E399" s="19">
        <v>2.0</v>
      </c>
      <c r="F399" s="8">
        <v>45097.0</v>
      </c>
      <c r="G399" s="23" t="s">
        <v>56</v>
      </c>
      <c r="H399" s="21">
        <f t="shared" si="3"/>
        <v>0.2411674236</v>
      </c>
    </row>
    <row r="400" ht="15.75" customHeight="1">
      <c r="A400" s="17">
        <f t="shared" si="1"/>
        <v>0.7646733792</v>
      </c>
      <c r="B400" s="18">
        <f t="shared" si="2"/>
        <v>10</v>
      </c>
      <c r="C400" s="19">
        <v>1.0</v>
      </c>
      <c r="D400" s="18">
        <v>700.0</v>
      </c>
      <c r="E400" s="19">
        <v>2.0</v>
      </c>
      <c r="F400" s="8">
        <v>45097.0</v>
      </c>
      <c r="G400" s="23" t="s">
        <v>57</v>
      </c>
      <c r="H400" s="21">
        <f t="shared" si="3"/>
        <v>0.2035718465</v>
      </c>
    </row>
    <row r="401" ht="15.75" customHeight="1">
      <c r="G401" s="24"/>
      <c r="H401" s="25"/>
    </row>
    <row r="402" ht="15.75" customHeight="1">
      <c r="G402" s="24"/>
      <c r="H402" s="25"/>
    </row>
    <row r="403" ht="15.75" customHeight="1">
      <c r="G403" s="24"/>
      <c r="H403" s="25"/>
    </row>
    <row r="404" ht="15.75" customHeight="1">
      <c r="G404" s="24"/>
      <c r="H404" s="25"/>
    </row>
    <row r="405" ht="15.75" customHeight="1">
      <c r="G405" s="24"/>
      <c r="H405" s="25"/>
    </row>
    <row r="406" ht="15.75" customHeight="1">
      <c r="G406" s="24"/>
      <c r="H406" s="25"/>
    </row>
    <row r="407" ht="15.75" customHeight="1">
      <c r="G407" s="24"/>
      <c r="H407" s="25"/>
    </row>
    <row r="408" ht="15.75" customHeight="1">
      <c r="G408" s="24"/>
      <c r="H408" s="25"/>
    </row>
    <row r="409" ht="15.75" customHeight="1">
      <c r="G409" s="24"/>
      <c r="H409" s="25"/>
    </row>
    <row r="410" ht="15.75" customHeight="1">
      <c r="G410" s="24"/>
      <c r="H410" s="25"/>
    </row>
    <row r="411" ht="15.75" customHeight="1">
      <c r="G411" s="24"/>
      <c r="H411" s="25"/>
    </row>
    <row r="412" ht="15.75" customHeight="1">
      <c r="G412" s="24"/>
      <c r="H412" s="25"/>
    </row>
    <row r="413" ht="15.75" customHeight="1">
      <c r="G413" s="24"/>
      <c r="H413" s="25"/>
    </row>
    <row r="414" ht="15.75" customHeight="1">
      <c r="G414" s="24"/>
      <c r="H414" s="25"/>
    </row>
    <row r="415" ht="15.75" customHeight="1">
      <c r="G415" s="24"/>
      <c r="H415" s="25"/>
    </row>
    <row r="416" ht="15.75" customHeight="1">
      <c r="G416" s="24"/>
      <c r="H416" s="25"/>
    </row>
    <row r="417" ht="15.75" customHeight="1">
      <c r="G417" s="24"/>
      <c r="H417" s="25"/>
    </row>
    <row r="418" ht="15.75" customHeight="1">
      <c r="G418" s="24"/>
      <c r="H418" s="25"/>
    </row>
    <row r="419" ht="15.75" customHeight="1">
      <c r="G419" s="24"/>
      <c r="H419" s="25"/>
    </row>
    <row r="420" ht="15.75" customHeight="1">
      <c r="G420" s="24"/>
      <c r="H420" s="25"/>
    </row>
    <row r="421" ht="15.75" customHeight="1">
      <c r="G421" s="24"/>
      <c r="H421" s="25"/>
    </row>
    <row r="422" ht="15.75" customHeight="1">
      <c r="G422" s="24"/>
      <c r="H422" s="25"/>
    </row>
    <row r="423" ht="15.75" customHeight="1">
      <c r="G423" s="24"/>
      <c r="H423" s="25"/>
    </row>
    <row r="424" ht="15.75" customHeight="1">
      <c r="G424" s="24"/>
      <c r="H424" s="25"/>
    </row>
    <row r="425" ht="15.75" customHeight="1">
      <c r="G425" s="24"/>
      <c r="H425" s="25"/>
    </row>
    <row r="426" ht="15.75" customHeight="1">
      <c r="G426" s="24"/>
      <c r="H426" s="25"/>
    </row>
    <row r="427" ht="15.75" customHeight="1">
      <c r="G427" s="24"/>
      <c r="H427" s="25"/>
    </row>
    <row r="428" ht="15.75" customHeight="1">
      <c r="G428" s="24"/>
      <c r="H428" s="25"/>
    </row>
    <row r="429" ht="15.75" customHeight="1">
      <c r="G429" s="24"/>
      <c r="H429" s="25"/>
    </row>
    <row r="430" ht="15.75" customHeight="1">
      <c r="G430" s="24"/>
      <c r="H430" s="25"/>
    </row>
    <row r="431" ht="15.75" customHeight="1">
      <c r="G431" s="24"/>
      <c r="H431" s="25"/>
    </row>
    <row r="432" ht="15.75" customHeight="1">
      <c r="G432" s="24"/>
      <c r="H432" s="25"/>
    </row>
    <row r="433" ht="15.75" customHeight="1">
      <c r="G433" s="24"/>
      <c r="H433" s="25"/>
    </row>
    <row r="434" ht="15.75" customHeight="1">
      <c r="G434" s="24"/>
      <c r="H434" s="25"/>
    </row>
    <row r="435" ht="15.75" customHeight="1">
      <c r="G435" s="24"/>
      <c r="H435" s="25"/>
    </row>
    <row r="436" ht="15.75" customHeight="1">
      <c r="G436" s="24"/>
      <c r="H436" s="25"/>
    </row>
    <row r="437" ht="15.75" customHeight="1">
      <c r="G437" s="24"/>
      <c r="H437" s="25"/>
    </row>
    <row r="438" ht="15.75" customHeight="1">
      <c r="G438" s="24"/>
      <c r="H438" s="25"/>
    </row>
    <row r="439" ht="15.75" customHeight="1">
      <c r="G439" s="24"/>
      <c r="H439" s="25"/>
    </row>
    <row r="440" ht="15.75" customHeight="1">
      <c r="G440" s="24"/>
      <c r="H440" s="25"/>
    </row>
    <row r="441" ht="15.75" customHeight="1">
      <c r="G441" s="24"/>
      <c r="H441" s="25"/>
    </row>
    <row r="442" ht="15.75" customHeight="1">
      <c r="G442" s="24"/>
      <c r="H442" s="25"/>
    </row>
    <row r="443" ht="15.75" customHeight="1">
      <c r="G443" s="24"/>
      <c r="H443" s="25"/>
    </row>
    <row r="444" ht="15.75" customHeight="1">
      <c r="G444" s="24"/>
      <c r="H444" s="25"/>
    </row>
    <row r="445" ht="15.75" customHeight="1">
      <c r="G445" s="24"/>
      <c r="H445" s="25"/>
    </row>
    <row r="446" ht="15.75" customHeight="1">
      <c r="G446" s="24"/>
      <c r="H446" s="25"/>
    </row>
    <row r="447" ht="15.75" customHeight="1">
      <c r="G447" s="24"/>
      <c r="H447" s="25"/>
    </row>
    <row r="448" ht="15.75" customHeight="1">
      <c r="G448" s="24"/>
      <c r="H448" s="25"/>
    </row>
    <row r="449" ht="15.75" customHeight="1">
      <c r="G449" s="24"/>
      <c r="H449" s="25"/>
    </row>
    <row r="450" ht="15.75" customHeight="1">
      <c r="G450" s="24"/>
      <c r="H450" s="25"/>
    </row>
    <row r="451" ht="15.75" customHeight="1">
      <c r="G451" s="24"/>
      <c r="H451" s="25"/>
    </row>
    <row r="452" ht="15.75" customHeight="1">
      <c r="G452" s="24"/>
      <c r="H452" s="25"/>
    </row>
    <row r="453" ht="15.75" customHeight="1">
      <c r="G453" s="24"/>
      <c r="H453" s="25"/>
    </row>
    <row r="454" ht="15.75" customHeight="1">
      <c r="G454" s="24"/>
      <c r="H454" s="25"/>
    </row>
    <row r="455" ht="15.75" customHeight="1">
      <c r="G455" s="24"/>
      <c r="H455" s="25"/>
    </row>
    <row r="456" ht="15.75" customHeight="1">
      <c r="G456" s="24"/>
      <c r="H456" s="25"/>
    </row>
    <row r="457" ht="15.75" customHeight="1">
      <c r="G457" s="24"/>
      <c r="H457" s="25"/>
    </row>
    <row r="458" ht="15.75" customHeight="1">
      <c r="G458" s="24"/>
      <c r="H458" s="25"/>
    </row>
    <row r="459" ht="15.75" customHeight="1">
      <c r="G459" s="24"/>
      <c r="H459" s="25"/>
    </row>
    <row r="460" ht="15.75" customHeight="1">
      <c r="G460" s="24"/>
      <c r="H460" s="25"/>
    </row>
    <row r="461" ht="15.75" customHeight="1">
      <c r="G461" s="24"/>
      <c r="H461" s="25"/>
    </row>
    <row r="462" ht="15.75" customHeight="1">
      <c r="G462" s="24"/>
      <c r="H462" s="25"/>
    </row>
    <row r="463" ht="15.75" customHeight="1">
      <c r="G463" s="24"/>
      <c r="H463" s="25"/>
    </row>
    <row r="464" ht="15.75" customHeight="1">
      <c r="G464" s="24"/>
      <c r="H464" s="25"/>
    </row>
    <row r="465" ht="15.75" customHeight="1">
      <c r="G465" s="24"/>
      <c r="H465" s="25"/>
    </row>
    <row r="466" ht="15.75" customHeight="1">
      <c r="G466" s="24"/>
      <c r="H466" s="25"/>
    </row>
    <row r="467" ht="15.75" customHeight="1">
      <c r="G467" s="24"/>
      <c r="H467" s="25"/>
    </row>
    <row r="468" ht="15.75" customHeight="1">
      <c r="G468" s="24"/>
      <c r="H468" s="25"/>
    </row>
    <row r="469" ht="15.75" customHeight="1">
      <c r="G469" s="24"/>
      <c r="H469" s="25"/>
    </row>
    <row r="470" ht="15.75" customHeight="1">
      <c r="G470" s="24"/>
      <c r="H470" s="25"/>
    </row>
    <row r="471" ht="15.75" customHeight="1">
      <c r="G471" s="24"/>
      <c r="H471" s="25"/>
    </row>
    <row r="472" ht="15.75" customHeight="1">
      <c r="G472" s="24"/>
      <c r="H472" s="25"/>
    </row>
    <row r="473" ht="15.75" customHeight="1">
      <c r="G473" s="24"/>
      <c r="H473" s="25"/>
    </row>
    <row r="474" ht="15.75" customHeight="1">
      <c r="G474" s="24"/>
      <c r="H474" s="25"/>
    </row>
    <row r="475" ht="15.75" customHeight="1">
      <c r="G475" s="24"/>
      <c r="H475" s="25"/>
    </row>
    <row r="476" ht="15.75" customHeight="1">
      <c r="G476" s="24"/>
      <c r="H476" s="25"/>
    </row>
    <row r="477" ht="15.75" customHeight="1">
      <c r="G477" s="24"/>
      <c r="H477" s="25"/>
    </row>
    <row r="478" ht="15.75" customHeight="1">
      <c r="G478" s="24"/>
      <c r="H478" s="25"/>
    </row>
    <row r="479" ht="15.75" customHeight="1">
      <c r="G479" s="24"/>
      <c r="H479" s="25"/>
    </row>
    <row r="480" ht="15.75" customHeight="1">
      <c r="G480" s="24"/>
      <c r="H480" s="25"/>
    </row>
    <row r="481" ht="15.75" customHeight="1">
      <c r="G481" s="24"/>
      <c r="H481" s="25"/>
    </row>
    <row r="482" ht="15.75" customHeight="1">
      <c r="G482" s="24"/>
      <c r="H482" s="25"/>
    </row>
    <row r="483" ht="15.75" customHeight="1">
      <c r="G483" s="24"/>
      <c r="H483" s="25"/>
    </row>
    <row r="484" ht="15.75" customHeight="1">
      <c r="G484" s="24"/>
      <c r="H484" s="25"/>
    </row>
    <row r="485" ht="15.75" customHeight="1">
      <c r="G485" s="24"/>
      <c r="H485" s="25"/>
    </row>
    <row r="486" ht="15.75" customHeight="1">
      <c r="G486" s="24"/>
      <c r="H486" s="25"/>
    </row>
    <row r="487" ht="15.75" customHeight="1">
      <c r="G487" s="24"/>
      <c r="H487" s="25"/>
    </row>
    <row r="488" ht="15.75" customHeight="1">
      <c r="G488" s="24"/>
      <c r="H488" s="25"/>
    </row>
    <row r="489" ht="15.75" customHeight="1">
      <c r="G489" s="24"/>
      <c r="H489" s="25"/>
    </row>
    <row r="490" ht="15.75" customHeight="1">
      <c r="G490" s="24"/>
      <c r="H490" s="25"/>
    </row>
    <row r="491" ht="15.75" customHeight="1">
      <c r="G491" s="24"/>
      <c r="H491" s="25"/>
    </row>
    <row r="492" ht="15.75" customHeight="1">
      <c r="G492" s="24"/>
      <c r="H492" s="25"/>
    </row>
    <row r="493" ht="15.75" customHeight="1">
      <c r="G493" s="24"/>
      <c r="H493" s="25"/>
    </row>
    <row r="494" ht="15.75" customHeight="1">
      <c r="G494" s="24"/>
      <c r="H494" s="25"/>
    </row>
    <row r="495" ht="15.75" customHeight="1">
      <c r="G495" s="24"/>
      <c r="H495" s="25"/>
    </row>
    <row r="496" ht="15.75" customHeight="1">
      <c r="G496" s="24"/>
      <c r="H496" s="25"/>
    </row>
    <row r="497" ht="15.75" customHeight="1">
      <c r="G497" s="24"/>
      <c r="H497" s="25"/>
    </row>
    <row r="498" ht="15.75" customHeight="1">
      <c r="G498" s="24"/>
      <c r="H498" s="25"/>
    </row>
    <row r="499" ht="15.75" customHeight="1">
      <c r="G499" s="24"/>
      <c r="H499" s="25"/>
    </row>
    <row r="500" ht="15.75" customHeight="1">
      <c r="G500" s="24"/>
      <c r="H500" s="25"/>
    </row>
    <row r="501" ht="15.75" customHeight="1">
      <c r="G501" s="24"/>
      <c r="H501" s="25"/>
    </row>
    <row r="502" ht="15.75" customHeight="1">
      <c r="G502" s="24"/>
      <c r="H502" s="25"/>
    </row>
    <row r="503" ht="15.75" customHeight="1">
      <c r="G503" s="24"/>
      <c r="H503" s="25"/>
    </row>
    <row r="504" ht="15.75" customHeight="1">
      <c r="G504" s="24"/>
      <c r="H504" s="25"/>
    </row>
    <row r="505" ht="15.75" customHeight="1">
      <c r="G505" s="24"/>
      <c r="H505" s="25"/>
    </row>
    <row r="506" ht="15.75" customHeight="1">
      <c r="G506" s="24"/>
      <c r="H506" s="25"/>
    </row>
    <row r="507" ht="15.75" customHeight="1">
      <c r="G507" s="24"/>
      <c r="H507" s="25"/>
    </row>
    <row r="508" ht="15.75" customHeight="1">
      <c r="G508" s="24"/>
      <c r="H508" s="25"/>
    </row>
    <row r="509" ht="15.75" customHeight="1">
      <c r="G509" s="24"/>
      <c r="H509" s="25"/>
    </row>
    <row r="510" ht="15.75" customHeight="1">
      <c r="G510" s="24"/>
      <c r="H510" s="25"/>
    </row>
    <row r="511" ht="15.75" customHeight="1">
      <c r="G511" s="24"/>
      <c r="H511" s="25"/>
    </row>
    <row r="512" ht="15.75" customHeight="1">
      <c r="G512" s="24"/>
      <c r="H512" s="25"/>
    </row>
    <row r="513" ht="15.75" customHeight="1">
      <c r="G513" s="24"/>
      <c r="H513" s="25"/>
    </row>
    <row r="514" ht="15.75" customHeight="1">
      <c r="G514" s="24"/>
      <c r="H514" s="25"/>
    </row>
    <row r="515" ht="15.75" customHeight="1">
      <c r="G515" s="24"/>
      <c r="H515" s="25"/>
    </row>
    <row r="516" ht="15.75" customHeight="1">
      <c r="G516" s="24"/>
      <c r="H516" s="25"/>
    </row>
    <row r="517" ht="15.75" customHeight="1">
      <c r="G517" s="24"/>
      <c r="H517" s="25"/>
    </row>
    <row r="518" ht="15.75" customHeight="1">
      <c r="G518" s="24"/>
      <c r="H518" s="25"/>
    </row>
    <row r="519" ht="15.75" customHeight="1">
      <c r="G519" s="24"/>
      <c r="H519" s="25"/>
    </row>
    <row r="520" ht="15.75" customHeight="1">
      <c r="G520" s="24"/>
      <c r="H520" s="25"/>
    </row>
    <row r="521" ht="15.75" customHeight="1">
      <c r="G521" s="24"/>
      <c r="H521" s="25"/>
    </row>
    <row r="522" ht="15.75" customHeight="1">
      <c r="G522" s="24"/>
      <c r="H522" s="25"/>
    </row>
    <row r="523" ht="15.75" customHeight="1">
      <c r="G523" s="24"/>
      <c r="H523" s="25"/>
    </row>
    <row r="524" ht="15.75" customHeight="1">
      <c r="G524" s="24"/>
      <c r="H524" s="25"/>
    </row>
    <row r="525" ht="15.75" customHeight="1">
      <c r="G525" s="24"/>
      <c r="H525" s="25"/>
    </row>
    <row r="526" ht="15.75" customHeight="1">
      <c r="G526" s="24"/>
      <c r="H526" s="25"/>
    </row>
    <row r="527" ht="15.75" customHeight="1">
      <c r="G527" s="24"/>
      <c r="H527" s="25"/>
    </row>
    <row r="528" ht="15.75" customHeight="1">
      <c r="G528" s="24"/>
      <c r="H528" s="25"/>
    </row>
    <row r="529" ht="15.75" customHeight="1">
      <c r="G529" s="24"/>
      <c r="H529" s="25"/>
    </row>
    <row r="530" ht="15.75" customHeight="1">
      <c r="G530" s="24"/>
      <c r="H530" s="25"/>
    </row>
    <row r="531" ht="15.75" customHeight="1">
      <c r="G531" s="24"/>
      <c r="H531" s="25"/>
    </row>
    <row r="532" ht="15.75" customHeight="1">
      <c r="G532" s="24"/>
      <c r="H532" s="25"/>
    </row>
    <row r="533" ht="15.75" customHeight="1">
      <c r="G533" s="24"/>
      <c r="H533" s="25"/>
    </row>
    <row r="534" ht="15.75" customHeight="1">
      <c r="G534" s="24"/>
      <c r="H534" s="25"/>
    </row>
    <row r="535" ht="15.75" customHeight="1">
      <c r="G535" s="24"/>
      <c r="H535" s="25"/>
    </row>
    <row r="536" ht="15.75" customHeight="1">
      <c r="G536" s="24"/>
      <c r="H536" s="25"/>
    </row>
    <row r="537" ht="15.75" customHeight="1">
      <c r="G537" s="24"/>
      <c r="H537" s="25"/>
    </row>
    <row r="538" ht="15.75" customHeight="1">
      <c r="G538" s="24"/>
      <c r="H538" s="25"/>
    </row>
    <row r="539" ht="15.75" customHeight="1">
      <c r="G539" s="24"/>
      <c r="H539" s="25"/>
    </row>
    <row r="540" ht="15.75" customHeight="1">
      <c r="G540" s="24"/>
      <c r="H540" s="25"/>
    </row>
    <row r="541" ht="15.75" customHeight="1">
      <c r="G541" s="24"/>
      <c r="H541" s="25"/>
    </row>
    <row r="542" ht="15.75" customHeight="1">
      <c r="G542" s="24"/>
      <c r="H542" s="25"/>
    </row>
    <row r="543" ht="15.75" customHeight="1">
      <c r="G543" s="24"/>
      <c r="H543" s="25"/>
    </row>
    <row r="544" ht="15.75" customHeight="1">
      <c r="G544" s="24"/>
      <c r="H544" s="25"/>
    </row>
    <row r="545" ht="15.75" customHeight="1">
      <c r="G545" s="24"/>
      <c r="H545" s="25"/>
    </row>
    <row r="546" ht="15.75" customHeight="1">
      <c r="G546" s="24"/>
      <c r="H546" s="25"/>
    </row>
    <row r="547" ht="15.75" customHeight="1">
      <c r="G547" s="24"/>
      <c r="H547" s="25"/>
    </row>
    <row r="548" ht="15.75" customHeight="1">
      <c r="G548" s="24"/>
      <c r="H548" s="25"/>
    </row>
    <row r="549" ht="15.75" customHeight="1">
      <c r="G549" s="24"/>
      <c r="H549" s="25"/>
    </row>
    <row r="550" ht="15.75" customHeight="1">
      <c r="G550" s="24"/>
      <c r="H550" s="25"/>
    </row>
    <row r="551" ht="15.75" customHeight="1">
      <c r="G551" s="24"/>
      <c r="H551" s="25"/>
    </row>
    <row r="552" ht="15.75" customHeight="1">
      <c r="G552" s="24"/>
      <c r="H552" s="25"/>
    </row>
    <row r="553" ht="15.75" customHeight="1">
      <c r="G553" s="24"/>
      <c r="H553" s="25"/>
    </row>
    <row r="554" ht="15.75" customHeight="1">
      <c r="G554" s="24"/>
      <c r="H554" s="25"/>
    </row>
    <row r="555" ht="15.75" customHeight="1">
      <c r="G555" s="24"/>
      <c r="H555" s="25"/>
    </row>
    <row r="556" ht="15.75" customHeight="1">
      <c r="G556" s="24"/>
      <c r="H556" s="25"/>
    </row>
    <row r="557" ht="15.75" customHeight="1">
      <c r="G557" s="24"/>
      <c r="H557" s="25"/>
    </row>
    <row r="558" ht="15.75" customHeight="1">
      <c r="G558" s="24"/>
      <c r="H558" s="25"/>
    </row>
    <row r="559" ht="15.75" customHeight="1">
      <c r="G559" s="24"/>
      <c r="H559" s="25"/>
    </row>
    <row r="560" ht="15.75" customHeight="1">
      <c r="G560" s="24"/>
      <c r="H560" s="25"/>
    </row>
    <row r="561" ht="15.75" customHeight="1">
      <c r="G561" s="24"/>
      <c r="H561" s="25"/>
    </row>
    <row r="562" ht="15.75" customHeight="1">
      <c r="G562" s="24"/>
      <c r="H562" s="25"/>
    </row>
    <row r="563" ht="15.75" customHeight="1">
      <c r="G563" s="24"/>
      <c r="H563" s="25"/>
    </row>
    <row r="564" ht="15.75" customHeight="1">
      <c r="G564" s="24"/>
      <c r="H564" s="25"/>
    </row>
    <row r="565" ht="15.75" customHeight="1">
      <c r="G565" s="24"/>
      <c r="H565" s="25"/>
    </row>
    <row r="566" ht="15.75" customHeight="1">
      <c r="G566" s="24"/>
      <c r="H566" s="25"/>
    </row>
    <row r="567" ht="15.75" customHeight="1">
      <c r="G567" s="24"/>
      <c r="H567" s="25"/>
    </row>
    <row r="568" ht="15.75" customHeight="1">
      <c r="G568" s="24"/>
      <c r="H568" s="25"/>
    </row>
    <row r="569" ht="15.75" customHeight="1">
      <c r="G569" s="24"/>
      <c r="H569" s="25"/>
    </row>
    <row r="570" ht="15.75" customHeight="1">
      <c r="G570" s="24"/>
      <c r="H570" s="25"/>
    </row>
    <row r="571" ht="15.75" customHeight="1">
      <c r="G571" s="24"/>
      <c r="H571" s="25"/>
    </row>
    <row r="572" ht="15.75" customHeight="1">
      <c r="G572" s="24"/>
      <c r="H572" s="25"/>
    </row>
    <row r="573" ht="15.75" customHeight="1">
      <c r="G573" s="24"/>
      <c r="H573" s="25"/>
    </row>
    <row r="574" ht="15.75" customHeight="1">
      <c r="G574" s="24"/>
      <c r="H574" s="25"/>
    </row>
    <row r="575" ht="15.75" customHeight="1">
      <c r="G575" s="24"/>
      <c r="H575" s="25"/>
    </row>
    <row r="576" ht="15.75" customHeight="1">
      <c r="G576" s="24"/>
      <c r="H576" s="25"/>
    </row>
    <row r="577" ht="15.75" customHeight="1">
      <c r="G577" s="24"/>
      <c r="H577" s="25"/>
    </row>
    <row r="578" ht="15.75" customHeight="1">
      <c r="G578" s="24"/>
      <c r="H578" s="25"/>
    </row>
    <row r="579" ht="15.75" customHeight="1">
      <c r="G579" s="24"/>
      <c r="H579" s="25"/>
    </row>
    <row r="580" ht="15.75" customHeight="1">
      <c r="G580" s="24"/>
      <c r="H580" s="25"/>
    </row>
    <row r="581" ht="15.75" customHeight="1">
      <c r="G581" s="24"/>
      <c r="H581" s="25"/>
    </row>
    <row r="582" ht="15.75" customHeight="1">
      <c r="G582" s="24"/>
      <c r="H582" s="25"/>
    </row>
    <row r="583" ht="15.75" customHeight="1">
      <c r="G583" s="24"/>
      <c r="H583" s="25"/>
    </row>
    <row r="584" ht="15.75" customHeight="1">
      <c r="G584" s="24"/>
      <c r="H584" s="25"/>
    </row>
    <row r="585" ht="15.75" customHeight="1">
      <c r="G585" s="24"/>
      <c r="H585" s="25"/>
    </row>
    <row r="586" ht="15.75" customHeight="1">
      <c r="G586" s="24"/>
      <c r="H586" s="25"/>
    </row>
    <row r="587" ht="15.75" customHeight="1">
      <c r="G587" s="24"/>
      <c r="H587" s="25"/>
    </row>
    <row r="588" ht="15.75" customHeight="1">
      <c r="G588" s="24"/>
      <c r="H588" s="25"/>
    </row>
    <row r="589" ht="15.75" customHeight="1">
      <c r="G589" s="24"/>
      <c r="H589" s="25"/>
    </row>
    <row r="590" ht="15.75" customHeight="1">
      <c r="G590" s="24"/>
      <c r="H590" s="25"/>
    </row>
    <row r="591" ht="15.75" customHeight="1">
      <c r="G591" s="24"/>
      <c r="H591" s="25"/>
    </row>
    <row r="592" ht="15.75" customHeight="1">
      <c r="G592" s="24"/>
      <c r="H592" s="25"/>
    </row>
    <row r="593" ht="15.75" customHeight="1">
      <c r="G593" s="24"/>
      <c r="H593" s="25"/>
    </row>
    <row r="594" ht="15.75" customHeight="1">
      <c r="G594" s="24"/>
      <c r="H594" s="25"/>
    </row>
    <row r="595" ht="15.75" customHeight="1">
      <c r="G595" s="24"/>
      <c r="H595" s="25"/>
    </row>
    <row r="596" ht="15.75" customHeight="1">
      <c r="G596" s="24"/>
      <c r="H596" s="25"/>
    </row>
    <row r="597" ht="15.75" customHeight="1">
      <c r="G597" s="24"/>
      <c r="H597" s="25"/>
    </row>
    <row r="598" ht="15.75" customHeight="1">
      <c r="G598" s="24"/>
      <c r="H598" s="25"/>
    </row>
    <row r="599" ht="15.75" customHeight="1">
      <c r="G599" s="24"/>
      <c r="H599" s="25"/>
    </row>
    <row r="600" ht="15.75" customHeight="1">
      <c r="G600" s="24"/>
      <c r="H600" s="25"/>
    </row>
    <row r="601" ht="15.75" customHeight="1">
      <c r="G601" s="24"/>
      <c r="H601" s="25"/>
    </row>
    <row r="602" ht="15.75" customHeight="1">
      <c r="G602" s="24"/>
      <c r="H602" s="25"/>
    </row>
    <row r="603" ht="15.75" customHeight="1">
      <c r="G603" s="24"/>
      <c r="H603" s="25"/>
    </row>
    <row r="604" ht="15.75" customHeight="1">
      <c r="G604" s="24"/>
      <c r="H604" s="25"/>
    </row>
    <row r="605" ht="15.75" customHeight="1">
      <c r="G605" s="24"/>
      <c r="H605" s="25"/>
    </row>
    <row r="606" ht="15.75" customHeight="1">
      <c r="G606" s="24"/>
      <c r="H606" s="25"/>
    </row>
    <row r="607" ht="15.75" customHeight="1">
      <c r="G607" s="24"/>
      <c r="H607" s="25"/>
    </row>
    <row r="608" ht="15.75" customHeight="1">
      <c r="G608" s="24"/>
      <c r="H608" s="25"/>
    </row>
    <row r="609" ht="15.75" customHeight="1">
      <c r="G609" s="24"/>
      <c r="H609" s="25"/>
    </row>
    <row r="610" ht="15.75" customHeight="1">
      <c r="G610" s="24"/>
      <c r="H610" s="25"/>
    </row>
    <row r="611" ht="15.75" customHeight="1">
      <c r="G611" s="24"/>
      <c r="H611" s="25"/>
    </row>
    <row r="612" ht="15.75" customHeight="1">
      <c r="G612" s="24"/>
      <c r="H612" s="25"/>
    </row>
    <row r="613" ht="15.75" customHeight="1">
      <c r="G613" s="24"/>
      <c r="H613" s="25"/>
    </row>
    <row r="614" ht="15.75" customHeight="1">
      <c r="G614" s="24"/>
      <c r="H614" s="25"/>
    </row>
    <row r="615" ht="15.75" customHeight="1">
      <c r="G615" s="24"/>
      <c r="H615" s="25"/>
    </row>
    <row r="616" ht="15.75" customHeight="1">
      <c r="G616" s="24"/>
      <c r="H616" s="25"/>
    </row>
    <row r="617" ht="15.75" customHeight="1">
      <c r="G617" s="24"/>
      <c r="H617" s="25"/>
    </row>
    <row r="618" ht="15.75" customHeight="1">
      <c r="G618" s="24"/>
      <c r="H618" s="25"/>
    </row>
    <row r="619" ht="15.75" customHeight="1">
      <c r="G619" s="24"/>
      <c r="H619" s="25"/>
    </row>
    <row r="620" ht="15.75" customHeight="1">
      <c r="G620" s="24"/>
      <c r="H620" s="25"/>
    </row>
    <row r="621" ht="15.75" customHeight="1">
      <c r="G621" s="24"/>
      <c r="H621" s="25"/>
    </row>
    <row r="622" ht="15.75" customHeight="1">
      <c r="G622" s="24"/>
      <c r="H622" s="25"/>
    </row>
    <row r="623" ht="15.75" customHeight="1">
      <c r="G623" s="24"/>
      <c r="H623" s="25"/>
    </row>
    <row r="624" ht="15.75" customHeight="1">
      <c r="G624" s="24"/>
      <c r="H624" s="25"/>
    </row>
    <row r="625" ht="15.75" customHeight="1">
      <c r="G625" s="24"/>
      <c r="H625" s="25"/>
    </row>
    <row r="626" ht="15.75" customHeight="1">
      <c r="G626" s="24"/>
      <c r="H626" s="25"/>
    </row>
    <row r="627" ht="15.75" customHeight="1">
      <c r="G627" s="24"/>
      <c r="H627" s="25"/>
    </row>
    <row r="628" ht="15.75" customHeight="1">
      <c r="G628" s="24"/>
      <c r="H628" s="25"/>
    </row>
    <row r="629" ht="15.75" customHeight="1">
      <c r="G629" s="24"/>
      <c r="H629" s="25"/>
    </row>
    <row r="630" ht="15.75" customHeight="1">
      <c r="G630" s="24"/>
      <c r="H630" s="25"/>
    </row>
    <row r="631" ht="15.75" customHeight="1">
      <c r="G631" s="24"/>
      <c r="H631" s="25"/>
    </row>
    <row r="632" ht="15.75" customHeight="1">
      <c r="G632" s="24"/>
      <c r="H632" s="25"/>
    </row>
    <row r="633" ht="15.75" customHeight="1">
      <c r="G633" s="24"/>
      <c r="H633" s="25"/>
    </row>
    <row r="634" ht="15.75" customHeight="1">
      <c r="G634" s="24"/>
      <c r="H634" s="25"/>
    </row>
    <row r="635" ht="15.75" customHeight="1">
      <c r="G635" s="24"/>
      <c r="H635" s="25"/>
    </row>
    <row r="636" ht="15.75" customHeight="1">
      <c r="G636" s="24"/>
      <c r="H636" s="25"/>
    </row>
    <row r="637" ht="15.75" customHeight="1">
      <c r="G637" s="24"/>
      <c r="H637" s="25"/>
    </row>
    <row r="638" ht="15.75" customHeight="1">
      <c r="G638" s="24"/>
      <c r="H638" s="25"/>
    </row>
    <row r="639" ht="15.75" customHeight="1">
      <c r="G639" s="24"/>
      <c r="H639" s="25"/>
    </row>
    <row r="640" ht="15.75" customHeight="1">
      <c r="G640" s="24"/>
      <c r="H640" s="25"/>
    </row>
    <row r="641" ht="15.75" customHeight="1">
      <c r="G641" s="24"/>
      <c r="H641" s="25"/>
    </row>
    <row r="642" ht="15.75" customHeight="1">
      <c r="G642" s="24"/>
      <c r="H642" s="25"/>
    </row>
    <row r="643" ht="15.75" customHeight="1">
      <c r="G643" s="24"/>
      <c r="H643" s="25"/>
    </row>
    <row r="644" ht="15.75" customHeight="1">
      <c r="G644" s="24"/>
      <c r="H644" s="25"/>
    </row>
    <row r="645" ht="15.75" customHeight="1">
      <c r="G645" s="24"/>
      <c r="H645" s="25"/>
    </row>
    <row r="646" ht="15.75" customHeight="1">
      <c r="G646" s="24"/>
      <c r="H646" s="25"/>
    </row>
    <row r="647" ht="15.75" customHeight="1">
      <c r="G647" s="24"/>
      <c r="H647" s="25"/>
    </row>
    <row r="648" ht="15.75" customHeight="1">
      <c r="G648" s="24"/>
      <c r="H648" s="25"/>
    </row>
    <row r="649" ht="15.75" customHeight="1">
      <c r="G649" s="24"/>
      <c r="H649" s="25"/>
    </row>
    <row r="650" ht="15.75" customHeight="1">
      <c r="G650" s="24"/>
      <c r="H650" s="25"/>
    </row>
    <row r="651" ht="15.75" customHeight="1">
      <c r="G651" s="24"/>
      <c r="H651" s="25"/>
    </row>
    <row r="652" ht="15.75" customHeight="1">
      <c r="G652" s="24"/>
      <c r="H652" s="25"/>
    </row>
    <row r="653" ht="15.75" customHeight="1">
      <c r="G653" s="24"/>
      <c r="H653" s="25"/>
    </row>
    <row r="654" ht="15.75" customHeight="1">
      <c r="G654" s="24"/>
      <c r="H654" s="25"/>
    </row>
    <row r="655" ht="15.75" customHeight="1">
      <c r="G655" s="24"/>
      <c r="H655" s="25"/>
    </row>
    <row r="656" ht="15.75" customHeight="1">
      <c r="G656" s="24"/>
      <c r="H656" s="25"/>
    </row>
    <row r="657" ht="15.75" customHeight="1">
      <c r="G657" s="24"/>
      <c r="H657" s="25"/>
    </row>
    <row r="658" ht="15.75" customHeight="1">
      <c r="G658" s="24"/>
      <c r="H658" s="25"/>
    </row>
    <row r="659" ht="15.75" customHeight="1">
      <c r="G659" s="24"/>
      <c r="H659" s="25"/>
    </row>
    <row r="660" ht="15.75" customHeight="1">
      <c r="G660" s="24"/>
      <c r="H660" s="25"/>
    </row>
    <row r="661" ht="15.75" customHeight="1">
      <c r="G661" s="24"/>
      <c r="H661" s="25"/>
    </row>
    <row r="662" ht="15.75" customHeight="1">
      <c r="G662" s="24"/>
      <c r="H662" s="25"/>
    </row>
    <row r="663" ht="15.75" customHeight="1">
      <c r="G663" s="24"/>
      <c r="H663" s="25"/>
    </row>
    <row r="664" ht="15.75" customHeight="1">
      <c r="G664" s="24"/>
      <c r="H664" s="25"/>
    </row>
    <row r="665" ht="15.75" customHeight="1">
      <c r="G665" s="24"/>
      <c r="H665" s="25"/>
    </row>
    <row r="666" ht="15.75" customHeight="1">
      <c r="G666" s="24"/>
      <c r="H666" s="25"/>
    </row>
    <row r="667" ht="15.75" customHeight="1">
      <c r="G667" s="24"/>
      <c r="H667" s="25"/>
    </row>
    <row r="668" ht="15.75" customHeight="1">
      <c r="G668" s="24"/>
      <c r="H668" s="25"/>
    </row>
    <row r="669" ht="15.75" customHeight="1">
      <c r="G669" s="24"/>
      <c r="H669" s="25"/>
    </row>
    <row r="670" ht="15.75" customHeight="1">
      <c r="G670" s="24"/>
      <c r="H670" s="25"/>
    </row>
    <row r="671" ht="15.75" customHeight="1">
      <c r="G671" s="24"/>
      <c r="H671" s="25"/>
    </row>
    <row r="672" ht="15.75" customHeight="1">
      <c r="G672" s="24"/>
      <c r="H672" s="25"/>
    </row>
    <row r="673" ht="15.75" customHeight="1">
      <c r="G673" s="24"/>
      <c r="H673" s="25"/>
    </row>
    <row r="674" ht="15.75" customHeight="1">
      <c r="G674" s="24"/>
      <c r="H674" s="25"/>
    </row>
    <row r="675" ht="15.75" customHeight="1">
      <c r="G675" s="24"/>
      <c r="H675" s="25"/>
    </row>
    <row r="676" ht="15.75" customHeight="1">
      <c r="G676" s="24"/>
      <c r="H676" s="25"/>
    </row>
    <row r="677" ht="15.75" customHeight="1">
      <c r="G677" s="24"/>
      <c r="H677" s="25"/>
    </row>
    <row r="678" ht="15.75" customHeight="1">
      <c r="G678" s="24"/>
      <c r="H678" s="25"/>
    </row>
    <row r="679" ht="15.75" customHeight="1">
      <c r="G679" s="24"/>
      <c r="H679" s="25"/>
    </row>
    <row r="680" ht="15.75" customHeight="1">
      <c r="G680" s="24"/>
      <c r="H680" s="25"/>
    </row>
    <row r="681" ht="15.75" customHeight="1">
      <c r="G681" s="24"/>
      <c r="H681" s="25"/>
    </row>
    <row r="682" ht="15.75" customHeight="1">
      <c r="G682" s="24"/>
      <c r="H682" s="25"/>
    </row>
    <row r="683" ht="15.75" customHeight="1">
      <c r="G683" s="24"/>
      <c r="H683" s="25"/>
    </row>
    <row r="684" ht="15.75" customHeight="1">
      <c r="G684" s="24"/>
      <c r="H684" s="25"/>
    </row>
    <row r="685" ht="15.75" customHeight="1">
      <c r="G685" s="24"/>
      <c r="H685" s="25"/>
    </row>
    <row r="686" ht="15.75" customHeight="1">
      <c r="G686" s="24"/>
      <c r="H686" s="25"/>
    </row>
    <row r="687" ht="15.75" customHeight="1">
      <c r="G687" s="24"/>
      <c r="H687" s="25"/>
    </row>
    <row r="688" ht="15.75" customHeight="1">
      <c r="G688" s="24"/>
      <c r="H688" s="25"/>
    </row>
    <row r="689" ht="15.75" customHeight="1">
      <c r="G689" s="24"/>
      <c r="H689" s="25"/>
    </row>
    <row r="690" ht="15.75" customHeight="1">
      <c r="G690" s="24"/>
      <c r="H690" s="25"/>
    </row>
    <row r="691" ht="15.75" customHeight="1">
      <c r="G691" s="24"/>
      <c r="H691" s="25"/>
    </row>
    <row r="692" ht="15.75" customHeight="1">
      <c r="G692" s="24"/>
      <c r="H692" s="25"/>
    </row>
    <row r="693" ht="15.75" customHeight="1">
      <c r="G693" s="24"/>
      <c r="H693" s="25"/>
    </row>
    <row r="694" ht="15.75" customHeight="1">
      <c r="G694" s="24"/>
      <c r="H694" s="25"/>
    </row>
    <row r="695" ht="15.75" customHeight="1">
      <c r="G695" s="24"/>
      <c r="H695" s="25"/>
    </row>
    <row r="696" ht="15.75" customHeight="1">
      <c r="G696" s="24"/>
      <c r="H696" s="25"/>
    </row>
    <row r="697" ht="15.75" customHeight="1">
      <c r="G697" s="24"/>
      <c r="H697" s="25"/>
    </row>
    <row r="698" ht="15.75" customHeight="1">
      <c r="G698" s="24"/>
      <c r="H698" s="25"/>
    </row>
    <row r="699" ht="15.75" customHeight="1">
      <c r="G699" s="24"/>
      <c r="H699" s="25"/>
    </row>
    <row r="700" ht="15.75" customHeight="1">
      <c r="G700" s="24"/>
      <c r="H700" s="25"/>
    </row>
    <row r="701" ht="15.75" customHeight="1">
      <c r="G701" s="24"/>
      <c r="H701" s="25"/>
    </row>
    <row r="702" ht="15.75" customHeight="1">
      <c r="G702" s="24"/>
      <c r="H702" s="25"/>
    </row>
    <row r="703" ht="15.75" customHeight="1">
      <c r="G703" s="24"/>
      <c r="H703" s="25"/>
    </row>
    <row r="704" ht="15.75" customHeight="1">
      <c r="G704" s="24"/>
      <c r="H704" s="25"/>
    </row>
    <row r="705" ht="15.75" customHeight="1">
      <c r="G705" s="24"/>
      <c r="H705" s="25"/>
    </row>
    <row r="706" ht="15.75" customHeight="1">
      <c r="G706" s="24"/>
      <c r="H706" s="25"/>
    </row>
    <row r="707" ht="15.75" customHeight="1">
      <c r="G707" s="24"/>
      <c r="H707" s="25"/>
    </row>
    <row r="708" ht="15.75" customHeight="1">
      <c r="G708" s="24"/>
      <c r="H708" s="25"/>
    </row>
    <row r="709" ht="15.75" customHeight="1">
      <c r="G709" s="24"/>
      <c r="H709" s="25"/>
    </row>
    <row r="710" ht="15.75" customHeight="1">
      <c r="G710" s="24"/>
      <c r="H710" s="25"/>
    </row>
    <row r="711" ht="15.75" customHeight="1">
      <c r="G711" s="24"/>
      <c r="H711" s="25"/>
    </row>
    <row r="712" ht="15.75" customHeight="1">
      <c r="G712" s="24"/>
      <c r="H712" s="25"/>
    </row>
    <row r="713" ht="15.75" customHeight="1">
      <c r="G713" s="24"/>
      <c r="H713" s="25"/>
    </row>
    <row r="714" ht="15.75" customHeight="1">
      <c r="G714" s="24"/>
      <c r="H714" s="25"/>
    </row>
    <row r="715" ht="15.75" customHeight="1">
      <c r="G715" s="24"/>
      <c r="H715" s="25"/>
    </row>
    <row r="716" ht="15.75" customHeight="1">
      <c r="G716" s="24"/>
      <c r="H716" s="25"/>
    </row>
    <row r="717" ht="15.75" customHeight="1">
      <c r="G717" s="24"/>
      <c r="H717" s="25"/>
    </row>
    <row r="718" ht="15.75" customHeight="1">
      <c r="G718" s="24"/>
      <c r="H718" s="25"/>
    </row>
    <row r="719" ht="15.75" customHeight="1">
      <c r="G719" s="24"/>
      <c r="H719" s="25"/>
    </row>
    <row r="720" ht="15.75" customHeight="1">
      <c r="G720" s="24"/>
      <c r="H720" s="25"/>
    </row>
    <row r="721" ht="15.75" customHeight="1">
      <c r="G721" s="24"/>
      <c r="H721" s="25"/>
    </row>
    <row r="722" ht="15.75" customHeight="1">
      <c r="G722" s="24"/>
      <c r="H722" s="25"/>
    </row>
    <row r="723" ht="15.75" customHeight="1">
      <c r="G723" s="24"/>
      <c r="H723" s="25"/>
    </row>
    <row r="724" ht="15.75" customHeight="1">
      <c r="G724" s="24"/>
      <c r="H724" s="25"/>
    </row>
    <row r="725" ht="15.75" customHeight="1">
      <c r="G725" s="24"/>
      <c r="H725" s="25"/>
    </row>
    <row r="726" ht="15.75" customHeight="1">
      <c r="G726" s="24"/>
      <c r="H726" s="25"/>
    </row>
    <row r="727" ht="15.75" customHeight="1">
      <c r="G727" s="24"/>
      <c r="H727" s="25"/>
    </row>
    <row r="728" ht="15.75" customHeight="1">
      <c r="G728" s="24"/>
      <c r="H728" s="25"/>
    </row>
    <row r="729" ht="15.75" customHeight="1">
      <c r="G729" s="24"/>
      <c r="H729" s="25"/>
    </row>
    <row r="730" ht="15.75" customHeight="1">
      <c r="G730" s="24"/>
      <c r="H730" s="25"/>
    </row>
    <row r="731" ht="15.75" customHeight="1">
      <c r="G731" s="24"/>
      <c r="H731" s="25"/>
    </row>
    <row r="732" ht="15.75" customHeight="1">
      <c r="G732" s="24"/>
      <c r="H732" s="25"/>
    </row>
    <row r="733" ht="15.75" customHeight="1">
      <c r="G733" s="24"/>
      <c r="H733" s="25"/>
    </row>
    <row r="734" ht="15.75" customHeight="1">
      <c r="G734" s="24"/>
      <c r="H734" s="25"/>
    </row>
    <row r="735" ht="15.75" customHeight="1">
      <c r="G735" s="24"/>
      <c r="H735" s="25"/>
    </row>
    <row r="736" ht="15.75" customHeight="1">
      <c r="G736" s="24"/>
      <c r="H736" s="25"/>
    </row>
    <row r="737" ht="15.75" customHeight="1">
      <c r="G737" s="24"/>
      <c r="H737" s="25"/>
    </row>
    <row r="738" ht="15.75" customHeight="1">
      <c r="G738" s="24"/>
      <c r="H738" s="25"/>
    </row>
    <row r="739" ht="15.75" customHeight="1">
      <c r="G739" s="24"/>
      <c r="H739" s="25"/>
    </row>
    <row r="740" ht="15.75" customHeight="1">
      <c r="G740" s="24"/>
      <c r="H740" s="25"/>
    </row>
    <row r="741" ht="15.75" customHeight="1">
      <c r="G741" s="24"/>
      <c r="H741" s="25"/>
    </row>
    <row r="742" ht="15.75" customHeight="1">
      <c r="G742" s="24"/>
      <c r="H742" s="25"/>
    </row>
    <row r="743" ht="15.75" customHeight="1">
      <c r="G743" s="24"/>
      <c r="H743" s="25"/>
    </row>
    <row r="744" ht="15.75" customHeight="1">
      <c r="G744" s="24"/>
      <c r="H744" s="25"/>
    </row>
    <row r="745" ht="15.75" customHeight="1">
      <c r="G745" s="24"/>
      <c r="H745" s="25"/>
    </row>
    <row r="746" ht="15.75" customHeight="1">
      <c r="G746" s="24"/>
      <c r="H746" s="25"/>
    </row>
    <row r="747" ht="15.75" customHeight="1">
      <c r="G747" s="24"/>
      <c r="H747" s="25"/>
    </row>
    <row r="748" ht="15.75" customHeight="1">
      <c r="G748" s="24"/>
      <c r="H748" s="25"/>
    </row>
    <row r="749" ht="15.75" customHeight="1">
      <c r="G749" s="24"/>
      <c r="H749" s="25"/>
    </row>
    <row r="750" ht="15.75" customHeight="1">
      <c r="G750" s="24"/>
      <c r="H750" s="25"/>
    </row>
    <row r="751" ht="15.75" customHeight="1">
      <c r="G751" s="24"/>
      <c r="H751" s="25"/>
    </row>
    <row r="752" ht="15.75" customHeight="1">
      <c r="G752" s="24"/>
      <c r="H752" s="25"/>
    </row>
    <row r="753" ht="15.75" customHeight="1">
      <c r="G753" s="24"/>
      <c r="H753" s="25"/>
    </row>
    <row r="754" ht="15.75" customHeight="1">
      <c r="G754" s="24"/>
      <c r="H754" s="25"/>
    </row>
    <row r="755" ht="15.75" customHeight="1">
      <c r="G755" s="24"/>
      <c r="H755" s="25"/>
    </row>
    <row r="756" ht="15.75" customHeight="1">
      <c r="G756" s="24"/>
      <c r="H756" s="25"/>
    </row>
    <row r="757" ht="15.75" customHeight="1">
      <c r="G757" s="24"/>
      <c r="H757" s="25"/>
    </row>
    <row r="758" ht="15.75" customHeight="1">
      <c r="G758" s="24"/>
      <c r="H758" s="25"/>
    </row>
    <row r="759" ht="15.75" customHeight="1">
      <c r="G759" s="24"/>
      <c r="H759" s="25"/>
    </row>
    <row r="760" ht="15.75" customHeight="1">
      <c r="G760" s="24"/>
      <c r="H760" s="25"/>
    </row>
    <row r="761" ht="15.75" customHeight="1">
      <c r="G761" s="24"/>
      <c r="H761" s="25"/>
    </row>
    <row r="762" ht="15.75" customHeight="1">
      <c r="G762" s="24"/>
      <c r="H762" s="25"/>
    </row>
    <row r="763" ht="15.75" customHeight="1">
      <c r="G763" s="24"/>
      <c r="H763" s="25"/>
    </row>
    <row r="764" ht="15.75" customHeight="1">
      <c r="G764" s="24"/>
      <c r="H764" s="25"/>
    </row>
    <row r="765" ht="15.75" customHeight="1">
      <c r="G765" s="24"/>
      <c r="H765" s="25"/>
    </row>
    <row r="766" ht="15.75" customHeight="1">
      <c r="G766" s="24"/>
      <c r="H766" s="25"/>
    </row>
    <row r="767" ht="15.75" customHeight="1">
      <c r="G767" s="24"/>
      <c r="H767" s="25"/>
    </row>
    <row r="768" ht="15.75" customHeight="1">
      <c r="G768" s="24"/>
      <c r="H768" s="25"/>
    </row>
    <row r="769" ht="15.75" customHeight="1">
      <c r="G769" s="24"/>
      <c r="H769" s="25"/>
    </row>
    <row r="770" ht="15.75" customHeight="1">
      <c r="G770" s="24"/>
      <c r="H770" s="25"/>
    </row>
    <row r="771" ht="15.75" customHeight="1">
      <c r="G771" s="24"/>
      <c r="H771" s="25"/>
    </row>
    <row r="772" ht="15.75" customHeight="1">
      <c r="G772" s="24"/>
      <c r="H772" s="25"/>
    </row>
    <row r="773" ht="15.75" customHeight="1">
      <c r="G773" s="24"/>
      <c r="H773" s="25"/>
    </row>
    <row r="774" ht="15.75" customHeight="1">
      <c r="G774" s="24"/>
      <c r="H774" s="25"/>
    </row>
    <row r="775" ht="15.75" customHeight="1">
      <c r="G775" s="24"/>
      <c r="H775" s="25"/>
    </row>
    <row r="776" ht="15.75" customHeight="1">
      <c r="G776" s="24"/>
      <c r="H776" s="25"/>
    </row>
    <row r="777" ht="15.75" customHeight="1">
      <c r="G777" s="24"/>
      <c r="H777" s="25"/>
    </row>
    <row r="778" ht="15.75" customHeight="1">
      <c r="G778" s="24"/>
      <c r="H778" s="25"/>
    </row>
    <row r="779" ht="15.75" customHeight="1">
      <c r="G779" s="24"/>
      <c r="H779" s="25"/>
    </row>
    <row r="780" ht="15.75" customHeight="1">
      <c r="G780" s="24"/>
      <c r="H780" s="25"/>
    </row>
    <row r="781" ht="15.75" customHeight="1">
      <c r="G781" s="24"/>
      <c r="H781" s="25"/>
    </row>
    <row r="782" ht="15.75" customHeight="1">
      <c r="G782" s="24"/>
      <c r="H782" s="25"/>
    </row>
    <row r="783" ht="15.75" customHeight="1">
      <c r="G783" s="24"/>
      <c r="H783" s="25"/>
    </row>
    <row r="784" ht="15.75" customHeight="1">
      <c r="G784" s="24"/>
      <c r="H784" s="25"/>
    </row>
    <row r="785" ht="15.75" customHeight="1">
      <c r="G785" s="24"/>
      <c r="H785" s="25"/>
    </row>
    <row r="786" ht="15.75" customHeight="1">
      <c r="G786" s="24"/>
      <c r="H786" s="25"/>
    </row>
    <row r="787" ht="15.75" customHeight="1">
      <c r="G787" s="24"/>
      <c r="H787" s="25"/>
    </row>
    <row r="788" ht="15.75" customHeight="1">
      <c r="G788" s="24"/>
      <c r="H788" s="25"/>
    </row>
    <row r="789" ht="15.75" customHeight="1">
      <c r="G789" s="24"/>
      <c r="H789" s="25"/>
    </row>
    <row r="790" ht="15.75" customHeight="1">
      <c r="G790" s="24"/>
      <c r="H790" s="25"/>
    </row>
    <row r="791" ht="15.75" customHeight="1">
      <c r="G791" s="24"/>
      <c r="H791" s="25"/>
    </row>
    <row r="792" ht="15.75" customHeight="1">
      <c r="G792" s="24"/>
      <c r="H792" s="25"/>
    </row>
    <row r="793" ht="15.75" customHeight="1">
      <c r="G793" s="24"/>
      <c r="H793" s="25"/>
    </row>
    <row r="794" ht="15.75" customHeight="1">
      <c r="G794" s="24"/>
      <c r="H794" s="25"/>
    </row>
    <row r="795" ht="15.75" customHeight="1">
      <c r="G795" s="24"/>
      <c r="H795" s="25"/>
    </row>
    <row r="796" ht="15.75" customHeight="1">
      <c r="G796" s="24"/>
      <c r="H796" s="25"/>
    </row>
    <row r="797" ht="15.75" customHeight="1">
      <c r="G797" s="24"/>
      <c r="H797" s="25"/>
    </row>
    <row r="798" ht="15.75" customHeight="1">
      <c r="G798" s="24"/>
      <c r="H798" s="25"/>
    </row>
    <row r="799" ht="15.75" customHeight="1">
      <c r="G799" s="24"/>
      <c r="H799" s="25"/>
    </row>
    <row r="800" ht="15.75" customHeight="1">
      <c r="G800" s="24"/>
      <c r="H800" s="25"/>
    </row>
    <row r="801" ht="15.75" customHeight="1">
      <c r="G801" s="24"/>
      <c r="H801" s="25"/>
    </row>
    <row r="802" ht="15.75" customHeight="1">
      <c r="G802" s="24"/>
      <c r="H802" s="25"/>
    </row>
    <row r="803" ht="15.75" customHeight="1">
      <c r="G803" s="24"/>
      <c r="H803" s="25"/>
    </row>
    <row r="804" ht="15.75" customHeight="1">
      <c r="G804" s="24"/>
      <c r="H804" s="25"/>
    </row>
    <row r="805" ht="15.75" customHeight="1">
      <c r="G805" s="24"/>
      <c r="H805" s="25"/>
    </row>
    <row r="806" ht="15.75" customHeight="1">
      <c r="G806" s="24"/>
      <c r="H806" s="25"/>
    </row>
    <row r="807" ht="15.75" customHeight="1">
      <c r="G807" s="24"/>
      <c r="H807" s="25"/>
    </row>
    <row r="808" ht="15.75" customHeight="1">
      <c r="G808" s="24"/>
      <c r="H808" s="25"/>
    </row>
    <row r="809" ht="15.75" customHeight="1">
      <c r="G809" s="24"/>
      <c r="H809" s="25"/>
    </row>
    <row r="810" ht="15.75" customHeight="1">
      <c r="G810" s="24"/>
      <c r="H810" s="25"/>
    </row>
    <row r="811" ht="15.75" customHeight="1">
      <c r="G811" s="24"/>
      <c r="H811" s="25"/>
    </row>
    <row r="812" ht="15.75" customHeight="1">
      <c r="G812" s="24"/>
      <c r="H812" s="25"/>
    </row>
    <row r="813" ht="15.75" customHeight="1">
      <c r="G813" s="24"/>
      <c r="H813" s="25"/>
    </row>
    <row r="814" ht="15.75" customHeight="1">
      <c r="G814" s="24"/>
      <c r="H814" s="25"/>
    </row>
    <row r="815" ht="15.75" customHeight="1">
      <c r="G815" s="24"/>
      <c r="H815" s="25"/>
    </row>
    <row r="816" ht="15.75" customHeight="1">
      <c r="G816" s="24"/>
      <c r="H816" s="25"/>
    </row>
    <row r="817" ht="15.75" customHeight="1">
      <c r="G817" s="24"/>
      <c r="H817" s="25"/>
    </row>
    <row r="818" ht="15.75" customHeight="1">
      <c r="G818" s="24"/>
      <c r="H818" s="25"/>
    </row>
    <row r="819" ht="15.75" customHeight="1">
      <c r="G819" s="24"/>
      <c r="H819" s="25"/>
    </row>
    <row r="820" ht="15.75" customHeight="1">
      <c r="G820" s="24"/>
      <c r="H820" s="25"/>
    </row>
    <row r="821" ht="15.75" customHeight="1">
      <c r="G821" s="24"/>
      <c r="H821" s="25"/>
    </row>
    <row r="822" ht="15.75" customHeight="1">
      <c r="G822" s="24"/>
      <c r="H822" s="25"/>
    </row>
    <row r="823" ht="15.75" customHeight="1">
      <c r="G823" s="24"/>
      <c r="H823" s="25"/>
    </row>
    <row r="824" ht="15.75" customHeight="1">
      <c r="G824" s="24"/>
      <c r="H824" s="25"/>
    </row>
    <row r="825" ht="15.75" customHeight="1">
      <c r="G825" s="24"/>
      <c r="H825" s="25"/>
    </row>
    <row r="826" ht="15.75" customHeight="1">
      <c r="G826" s="24"/>
      <c r="H826" s="25"/>
    </row>
    <row r="827" ht="15.75" customHeight="1">
      <c r="G827" s="24"/>
      <c r="H827" s="25"/>
    </row>
    <row r="828" ht="15.75" customHeight="1">
      <c r="G828" s="24"/>
      <c r="H828" s="25"/>
    </row>
    <row r="829" ht="15.75" customHeight="1">
      <c r="G829" s="24"/>
      <c r="H829" s="25"/>
    </row>
    <row r="830" ht="15.75" customHeight="1">
      <c r="G830" s="24"/>
      <c r="H830" s="25"/>
    </row>
    <row r="831" ht="15.75" customHeight="1">
      <c r="G831" s="24"/>
      <c r="H831" s="25"/>
    </row>
    <row r="832" ht="15.75" customHeight="1">
      <c r="G832" s="24"/>
      <c r="H832" s="25"/>
    </row>
    <row r="833" ht="15.75" customHeight="1">
      <c r="G833" s="24"/>
      <c r="H833" s="25"/>
    </row>
    <row r="834" ht="15.75" customHeight="1">
      <c r="G834" s="24"/>
      <c r="H834" s="25"/>
    </row>
    <row r="835" ht="15.75" customHeight="1">
      <c r="G835" s="24"/>
      <c r="H835" s="25"/>
    </row>
    <row r="836" ht="15.75" customHeight="1">
      <c r="G836" s="24"/>
      <c r="H836" s="25"/>
    </row>
    <row r="837" ht="15.75" customHeight="1">
      <c r="G837" s="24"/>
      <c r="H837" s="25"/>
    </row>
    <row r="838" ht="15.75" customHeight="1">
      <c r="G838" s="24"/>
      <c r="H838" s="25"/>
    </row>
    <row r="839" ht="15.75" customHeight="1">
      <c r="G839" s="24"/>
      <c r="H839" s="25"/>
    </row>
    <row r="840" ht="15.75" customHeight="1">
      <c r="G840" s="24"/>
      <c r="H840" s="25"/>
    </row>
    <row r="841" ht="15.75" customHeight="1">
      <c r="G841" s="24"/>
      <c r="H841" s="25"/>
    </row>
    <row r="842" ht="15.75" customHeight="1">
      <c r="G842" s="24"/>
      <c r="H842" s="25"/>
    </row>
    <row r="843" ht="15.75" customHeight="1">
      <c r="G843" s="24"/>
      <c r="H843" s="25"/>
    </row>
    <row r="844" ht="15.75" customHeight="1">
      <c r="G844" s="24"/>
      <c r="H844" s="25"/>
    </row>
    <row r="845" ht="15.75" customHeight="1">
      <c r="G845" s="24"/>
      <c r="H845" s="25"/>
    </row>
    <row r="846" ht="15.75" customHeight="1">
      <c r="G846" s="24"/>
      <c r="H846" s="25"/>
    </row>
    <row r="847" ht="15.75" customHeight="1">
      <c r="G847" s="24"/>
      <c r="H847" s="25"/>
    </row>
    <row r="848" ht="15.75" customHeight="1">
      <c r="G848" s="24"/>
      <c r="H848" s="25"/>
    </row>
    <row r="849" ht="15.75" customHeight="1">
      <c r="G849" s="24"/>
      <c r="H849" s="25"/>
    </row>
    <row r="850" ht="15.75" customHeight="1">
      <c r="G850" s="24"/>
      <c r="H850" s="25"/>
    </row>
    <row r="851" ht="15.75" customHeight="1">
      <c r="G851" s="24"/>
      <c r="H851" s="25"/>
    </row>
    <row r="852" ht="15.75" customHeight="1">
      <c r="G852" s="24"/>
      <c r="H852" s="25"/>
    </row>
    <row r="853" ht="15.75" customHeight="1">
      <c r="G853" s="24"/>
      <c r="H853" s="25"/>
    </row>
    <row r="854" ht="15.75" customHeight="1">
      <c r="G854" s="24"/>
      <c r="H854" s="25"/>
    </row>
    <row r="855" ht="15.75" customHeight="1">
      <c r="G855" s="24"/>
      <c r="H855" s="25"/>
    </row>
    <row r="856" ht="15.75" customHeight="1">
      <c r="G856" s="24"/>
      <c r="H856" s="25"/>
    </row>
    <row r="857" ht="15.75" customHeight="1">
      <c r="G857" s="24"/>
      <c r="H857" s="25"/>
    </row>
    <row r="858" ht="15.75" customHeight="1">
      <c r="G858" s="24"/>
      <c r="H858" s="25"/>
    </row>
    <row r="859" ht="15.75" customHeight="1">
      <c r="G859" s="24"/>
      <c r="H859" s="25"/>
    </row>
    <row r="860" ht="15.75" customHeight="1">
      <c r="G860" s="24"/>
      <c r="H860" s="25"/>
    </row>
    <row r="861" ht="15.75" customHeight="1">
      <c r="G861" s="24"/>
      <c r="H861" s="25"/>
    </row>
    <row r="862" ht="15.75" customHeight="1">
      <c r="G862" s="24"/>
      <c r="H862" s="25"/>
    </row>
    <row r="863" ht="15.75" customHeight="1">
      <c r="G863" s="24"/>
      <c r="H863" s="25"/>
    </row>
    <row r="864" ht="15.75" customHeight="1">
      <c r="G864" s="24"/>
      <c r="H864" s="25"/>
    </row>
    <row r="865" ht="15.75" customHeight="1">
      <c r="G865" s="24"/>
      <c r="H865" s="25"/>
    </row>
    <row r="866" ht="15.75" customHeight="1">
      <c r="G866" s="24"/>
      <c r="H866" s="25"/>
    </row>
    <row r="867" ht="15.75" customHeight="1">
      <c r="G867" s="24"/>
      <c r="H867" s="25"/>
    </row>
    <row r="868" ht="15.75" customHeight="1">
      <c r="G868" s="24"/>
      <c r="H868" s="25"/>
    </row>
    <row r="869" ht="15.75" customHeight="1">
      <c r="G869" s="24"/>
      <c r="H869" s="25"/>
    </row>
    <row r="870" ht="15.75" customHeight="1">
      <c r="G870" s="24"/>
      <c r="H870" s="25"/>
    </row>
    <row r="871" ht="15.75" customHeight="1">
      <c r="G871" s="24"/>
      <c r="H871" s="25"/>
    </row>
    <row r="872" ht="15.75" customHeight="1">
      <c r="G872" s="24"/>
      <c r="H872" s="25"/>
    </row>
    <row r="873" ht="15.75" customHeight="1">
      <c r="G873" s="24"/>
      <c r="H873" s="25"/>
    </row>
    <row r="874" ht="15.75" customHeight="1">
      <c r="G874" s="24"/>
      <c r="H874" s="25"/>
    </row>
    <row r="875" ht="15.75" customHeight="1">
      <c r="G875" s="24"/>
      <c r="H875" s="25"/>
    </row>
    <row r="876" ht="15.75" customHeight="1">
      <c r="G876" s="24"/>
      <c r="H876" s="25"/>
    </row>
    <row r="877" ht="15.75" customHeight="1">
      <c r="G877" s="24"/>
      <c r="H877" s="25"/>
    </row>
    <row r="878" ht="15.75" customHeight="1">
      <c r="G878" s="24"/>
      <c r="H878" s="25"/>
    </row>
    <row r="879" ht="15.75" customHeight="1">
      <c r="G879" s="24"/>
      <c r="H879" s="25"/>
    </row>
    <row r="880" ht="15.75" customHeight="1">
      <c r="G880" s="24"/>
      <c r="H880" s="25"/>
    </row>
    <row r="881" ht="15.75" customHeight="1">
      <c r="G881" s="24"/>
      <c r="H881" s="25"/>
    </row>
    <row r="882" ht="15.75" customHeight="1">
      <c r="G882" s="24"/>
      <c r="H882" s="25"/>
    </row>
    <row r="883" ht="15.75" customHeight="1">
      <c r="G883" s="24"/>
      <c r="H883" s="25"/>
    </row>
    <row r="884" ht="15.75" customHeight="1">
      <c r="G884" s="24"/>
      <c r="H884" s="25"/>
    </row>
    <row r="885" ht="15.75" customHeight="1">
      <c r="G885" s="24"/>
      <c r="H885" s="25"/>
    </row>
    <row r="886" ht="15.75" customHeight="1">
      <c r="G886" s="24"/>
      <c r="H886" s="25"/>
    </row>
    <row r="887" ht="15.75" customHeight="1">
      <c r="G887" s="24"/>
      <c r="H887" s="25"/>
    </row>
    <row r="888" ht="15.75" customHeight="1">
      <c r="G888" s="24"/>
      <c r="H888" s="25"/>
    </row>
    <row r="889" ht="15.75" customHeight="1">
      <c r="G889" s="24"/>
      <c r="H889" s="25"/>
    </row>
    <row r="890" ht="15.75" customHeight="1">
      <c r="G890" s="24"/>
      <c r="H890" s="25"/>
    </row>
    <row r="891" ht="15.75" customHeight="1">
      <c r="G891" s="24"/>
      <c r="H891" s="25"/>
    </row>
    <row r="892" ht="15.75" customHeight="1">
      <c r="G892" s="24"/>
      <c r="H892" s="25"/>
    </row>
    <row r="893" ht="15.75" customHeight="1">
      <c r="G893" s="24"/>
      <c r="H893" s="25"/>
    </row>
    <row r="894" ht="15.75" customHeight="1">
      <c r="G894" s="24"/>
      <c r="H894" s="25"/>
    </row>
    <row r="895" ht="15.75" customHeight="1">
      <c r="G895" s="24"/>
      <c r="H895" s="25"/>
    </row>
    <row r="896" ht="15.75" customHeight="1">
      <c r="G896" s="24"/>
      <c r="H896" s="25"/>
    </row>
    <row r="897" ht="15.75" customHeight="1">
      <c r="G897" s="24"/>
      <c r="H897" s="25"/>
    </row>
    <row r="898" ht="15.75" customHeight="1">
      <c r="G898" s="24"/>
      <c r="H898" s="25"/>
    </row>
    <row r="899" ht="15.75" customHeight="1">
      <c r="G899" s="24"/>
      <c r="H899" s="25"/>
    </row>
    <row r="900" ht="15.75" customHeight="1">
      <c r="G900" s="24"/>
      <c r="H900" s="25"/>
    </row>
    <row r="901" ht="15.75" customHeight="1">
      <c r="G901" s="24"/>
      <c r="H901" s="25"/>
    </row>
    <row r="902" ht="15.75" customHeight="1">
      <c r="G902" s="24"/>
      <c r="H902" s="25"/>
    </row>
    <row r="903" ht="15.75" customHeight="1">
      <c r="G903" s="24"/>
      <c r="H903" s="25"/>
    </row>
    <row r="904" ht="15.75" customHeight="1">
      <c r="G904" s="24"/>
      <c r="H904" s="25"/>
    </row>
    <row r="905" ht="15.75" customHeight="1">
      <c r="G905" s="24"/>
      <c r="H905" s="25"/>
    </row>
    <row r="906" ht="15.75" customHeight="1">
      <c r="G906" s="24"/>
      <c r="H906" s="25"/>
    </row>
    <row r="907" ht="15.75" customHeight="1">
      <c r="G907" s="24"/>
      <c r="H907" s="25"/>
    </row>
    <row r="908" ht="15.75" customHeight="1">
      <c r="G908" s="24"/>
      <c r="H908" s="25"/>
    </row>
    <row r="909" ht="15.75" customHeight="1">
      <c r="G909" s="24"/>
      <c r="H909" s="25"/>
    </row>
    <row r="910" ht="15.75" customHeight="1">
      <c r="G910" s="24"/>
      <c r="H910" s="25"/>
    </row>
    <row r="911" ht="15.75" customHeight="1">
      <c r="G911" s="24"/>
      <c r="H911" s="25"/>
    </row>
    <row r="912" ht="15.75" customHeight="1">
      <c r="G912" s="24"/>
      <c r="H912" s="25"/>
    </row>
    <row r="913" ht="15.75" customHeight="1">
      <c r="G913" s="24"/>
      <c r="H913" s="25"/>
    </row>
    <row r="914" ht="15.75" customHeight="1">
      <c r="G914" s="24"/>
      <c r="H914" s="25"/>
    </row>
    <row r="915" ht="15.75" customHeight="1">
      <c r="G915" s="24"/>
      <c r="H915" s="25"/>
    </row>
    <row r="916" ht="15.75" customHeight="1">
      <c r="G916" s="24"/>
      <c r="H916" s="25"/>
    </row>
    <row r="917" ht="15.75" customHeight="1">
      <c r="G917" s="24"/>
      <c r="H917" s="25"/>
    </row>
    <row r="918" ht="15.75" customHeight="1">
      <c r="G918" s="24"/>
      <c r="H918" s="25"/>
    </row>
    <row r="919" ht="15.75" customHeight="1">
      <c r="G919" s="24"/>
      <c r="H919" s="25"/>
    </row>
    <row r="920" ht="15.75" customHeight="1">
      <c r="G920" s="24"/>
      <c r="H920" s="25"/>
    </row>
    <row r="921" ht="15.75" customHeight="1">
      <c r="G921" s="24"/>
      <c r="H921" s="25"/>
    </row>
    <row r="922" ht="15.75" customHeight="1">
      <c r="G922" s="24"/>
      <c r="H922" s="25"/>
    </row>
    <row r="923" ht="15.75" customHeight="1">
      <c r="G923" s="24"/>
      <c r="H923" s="25"/>
    </row>
    <row r="924" ht="15.75" customHeight="1">
      <c r="G924" s="24"/>
      <c r="H924" s="25"/>
    </row>
    <row r="925" ht="15.75" customHeight="1">
      <c r="G925" s="24"/>
      <c r="H925" s="25"/>
    </row>
    <row r="926" ht="15.75" customHeight="1">
      <c r="G926" s="24"/>
      <c r="H926" s="25"/>
    </row>
    <row r="927" ht="15.75" customHeight="1">
      <c r="G927" s="24"/>
      <c r="H927" s="25"/>
    </row>
    <row r="928" ht="15.75" customHeight="1">
      <c r="G928" s="24"/>
      <c r="H928" s="25"/>
    </row>
    <row r="929" ht="15.75" customHeight="1">
      <c r="G929" s="24"/>
      <c r="H929" s="25"/>
    </row>
    <row r="930" ht="15.75" customHeight="1">
      <c r="G930" s="24"/>
      <c r="H930" s="25"/>
    </row>
    <row r="931" ht="15.75" customHeight="1">
      <c r="G931" s="24"/>
      <c r="H931" s="25"/>
    </row>
    <row r="932" ht="15.75" customHeight="1">
      <c r="G932" s="24"/>
      <c r="H932" s="25"/>
    </row>
    <row r="933" ht="15.75" customHeight="1">
      <c r="G933" s="24"/>
      <c r="H933" s="25"/>
    </row>
    <row r="934" ht="15.75" customHeight="1">
      <c r="G934" s="24"/>
      <c r="H934" s="25"/>
    </row>
    <row r="935" ht="15.75" customHeight="1">
      <c r="G935" s="24"/>
      <c r="H935" s="25"/>
    </row>
    <row r="936" ht="15.75" customHeight="1">
      <c r="G936" s="24"/>
      <c r="H936" s="25"/>
    </row>
    <row r="937" ht="15.75" customHeight="1">
      <c r="G937" s="24"/>
      <c r="H937" s="25"/>
    </row>
    <row r="938" ht="15.75" customHeight="1">
      <c r="G938" s="24"/>
      <c r="H938" s="25"/>
    </row>
    <row r="939" ht="15.75" customHeight="1">
      <c r="G939" s="24"/>
      <c r="H939" s="25"/>
    </row>
    <row r="940" ht="15.75" customHeight="1">
      <c r="G940" s="24"/>
      <c r="H940" s="25"/>
    </row>
    <row r="941" ht="15.75" customHeight="1">
      <c r="G941" s="24"/>
      <c r="H941" s="25"/>
    </row>
    <row r="942" ht="15.75" customHeight="1">
      <c r="G942" s="24"/>
      <c r="H942" s="25"/>
    </row>
    <row r="943" ht="15.75" customHeight="1">
      <c r="G943" s="24"/>
      <c r="H943" s="25"/>
    </row>
    <row r="944" ht="15.75" customHeight="1">
      <c r="G944" s="24"/>
      <c r="H944" s="25"/>
    </row>
    <row r="945" ht="15.75" customHeight="1">
      <c r="G945" s="24"/>
      <c r="H945" s="25"/>
    </row>
    <row r="946" ht="15.75" customHeight="1">
      <c r="G946" s="24"/>
      <c r="H946" s="25"/>
    </row>
    <row r="947" ht="15.75" customHeight="1">
      <c r="G947" s="24"/>
      <c r="H947" s="25"/>
    </row>
    <row r="948" ht="15.75" customHeight="1">
      <c r="G948" s="24"/>
      <c r="H948" s="25"/>
    </row>
    <row r="949" ht="15.75" customHeight="1">
      <c r="G949" s="24"/>
      <c r="H949" s="25"/>
    </row>
    <row r="950" ht="15.75" customHeight="1">
      <c r="G950" s="24"/>
      <c r="H950" s="25"/>
    </row>
    <row r="951" ht="15.75" customHeight="1">
      <c r="G951" s="24"/>
      <c r="H951" s="25"/>
    </row>
    <row r="952" ht="15.75" customHeight="1">
      <c r="G952" s="24"/>
      <c r="H952" s="25"/>
    </row>
    <row r="953" ht="15.75" customHeight="1">
      <c r="G953" s="24"/>
      <c r="H953" s="25"/>
    </row>
    <row r="954" ht="15.75" customHeight="1">
      <c r="G954" s="24"/>
      <c r="H954" s="25"/>
    </row>
    <row r="955" ht="15.75" customHeight="1">
      <c r="G955" s="24"/>
      <c r="H955" s="25"/>
    </row>
    <row r="956" ht="15.75" customHeight="1">
      <c r="G956" s="24"/>
      <c r="H956" s="25"/>
    </row>
    <row r="957" ht="15.75" customHeight="1">
      <c r="G957" s="24"/>
      <c r="H957" s="25"/>
    </row>
    <row r="958" ht="15.75" customHeight="1">
      <c r="G958" s="24"/>
      <c r="H958" s="25"/>
    </row>
    <row r="959" ht="15.75" customHeight="1">
      <c r="G959" s="24"/>
      <c r="H959" s="25"/>
    </row>
    <row r="960" ht="15.75" customHeight="1">
      <c r="G960" s="24"/>
      <c r="H960" s="25"/>
    </row>
    <row r="961" ht="15.75" customHeight="1">
      <c r="G961" s="24"/>
      <c r="H961" s="25"/>
    </row>
    <row r="962" ht="15.75" customHeight="1">
      <c r="G962" s="24"/>
      <c r="H962" s="25"/>
    </row>
    <row r="963" ht="15.75" customHeight="1">
      <c r="G963" s="24"/>
      <c r="H963" s="25"/>
    </row>
    <row r="964" ht="15.75" customHeight="1">
      <c r="G964" s="24"/>
      <c r="H964" s="25"/>
    </row>
    <row r="965" ht="15.75" customHeight="1">
      <c r="G965" s="24"/>
      <c r="H965" s="25"/>
    </row>
    <row r="966" ht="15.75" customHeight="1">
      <c r="G966" s="24"/>
      <c r="H966" s="25"/>
    </row>
    <row r="967" ht="15.75" customHeight="1">
      <c r="G967" s="24"/>
      <c r="H967" s="25"/>
    </row>
    <row r="968" ht="15.75" customHeight="1">
      <c r="G968" s="24"/>
      <c r="H968" s="25"/>
    </row>
    <row r="969" ht="15.75" customHeight="1">
      <c r="G969" s="24"/>
      <c r="H969" s="25"/>
    </row>
    <row r="970" ht="15.75" customHeight="1">
      <c r="G970" s="24"/>
      <c r="H970" s="25"/>
    </row>
    <row r="971" ht="15.75" customHeight="1">
      <c r="G971" s="24"/>
      <c r="H971" s="25"/>
    </row>
    <row r="972" ht="15.75" customHeight="1">
      <c r="G972" s="24"/>
      <c r="H972" s="25"/>
    </row>
    <row r="973" ht="15.75" customHeight="1">
      <c r="G973" s="24"/>
      <c r="H973" s="25"/>
    </row>
    <row r="974" ht="15.75" customHeight="1">
      <c r="G974" s="24"/>
      <c r="H974" s="25"/>
    </row>
    <row r="975" ht="15.75" customHeight="1">
      <c r="G975" s="24"/>
      <c r="H975" s="25"/>
    </row>
    <row r="976" ht="15.75" customHeight="1">
      <c r="G976" s="24"/>
      <c r="H976" s="25"/>
    </row>
    <row r="977" ht="15.75" customHeight="1">
      <c r="G977" s="24"/>
      <c r="H977" s="25"/>
    </row>
    <row r="978" ht="15.75" customHeight="1">
      <c r="G978" s="24"/>
      <c r="H978" s="25"/>
    </row>
    <row r="979" ht="15.75" customHeight="1">
      <c r="G979" s="24"/>
      <c r="H979" s="25"/>
    </row>
    <row r="980" ht="15.75" customHeight="1">
      <c r="G980" s="24"/>
      <c r="H980" s="25"/>
    </row>
    <row r="981" ht="15.75" customHeight="1">
      <c r="G981" s="24"/>
      <c r="H981" s="25"/>
    </row>
    <row r="982" ht="15.75" customHeight="1">
      <c r="G982" s="24"/>
      <c r="H982" s="25"/>
    </row>
    <row r="983" ht="15.75" customHeight="1">
      <c r="G983" s="24"/>
      <c r="H983" s="25"/>
    </row>
    <row r="984" ht="15.75" customHeight="1">
      <c r="G984" s="24"/>
      <c r="H984" s="25"/>
    </row>
    <row r="985" ht="15.75" customHeight="1">
      <c r="G985" s="24"/>
      <c r="H985" s="25"/>
    </row>
    <row r="986" ht="15.75" customHeight="1">
      <c r="G986" s="24"/>
      <c r="H986" s="25"/>
    </row>
    <row r="987" ht="15.75" customHeight="1">
      <c r="G987" s="24"/>
      <c r="H987" s="25"/>
    </row>
    <row r="988" ht="15.75" customHeight="1">
      <c r="G988" s="24"/>
      <c r="H988" s="25"/>
    </row>
    <row r="989" ht="15.75" customHeight="1">
      <c r="G989" s="24"/>
      <c r="H989" s="25"/>
    </row>
    <row r="990" ht="15.75" customHeight="1">
      <c r="G990" s="24"/>
      <c r="H990" s="25"/>
    </row>
    <row r="991" ht="15.75" customHeight="1">
      <c r="G991" s="24"/>
      <c r="H991" s="25"/>
    </row>
    <row r="992" ht="15.75" customHeight="1">
      <c r="G992" s="24"/>
      <c r="H992" s="25"/>
    </row>
    <row r="993" ht="15.75" customHeight="1">
      <c r="G993" s="24"/>
      <c r="H993" s="25"/>
    </row>
    <row r="994" ht="15.75" customHeight="1">
      <c r="G994" s="24"/>
      <c r="H994" s="25"/>
    </row>
    <row r="995" ht="15.75" customHeight="1">
      <c r="G995" s="24"/>
      <c r="H995" s="25"/>
    </row>
    <row r="996" ht="15.75" customHeight="1">
      <c r="G996" s="24"/>
      <c r="H996" s="25"/>
    </row>
    <row r="997" ht="15.75" customHeight="1">
      <c r="G997" s="24"/>
      <c r="H997" s="25"/>
    </row>
    <row r="998" ht="15.75" customHeight="1">
      <c r="G998" s="24"/>
      <c r="H998" s="25"/>
    </row>
    <row r="999" ht="15.75" customHeight="1">
      <c r="G999" s="24"/>
      <c r="H999" s="25"/>
    </row>
    <row r="1000" ht="15.75" customHeight="1">
      <c r="G1000" s="24"/>
      <c r="H1000" s="25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25"/>
  </cols>
  <sheetData>
    <row r="1">
      <c r="A1" s="1" t="s">
        <v>6</v>
      </c>
    </row>
    <row r="2">
      <c r="A2" s="9" t="s">
        <v>8</v>
      </c>
    </row>
    <row r="3">
      <c r="A3" s="9" t="s">
        <v>9</v>
      </c>
    </row>
    <row r="4">
      <c r="A4" s="9" t="s">
        <v>10</v>
      </c>
    </row>
    <row r="5">
      <c r="A5" s="9" t="s">
        <v>11</v>
      </c>
    </row>
    <row r="6">
      <c r="A6" s="9" t="s">
        <v>12</v>
      </c>
    </row>
    <row r="7">
      <c r="A7" s="9" t="s">
        <v>13</v>
      </c>
    </row>
    <row r="8">
      <c r="A8" s="9" t="s">
        <v>14</v>
      </c>
    </row>
    <row r="9">
      <c r="A9" s="9" t="s">
        <v>14</v>
      </c>
    </row>
    <row r="10">
      <c r="A10" s="9" t="s">
        <v>14</v>
      </c>
    </row>
    <row r="11">
      <c r="A11" s="9" t="s">
        <v>14</v>
      </c>
    </row>
    <row r="12">
      <c r="A12" s="9" t="s">
        <v>14</v>
      </c>
    </row>
    <row r="13">
      <c r="A13" s="9" t="s">
        <v>14</v>
      </c>
    </row>
    <row r="14">
      <c r="A14" s="9" t="s">
        <v>14</v>
      </c>
    </row>
    <row r="15">
      <c r="A15" s="9" t="s">
        <v>14</v>
      </c>
    </row>
    <row r="16">
      <c r="A16" s="9" t="s">
        <v>15</v>
      </c>
    </row>
    <row r="17">
      <c r="A17" s="9" t="s">
        <v>16</v>
      </c>
    </row>
    <row r="18">
      <c r="A18" s="9" t="s">
        <v>17</v>
      </c>
    </row>
    <row r="19">
      <c r="A19" s="9" t="s">
        <v>18</v>
      </c>
    </row>
    <row r="20">
      <c r="A20" s="9" t="s">
        <v>19</v>
      </c>
    </row>
    <row r="21">
      <c r="A21" s="9" t="s">
        <v>20</v>
      </c>
    </row>
    <row r="22">
      <c r="A22" s="9" t="s">
        <v>21</v>
      </c>
    </row>
    <row r="23">
      <c r="A23" s="9" t="s">
        <v>22</v>
      </c>
    </row>
    <row r="24">
      <c r="A24" s="9" t="s">
        <v>23</v>
      </c>
    </row>
    <row r="25">
      <c r="A25" s="9" t="s">
        <v>24</v>
      </c>
    </row>
    <row r="26">
      <c r="A26" s="9" t="s">
        <v>25</v>
      </c>
    </row>
    <row r="27">
      <c r="A27" s="9" t="s">
        <v>26</v>
      </c>
    </row>
    <row r="28">
      <c r="A28" s="9" t="s">
        <v>27</v>
      </c>
    </row>
    <row r="29">
      <c r="A29" s="9" t="s">
        <v>28</v>
      </c>
    </row>
    <row r="30">
      <c r="A30" s="9" t="s">
        <v>29</v>
      </c>
    </row>
    <row r="31">
      <c r="A31" s="9" t="s">
        <v>30</v>
      </c>
    </row>
    <row r="32">
      <c r="A32" s="9" t="s">
        <v>31</v>
      </c>
    </row>
    <row r="33">
      <c r="A33" s="9" t="s">
        <v>32</v>
      </c>
    </row>
    <row r="34">
      <c r="A34" s="9" t="s">
        <v>33</v>
      </c>
    </row>
    <row r="35">
      <c r="A35" s="9" t="s">
        <v>34</v>
      </c>
    </row>
    <row r="36">
      <c r="A36" s="9" t="s">
        <v>35</v>
      </c>
    </row>
    <row r="37">
      <c r="A37" s="9" t="s">
        <v>36</v>
      </c>
    </row>
    <row r="38">
      <c r="A38" s="9" t="s">
        <v>37</v>
      </c>
    </row>
    <row r="39">
      <c r="A39" s="9" t="s">
        <v>38</v>
      </c>
    </row>
    <row r="40">
      <c r="A40" s="9" t="s">
        <v>39</v>
      </c>
    </row>
    <row r="41">
      <c r="A41" s="9" t="s">
        <v>40</v>
      </c>
    </row>
    <row r="42">
      <c r="A42" s="9" t="s">
        <v>41</v>
      </c>
    </row>
    <row r="43">
      <c r="A43" s="9" t="s">
        <v>42</v>
      </c>
    </row>
    <row r="44">
      <c r="A44" s="9" t="s">
        <v>43</v>
      </c>
    </row>
    <row r="45">
      <c r="A45" s="9" t="s">
        <v>44</v>
      </c>
    </row>
    <row r="46">
      <c r="A46" s="9" t="s">
        <v>45</v>
      </c>
    </row>
    <row r="47">
      <c r="A47" s="9" t="s">
        <v>46</v>
      </c>
    </row>
    <row r="48">
      <c r="A48" s="9" t="s">
        <v>47</v>
      </c>
    </row>
    <row r="49">
      <c r="A49" s="9" t="s">
        <v>48</v>
      </c>
    </row>
    <row r="50">
      <c r="A50" s="11" t="s">
        <v>49</v>
      </c>
    </row>
    <row r="51">
      <c r="A51" s="11" t="s">
        <v>50</v>
      </c>
    </row>
    <row r="52">
      <c r="A52" s="11" t="s">
        <v>51</v>
      </c>
    </row>
    <row r="53">
      <c r="A53" s="11" t="s">
        <v>52</v>
      </c>
    </row>
    <row r="54">
      <c r="A54" s="11" t="s">
        <v>53</v>
      </c>
    </row>
    <row r="55">
      <c r="A55" s="11" t="s">
        <v>54</v>
      </c>
    </row>
    <row r="56">
      <c r="A56" s="11" t="s">
        <v>55</v>
      </c>
    </row>
    <row r="57">
      <c r="A57" s="11" t="s">
        <v>56</v>
      </c>
    </row>
    <row r="58">
      <c r="A58" s="11" t="s">
        <v>57</v>
      </c>
    </row>
    <row r="59">
      <c r="A59" s="9" t="s">
        <v>8</v>
      </c>
    </row>
    <row r="60">
      <c r="A60" s="9" t="s">
        <v>9</v>
      </c>
    </row>
    <row r="61">
      <c r="A61" s="9" t="s">
        <v>10</v>
      </c>
    </row>
    <row r="62">
      <c r="A62" s="9" t="s">
        <v>11</v>
      </c>
    </row>
    <row r="63">
      <c r="A63" s="9" t="s">
        <v>12</v>
      </c>
    </row>
    <row r="64">
      <c r="A64" s="9" t="s">
        <v>13</v>
      </c>
    </row>
    <row r="65">
      <c r="A65" s="9" t="s">
        <v>14</v>
      </c>
    </row>
    <row r="66">
      <c r="A66" s="9" t="s">
        <v>58</v>
      </c>
    </row>
    <row r="67">
      <c r="A67" s="9" t="s">
        <v>59</v>
      </c>
    </row>
    <row r="68">
      <c r="A68" s="9" t="s">
        <v>60</v>
      </c>
    </row>
    <row r="69">
      <c r="A69" s="9" t="s">
        <v>61</v>
      </c>
    </row>
    <row r="70">
      <c r="A70" s="9" t="s">
        <v>62</v>
      </c>
    </row>
    <row r="71">
      <c r="A71" s="9" t="s">
        <v>63</v>
      </c>
    </row>
    <row r="72">
      <c r="A72" s="9" t="s">
        <v>64</v>
      </c>
    </row>
    <row r="73">
      <c r="A73" s="9" t="s">
        <v>15</v>
      </c>
    </row>
    <row r="74">
      <c r="A74" s="9" t="s">
        <v>16</v>
      </c>
    </row>
    <row r="75">
      <c r="A75" s="9" t="s">
        <v>17</v>
      </c>
    </row>
    <row r="76">
      <c r="A76" s="9" t="s">
        <v>18</v>
      </c>
    </row>
    <row r="77">
      <c r="A77" s="9" t="s">
        <v>19</v>
      </c>
    </row>
    <row r="78">
      <c r="A78" s="9" t="s">
        <v>20</v>
      </c>
    </row>
    <row r="79">
      <c r="A79" s="9" t="s">
        <v>21</v>
      </c>
    </row>
    <row r="80">
      <c r="A80" s="9" t="s">
        <v>22</v>
      </c>
    </row>
    <row r="81">
      <c r="A81" s="9" t="s">
        <v>23</v>
      </c>
    </row>
    <row r="82">
      <c r="A82" s="9" t="s">
        <v>24</v>
      </c>
    </row>
    <row r="83">
      <c r="A83" s="9" t="s">
        <v>25</v>
      </c>
    </row>
    <row r="84">
      <c r="A84" s="9" t="s">
        <v>26</v>
      </c>
    </row>
    <row r="85">
      <c r="A85" s="9" t="s">
        <v>27</v>
      </c>
    </row>
    <row r="86">
      <c r="A86" s="9" t="s">
        <v>28</v>
      </c>
    </row>
    <row r="87">
      <c r="A87" s="9" t="s">
        <v>29</v>
      </c>
    </row>
    <row r="88">
      <c r="A88" s="9" t="s">
        <v>30</v>
      </c>
    </row>
    <row r="89">
      <c r="A89" s="9" t="s">
        <v>31</v>
      </c>
    </row>
    <row r="90">
      <c r="A90" s="9" t="s">
        <v>32</v>
      </c>
    </row>
    <row r="91">
      <c r="A91" s="9" t="s">
        <v>33</v>
      </c>
    </row>
    <row r="92">
      <c r="A92" s="9" t="s">
        <v>34</v>
      </c>
    </row>
    <row r="93">
      <c r="A93" s="9" t="s">
        <v>35</v>
      </c>
    </row>
    <row r="94">
      <c r="A94" s="9" t="s">
        <v>36</v>
      </c>
    </row>
    <row r="95">
      <c r="A95" s="9" t="s">
        <v>37</v>
      </c>
    </row>
    <row r="96">
      <c r="A96" s="9" t="s">
        <v>38</v>
      </c>
    </row>
    <row r="97">
      <c r="A97" s="9" t="s">
        <v>39</v>
      </c>
    </row>
    <row r="98">
      <c r="A98" s="9" t="s">
        <v>40</v>
      </c>
    </row>
    <row r="99">
      <c r="A99" s="9" t="s">
        <v>41</v>
      </c>
    </row>
    <row r="100">
      <c r="A100" s="9" t="s">
        <v>42</v>
      </c>
    </row>
    <row r="101">
      <c r="A101" s="9" t="s">
        <v>43</v>
      </c>
    </row>
    <row r="102">
      <c r="A102" s="9" t="s">
        <v>44</v>
      </c>
    </row>
    <row r="103">
      <c r="A103" s="9" t="s">
        <v>45</v>
      </c>
    </row>
    <row r="104">
      <c r="A104" s="9" t="s">
        <v>46</v>
      </c>
    </row>
    <row r="105">
      <c r="A105" s="9" t="s">
        <v>47</v>
      </c>
    </row>
    <row r="106">
      <c r="A106" s="9" t="s">
        <v>48</v>
      </c>
    </row>
    <row r="107">
      <c r="A107" s="11" t="s">
        <v>49</v>
      </c>
    </row>
    <row r="108">
      <c r="A108" s="11" t="s">
        <v>50</v>
      </c>
    </row>
    <row r="109">
      <c r="A109" s="11" t="s">
        <v>51</v>
      </c>
    </row>
    <row r="110">
      <c r="A110" s="11" t="s">
        <v>52</v>
      </c>
    </row>
    <row r="111">
      <c r="A111" s="11" t="s">
        <v>53</v>
      </c>
    </row>
    <row r="112">
      <c r="A112" s="11" t="s">
        <v>54</v>
      </c>
    </row>
    <row r="113">
      <c r="A113" s="11" t="s">
        <v>55</v>
      </c>
    </row>
    <row r="114">
      <c r="A114" s="11" t="s">
        <v>56</v>
      </c>
    </row>
    <row r="115">
      <c r="A115" s="11" t="s">
        <v>57</v>
      </c>
    </row>
    <row r="116">
      <c r="A116" s="15" t="s">
        <v>8</v>
      </c>
    </row>
    <row r="117">
      <c r="A117" s="20" t="s">
        <v>9</v>
      </c>
    </row>
    <row r="118">
      <c r="A118" s="20" t="s">
        <v>10</v>
      </c>
    </row>
    <row r="119">
      <c r="A119" s="20" t="s">
        <v>11</v>
      </c>
    </row>
    <row r="120">
      <c r="A120" s="20" t="s">
        <v>12</v>
      </c>
    </row>
    <row r="121">
      <c r="A121" s="22" t="s">
        <v>13</v>
      </c>
    </row>
    <row r="122">
      <c r="A122" s="20" t="s">
        <v>14</v>
      </c>
    </row>
    <row r="123">
      <c r="A123" s="20" t="s">
        <v>58</v>
      </c>
    </row>
    <row r="124">
      <c r="A124" s="20" t="s">
        <v>59</v>
      </c>
    </row>
    <row r="125">
      <c r="A125" s="20" t="s">
        <v>60</v>
      </c>
    </row>
    <row r="126">
      <c r="A126" s="20" t="s">
        <v>61</v>
      </c>
    </row>
    <row r="127">
      <c r="A127" s="20" t="s">
        <v>62</v>
      </c>
    </row>
    <row r="128">
      <c r="A128" s="20" t="s">
        <v>63</v>
      </c>
    </row>
    <row r="129">
      <c r="A129" s="20" t="s">
        <v>64</v>
      </c>
    </row>
    <row r="130">
      <c r="A130" s="20" t="s">
        <v>15</v>
      </c>
    </row>
    <row r="131">
      <c r="A131" s="20" t="s">
        <v>16</v>
      </c>
    </row>
    <row r="132">
      <c r="A132" s="20" t="s">
        <v>17</v>
      </c>
    </row>
    <row r="133">
      <c r="A133" s="20" t="s">
        <v>18</v>
      </c>
    </row>
    <row r="134">
      <c r="A134" s="20" t="s">
        <v>19</v>
      </c>
    </row>
    <row r="135">
      <c r="A135" s="20" t="s">
        <v>20</v>
      </c>
    </row>
    <row r="136">
      <c r="A136" s="20" t="s">
        <v>21</v>
      </c>
    </row>
    <row r="137">
      <c r="A137" s="20" t="s">
        <v>22</v>
      </c>
    </row>
    <row r="138">
      <c r="A138" s="20" t="s">
        <v>23</v>
      </c>
    </row>
    <row r="139">
      <c r="A139" s="20" t="s">
        <v>24</v>
      </c>
    </row>
    <row r="140">
      <c r="A140" s="20" t="s">
        <v>25</v>
      </c>
    </row>
    <row r="141">
      <c r="A141" s="20" t="s">
        <v>26</v>
      </c>
    </row>
    <row r="142">
      <c r="A142" s="20" t="s">
        <v>27</v>
      </c>
    </row>
    <row r="143">
      <c r="A143" s="20" t="s">
        <v>28</v>
      </c>
    </row>
    <row r="144">
      <c r="A144" s="20" t="s">
        <v>29</v>
      </c>
    </row>
    <row r="145">
      <c r="A145" s="20" t="s">
        <v>30</v>
      </c>
    </row>
    <row r="146">
      <c r="A146" s="20" t="s">
        <v>31</v>
      </c>
    </row>
    <row r="147">
      <c r="A147" s="20" t="s">
        <v>32</v>
      </c>
    </row>
    <row r="148">
      <c r="A148" s="20" t="s">
        <v>33</v>
      </c>
    </row>
    <row r="149">
      <c r="A149" s="20" t="s">
        <v>34</v>
      </c>
    </row>
    <row r="150">
      <c r="A150" s="20" t="s">
        <v>35</v>
      </c>
    </row>
    <row r="151">
      <c r="A151" s="20" t="s">
        <v>36</v>
      </c>
    </row>
    <row r="152">
      <c r="A152" s="20" t="s">
        <v>37</v>
      </c>
    </row>
    <row r="153">
      <c r="A153" s="20" t="s">
        <v>38</v>
      </c>
    </row>
    <row r="154">
      <c r="A154" s="20" t="s">
        <v>39</v>
      </c>
    </row>
    <row r="155">
      <c r="A155" s="20" t="s">
        <v>40</v>
      </c>
    </row>
    <row r="156">
      <c r="A156" s="20" t="s">
        <v>41</v>
      </c>
    </row>
    <row r="157">
      <c r="A157" s="20" t="s">
        <v>42</v>
      </c>
    </row>
    <row r="158">
      <c r="A158" s="20" t="s">
        <v>43</v>
      </c>
    </row>
    <row r="159">
      <c r="A159" s="20" t="s">
        <v>44</v>
      </c>
    </row>
    <row r="160">
      <c r="A160" s="20" t="s">
        <v>45</v>
      </c>
    </row>
    <row r="161">
      <c r="A161" s="20" t="s">
        <v>46</v>
      </c>
    </row>
    <row r="162">
      <c r="A162" s="20" t="s">
        <v>47</v>
      </c>
    </row>
    <row r="163">
      <c r="A163" s="20" t="s">
        <v>48</v>
      </c>
    </row>
    <row r="164">
      <c r="A164" s="23" t="s">
        <v>49</v>
      </c>
    </row>
    <row r="165">
      <c r="A165" s="23" t="s">
        <v>50</v>
      </c>
    </row>
    <row r="166">
      <c r="A166" s="23" t="s">
        <v>51</v>
      </c>
    </row>
    <row r="167">
      <c r="A167" s="23" t="s">
        <v>52</v>
      </c>
    </row>
    <row r="168">
      <c r="A168" s="23" t="s">
        <v>53</v>
      </c>
    </row>
    <row r="169">
      <c r="A169" s="23" t="s">
        <v>54</v>
      </c>
    </row>
    <row r="170">
      <c r="A170" s="23" t="s">
        <v>55</v>
      </c>
    </row>
    <row r="171">
      <c r="A171" s="23" t="s">
        <v>56</v>
      </c>
    </row>
    <row r="172">
      <c r="A172" s="23" t="s">
        <v>57</v>
      </c>
    </row>
    <row r="173">
      <c r="A173" s="15" t="s">
        <v>8</v>
      </c>
    </row>
    <row r="174">
      <c r="A174" s="20" t="s">
        <v>9</v>
      </c>
    </row>
    <row r="175">
      <c r="A175" s="20" t="s">
        <v>10</v>
      </c>
    </row>
    <row r="176">
      <c r="A176" s="20" t="s">
        <v>11</v>
      </c>
    </row>
    <row r="177">
      <c r="A177" s="20" t="s">
        <v>12</v>
      </c>
    </row>
    <row r="178">
      <c r="A178" s="22" t="s">
        <v>13</v>
      </c>
    </row>
    <row r="179">
      <c r="A179" s="20" t="s">
        <v>14</v>
      </c>
    </row>
    <row r="180">
      <c r="A180" s="20" t="s">
        <v>58</v>
      </c>
    </row>
    <row r="181">
      <c r="A181" s="20" t="s">
        <v>59</v>
      </c>
    </row>
    <row r="182">
      <c r="A182" s="20" t="s">
        <v>60</v>
      </c>
    </row>
    <row r="183">
      <c r="A183" s="20" t="s">
        <v>61</v>
      </c>
    </row>
    <row r="184">
      <c r="A184" s="20" t="s">
        <v>62</v>
      </c>
    </row>
    <row r="185">
      <c r="A185" s="20" t="s">
        <v>63</v>
      </c>
    </row>
    <row r="186">
      <c r="A186" s="20" t="s">
        <v>64</v>
      </c>
    </row>
    <row r="187">
      <c r="A187" s="20" t="s">
        <v>15</v>
      </c>
    </row>
    <row r="188">
      <c r="A188" s="20" t="s">
        <v>16</v>
      </c>
    </row>
    <row r="189">
      <c r="A189" s="20" t="s">
        <v>17</v>
      </c>
    </row>
    <row r="190">
      <c r="A190" s="20" t="s">
        <v>18</v>
      </c>
    </row>
    <row r="191">
      <c r="A191" s="20" t="s">
        <v>19</v>
      </c>
    </row>
    <row r="192">
      <c r="A192" s="20" t="s">
        <v>20</v>
      </c>
    </row>
    <row r="193">
      <c r="A193" s="20" t="s">
        <v>21</v>
      </c>
    </row>
    <row r="194">
      <c r="A194" s="20" t="s">
        <v>22</v>
      </c>
    </row>
    <row r="195">
      <c r="A195" s="20" t="s">
        <v>23</v>
      </c>
    </row>
    <row r="196">
      <c r="A196" s="20" t="s">
        <v>24</v>
      </c>
    </row>
    <row r="197">
      <c r="A197" s="20" t="s">
        <v>25</v>
      </c>
    </row>
    <row r="198">
      <c r="A198" s="20" t="s">
        <v>26</v>
      </c>
    </row>
    <row r="199">
      <c r="A199" s="20" t="s">
        <v>27</v>
      </c>
    </row>
    <row r="200">
      <c r="A200" s="20" t="s">
        <v>28</v>
      </c>
    </row>
    <row r="201">
      <c r="A201" s="20" t="s">
        <v>29</v>
      </c>
    </row>
    <row r="202">
      <c r="A202" s="20" t="s">
        <v>30</v>
      </c>
    </row>
    <row r="203">
      <c r="A203" s="20" t="s">
        <v>31</v>
      </c>
    </row>
    <row r="204">
      <c r="A204" s="20" t="s">
        <v>32</v>
      </c>
    </row>
    <row r="205">
      <c r="A205" s="20" t="s">
        <v>33</v>
      </c>
    </row>
    <row r="206">
      <c r="A206" s="20" t="s">
        <v>34</v>
      </c>
    </row>
    <row r="207">
      <c r="A207" s="20" t="s">
        <v>35</v>
      </c>
    </row>
    <row r="208">
      <c r="A208" s="20" t="s">
        <v>36</v>
      </c>
    </row>
    <row r="209">
      <c r="A209" s="20" t="s">
        <v>37</v>
      </c>
    </row>
    <row r="210">
      <c r="A210" s="20" t="s">
        <v>38</v>
      </c>
    </row>
    <row r="211">
      <c r="A211" s="20" t="s">
        <v>39</v>
      </c>
    </row>
    <row r="212">
      <c r="A212" s="20" t="s">
        <v>40</v>
      </c>
    </row>
    <row r="213">
      <c r="A213" s="20" t="s">
        <v>41</v>
      </c>
    </row>
    <row r="214">
      <c r="A214" s="20" t="s">
        <v>42</v>
      </c>
    </row>
    <row r="215">
      <c r="A215" s="20" t="s">
        <v>43</v>
      </c>
    </row>
    <row r="216">
      <c r="A216" s="20" t="s">
        <v>44</v>
      </c>
    </row>
    <row r="217">
      <c r="A217" s="20" t="s">
        <v>45</v>
      </c>
    </row>
    <row r="218">
      <c r="A218" s="20" t="s">
        <v>46</v>
      </c>
    </row>
    <row r="219">
      <c r="A219" s="20" t="s">
        <v>47</v>
      </c>
    </row>
    <row r="220">
      <c r="A220" s="20" t="s">
        <v>48</v>
      </c>
    </row>
    <row r="221">
      <c r="A221" s="23" t="s">
        <v>49</v>
      </c>
    </row>
    <row r="222">
      <c r="A222" s="23" t="s">
        <v>50</v>
      </c>
    </row>
    <row r="223">
      <c r="A223" s="23" t="s">
        <v>51</v>
      </c>
    </row>
    <row r="224">
      <c r="A224" s="23" t="s">
        <v>52</v>
      </c>
    </row>
    <row r="225">
      <c r="A225" s="23" t="s">
        <v>53</v>
      </c>
    </row>
    <row r="226">
      <c r="A226" s="23" t="s">
        <v>54</v>
      </c>
    </row>
    <row r="227">
      <c r="A227" s="23" t="s">
        <v>55</v>
      </c>
    </row>
    <row r="228">
      <c r="A228" s="23" t="s">
        <v>56</v>
      </c>
    </row>
    <row r="229">
      <c r="A229" s="23" t="s">
        <v>57</v>
      </c>
    </row>
    <row r="230">
      <c r="A230" s="15" t="s">
        <v>8</v>
      </c>
    </row>
    <row r="231">
      <c r="A231" s="20" t="s">
        <v>9</v>
      </c>
    </row>
    <row r="232">
      <c r="A232" s="20" t="s">
        <v>10</v>
      </c>
    </row>
    <row r="233">
      <c r="A233" s="20" t="s">
        <v>11</v>
      </c>
    </row>
    <row r="234">
      <c r="A234" s="20" t="s">
        <v>12</v>
      </c>
    </row>
    <row r="235">
      <c r="A235" s="22" t="s">
        <v>13</v>
      </c>
    </row>
    <row r="236">
      <c r="A236" s="20" t="s">
        <v>14</v>
      </c>
    </row>
    <row r="237">
      <c r="A237" s="20" t="s">
        <v>58</v>
      </c>
    </row>
    <row r="238">
      <c r="A238" s="20" t="s">
        <v>59</v>
      </c>
    </row>
    <row r="239">
      <c r="A239" s="20" t="s">
        <v>60</v>
      </c>
    </row>
    <row r="240">
      <c r="A240" s="20" t="s">
        <v>61</v>
      </c>
    </row>
    <row r="241">
      <c r="A241" s="20" t="s">
        <v>62</v>
      </c>
    </row>
    <row r="242">
      <c r="A242" s="20" t="s">
        <v>63</v>
      </c>
    </row>
    <row r="243">
      <c r="A243" s="20" t="s">
        <v>64</v>
      </c>
    </row>
    <row r="244">
      <c r="A244" s="20" t="s">
        <v>15</v>
      </c>
    </row>
    <row r="245">
      <c r="A245" s="20" t="s">
        <v>16</v>
      </c>
    </row>
    <row r="246">
      <c r="A246" s="20" t="s">
        <v>17</v>
      </c>
    </row>
    <row r="247">
      <c r="A247" s="20" t="s">
        <v>18</v>
      </c>
    </row>
    <row r="248">
      <c r="A248" s="20" t="s">
        <v>19</v>
      </c>
    </row>
    <row r="249">
      <c r="A249" s="20" t="s">
        <v>20</v>
      </c>
    </row>
    <row r="250">
      <c r="A250" s="20" t="s">
        <v>21</v>
      </c>
    </row>
    <row r="251">
      <c r="A251" s="20" t="s">
        <v>22</v>
      </c>
    </row>
    <row r="252">
      <c r="A252" s="20" t="s">
        <v>23</v>
      </c>
    </row>
    <row r="253">
      <c r="A253" s="20" t="s">
        <v>24</v>
      </c>
    </row>
    <row r="254">
      <c r="A254" s="20" t="s">
        <v>25</v>
      </c>
    </row>
    <row r="255">
      <c r="A255" s="20" t="s">
        <v>26</v>
      </c>
    </row>
    <row r="256">
      <c r="A256" s="20" t="s">
        <v>27</v>
      </c>
    </row>
    <row r="257">
      <c r="A257" s="20" t="s">
        <v>28</v>
      </c>
    </row>
    <row r="258">
      <c r="A258" s="20" t="s">
        <v>29</v>
      </c>
    </row>
    <row r="259">
      <c r="A259" s="20" t="s">
        <v>30</v>
      </c>
    </row>
    <row r="260">
      <c r="A260" s="20" t="s">
        <v>31</v>
      </c>
    </row>
    <row r="261">
      <c r="A261" s="20" t="s">
        <v>32</v>
      </c>
    </row>
    <row r="262">
      <c r="A262" s="20" t="s">
        <v>33</v>
      </c>
    </row>
    <row r="263">
      <c r="A263" s="20" t="s">
        <v>34</v>
      </c>
    </row>
    <row r="264">
      <c r="A264" s="20" t="s">
        <v>35</v>
      </c>
    </row>
    <row r="265">
      <c r="A265" s="20" t="s">
        <v>36</v>
      </c>
    </row>
    <row r="266">
      <c r="A266" s="20" t="s">
        <v>37</v>
      </c>
    </row>
    <row r="267">
      <c r="A267" s="20" t="s">
        <v>38</v>
      </c>
    </row>
    <row r="268">
      <c r="A268" s="20" t="s">
        <v>39</v>
      </c>
    </row>
    <row r="269">
      <c r="A269" s="20" t="s">
        <v>40</v>
      </c>
    </row>
    <row r="270">
      <c r="A270" s="20" t="s">
        <v>41</v>
      </c>
    </row>
    <row r="271">
      <c r="A271" s="20" t="s">
        <v>42</v>
      </c>
    </row>
    <row r="272">
      <c r="A272" s="20" t="s">
        <v>43</v>
      </c>
    </row>
    <row r="273">
      <c r="A273" s="20" t="s">
        <v>44</v>
      </c>
    </row>
    <row r="274">
      <c r="A274" s="20" t="s">
        <v>45</v>
      </c>
    </row>
    <row r="275">
      <c r="A275" s="20" t="s">
        <v>46</v>
      </c>
    </row>
    <row r="276">
      <c r="A276" s="20" t="s">
        <v>47</v>
      </c>
    </row>
    <row r="277">
      <c r="A277" s="20" t="s">
        <v>48</v>
      </c>
    </row>
    <row r="278">
      <c r="A278" s="23" t="s">
        <v>49</v>
      </c>
    </row>
    <row r="279">
      <c r="A279" s="23" t="s">
        <v>50</v>
      </c>
    </row>
    <row r="280">
      <c r="A280" s="23" t="s">
        <v>51</v>
      </c>
    </row>
    <row r="281">
      <c r="A281" s="23" t="s">
        <v>52</v>
      </c>
    </row>
    <row r="282">
      <c r="A282" s="23" t="s">
        <v>53</v>
      </c>
    </row>
    <row r="283">
      <c r="A283" s="23" t="s">
        <v>54</v>
      </c>
    </row>
    <row r="284">
      <c r="A284" s="23" t="s">
        <v>55</v>
      </c>
    </row>
    <row r="285">
      <c r="A285" s="23" t="s">
        <v>56</v>
      </c>
    </row>
    <row r="286">
      <c r="A286" s="23" t="s">
        <v>57</v>
      </c>
    </row>
    <row r="287">
      <c r="A287" s="15" t="s">
        <v>8</v>
      </c>
    </row>
    <row r="288">
      <c r="A288" s="20" t="s">
        <v>9</v>
      </c>
    </row>
    <row r="289">
      <c r="A289" s="20" t="s">
        <v>10</v>
      </c>
    </row>
    <row r="290">
      <c r="A290" s="20" t="s">
        <v>11</v>
      </c>
    </row>
    <row r="291">
      <c r="A291" s="20" t="s">
        <v>12</v>
      </c>
    </row>
    <row r="292">
      <c r="A292" s="22" t="s">
        <v>13</v>
      </c>
    </row>
    <row r="293">
      <c r="A293" s="20" t="s">
        <v>14</v>
      </c>
    </row>
    <row r="294">
      <c r="A294" s="20" t="s">
        <v>58</v>
      </c>
    </row>
    <row r="295">
      <c r="A295" s="20" t="s">
        <v>59</v>
      </c>
    </row>
    <row r="296">
      <c r="A296" s="20" t="s">
        <v>60</v>
      </c>
    </row>
    <row r="297">
      <c r="A297" s="20" t="s">
        <v>61</v>
      </c>
    </row>
    <row r="298">
      <c r="A298" s="20" t="s">
        <v>62</v>
      </c>
    </row>
    <row r="299">
      <c r="A299" s="20" t="s">
        <v>63</v>
      </c>
    </row>
    <row r="300">
      <c r="A300" s="20" t="s">
        <v>64</v>
      </c>
    </row>
    <row r="301">
      <c r="A301" s="20" t="s">
        <v>15</v>
      </c>
    </row>
    <row r="302">
      <c r="A302" s="20" t="s">
        <v>16</v>
      </c>
    </row>
    <row r="303">
      <c r="A303" s="20" t="s">
        <v>17</v>
      </c>
    </row>
    <row r="304">
      <c r="A304" s="20" t="s">
        <v>18</v>
      </c>
    </row>
    <row r="305">
      <c r="A305" s="20" t="s">
        <v>19</v>
      </c>
    </row>
    <row r="306">
      <c r="A306" s="20" t="s">
        <v>20</v>
      </c>
    </row>
    <row r="307">
      <c r="A307" s="20" t="s">
        <v>21</v>
      </c>
    </row>
    <row r="308">
      <c r="A308" s="20" t="s">
        <v>22</v>
      </c>
    </row>
    <row r="309">
      <c r="A309" s="20" t="s">
        <v>23</v>
      </c>
    </row>
    <row r="310">
      <c r="A310" s="20" t="s">
        <v>24</v>
      </c>
    </row>
    <row r="311">
      <c r="A311" s="20" t="s">
        <v>25</v>
      </c>
    </row>
    <row r="312">
      <c r="A312" s="20" t="s">
        <v>26</v>
      </c>
    </row>
    <row r="313">
      <c r="A313" s="20" t="s">
        <v>27</v>
      </c>
    </row>
    <row r="314">
      <c r="A314" s="20" t="s">
        <v>28</v>
      </c>
    </row>
    <row r="315">
      <c r="A315" s="20" t="s">
        <v>29</v>
      </c>
    </row>
    <row r="316">
      <c r="A316" s="20" t="s">
        <v>30</v>
      </c>
    </row>
    <row r="317">
      <c r="A317" s="20" t="s">
        <v>31</v>
      </c>
    </row>
    <row r="318">
      <c r="A318" s="20" t="s">
        <v>32</v>
      </c>
    </row>
    <row r="319">
      <c r="A319" s="20" t="s">
        <v>33</v>
      </c>
    </row>
    <row r="320">
      <c r="A320" s="20" t="s">
        <v>34</v>
      </c>
    </row>
    <row r="321">
      <c r="A321" s="20" t="s">
        <v>35</v>
      </c>
    </row>
    <row r="322">
      <c r="A322" s="20" t="s">
        <v>36</v>
      </c>
    </row>
    <row r="323">
      <c r="A323" s="20" t="s">
        <v>37</v>
      </c>
    </row>
    <row r="324">
      <c r="A324" s="20" t="s">
        <v>38</v>
      </c>
    </row>
    <row r="325">
      <c r="A325" s="20" t="s">
        <v>39</v>
      </c>
    </row>
    <row r="326">
      <c r="A326" s="20" t="s">
        <v>40</v>
      </c>
    </row>
    <row r="327">
      <c r="A327" s="20" t="s">
        <v>41</v>
      </c>
    </row>
    <row r="328">
      <c r="A328" s="20" t="s">
        <v>42</v>
      </c>
    </row>
    <row r="329">
      <c r="A329" s="20" t="s">
        <v>43</v>
      </c>
    </row>
    <row r="330">
      <c r="A330" s="20" t="s">
        <v>44</v>
      </c>
    </row>
    <row r="331">
      <c r="A331" s="20" t="s">
        <v>45</v>
      </c>
    </row>
    <row r="332">
      <c r="A332" s="20" t="s">
        <v>46</v>
      </c>
    </row>
    <row r="333">
      <c r="A333" s="20" t="s">
        <v>47</v>
      </c>
    </row>
    <row r="334">
      <c r="A334" s="20" t="s">
        <v>48</v>
      </c>
    </row>
    <row r="335">
      <c r="A335" s="23" t="s">
        <v>49</v>
      </c>
    </row>
    <row r="336">
      <c r="A336" s="23" t="s">
        <v>50</v>
      </c>
    </row>
    <row r="337">
      <c r="A337" s="23" t="s">
        <v>51</v>
      </c>
    </row>
    <row r="338">
      <c r="A338" s="23" t="s">
        <v>52</v>
      </c>
    </row>
    <row r="339">
      <c r="A339" s="23" t="s">
        <v>53</v>
      </c>
    </row>
    <row r="340">
      <c r="A340" s="23" t="s">
        <v>54</v>
      </c>
    </row>
    <row r="341">
      <c r="A341" s="23" t="s">
        <v>55</v>
      </c>
    </row>
    <row r="342">
      <c r="A342" s="23" t="s">
        <v>56</v>
      </c>
    </row>
    <row r="343">
      <c r="A343" s="23" t="s">
        <v>57</v>
      </c>
    </row>
    <row r="344">
      <c r="A344" s="15" t="s">
        <v>8</v>
      </c>
    </row>
    <row r="345">
      <c r="A345" s="20" t="s">
        <v>9</v>
      </c>
    </row>
    <row r="346">
      <c r="A346" s="20" t="s">
        <v>10</v>
      </c>
    </row>
    <row r="347">
      <c r="A347" s="20" t="s">
        <v>11</v>
      </c>
    </row>
    <row r="348">
      <c r="A348" s="20" t="s">
        <v>12</v>
      </c>
    </row>
    <row r="349">
      <c r="A349" s="22" t="s">
        <v>13</v>
      </c>
    </row>
    <row r="350">
      <c r="A350" s="20" t="s">
        <v>14</v>
      </c>
    </row>
    <row r="351">
      <c r="A351" s="20" t="s">
        <v>58</v>
      </c>
    </row>
    <row r="352">
      <c r="A352" s="20" t="s">
        <v>59</v>
      </c>
    </row>
    <row r="353">
      <c r="A353" s="20" t="s">
        <v>60</v>
      </c>
    </row>
    <row r="354">
      <c r="A354" s="20" t="s">
        <v>61</v>
      </c>
    </row>
    <row r="355">
      <c r="A355" s="20" t="s">
        <v>62</v>
      </c>
    </row>
    <row r="356">
      <c r="A356" s="20" t="s">
        <v>63</v>
      </c>
    </row>
    <row r="357">
      <c r="A357" s="20" t="s">
        <v>64</v>
      </c>
    </row>
    <row r="358">
      <c r="A358" s="20" t="s">
        <v>15</v>
      </c>
    </row>
    <row r="359">
      <c r="A359" s="20" t="s">
        <v>16</v>
      </c>
    </row>
    <row r="360">
      <c r="A360" s="20" t="s">
        <v>17</v>
      </c>
    </row>
    <row r="361">
      <c r="A361" s="20" t="s">
        <v>18</v>
      </c>
    </row>
    <row r="362">
      <c r="A362" s="20" t="s">
        <v>19</v>
      </c>
    </row>
    <row r="363">
      <c r="A363" s="20" t="s">
        <v>20</v>
      </c>
    </row>
    <row r="364">
      <c r="A364" s="20" t="s">
        <v>21</v>
      </c>
    </row>
    <row r="365">
      <c r="A365" s="20" t="s">
        <v>22</v>
      </c>
    </row>
    <row r="366">
      <c r="A366" s="20" t="s">
        <v>23</v>
      </c>
    </row>
    <row r="367">
      <c r="A367" s="20" t="s">
        <v>24</v>
      </c>
    </row>
    <row r="368">
      <c r="A368" s="20" t="s">
        <v>25</v>
      </c>
    </row>
    <row r="369">
      <c r="A369" s="20" t="s">
        <v>26</v>
      </c>
    </row>
    <row r="370">
      <c r="A370" s="20" t="s">
        <v>27</v>
      </c>
    </row>
    <row r="371">
      <c r="A371" s="20" t="s">
        <v>28</v>
      </c>
    </row>
    <row r="372">
      <c r="A372" s="20" t="s">
        <v>29</v>
      </c>
    </row>
    <row r="373">
      <c r="A373" s="20" t="s">
        <v>30</v>
      </c>
    </row>
    <row r="374">
      <c r="A374" s="20" t="s">
        <v>31</v>
      </c>
    </row>
    <row r="375">
      <c r="A375" s="20" t="s">
        <v>32</v>
      </c>
    </row>
    <row r="376">
      <c r="A376" s="20" t="s">
        <v>33</v>
      </c>
    </row>
    <row r="377">
      <c r="A377" s="20" t="s">
        <v>34</v>
      </c>
    </row>
    <row r="378">
      <c r="A378" s="20" t="s">
        <v>35</v>
      </c>
    </row>
    <row r="379">
      <c r="A379" s="20" t="s">
        <v>36</v>
      </c>
    </row>
    <row r="380">
      <c r="A380" s="20" t="s">
        <v>37</v>
      </c>
    </row>
    <row r="381">
      <c r="A381" s="20" t="s">
        <v>38</v>
      </c>
    </row>
    <row r="382">
      <c r="A382" s="20" t="s">
        <v>39</v>
      </c>
    </row>
    <row r="383">
      <c r="A383" s="20" t="s">
        <v>40</v>
      </c>
    </row>
    <row r="384">
      <c r="A384" s="20" t="s">
        <v>41</v>
      </c>
    </row>
    <row r="385">
      <c r="A385" s="20" t="s">
        <v>42</v>
      </c>
    </row>
    <row r="386">
      <c r="A386" s="20" t="s">
        <v>43</v>
      </c>
    </row>
    <row r="387">
      <c r="A387" s="20" t="s">
        <v>44</v>
      </c>
    </row>
    <row r="388">
      <c r="A388" s="20" t="s">
        <v>45</v>
      </c>
    </row>
    <row r="389">
      <c r="A389" s="20" t="s">
        <v>46</v>
      </c>
    </row>
    <row r="390">
      <c r="A390" s="20" t="s">
        <v>47</v>
      </c>
    </row>
    <row r="391">
      <c r="A391" s="20" t="s">
        <v>48</v>
      </c>
    </row>
    <row r="392">
      <c r="A392" s="23" t="s">
        <v>49</v>
      </c>
    </row>
    <row r="393">
      <c r="A393" s="23" t="s">
        <v>50</v>
      </c>
    </row>
    <row r="394">
      <c r="A394" s="23" t="s">
        <v>51</v>
      </c>
    </row>
    <row r="395">
      <c r="A395" s="23" t="s">
        <v>52</v>
      </c>
    </row>
    <row r="396">
      <c r="A396" s="23" t="s">
        <v>53</v>
      </c>
    </row>
    <row r="397">
      <c r="A397" s="23" t="s">
        <v>54</v>
      </c>
    </row>
    <row r="398">
      <c r="A398" s="23" t="s">
        <v>55</v>
      </c>
    </row>
    <row r="399">
      <c r="A399" s="23" t="s">
        <v>56</v>
      </c>
    </row>
    <row r="400">
      <c r="A400" s="23" t="s">
        <v>57</v>
      </c>
    </row>
    <row r="401">
      <c r="A401" s="24"/>
    </row>
    <row r="402">
      <c r="A402" s="24"/>
    </row>
    <row r="403">
      <c r="A403" s="24"/>
    </row>
    <row r="404">
      <c r="A404" s="24"/>
    </row>
    <row r="405">
      <c r="A405" s="24"/>
    </row>
    <row r="406">
      <c r="A406" s="24"/>
    </row>
    <row r="407">
      <c r="A407" s="24"/>
    </row>
    <row r="408">
      <c r="A408" s="24"/>
    </row>
    <row r="409">
      <c r="A409" s="24"/>
    </row>
    <row r="410">
      <c r="A410" s="24"/>
    </row>
    <row r="411">
      <c r="A411" s="24"/>
    </row>
    <row r="412">
      <c r="A412" s="24"/>
    </row>
    <row r="413">
      <c r="A413" s="24"/>
    </row>
    <row r="414">
      <c r="A414" s="24"/>
    </row>
    <row r="415">
      <c r="A415" s="24"/>
    </row>
    <row r="416">
      <c r="A416" s="24"/>
    </row>
    <row r="417">
      <c r="A417" s="24"/>
    </row>
    <row r="418">
      <c r="A418" s="24"/>
    </row>
    <row r="419">
      <c r="A419" s="24"/>
    </row>
    <row r="420">
      <c r="A420" s="24"/>
    </row>
    <row r="421">
      <c r="A421" s="24"/>
    </row>
    <row r="422">
      <c r="A422" s="24"/>
    </row>
    <row r="423">
      <c r="A423" s="24"/>
    </row>
    <row r="424">
      <c r="A424" s="24"/>
    </row>
    <row r="425">
      <c r="A425" s="24"/>
    </row>
    <row r="426">
      <c r="A426" s="24"/>
    </row>
    <row r="427">
      <c r="A427" s="24"/>
    </row>
    <row r="428">
      <c r="A428" s="24"/>
    </row>
    <row r="429">
      <c r="A429" s="24"/>
    </row>
    <row r="430">
      <c r="A430" s="24"/>
    </row>
    <row r="431">
      <c r="A431" s="24"/>
    </row>
    <row r="432">
      <c r="A432" s="24"/>
    </row>
    <row r="433">
      <c r="A433" s="24"/>
    </row>
    <row r="434">
      <c r="A434" s="24"/>
    </row>
    <row r="435">
      <c r="A435" s="24"/>
    </row>
    <row r="436">
      <c r="A436" s="24"/>
    </row>
    <row r="437">
      <c r="A437" s="24"/>
    </row>
    <row r="438">
      <c r="A438" s="24"/>
    </row>
    <row r="439">
      <c r="A439" s="24"/>
    </row>
    <row r="440">
      <c r="A440" s="24"/>
    </row>
    <row r="441">
      <c r="A441" s="24"/>
    </row>
    <row r="442">
      <c r="A442" s="24"/>
    </row>
    <row r="443">
      <c r="A443" s="24"/>
    </row>
    <row r="444">
      <c r="A444" s="24"/>
    </row>
    <row r="445">
      <c r="A445" s="24"/>
    </row>
    <row r="446">
      <c r="A446" s="24"/>
    </row>
    <row r="447">
      <c r="A447" s="24"/>
    </row>
    <row r="448">
      <c r="A448" s="24"/>
    </row>
    <row r="449">
      <c r="A449" s="24"/>
    </row>
    <row r="450">
      <c r="A450" s="24"/>
    </row>
    <row r="451">
      <c r="A451" s="24"/>
    </row>
    <row r="452">
      <c r="A452" s="24"/>
    </row>
    <row r="453">
      <c r="A453" s="24"/>
    </row>
    <row r="454">
      <c r="A454" s="24"/>
    </row>
    <row r="455">
      <c r="A455" s="24"/>
    </row>
    <row r="456">
      <c r="A456" s="24"/>
    </row>
    <row r="457">
      <c r="A457" s="24"/>
    </row>
    <row r="458">
      <c r="A458" s="24"/>
    </row>
    <row r="459">
      <c r="A459" s="24"/>
    </row>
    <row r="460">
      <c r="A460" s="24"/>
    </row>
    <row r="461">
      <c r="A461" s="24"/>
    </row>
    <row r="462">
      <c r="A462" s="24"/>
    </row>
    <row r="463">
      <c r="A463" s="24"/>
    </row>
    <row r="464">
      <c r="A464" s="24"/>
    </row>
    <row r="465">
      <c r="A465" s="24"/>
    </row>
    <row r="466">
      <c r="A466" s="24"/>
    </row>
    <row r="467">
      <c r="A467" s="24"/>
    </row>
    <row r="468">
      <c r="A468" s="24"/>
    </row>
    <row r="469">
      <c r="A469" s="24"/>
    </row>
    <row r="470">
      <c r="A470" s="24"/>
    </row>
    <row r="471">
      <c r="A471" s="24"/>
    </row>
    <row r="472">
      <c r="A472" s="24"/>
    </row>
    <row r="473">
      <c r="A473" s="24"/>
    </row>
    <row r="474">
      <c r="A474" s="24"/>
    </row>
    <row r="475">
      <c r="A475" s="24"/>
    </row>
    <row r="476">
      <c r="A476" s="24"/>
    </row>
    <row r="477">
      <c r="A477" s="24"/>
    </row>
    <row r="478">
      <c r="A478" s="24"/>
    </row>
    <row r="479">
      <c r="A479" s="24"/>
    </row>
    <row r="480">
      <c r="A480" s="24"/>
    </row>
    <row r="481">
      <c r="A481" s="24"/>
    </row>
    <row r="482">
      <c r="A482" s="24"/>
    </row>
    <row r="483">
      <c r="A483" s="24"/>
    </row>
    <row r="484">
      <c r="A484" s="24"/>
    </row>
    <row r="485">
      <c r="A485" s="24"/>
    </row>
    <row r="486">
      <c r="A486" s="24"/>
    </row>
    <row r="487">
      <c r="A487" s="24"/>
    </row>
    <row r="488">
      <c r="A488" s="24"/>
    </row>
    <row r="489">
      <c r="A489" s="24"/>
    </row>
    <row r="490">
      <c r="A490" s="24"/>
    </row>
    <row r="491">
      <c r="A491" s="24"/>
    </row>
    <row r="492">
      <c r="A492" s="24"/>
    </row>
    <row r="493">
      <c r="A493" s="24"/>
    </row>
    <row r="494">
      <c r="A494" s="24"/>
    </row>
    <row r="495">
      <c r="A495" s="24"/>
    </row>
    <row r="496">
      <c r="A496" s="24"/>
    </row>
    <row r="497">
      <c r="A497" s="24"/>
    </row>
    <row r="498">
      <c r="A498" s="24"/>
    </row>
    <row r="499">
      <c r="A499" s="24"/>
    </row>
    <row r="500">
      <c r="A500" s="24"/>
    </row>
    <row r="501">
      <c r="A501" s="24"/>
    </row>
    <row r="502">
      <c r="A502" s="24"/>
    </row>
    <row r="503">
      <c r="A503" s="24"/>
    </row>
    <row r="504">
      <c r="A504" s="24"/>
    </row>
    <row r="505">
      <c r="A505" s="24"/>
    </row>
    <row r="506">
      <c r="A506" s="24"/>
    </row>
    <row r="507">
      <c r="A507" s="24"/>
    </row>
    <row r="508">
      <c r="A508" s="24"/>
    </row>
    <row r="509">
      <c r="A509" s="24"/>
    </row>
    <row r="510">
      <c r="A510" s="24"/>
    </row>
    <row r="511">
      <c r="A511" s="24"/>
    </row>
    <row r="512">
      <c r="A512" s="24"/>
    </row>
    <row r="513">
      <c r="A513" s="24"/>
    </row>
    <row r="514">
      <c r="A514" s="24"/>
    </row>
    <row r="515">
      <c r="A515" s="24"/>
    </row>
    <row r="516">
      <c r="A516" s="24"/>
    </row>
    <row r="517">
      <c r="A517" s="24"/>
    </row>
    <row r="518">
      <c r="A518" s="24"/>
    </row>
    <row r="519">
      <c r="A519" s="24"/>
    </row>
    <row r="520">
      <c r="A520" s="24"/>
    </row>
    <row r="521">
      <c r="A521" s="24"/>
    </row>
    <row r="522">
      <c r="A522" s="24"/>
    </row>
    <row r="523">
      <c r="A523" s="24"/>
    </row>
    <row r="524">
      <c r="A524" s="24"/>
    </row>
    <row r="525">
      <c r="A525" s="24"/>
    </row>
    <row r="526">
      <c r="A526" s="24"/>
    </row>
    <row r="527">
      <c r="A527" s="24"/>
    </row>
    <row r="528">
      <c r="A528" s="24"/>
    </row>
    <row r="529">
      <c r="A529" s="24"/>
    </row>
    <row r="530">
      <c r="A530" s="24"/>
    </row>
    <row r="531">
      <c r="A531" s="24"/>
    </row>
    <row r="532">
      <c r="A532" s="24"/>
    </row>
    <row r="533">
      <c r="A533" s="24"/>
    </row>
    <row r="534">
      <c r="A534" s="24"/>
    </row>
    <row r="535">
      <c r="A535" s="24"/>
    </row>
    <row r="536">
      <c r="A536" s="24"/>
    </row>
    <row r="537">
      <c r="A537" s="24"/>
    </row>
    <row r="538">
      <c r="A538" s="24"/>
    </row>
    <row r="539">
      <c r="A539" s="24"/>
    </row>
    <row r="540">
      <c r="A540" s="24"/>
    </row>
    <row r="541">
      <c r="A541" s="24"/>
    </row>
    <row r="542">
      <c r="A542" s="24"/>
    </row>
    <row r="543">
      <c r="A543" s="24"/>
    </row>
    <row r="544">
      <c r="A544" s="24"/>
    </row>
    <row r="545">
      <c r="A545" s="24"/>
    </row>
    <row r="546">
      <c r="A546" s="24"/>
    </row>
    <row r="547">
      <c r="A547" s="24"/>
    </row>
    <row r="548">
      <c r="A548" s="24"/>
    </row>
    <row r="549">
      <c r="A549" s="24"/>
    </row>
    <row r="550">
      <c r="A550" s="24"/>
    </row>
    <row r="551">
      <c r="A551" s="24"/>
    </row>
    <row r="552">
      <c r="A552" s="24"/>
    </row>
    <row r="553">
      <c r="A553" s="24"/>
    </row>
    <row r="554">
      <c r="A554" s="24"/>
    </row>
    <row r="555">
      <c r="A555" s="24"/>
    </row>
    <row r="556">
      <c r="A556" s="24"/>
    </row>
    <row r="557">
      <c r="A557" s="24"/>
    </row>
    <row r="558">
      <c r="A558" s="24"/>
    </row>
    <row r="559">
      <c r="A559" s="24"/>
    </row>
    <row r="560">
      <c r="A560" s="24"/>
    </row>
    <row r="561">
      <c r="A561" s="24"/>
    </row>
    <row r="562">
      <c r="A562" s="24"/>
    </row>
    <row r="563">
      <c r="A563" s="24"/>
    </row>
    <row r="564">
      <c r="A564" s="24"/>
    </row>
    <row r="565">
      <c r="A565" s="24"/>
    </row>
    <row r="566">
      <c r="A566" s="24"/>
    </row>
    <row r="567">
      <c r="A567" s="24"/>
    </row>
    <row r="568">
      <c r="A568" s="24"/>
    </row>
    <row r="569">
      <c r="A569" s="24"/>
    </row>
    <row r="570">
      <c r="A570" s="24"/>
    </row>
    <row r="571">
      <c r="A571" s="24"/>
    </row>
    <row r="572">
      <c r="A572" s="24"/>
    </row>
    <row r="573">
      <c r="A573" s="24"/>
    </row>
    <row r="574">
      <c r="A574" s="24"/>
    </row>
    <row r="575">
      <c r="A575" s="24"/>
    </row>
    <row r="576">
      <c r="A576" s="24"/>
    </row>
    <row r="577">
      <c r="A577" s="24"/>
    </row>
    <row r="578">
      <c r="A578" s="24"/>
    </row>
    <row r="579">
      <c r="A579" s="24"/>
    </row>
    <row r="580">
      <c r="A580" s="24"/>
    </row>
    <row r="581">
      <c r="A581" s="24"/>
    </row>
    <row r="582">
      <c r="A582" s="24"/>
    </row>
    <row r="583">
      <c r="A583" s="24"/>
    </row>
    <row r="584">
      <c r="A584" s="24"/>
    </row>
    <row r="585">
      <c r="A585" s="24"/>
    </row>
    <row r="586">
      <c r="A586" s="24"/>
    </row>
    <row r="587">
      <c r="A587" s="24"/>
    </row>
    <row r="588">
      <c r="A588" s="24"/>
    </row>
    <row r="589">
      <c r="A589" s="24"/>
    </row>
    <row r="590">
      <c r="A590" s="24"/>
    </row>
    <row r="591">
      <c r="A591" s="24"/>
    </row>
    <row r="592">
      <c r="A592" s="24"/>
    </row>
    <row r="593">
      <c r="A593" s="24"/>
    </row>
    <row r="594">
      <c r="A594" s="24"/>
    </row>
    <row r="595">
      <c r="A595" s="24"/>
    </row>
    <row r="596">
      <c r="A596" s="24"/>
    </row>
    <row r="597">
      <c r="A597" s="24"/>
    </row>
    <row r="598">
      <c r="A598" s="24"/>
    </row>
    <row r="599">
      <c r="A599" s="24"/>
    </row>
    <row r="600">
      <c r="A600" s="24"/>
    </row>
    <row r="601">
      <c r="A601" s="24"/>
    </row>
    <row r="602">
      <c r="A602" s="24"/>
    </row>
    <row r="603">
      <c r="A603" s="24"/>
    </row>
    <row r="604">
      <c r="A604" s="24"/>
    </row>
    <row r="605">
      <c r="A605" s="24"/>
    </row>
    <row r="606">
      <c r="A606" s="24"/>
    </row>
    <row r="607">
      <c r="A607" s="24"/>
    </row>
    <row r="608">
      <c r="A608" s="24"/>
    </row>
    <row r="609">
      <c r="A609" s="24"/>
    </row>
    <row r="610">
      <c r="A610" s="24"/>
    </row>
    <row r="611">
      <c r="A611" s="24"/>
    </row>
    <row r="612">
      <c r="A612" s="24"/>
    </row>
    <row r="613">
      <c r="A613" s="24"/>
    </row>
    <row r="614">
      <c r="A614" s="24"/>
    </row>
    <row r="615">
      <c r="A615" s="24"/>
    </row>
    <row r="616">
      <c r="A616" s="24"/>
    </row>
    <row r="617">
      <c r="A617" s="24"/>
    </row>
    <row r="618">
      <c r="A618" s="24"/>
    </row>
    <row r="619">
      <c r="A619" s="24"/>
    </row>
    <row r="620">
      <c r="A620" s="24"/>
    </row>
    <row r="621">
      <c r="A621" s="24"/>
    </row>
    <row r="622">
      <c r="A622" s="24"/>
    </row>
    <row r="623">
      <c r="A623" s="24"/>
    </row>
    <row r="624">
      <c r="A624" s="24"/>
    </row>
    <row r="625">
      <c r="A625" s="24"/>
    </row>
    <row r="626">
      <c r="A626" s="24"/>
    </row>
    <row r="627">
      <c r="A627" s="24"/>
    </row>
    <row r="628">
      <c r="A628" s="24"/>
    </row>
    <row r="629">
      <c r="A629" s="24"/>
    </row>
    <row r="630">
      <c r="A630" s="24"/>
    </row>
    <row r="631">
      <c r="A631" s="24"/>
    </row>
    <row r="632">
      <c r="A632" s="24"/>
    </row>
    <row r="633">
      <c r="A633" s="24"/>
    </row>
    <row r="634">
      <c r="A634" s="24"/>
    </row>
    <row r="635">
      <c r="A635" s="24"/>
    </row>
    <row r="636">
      <c r="A636" s="24"/>
    </row>
    <row r="637">
      <c r="A637" s="24"/>
    </row>
    <row r="638">
      <c r="A638" s="24"/>
    </row>
    <row r="639">
      <c r="A639" s="24"/>
    </row>
    <row r="640">
      <c r="A640" s="24"/>
    </row>
    <row r="641">
      <c r="A641" s="24"/>
    </row>
    <row r="642">
      <c r="A642" s="24"/>
    </row>
    <row r="643">
      <c r="A643" s="24"/>
    </row>
    <row r="644">
      <c r="A644" s="24"/>
    </row>
    <row r="645">
      <c r="A645" s="24"/>
    </row>
    <row r="646">
      <c r="A646" s="24"/>
    </row>
    <row r="647">
      <c r="A647" s="24"/>
    </row>
    <row r="648">
      <c r="A648" s="24"/>
    </row>
    <row r="649">
      <c r="A649" s="24"/>
    </row>
    <row r="650">
      <c r="A650" s="24"/>
    </row>
    <row r="651">
      <c r="A651" s="24"/>
    </row>
    <row r="652">
      <c r="A652" s="24"/>
    </row>
    <row r="653">
      <c r="A653" s="24"/>
    </row>
    <row r="654">
      <c r="A654" s="24"/>
    </row>
    <row r="655">
      <c r="A655" s="24"/>
    </row>
    <row r="656">
      <c r="A656" s="24"/>
    </row>
    <row r="657">
      <c r="A657" s="24"/>
    </row>
    <row r="658">
      <c r="A658" s="24"/>
    </row>
    <row r="659">
      <c r="A659" s="24"/>
    </row>
    <row r="660">
      <c r="A660" s="24"/>
    </row>
    <row r="661">
      <c r="A661" s="24"/>
    </row>
    <row r="662">
      <c r="A662" s="24"/>
    </row>
    <row r="663">
      <c r="A663" s="24"/>
    </row>
    <row r="664">
      <c r="A664" s="24"/>
    </row>
    <row r="665">
      <c r="A665" s="24"/>
    </row>
    <row r="666">
      <c r="A666" s="24"/>
    </row>
    <row r="667">
      <c r="A667" s="24"/>
    </row>
    <row r="668">
      <c r="A668" s="24"/>
    </row>
    <row r="669">
      <c r="A669" s="24"/>
    </row>
    <row r="670">
      <c r="A670" s="24"/>
    </row>
    <row r="671">
      <c r="A671" s="24"/>
    </row>
    <row r="672">
      <c r="A672" s="24"/>
    </row>
    <row r="673">
      <c r="A673" s="24"/>
    </row>
    <row r="674">
      <c r="A674" s="24"/>
    </row>
    <row r="675">
      <c r="A675" s="24"/>
    </row>
    <row r="676">
      <c r="A676" s="24"/>
    </row>
    <row r="677">
      <c r="A677" s="24"/>
    </row>
    <row r="678">
      <c r="A678" s="24"/>
    </row>
    <row r="679">
      <c r="A679" s="24"/>
    </row>
    <row r="680">
      <c r="A680" s="24"/>
    </row>
    <row r="681">
      <c r="A681" s="24"/>
    </row>
    <row r="682">
      <c r="A682" s="24"/>
    </row>
    <row r="683">
      <c r="A683" s="24"/>
    </row>
    <row r="684">
      <c r="A684" s="24"/>
    </row>
    <row r="685">
      <c r="A685" s="24"/>
    </row>
    <row r="686">
      <c r="A686" s="24"/>
    </row>
    <row r="687">
      <c r="A687" s="24"/>
    </row>
    <row r="688">
      <c r="A688" s="24"/>
    </row>
    <row r="689">
      <c r="A689" s="24"/>
    </row>
    <row r="690">
      <c r="A690" s="24"/>
    </row>
    <row r="691">
      <c r="A691" s="24"/>
    </row>
    <row r="692">
      <c r="A692" s="24"/>
    </row>
    <row r="693">
      <c r="A693" s="24"/>
    </row>
    <row r="694">
      <c r="A694" s="24"/>
    </row>
    <row r="695">
      <c r="A695" s="24"/>
    </row>
    <row r="696">
      <c r="A696" s="24"/>
    </row>
    <row r="697">
      <c r="A697" s="24"/>
    </row>
    <row r="698">
      <c r="A698" s="24"/>
    </row>
    <row r="699">
      <c r="A699" s="24"/>
    </row>
    <row r="700">
      <c r="A700" s="24"/>
    </row>
    <row r="701">
      <c r="A701" s="24"/>
    </row>
    <row r="702">
      <c r="A702" s="24"/>
    </row>
    <row r="703">
      <c r="A703" s="24"/>
    </row>
    <row r="704">
      <c r="A704" s="24"/>
    </row>
    <row r="705">
      <c r="A705" s="24"/>
    </row>
    <row r="706">
      <c r="A706" s="24"/>
    </row>
    <row r="707">
      <c r="A707" s="24"/>
    </row>
    <row r="708">
      <c r="A708" s="24"/>
    </row>
    <row r="709">
      <c r="A709" s="24"/>
    </row>
    <row r="710">
      <c r="A710" s="24"/>
    </row>
    <row r="711">
      <c r="A711" s="24"/>
    </row>
    <row r="712">
      <c r="A712" s="24"/>
    </row>
    <row r="713">
      <c r="A713" s="24"/>
    </row>
    <row r="714">
      <c r="A714" s="24"/>
    </row>
    <row r="715">
      <c r="A715" s="24"/>
    </row>
    <row r="716">
      <c r="A716" s="24"/>
    </row>
    <row r="717">
      <c r="A717" s="24"/>
    </row>
    <row r="718">
      <c r="A718" s="24"/>
    </row>
    <row r="719">
      <c r="A719" s="24"/>
    </row>
    <row r="720">
      <c r="A720" s="24"/>
    </row>
    <row r="721">
      <c r="A721" s="24"/>
    </row>
    <row r="722">
      <c r="A722" s="24"/>
    </row>
    <row r="723">
      <c r="A723" s="24"/>
    </row>
    <row r="724">
      <c r="A724" s="24"/>
    </row>
    <row r="725">
      <c r="A725" s="24"/>
    </row>
    <row r="726">
      <c r="A726" s="24"/>
    </row>
    <row r="727">
      <c r="A727" s="24"/>
    </row>
    <row r="728">
      <c r="A728" s="24"/>
    </row>
    <row r="729">
      <c r="A729" s="24"/>
    </row>
    <row r="730">
      <c r="A730" s="24"/>
    </row>
    <row r="731">
      <c r="A731" s="24"/>
    </row>
    <row r="732">
      <c r="A732" s="24"/>
    </row>
    <row r="733">
      <c r="A733" s="24"/>
    </row>
    <row r="734">
      <c r="A734" s="24"/>
    </row>
    <row r="735">
      <c r="A735" s="24"/>
    </row>
    <row r="736">
      <c r="A736" s="24"/>
    </row>
    <row r="737">
      <c r="A737" s="24"/>
    </row>
    <row r="738">
      <c r="A738" s="24"/>
    </row>
    <row r="739">
      <c r="A739" s="24"/>
    </row>
    <row r="740">
      <c r="A740" s="24"/>
    </row>
    <row r="741">
      <c r="A741" s="24"/>
    </row>
    <row r="742">
      <c r="A742" s="24"/>
    </row>
    <row r="743">
      <c r="A743" s="24"/>
    </row>
    <row r="744">
      <c r="A744" s="24"/>
    </row>
    <row r="745">
      <c r="A745" s="24"/>
    </row>
    <row r="746">
      <c r="A746" s="24"/>
    </row>
    <row r="747">
      <c r="A747" s="24"/>
    </row>
    <row r="748">
      <c r="A748" s="24"/>
    </row>
    <row r="749">
      <c r="A749" s="24"/>
    </row>
    <row r="750">
      <c r="A750" s="24"/>
    </row>
    <row r="751">
      <c r="A751" s="24"/>
    </row>
    <row r="752">
      <c r="A752" s="24"/>
    </row>
    <row r="753">
      <c r="A753" s="24"/>
    </row>
    <row r="754">
      <c r="A754" s="24"/>
    </row>
    <row r="755">
      <c r="A755" s="24"/>
    </row>
    <row r="756">
      <c r="A756" s="24"/>
    </row>
    <row r="757">
      <c r="A757" s="24"/>
    </row>
    <row r="758">
      <c r="A758" s="24"/>
    </row>
    <row r="759">
      <c r="A759" s="24"/>
    </row>
    <row r="760">
      <c r="A760" s="24"/>
    </row>
    <row r="761">
      <c r="A761" s="24"/>
    </row>
    <row r="762">
      <c r="A762" s="24"/>
    </row>
    <row r="763">
      <c r="A763" s="24"/>
    </row>
    <row r="764">
      <c r="A764" s="24"/>
    </row>
    <row r="765">
      <c r="A765" s="24"/>
    </row>
    <row r="766">
      <c r="A766" s="24"/>
    </row>
    <row r="767">
      <c r="A767" s="24"/>
    </row>
    <row r="768">
      <c r="A768" s="24"/>
    </row>
    <row r="769">
      <c r="A769" s="24"/>
    </row>
    <row r="770">
      <c r="A770" s="24"/>
    </row>
    <row r="771">
      <c r="A771" s="24"/>
    </row>
    <row r="772">
      <c r="A772" s="24"/>
    </row>
    <row r="773">
      <c r="A773" s="24"/>
    </row>
    <row r="774">
      <c r="A774" s="24"/>
    </row>
    <row r="775">
      <c r="A775" s="24"/>
    </row>
    <row r="776">
      <c r="A776" s="24"/>
    </row>
    <row r="777">
      <c r="A777" s="24"/>
    </row>
    <row r="778">
      <c r="A778" s="24"/>
    </row>
    <row r="779">
      <c r="A779" s="24"/>
    </row>
    <row r="780">
      <c r="A780" s="24"/>
    </row>
    <row r="781">
      <c r="A781" s="24"/>
    </row>
    <row r="782">
      <c r="A782" s="24"/>
    </row>
    <row r="783">
      <c r="A783" s="24"/>
    </row>
    <row r="784">
      <c r="A784" s="24"/>
    </row>
    <row r="785">
      <c r="A785" s="24"/>
    </row>
    <row r="786">
      <c r="A786" s="24"/>
    </row>
    <row r="787">
      <c r="A787" s="24"/>
    </row>
    <row r="788">
      <c r="A788" s="24"/>
    </row>
    <row r="789">
      <c r="A789" s="24"/>
    </row>
    <row r="790">
      <c r="A790" s="24"/>
    </row>
    <row r="791">
      <c r="A791" s="24"/>
    </row>
    <row r="792">
      <c r="A792" s="24"/>
    </row>
    <row r="793">
      <c r="A793" s="24"/>
    </row>
    <row r="794">
      <c r="A794" s="24"/>
    </row>
    <row r="795">
      <c r="A795" s="24"/>
    </row>
    <row r="796">
      <c r="A796" s="24"/>
    </row>
    <row r="797">
      <c r="A797" s="24"/>
    </row>
    <row r="798">
      <c r="A798" s="24"/>
    </row>
    <row r="799">
      <c r="A799" s="24"/>
    </row>
    <row r="800">
      <c r="A800" s="24"/>
    </row>
    <row r="801">
      <c r="A801" s="24"/>
    </row>
    <row r="802">
      <c r="A802" s="24"/>
    </row>
    <row r="803">
      <c r="A803" s="24"/>
    </row>
    <row r="804">
      <c r="A804" s="24"/>
    </row>
    <row r="805">
      <c r="A805" s="24"/>
    </row>
    <row r="806">
      <c r="A806" s="24"/>
    </row>
    <row r="807">
      <c r="A807" s="24"/>
    </row>
    <row r="808">
      <c r="A808" s="24"/>
    </row>
    <row r="809">
      <c r="A809" s="24"/>
    </row>
    <row r="810">
      <c r="A810" s="24"/>
    </row>
    <row r="811">
      <c r="A811" s="24"/>
    </row>
    <row r="812">
      <c r="A812" s="24"/>
    </row>
    <row r="813">
      <c r="A813" s="24"/>
    </row>
    <row r="814">
      <c r="A814" s="24"/>
    </row>
    <row r="815">
      <c r="A815" s="24"/>
    </row>
    <row r="816">
      <c r="A816" s="24"/>
    </row>
    <row r="817">
      <c r="A817" s="24"/>
    </row>
    <row r="818">
      <c r="A818" s="24"/>
    </row>
    <row r="819">
      <c r="A819" s="24"/>
    </row>
    <row r="820">
      <c r="A820" s="24"/>
    </row>
    <row r="821">
      <c r="A821" s="24"/>
    </row>
    <row r="822">
      <c r="A822" s="24"/>
    </row>
    <row r="823">
      <c r="A823" s="24"/>
    </row>
    <row r="824">
      <c r="A824" s="24"/>
    </row>
    <row r="825">
      <c r="A825" s="24"/>
    </row>
    <row r="826">
      <c r="A826" s="24"/>
    </row>
    <row r="827">
      <c r="A827" s="24"/>
    </row>
    <row r="828">
      <c r="A828" s="24"/>
    </row>
    <row r="829">
      <c r="A829" s="24"/>
    </row>
    <row r="830">
      <c r="A830" s="24"/>
    </row>
    <row r="831">
      <c r="A831" s="24"/>
    </row>
    <row r="832">
      <c r="A832" s="24"/>
    </row>
    <row r="833">
      <c r="A833" s="24"/>
    </row>
    <row r="834">
      <c r="A834" s="24"/>
    </row>
    <row r="835">
      <c r="A835" s="24"/>
    </row>
    <row r="836">
      <c r="A836" s="24"/>
    </row>
    <row r="837">
      <c r="A837" s="24"/>
    </row>
    <row r="838">
      <c r="A838" s="24"/>
    </row>
    <row r="839">
      <c r="A839" s="24"/>
    </row>
    <row r="840">
      <c r="A840" s="24"/>
    </row>
    <row r="841">
      <c r="A841" s="24"/>
    </row>
    <row r="842">
      <c r="A842" s="24"/>
    </row>
    <row r="843">
      <c r="A843" s="24"/>
    </row>
    <row r="844">
      <c r="A844" s="24"/>
    </row>
    <row r="845">
      <c r="A845" s="24"/>
    </row>
    <row r="846">
      <c r="A846" s="24"/>
    </row>
    <row r="847">
      <c r="A847" s="24"/>
    </row>
    <row r="848">
      <c r="A848" s="24"/>
    </row>
    <row r="849">
      <c r="A849" s="24"/>
    </row>
    <row r="850">
      <c r="A850" s="24"/>
    </row>
    <row r="851">
      <c r="A851" s="24"/>
    </row>
    <row r="852">
      <c r="A852" s="24"/>
    </row>
    <row r="853">
      <c r="A853" s="24"/>
    </row>
    <row r="854">
      <c r="A854" s="24"/>
    </row>
    <row r="855">
      <c r="A855" s="24"/>
    </row>
    <row r="856">
      <c r="A856" s="24"/>
    </row>
    <row r="857">
      <c r="A857" s="24"/>
    </row>
    <row r="858">
      <c r="A858" s="24"/>
    </row>
    <row r="859">
      <c r="A859" s="24"/>
    </row>
    <row r="860">
      <c r="A860" s="24"/>
    </row>
    <row r="861">
      <c r="A861" s="24"/>
    </row>
    <row r="862">
      <c r="A862" s="24"/>
    </row>
    <row r="863">
      <c r="A863" s="24"/>
    </row>
    <row r="864">
      <c r="A864" s="24"/>
    </row>
    <row r="865">
      <c r="A865" s="24"/>
    </row>
    <row r="866">
      <c r="A866" s="24"/>
    </row>
    <row r="867">
      <c r="A867" s="24"/>
    </row>
    <row r="868">
      <c r="A868" s="24"/>
    </row>
    <row r="869">
      <c r="A869" s="24"/>
    </row>
    <row r="870">
      <c r="A870" s="24"/>
    </row>
    <row r="871">
      <c r="A871" s="24"/>
    </row>
    <row r="872">
      <c r="A872" s="24"/>
    </row>
    <row r="873">
      <c r="A873" s="24"/>
    </row>
    <row r="874">
      <c r="A874" s="24"/>
    </row>
    <row r="875">
      <c r="A875" s="24"/>
    </row>
    <row r="876">
      <c r="A876" s="24"/>
    </row>
    <row r="877">
      <c r="A877" s="24"/>
    </row>
    <row r="878">
      <c r="A878" s="24"/>
    </row>
    <row r="879">
      <c r="A879" s="24"/>
    </row>
    <row r="880">
      <c r="A880" s="24"/>
    </row>
    <row r="881">
      <c r="A881" s="24"/>
    </row>
    <row r="882">
      <c r="A882" s="24"/>
    </row>
    <row r="883">
      <c r="A883" s="24"/>
    </row>
    <row r="884">
      <c r="A884" s="24"/>
    </row>
    <row r="885">
      <c r="A885" s="24"/>
    </row>
    <row r="886">
      <c r="A886" s="24"/>
    </row>
    <row r="887">
      <c r="A887" s="24"/>
    </row>
    <row r="888">
      <c r="A888" s="24"/>
    </row>
    <row r="889">
      <c r="A889" s="24"/>
    </row>
    <row r="890">
      <c r="A890" s="24"/>
    </row>
    <row r="891">
      <c r="A891" s="24"/>
    </row>
    <row r="892">
      <c r="A892" s="24"/>
    </row>
    <row r="893">
      <c r="A893" s="24"/>
    </row>
    <row r="894">
      <c r="A894" s="24"/>
    </row>
    <row r="895">
      <c r="A895" s="24"/>
    </row>
    <row r="896">
      <c r="A896" s="24"/>
    </row>
    <row r="897">
      <c r="A897" s="24"/>
    </row>
    <row r="898">
      <c r="A898" s="24"/>
    </row>
    <row r="899">
      <c r="A899" s="24"/>
    </row>
    <row r="900">
      <c r="A900" s="24"/>
    </row>
    <row r="901">
      <c r="A901" s="24"/>
    </row>
    <row r="902">
      <c r="A902" s="24"/>
    </row>
    <row r="903">
      <c r="A903" s="24"/>
    </row>
    <row r="904">
      <c r="A904" s="24"/>
    </row>
    <row r="905">
      <c r="A905" s="24"/>
    </row>
    <row r="906">
      <c r="A906" s="24"/>
    </row>
    <row r="907">
      <c r="A907" s="24"/>
    </row>
    <row r="908">
      <c r="A908" s="24"/>
    </row>
    <row r="909">
      <c r="A909" s="24"/>
    </row>
    <row r="910">
      <c r="A910" s="24"/>
    </row>
    <row r="911">
      <c r="A911" s="24"/>
    </row>
    <row r="912">
      <c r="A912" s="24"/>
    </row>
    <row r="913">
      <c r="A913" s="24"/>
    </row>
    <row r="914">
      <c r="A914" s="24"/>
    </row>
    <row r="915">
      <c r="A915" s="24"/>
    </row>
    <row r="916">
      <c r="A916" s="24"/>
    </row>
    <row r="917">
      <c r="A917" s="24"/>
    </row>
    <row r="918">
      <c r="A918" s="24"/>
    </row>
    <row r="919">
      <c r="A919" s="24"/>
    </row>
    <row r="920">
      <c r="A920" s="24"/>
    </row>
    <row r="921">
      <c r="A921" s="24"/>
    </row>
    <row r="922">
      <c r="A922" s="24"/>
    </row>
    <row r="923">
      <c r="A923" s="24"/>
    </row>
    <row r="924">
      <c r="A924" s="24"/>
    </row>
    <row r="925">
      <c r="A925" s="24"/>
    </row>
    <row r="926">
      <c r="A926" s="24"/>
    </row>
    <row r="927">
      <c r="A927" s="24"/>
    </row>
    <row r="928">
      <c r="A928" s="24"/>
    </row>
    <row r="929">
      <c r="A929" s="24"/>
    </row>
    <row r="930">
      <c r="A930" s="24"/>
    </row>
    <row r="931">
      <c r="A931" s="24"/>
    </row>
    <row r="932">
      <c r="A932" s="24"/>
    </row>
    <row r="933">
      <c r="A933" s="24"/>
    </row>
    <row r="934">
      <c r="A934" s="24"/>
    </row>
    <row r="935">
      <c r="A935" s="24"/>
    </row>
    <row r="936">
      <c r="A936" s="24"/>
    </row>
    <row r="937">
      <c r="A937" s="24"/>
    </row>
    <row r="938">
      <c r="A938" s="24"/>
    </row>
    <row r="939">
      <c r="A939" s="24"/>
    </row>
    <row r="940">
      <c r="A940" s="24"/>
    </row>
    <row r="941">
      <c r="A941" s="24"/>
    </row>
    <row r="942">
      <c r="A942" s="24"/>
    </row>
    <row r="943">
      <c r="A943" s="24"/>
    </row>
    <row r="944">
      <c r="A944" s="24"/>
    </row>
    <row r="945">
      <c r="A945" s="24"/>
    </row>
    <row r="946">
      <c r="A946" s="24"/>
    </row>
    <row r="947">
      <c r="A947" s="24"/>
    </row>
    <row r="948">
      <c r="A948" s="24"/>
    </row>
    <row r="949">
      <c r="A949" s="24"/>
    </row>
    <row r="950">
      <c r="A950" s="24"/>
    </row>
    <row r="951">
      <c r="A951" s="24"/>
    </row>
    <row r="952">
      <c r="A952" s="24"/>
    </row>
    <row r="953">
      <c r="A953" s="24"/>
    </row>
    <row r="954">
      <c r="A954" s="24"/>
    </row>
    <row r="955">
      <c r="A955" s="24"/>
    </row>
    <row r="956">
      <c r="A956" s="24"/>
    </row>
    <row r="957">
      <c r="A957" s="24"/>
    </row>
    <row r="958">
      <c r="A958" s="24"/>
    </row>
    <row r="959">
      <c r="A959" s="24"/>
    </row>
    <row r="960">
      <c r="A960" s="24"/>
    </row>
    <row r="961">
      <c r="A961" s="24"/>
    </row>
    <row r="962">
      <c r="A962" s="24"/>
    </row>
    <row r="963">
      <c r="A963" s="24"/>
    </row>
    <row r="964">
      <c r="A964" s="24"/>
    </row>
    <row r="965">
      <c r="A965" s="24"/>
    </row>
    <row r="966">
      <c r="A966" s="24"/>
    </row>
    <row r="967">
      <c r="A967" s="24"/>
    </row>
    <row r="968">
      <c r="A968" s="24"/>
    </row>
    <row r="969">
      <c r="A969" s="24"/>
    </row>
    <row r="970">
      <c r="A970" s="24"/>
    </row>
    <row r="971">
      <c r="A971" s="24"/>
    </row>
    <row r="972">
      <c r="A972" s="24"/>
    </row>
    <row r="973">
      <c r="A973" s="24"/>
    </row>
    <row r="974">
      <c r="A974" s="24"/>
    </row>
    <row r="975">
      <c r="A975" s="24"/>
    </row>
    <row r="976">
      <c r="A976" s="24"/>
    </row>
    <row r="977">
      <c r="A977" s="24"/>
    </row>
    <row r="978">
      <c r="A978" s="24"/>
    </row>
    <row r="979">
      <c r="A979" s="24"/>
    </row>
    <row r="980">
      <c r="A980" s="24"/>
    </row>
    <row r="981">
      <c r="A981" s="24"/>
    </row>
    <row r="982">
      <c r="A982" s="24"/>
    </row>
    <row r="983">
      <c r="A983" s="24"/>
    </row>
    <row r="984">
      <c r="A984" s="24"/>
    </row>
    <row r="985">
      <c r="A985" s="24"/>
    </row>
    <row r="986">
      <c r="A986" s="24"/>
    </row>
    <row r="987">
      <c r="A987" s="24"/>
    </row>
    <row r="988">
      <c r="A988" s="24"/>
    </row>
    <row r="989">
      <c r="A989" s="24"/>
    </row>
    <row r="990">
      <c r="A990" s="24"/>
    </row>
    <row r="991">
      <c r="A991" s="24"/>
    </row>
    <row r="992">
      <c r="A992" s="24"/>
    </row>
    <row r="993">
      <c r="A993" s="24"/>
    </row>
    <row r="994">
      <c r="A994" s="24"/>
    </row>
    <row r="995">
      <c r="A995" s="24"/>
    </row>
    <row r="996">
      <c r="A996" s="24"/>
    </row>
    <row r="997">
      <c r="A997" s="24"/>
    </row>
    <row r="998">
      <c r="A998" s="24"/>
    </row>
    <row r="999">
      <c r="A999" s="24"/>
    </row>
    <row r="1000">
      <c r="A1000" s="24"/>
    </row>
  </sheetData>
  <drawing r:id="rId1"/>
</worksheet>
</file>