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ะแนน" sheetId="1" state="visible" r:id="rId1"/>
    <sheet name="คำแนะน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5">
    <font>
      <name val="Calibri"/>
      <family val="2"/>
      <color theme="1"/>
      <sz val="11"/>
      <scheme val="minor"/>
    </font>
    <font>
      <name val="Tahoma"/>
      <b val="1"/>
      <color rgb="FF1E233C"/>
      <sz val="15"/>
    </font>
    <font>
      <name val="Tahoma"/>
      <color rgb="FF6B7192"/>
      <sz val="10"/>
    </font>
    <font>
      <name val="Tahoma"/>
      <b val="1"/>
      <color rgb="FFFFFFFF"/>
      <sz val="11"/>
    </font>
    <font>
      <name val="Tahoma"/>
      <b val="1"/>
      <sz val="13"/>
    </font>
  </fonts>
  <fills count="4">
    <fill>
      <patternFill/>
    </fill>
    <fill>
      <patternFill patternType="gray125"/>
    </fill>
    <fill>
      <patternFill patternType="solid">
        <fgColor rgb="FF1E233C"/>
      </patternFill>
    </fill>
    <fill>
      <patternFill patternType="solid">
        <fgColor rgb="FFF1F2F8"/>
      </patternFill>
    </fill>
  </fills>
  <borders count="2">
    <border>
      <left/>
      <right/>
      <top/>
      <bottom/>
      <diagonal/>
    </border>
    <border>
      <left style="thin">
        <color rgb="FFD8DAE8"/>
      </left>
      <right style="thin">
        <color rgb="FFD8DAE8"/>
      </right>
      <top style="thin">
        <color rgb="FFD8DAE8"/>
      </top>
      <bottom style="thin">
        <color rgb="FFD8DA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applyAlignment="1" applyProtection="1" pivotButton="0" quotePrefix="0" xfId="0">
      <alignment horizontal="right"/>
      <protection locked="0" hidden="0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1" t="inlineStr">
        <is>
          <t>แบบฟอร์มกรอกคะแนน (ไฟล์ทดสอบ 01)</t>
        </is>
      </c>
    </row>
    <row r="2" ht="15" customHeight="1">
      <c r="A2" s="2" t="inlineStr">
        <is>
          <t>มหาวิทยาลัย · คณะวิศวกรรมศาสตร์</t>
        </is>
      </c>
    </row>
    <row r="4">
      <c r="A4" s="2" t="inlineStr">
        <is>
          <t>รายวิชา</t>
        </is>
      </c>
      <c r="B4" t="inlineStr">
        <is>
          <t>90641003 การวิเคราะห์และออกแบบระบบสารสนเทศ</t>
        </is>
      </c>
    </row>
    <row r="5">
      <c r="A5" s="2" t="inlineStr">
        <is>
          <t>Sec</t>
        </is>
      </c>
      <c r="B5" t="inlineStr">
        <is>
          <t>01</t>
        </is>
      </c>
    </row>
    <row r="6">
      <c r="A6" s="2" t="inlineStr">
        <is>
          <t>ภาค/ปีการศึกษา</t>
        </is>
      </c>
      <c r="B6" t="inlineStr">
        <is>
          <t>1/2568</t>
        </is>
      </c>
    </row>
    <row r="7">
      <c r="A7" s="2" t="inlineStr">
        <is>
          <t>ผู้สอน</t>
        </is>
      </c>
      <c r="B7" t="inlineStr">
        <is>
          <t>ผศ.ดร. สมชาย ใจดี (ผู้ประสานงานรายวิชา) · อ. กัญญา ศรีสุข (ผู้สอนร่วม)</t>
        </is>
      </c>
    </row>
    <row r="8">
      <c r="A8" s="2" t="inlineStr">
        <is>
          <t>วันที่สร้าง</t>
        </is>
      </c>
      <c r="B8" t="inlineStr">
        <is>
          <t>14 กันยายน 2569 เวลา 12:04 น.</t>
        </is>
      </c>
    </row>
    <row r="9">
      <c r="A9" s="2" t="inlineStr">
        <is>
          <t>ผู้สร้างเอกสาร</t>
        </is>
      </c>
      <c r="B9" t="inlineStr">
        <is>
          <t>ผศ.ดร. สมชาย ใจดี (ผู้ประสานงานรายวิชา)</t>
        </is>
      </c>
    </row>
    <row r="10">
      <c r="A10" s="2" t="inlineStr">
        <is>
          <t>รหัสเอกสาร</t>
        </is>
      </c>
      <c r="B10" t="inlineStr">
        <is>
          <t>CMAS-TEMPLATE-90641003-01-1-2568-25690914-1204</t>
        </is>
      </c>
    </row>
    <row r="13">
      <c r="A13" s="3" t="inlineStr">
        <is>
          <t>รหัสนักศึกษา</t>
        </is>
      </c>
      <c r="B13" s="3" t="inlineStr">
        <is>
          <t>ชื่อ-นามสกุล</t>
        </is>
      </c>
      <c r="C13" s="3" t="inlineStr">
        <is>
          <t>แบบทดสอบย่อย ครั้งที่ 1 (เต็ม 20) [a11]</t>
        </is>
      </c>
      <c r="D13" s="3" t="inlineStr">
        <is>
          <t>สอบกลางภาค (เต็ม 100) [a12]</t>
        </is>
      </c>
      <c r="E13" s="3" t="inlineStr">
        <is>
          <t>ปฏิบัติการ UML (เต็ม 50) [a13]</t>
        </is>
      </c>
      <c r="F13" s="3" t="inlineStr">
        <is>
          <t>โครงงานกลุ่ม (เต็ม 100) [a14]</t>
        </is>
      </c>
      <c r="G13" s="3" t="inlineStr">
        <is>
          <t>การมีส่วนร่วมในชั้นเรียน (เต็ม 10) [a15]</t>
        </is>
      </c>
    </row>
    <row r="14">
      <c r="A14" s="4" t="inlineStr">
        <is>
          <t>6604101001</t>
        </is>
      </c>
      <c r="B14" s="4" t="inlineStr">
        <is>
          <t>กชกร วงศ์อารีย์</t>
        </is>
      </c>
      <c r="C14" s="5" t="n">
        <v>18</v>
      </c>
      <c r="D14" s="5" t="n">
        <v>82</v>
      </c>
      <c r="E14" s="5" t="n">
        <v>46</v>
      </c>
      <c r="F14" s="5" t="n">
        <v>91</v>
      </c>
      <c r="G14" s="5" t="n">
        <v>9</v>
      </c>
    </row>
    <row r="15">
      <c r="A15" s="4" t="inlineStr">
        <is>
          <t>6604101002</t>
        </is>
      </c>
      <c r="B15" s="4" t="inlineStr">
        <is>
          <t>ธนกฤต บุญมาก</t>
        </is>
      </c>
      <c r="C15" s="5" t="n">
        <v>15</v>
      </c>
      <c r="D15" s="5" t="n">
        <v>74</v>
      </c>
      <c r="E15" s="5" t="n">
        <v>41</v>
      </c>
      <c r="F15" s="5" t="n">
        <v>86</v>
      </c>
      <c r="G15" s="5" t="n">
        <v>8</v>
      </c>
    </row>
    <row r="16">
      <c r="A16" s="4" t="inlineStr">
        <is>
          <t>6604101003</t>
        </is>
      </c>
      <c r="B16" s="4" t="inlineStr">
        <is>
          <t>ปิยะดา แสนสุข</t>
        </is>
      </c>
      <c r="C16" s="5" t="n">
        <v>12</v>
      </c>
      <c r="D16" s="5" t="n">
        <v>63</v>
      </c>
      <c r="E16" s="5" t="n">
        <v>35</v>
      </c>
      <c r="F16" s="5" t="n">
        <v>78</v>
      </c>
      <c r="G16" s="5" t="n">
        <v>7</v>
      </c>
    </row>
    <row r="17">
      <c r="A17" s="4" t="inlineStr">
        <is>
          <t>6604101004</t>
        </is>
      </c>
      <c r="B17" s="4" t="inlineStr">
        <is>
          <t>ณัฐวุฒิ พงษ์ไพร</t>
        </is>
      </c>
      <c r="C17" s="5" t="n">
        <v>19</v>
      </c>
      <c r="D17" s="5" t="n">
        <v>88</v>
      </c>
      <c r="E17" s="5" t="n">
        <v>48</v>
      </c>
      <c r="F17" s="5" t="n">
        <v>95</v>
      </c>
      <c r="G17" s="5" t="n">
        <v>10</v>
      </c>
    </row>
    <row r="18">
      <c r="A18" s="4" t="inlineStr">
        <is>
          <t>6604101005</t>
        </is>
      </c>
      <c r="B18" s="4" t="inlineStr">
        <is>
          <t>อารยา ทองแท้</t>
        </is>
      </c>
      <c r="C18" s="5" t="n">
        <v>9</v>
      </c>
      <c r="D18" s="5" t="n">
        <v>55</v>
      </c>
      <c r="E18" s="5" t="n">
        <v>28</v>
      </c>
      <c r="F18" s="5" t="n">
        <v>64</v>
      </c>
      <c r="G18" s="5" t="n">
        <v>6</v>
      </c>
    </row>
    <row r="19">
      <c r="A19" s="4" t="inlineStr">
        <is>
          <t>6604101006</t>
        </is>
      </c>
      <c r="B19" s="4" t="inlineStr">
        <is>
          <t>สหรัฐ เกษมสุข</t>
        </is>
      </c>
      <c r="C19" s="5" t="n">
        <v>16</v>
      </c>
      <c r="D19" s="5" t="n">
        <v>71</v>
      </c>
      <c r="E19" s="5" t="n">
        <v>39</v>
      </c>
      <c r="F19" s="5" t="n">
        <v>83</v>
      </c>
      <c r="G19" s="5" t="n">
        <v>8</v>
      </c>
    </row>
    <row r="20">
      <c r="A20" s="4" t="inlineStr">
        <is>
          <t>6604101007</t>
        </is>
      </c>
      <c r="B20" s="4" t="inlineStr">
        <is>
          <t>มนัสนันท์ ใจงาม</t>
        </is>
      </c>
      <c r="C20" s="5" t="n">
        <v>11</v>
      </c>
      <c r="D20" s="5" t="n">
        <v>60</v>
      </c>
      <c r="E20" s="5" t="n">
        <v>33</v>
      </c>
      <c r="F20" s="5" t="n"/>
      <c r="G20" s="5" t="n">
        <v>7</v>
      </c>
    </row>
    <row r="21">
      <c r="A21" s="4" t="inlineStr">
        <is>
          <t>6604101008</t>
        </is>
      </c>
      <c r="B21" s="4" t="inlineStr">
        <is>
          <t>ภาคิน รุ่งเรือง</t>
        </is>
      </c>
      <c r="C21" s="5" t="n">
        <v>17</v>
      </c>
      <c r="D21" s="5" t="n">
        <v>79</v>
      </c>
      <c r="E21" s="5" t="n">
        <v>44</v>
      </c>
      <c r="F21" s="5" t="n"/>
      <c r="G21" s="5" t="n">
        <v>9</v>
      </c>
    </row>
    <row r="22">
      <c r="A22" s="4" t="inlineStr">
        <is>
          <t>6604101009</t>
        </is>
      </c>
      <c r="B22" s="4" t="inlineStr">
        <is>
          <t>ชนากานต์ ดีพร้อม</t>
        </is>
      </c>
      <c r="C22" s="5" t="n">
        <v>8</v>
      </c>
      <c r="D22" s="5" t="n">
        <v>48</v>
      </c>
      <c r="E22" s="5" t="n">
        <v>25</v>
      </c>
      <c r="F22" s="5" t="n"/>
      <c r="G22" s="5" t="n">
        <v>5</v>
      </c>
    </row>
    <row r="23">
      <c r="A23" s="4" t="inlineStr">
        <is>
          <t>6604101010</t>
        </is>
      </c>
      <c r="B23" s="4" t="inlineStr">
        <is>
          <t>วรินทร ศรีสมบัติ</t>
        </is>
      </c>
      <c r="C23" s="5" t="n">
        <v>14</v>
      </c>
      <c r="D23" s="5" t="n">
        <v>68</v>
      </c>
      <c r="E23" s="5" t="n">
        <v>37</v>
      </c>
      <c r="F23" s="5" t="n">
        <v>80</v>
      </c>
      <c r="G23" s="5" t="n">
        <v>7</v>
      </c>
    </row>
    <row r="24">
      <c r="A24" s="4" t="inlineStr">
        <is>
          <t>6604101011</t>
        </is>
      </c>
      <c r="B24" s="4" t="inlineStr">
        <is>
          <t>อนุชา จันทร์เพ็ญ</t>
        </is>
      </c>
      <c r="C24" s="5" t="n">
        <v>20</v>
      </c>
      <c r="D24" s="5" t="n">
        <v>92</v>
      </c>
      <c r="E24" s="5" t="n">
        <v>50</v>
      </c>
      <c r="F24" s="5" t="n">
        <v>97</v>
      </c>
      <c r="G24" s="5" t="n">
        <v>10</v>
      </c>
    </row>
    <row r="25">
      <c r="A25" s="4" t="inlineStr">
        <is>
          <t>6604101012</t>
        </is>
      </c>
      <c r="B25" s="4" t="inlineStr">
        <is>
          <t>เบญจวรรณ ปานทอง</t>
        </is>
      </c>
      <c r="C25" s="5" t="n">
        <v>13</v>
      </c>
      <c r="D25" s="5" t="n">
        <v>66</v>
      </c>
      <c r="E25" s="5" t="n">
        <v>36</v>
      </c>
      <c r="F25" s="5" t="n">
        <v>76</v>
      </c>
      <c r="G25" s="5" t="n">
        <v>8</v>
      </c>
    </row>
  </sheetData>
  <sheetProtection selectLockedCells="0" selectUnlockedCells="0" sheet="1" objects="0" insertRows="0" insertHyperlinks="1" autoFilter="1" scenarios="0" formatColumns="1" deleteColumns="1" insertColumns="1" pivotTables="1" deleteRows="0" formatCells="0" formatRows="1" sort="1"/>
  <mergeCells count="9">
    <mergeCell ref="B10:G10"/>
    <mergeCell ref="A1:G1"/>
    <mergeCell ref="B5:G5"/>
    <mergeCell ref="B9:G9"/>
    <mergeCell ref="B8:G8"/>
    <mergeCell ref="B4:G4"/>
    <mergeCell ref="A2:G2"/>
    <mergeCell ref="B7:G7"/>
    <mergeCell ref="B6:G6"/>
  </mergeCells>
  <dataValidations count="5">
    <dataValidation sqref="C14:C25" showDropDown="0" showInputMessage="1" showErrorMessage="1" allowBlank="1" errorTitle="คะแนนไม่ถูกต้อง" error="กรอกได้เฉพาะตัวเลข 0 ถึง 20 · เว้นว่างได้ถ้ายังไม่ประเมิน" promptTitle="แบบทดสอบย่อย ครั้งที่ 1" prompt="เต็ม 20 คะแนน · เว้นว่าง = ยังไม่ประเมิน" type="decimal" errorStyle="stop" operator="between">
      <formula1>0</formula1>
      <formula2>20</formula2>
    </dataValidation>
    <dataValidation sqref="D14:D25" showDropDown="0" showInputMessage="1" showErrorMessage="1" allowBlank="1" errorTitle="คะแนนไม่ถูกต้อง" error="กรอกได้เฉพาะตัวเลข 0 ถึง 100 · เว้นว่างได้ถ้ายังไม่ประเมิน" promptTitle="สอบกลางภาค" prompt="เต็ม 100 คะแนน · เว้นว่าง = ยังไม่ประเมิน" type="decimal" errorStyle="stop" operator="between">
      <formula1>0</formula1>
      <formula2>100</formula2>
    </dataValidation>
    <dataValidation sqref="E14:E25" showDropDown="0" showInputMessage="1" showErrorMessage="1" allowBlank="1" errorTitle="คะแนนไม่ถูกต้อง" error="กรอกได้เฉพาะตัวเลข 0 ถึง 50 · เว้นว่างได้ถ้ายังไม่ประเมิน" promptTitle="ปฏิบัติการ UML" prompt="เต็ม 50 คะแนน · เว้นว่าง = ยังไม่ประเมิน" type="decimal" errorStyle="stop" operator="between">
      <formula1>0</formula1>
      <formula2>50</formula2>
    </dataValidation>
    <dataValidation sqref="F14:F25" showDropDown="0" showInputMessage="1" showErrorMessage="1" allowBlank="1" errorTitle="คะแนนไม่ถูกต้อง" error="กรอกได้เฉพาะตัวเลข 0 ถึง 100 · เว้นว่างได้ถ้ายังไม่ประเมิน" promptTitle="โครงงานกลุ่ม" prompt="เต็ม 100 คะแนน · เว้นว่าง = ยังไม่ประเมิน" type="decimal" errorStyle="stop" operator="between">
      <formula1>0</formula1>
      <formula2>100</formula2>
    </dataValidation>
    <dataValidation sqref="G14:G25" showDropDown="0" showInputMessage="1" showErrorMessage="1" allowBlank="1" errorTitle="คะแนนไม่ถูกต้อง" error="กรอกได้เฉพาะตัวเลข 0 ถึง 10 · เว้นว่างได้ถ้ายังไม่ประเมิน" promptTitle="การมีส่วนร่วมในชั้นเรียน" prompt="เต็ม 10 คะแนน · เว้นว่าง = ยังไม่ประเมิน" type="decimal" errorStyle="stop" operator="between">
      <formula1>0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66" customWidth="1" min="2" max="2"/>
  </cols>
  <sheetData>
    <row r="1">
      <c r="A1" s="6" t="inlineStr">
        <is>
          <t>ไฟล์ทดสอบ 01 — คะแนนถูกต้องทั้งหมด</t>
        </is>
      </c>
    </row>
    <row r="3">
      <c r="A3" t="inlineStr">
        <is>
          <t>รูปแบบไฟล์</t>
        </is>
      </c>
      <c r="B3" t="inlineStr">
        <is>
          <t>ตรงกับเทมเพลตที่ระบบสร้าง — หัวเอกสารแถว 1–12 หัวตารางแถว 13 ข้อมูลเริ่มแถว 14</t>
        </is>
      </c>
    </row>
    <row r="4">
      <c r="A4" t="inlineStr">
        <is>
          <t>คาดหวังเมื่อนำเข้า</t>
        </is>
      </c>
      <c r="B4" t="inlineStr">
        <is>
          <t>ผ่าน 57 ช่อง · ไม่ผ่าน 0 รายการ</t>
        </is>
      </c>
    </row>
    <row r="5">
      <c r="A5" t="inlineStr">
        <is>
          <t>จุดที่ต้องสังเกต</t>
        </is>
      </c>
      <c r="B5" t="inlineStr">
        <is>
          <t>แถว 20–22 เว้นช่อง “โครงงานกลุ่ม” ไว้</t>
        </is>
      </c>
    </row>
    <row r="6">
      <c r="A6" t="inlineStr"/>
      <c r="B6" t="inlineStr">
        <is>
          <t>ช่องว่าง = ไม่มีข้อมูลมาด้วย ระบบจึงไม่แตะช่องนั้น — ไม่เขียนทับคะแนนเดิม</t>
        </is>
      </c>
    </row>
    <row r="7">
      <c r="A7" t="inlineStr"/>
      <c r="B7" t="inlineStr">
        <is>
          <t>และไม่บันทึกเป็น 0 ถ้าเดิมยังไม่เคยมีคะแนน (CR-03.1)</t>
        </is>
      </c>
    </row>
    <row r="8">
      <c r="A8" t="inlineStr"/>
      <c r="B8" t="inlineStr">
        <is>
          <t>ทดสอบผลข้อนี้ได้ชัดที่สุดกับ Sec ที่ยังไม่มีคะแนนเลย</t>
        </is>
      </c>
    </row>
    <row r="9">
      <c r="A9" t="inlineStr"/>
      <c r="B9" t="inlineStr">
        <is>
          <t>คะแนนรวมคิดจากน้ำหนักที่ประเมินแล้วเท่านั้น (CR-05)</t>
        </is>
      </c>
    </row>
    <row r="11">
      <c r="A11" t="inlineStr">
        <is>
          <t>ลองใน Excel</t>
        </is>
      </c>
      <c r="B11" t="inlineStr">
        <is>
          <t>พิมพ์ 999 ในช่องคะแนน — Excel จะปฏิเสธเองก่อนถึงระบบ</t>
        </is>
      </c>
    </row>
    <row r="12">
      <c r="A12" t="inlineStr"/>
      <c r="B12" t="inlineStr">
        <is>
          <t>ลองแก้ช่องรหัสหรือชื่อ — ถูกล็อกไว้ด้วย sheet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ผศ.ดร. สมชาย ใจดี</dc:creator>
  <dc:title>ไฟล์ทดสอบ 01 คะแนนถูกต้อง</dc:title>
  <dc:subject>การวิเคราะห์และออกแบบระบบสารสนเทศ</dc:subject>
  <dcterms:created xsi:type="dcterms:W3CDTF">2026-09-14T05:04:23Z</dcterms:created>
  <dcterms:modified xsi:type="dcterms:W3CDTF">2026-09-14T05:04:23Z</dcterms:modified>
  <cp:category>มหาวิทยาลัย · คณะวิศวกรรมศาสตร์</cp:category>
  <cp:keywords>CMAS-TEMPLATE-90641003-01-1-2568-25690914-1204</cp:keywords>
</cp:coreProperties>
</file>