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Endpoints" sheetId="2" state="visible" r:id="rId2"/>
    <sheet name="Classification" sheetId="3" state="visible" r:id="rId3"/>
    <sheet name="Design" sheetId="4" state="visible" r:id="rId4"/>
    <sheet name="Rules" sheetId="5" state="visible" r:id="rId5"/>
    <sheet name="Security" sheetId="6" state="visible" r:id="rId6"/>
  </sheets>
  <definedNames>
    <definedName name="_xlnm._FilterDatabase" localSheetId="1" hidden="1">'Endpoints'!$A$1:$R$77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19151B"/>
      <sz val="16"/>
    </font>
    <font>
      <name val="Calibri"/>
      <i val="1"/>
      <color rgb="004A454A"/>
      <sz val="10.5"/>
    </font>
    <font>
      <name val="Calibri"/>
      <b val="1"/>
      <color rgb="0019151B"/>
      <sz val="12"/>
    </font>
    <font>
      <name val="Calibri"/>
      <b val="1"/>
      <color rgb="00FFFFFF"/>
      <sz val="10"/>
    </font>
    <font>
      <name val="Calibri"/>
      <color rgb="001A1C1D"/>
      <sz val="10"/>
    </font>
    <font>
      <name val="Calibri"/>
      <b val="1"/>
      <color rgb="00137333"/>
      <sz val="10"/>
    </font>
    <font>
      <name val="Calibri"/>
      <b val="1"/>
      <color rgb="0044405A"/>
      <sz val="10"/>
    </font>
    <font>
      <name val="Calibri"/>
      <b val="1"/>
      <color rgb="001A56C4"/>
      <sz val="10"/>
    </font>
    <font>
      <name val="Calibri"/>
      <b val="1"/>
      <color rgb="004A454A"/>
      <sz val="10"/>
    </font>
    <font>
      <name val="Calibri"/>
      <b val="1"/>
      <color rgb="001A1C1D"/>
      <sz val="10"/>
    </font>
    <font>
      <name val="Consolas"/>
      <color rgb="001A1C1D"/>
      <sz val="10"/>
    </font>
    <font>
      <name val="Calibri"/>
      <b val="1"/>
      <color rgb="008A5A00"/>
      <sz val="10"/>
    </font>
    <font>
      <name val="Calibri"/>
      <b val="1"/>
      <color rgb="00C5221F"/>
      <sz val="10"/>
    </font>
  </fonts>
  <fills count="9">
    <fill>
      <patternFill/>
    </fill>
    <fill>
      <patternFill patternType="gray125"/>
    </fill>
    <fill>
      <patternFill patternType="solid">
        <fgColor rgb="0044405A"/>
      </patternFill>
    </fill>
    <fill>
      <patternFill patternType="solid">
        <fgColor rgb="00E6F4EA"/>
      </patternFill>
    </fill>
    <fill>
      <patternFill patternType="solid">
        <fgColor rgb="00EDEBF2"/>
      </patternFill>
    </fill>
    <fill>
      <patternFill patternType="solid">
        <fgColor rgb="00EAF1FE"/>
      </patternFill>
    </fill>
    <fill>
      <patternFill patternType="solid">
        <fgColor rgb="00F3F3F5"/>
      </patternFill>
    </fill>
    <fill>
      <patternFill patternType="solid">
        <fgColor rgb="00FEF7E0"/>
      </patternFill>
    </fill>
    <fill>
      <patternFill patternType="solid">
        <fgColor rgb="00FCE8E6"/>
      </patternFill>
    </fill>
  </fills>
  <borders count="3">
    <border>
      <left/>
      <right/>
      <top/>
      <bottom/>
      <diagonal/>
    </border>
    <border>
      <left style="thin">
        <color rgb="00CCC4CA"/>
      </left>
      <right style="thin">
        <color rgb="00CCC4CA"/>
      </right>
      <top style="thin">
        <color rgb="00CCC4CA"/>
      </top>
      <bottom style="thin">
        <color rgb="00CCC4CA"/>
      </bottom>
    </border>
    <border/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2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11" fillId="0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70" customWidth="1" min="4" max="4"/>
  </cols>
  <sheetData>
    <row r="2">
      <c r="B2" s="1" t="inlineStr">
        <is>
          <t>CMAS — ตาราง Endpoint ของ API</t>
        </is>
      </c>
    </row>
    <row r="3">
      <c r="B3" s="2" t="inlineStr">
        <is>
          <t>ทุก path ขึ้นต้นด้วย /api/v1 · สร้างจาก scripts/build-api-endpoints-workbook.py ห้ามแก้ไฟล์นี้ด้วยมือ</t>
        </is>
      </c>
    </row>
    <row r="5">
      <c r="B5" s="3" t="inlineStr">
        <is>
          <t>จำนวน endpoint</t>
        </is>
      </c>
    </row>
    <row r="6" ht="30" customHeight="1">
      <c r="A6" s="4" t="inlineStr"/>
      <c r="B6" s="5" t="inlineStr">
        <is>
          <t>สถานะ</t>
        </is>
      </c>
      <c r="C6" s="5" t="inlineStr">
        <is>
          <t>จำนวน</t>
        </is>
      </c>
      <c r="D6" s="5" t="inlineStr">
        <is>
          <t>ความหมาย</t>
        </is>
      </c>
    </row>
    <row r="7">
      <c r="B7" s="6" t="inlineStr">
        <is>
          <t>ทำแล้ว</t>
        </is>
      </c>
      <c r="C7" s="7">
        <f>COUNTIF(Endpoints!J:J,B7)</f>
        <v/>
      </c>
      <c r="D7" s="8" t="inlineStr">
        <is>
          <t>มีโค้ดใน app/server/src/modules แล้ว</t>
        </is>
      </c>
    </row>
    <row r="8">
      <c r="B8" s="9" t="inlineStr">
        <is>
          <t>contract</t>
        </is>
      </c>
      <c r="C8" s="7">
        <f>COUNTIF(Endpoints!J:J,B8)</f>
        <v/>
      </c>
      <c r="D8" s="8" t="inlineStr">
        <is>
          <t>อยู่ใน api-design.md §3 ยังไม่มีโค้ด</t>
        </is>
      </c>
    </row>
    <row r="9">
      <c r="B9" s="10" t="inlineStr">
        <is>
          <t>เสนอใหม่</t>
        </is>
      </c>
      <c r="C9" s="7">
        <f>COUNTIF(Endpoints!J:J,B9)</f>
        <v/>
      </c>
      <c r="D9" s="8" t="inlineStr">
        <is>
          <t>ต้นแบบ index-q.html มีแล้ว แต่ยังไม่อยู่ใน api-design.md — รอรับเข้า contract</t>
        </is>
      </c>
    </row>
    <row r="10">
      <c r="B10" s="11" t="inlineStr">
        <is>
          <t>หลัง v1</t>
        </is>
      </c>
      <c r="C10" s="7">
        <f>COUNTIF(Endpoints!J:J,B10)</f>
        <v/>
      </c>
      <c r="D10" s="8" t="inlineStr">
        <is>
          <t>อยู่ใน contract แต่เสนอให้เลื่อนไปหลัง v1 (รอ D-5)</t>
        </is>
      </c>
    </row>
    <row r="11">
      <c r="B11" s="12" t="inlineStr">
        <is>
          <t>รวม</t>
        </is>
      </c>
      <c r="C11" s="12">
        <f>SUM(C7:C10)</f>
        <v/>
      </c>
      <c r="D11" s="8" t="inlineStr"/>
    </row>
    <row r="13">
      <c r="B13" s="3" t="inlineStr">
        <is>
          <t>อ่านคอลัมน์อย่างไร</t>
        </is>
      </c>
    </row>
    <row r="14" ht="30" customHeight="1">
      <c r="A14" s="4" t="inlineStr"/>
      <c r="B14" s="5" t="inlineStr">
        <is>
          <t>คอลัมน์</t>
        </is>
      </c>
      <c r="C14" s="5" t="inlineStr"/>
      <c r="D14" s="5" t="inlineStr">
        <is>
          <t>ความหมาย</t>
        </is>
      </c>
    </row>
    <row r="15" ht="32" customHeight="1">
      <c r="B15" s="13" t="inlineStr">
        <is>
          <t>ใครเรียกได้</t>
        </is>
      </c>
      <c r="C15" s="8" t="inlineStr"/>
      <c r="D15" s="8" t="inlineStr">
        <is>
          <t>"ผู้สอนของรายวิชา" = ผู้ที่ถูกมอบหมายรายวิชานั้น ผู้สอนทุกคนของวิชามีสิทธิ์เท่ากัน</t>
        </is>
      </c>
    </row>
    <row r="16" ht="32" customHeight="1">
      <c r="B16" s="13" t="inlineStr">
        <is>
          <t>ตรวจสิทธิ์รายวิชา</t>
        </is>
      </c>
      <c r="C16" s="8" t="inlineStr"/>
      <c r="D16" s="8" t="inlineStr">
        <is>
          <t>"จาก URL" = มี :courseId · "resolve จาก id" = หา courseId จาก id ของแถวก่อน (A-3) · ไม่มีสิทธิ์ได้ 404 เสมอ</t>
        </is>
      </c>
    </row>
    <row r="17" ht="32" customHeight="1">
      <c r="B17" s="13" t="inlineStr">
        <is>
          <t>Capability</t>
        </is>
      </c>
      <c r="C17" s="8" t="inlineStr"/>
      <c r="D17" s="8" t="inlineStr">
        <is>
          <t>สิทธิ์หนึ่งตัวจากตาราง PERM ของต้นแบบ (17 ตัว) · "อ่าน" = ไม่เปลี่ยนข้อมูล ใช้แค่การตรวจสิทธิ์รายวิชา</t>
        </is>
      </c>
    </row>
    <row r="18" ht="32" customHeight="1">
      <c r="B18" s="13" t="inlineStr">
        <is>
          <t>ช่วงงาน</t>
        </is>
      </c>
      <c r="C18" s="8" t="inlineStr"/>
      <c r="D18" s="8" t="inlineStr">
        <is>
          <t>P0 ฐาน · P2 รายวิชา · P3 CLO และเกณฑ์ · P5 นักศึกษาและคะแนน · P6 ตัดเกรดและแดชบอร์ด (ดู api-design-plan.md §6)</t>
        </is>
      </c>
    </row>
    <row r="19" ht="32" customHeight="1">
      <c r="B19" s="13" t="inlineStr">
        <is>
          <t>ต้องมี 0008</t>
        </is>
      </c>
      <c r="C19" s="8" t="inlineStr"/>
      <c r="D19" s="8" t="inlineStr">
        <is>
          <t>ทำไม่ได้จนกว่า migration 0008 จะเพิ่มตารางหรือคอลัมน์ที่ต้นแบบเสนอ (D-4, D-2)</t>
        </is>
      </c>
    </row>
    <row r="20" ht="32" customHeight="1">
      <c r="B20" s="13" t="inlineStr">
        <is>
          <t>ประเภท (O–R)</t>
        </is>
      </c>
      <c r="C20" s="8" t="inlineStr"/>
      <c r="D20" s="8" t="inlineStr">
        <is>
          <t>ประเภทการทำงาน · ผลต่อข้อมูล · ประเภทสิทธิ์ · ระดับความระวัง — ความหมายและจำนวนอยู่แผ่น Classification</t>
        </is>
      </c>
    </row>
    <row r="21" ht="32" customHeight="1">
      <c r="B21" s="13" t="inlineStr">
        <is>
          <t>แผ่น Design</t>
        </is>
      </c>
      <c r="C21" s="8" t="inlineStr"/>
      <c r="D21" s="8" t="inlineStr">
        <is>
          <t>ออกแบบละเอียดรายตัว: query, body, คำตอบ, error, กฎ — ใช้เป็นแบบก่อนเขียนโค้ด · ครบทุก endpoint</t>
        </is>
      </c>
    </row>
    <row r="23">
      <c r="B23" s="3" t="inlineStr">
        <is>
          <t>ข้อที่ยังต้องตัดสิน</t>
        </is>
      </c>
    </row>
    <row r="24" ht="30" customHeight="1">
      <c r="A24" s="4" t="inlineStr"/>
      <c r="B24" s="5" t="inlineStr">
        <is>
          <t>คำถาม</t>
        </is>
      </c>
      <c r="C24" s="5" t="inlineStr">
        <is>
          <t>#</t>
        </is>
      </c>
      <c r="D24" s="5" t="inlineStr">
        <is>
          <t>ค่าที่ใช้ไปก่อน</t>
        </is>
      </c>
    </row>
    <row r="25" ht="32" customHeight="1">
      <c r="B25" s="8" t="inlineStr">
        <is>
          <t>ADMIN ทำอะไรได้ในรายวิชาที่ไม่ได้สอน</t>
        </is>
      </c>
      <c r="C25" s="12" t="inlineStr">
        <is>
          <t>D-1</t>
        </is>
      </c>
      <c r="D25" s="8" t="inlineStr">
        <is>
          <t>อ่านได้ เขียนไม่ได้ ยกเว้นสร้าง/ลบรายวิชาและจัดการผู้สอน</t>
        </is>
      </c>
    </row>
    <row r="26" ht="32" customHeight="1">
      <c r="B26" s="8" t="inlineStr">
        <is>
          <t>เก็บ refresh token ที่ไหน เพิกถอนได้ไหม</t>
        </is>
      </c>
      <c r="C26" s="12" t="inlineStr">
        <is>
          <t>D-2</t>
        </is>
      </c>
      <c r="D26" s="8" t="inlineStr">
        <is>
          <t>cookie httpOnly หมุนทุกครั้ง และตาราง RefreshToken</t>
        </is>
      </c>
    </row>
    <row r="27" ht="32" customHeight="1">
      <c r="B27" s="8" t="inlineStr">
        <is>
          <t>สองคนแก้คะแนนช่องเดียวกันพร้อมกัน</t>
        </is>
      </c>
      <c r="C27" s="12" t="inlineStr">
        <is>
          <t>D-3</t>
        </is>
      </c>
      <c r="D27" s="8" t="inlineStr">
        <is>
          <t>ส่งค่าเดิมมาด้วย ไม่ตรงกับฐานข้อมูลตอบ 409</t>
        </is>
      </c>
    </row>
    <row r="28" ht="32" customHeight="1">
      <c r="B28" s="8" t="inlineStr">
        <is>
          <t>รับ 4 ตารางและ 11 คอลัมน์ที่ต้นแบบเสนอหรือไม่</t>
        </is>
      </c>
      <c r="C28" s="12" t="inlineStr">
        <is>
          <t>D-4</t>
        </is>
      </c>
      <c r="D28" s="8" t="inlineStr">
        <is>
          <t>รับทั้งหมดใน migration 0008</t>
        </is>
      </c>
    </row>
    <row r="29" ht="32" customHeight="1">
      <c r="B29" s="8" t="inlineStr">
        <is>
          <t>v1 มี login ด้วยอีเมลและรหัสผ่านหรือไม่</t>
        </is>
      </c>
      <c r="C29" s="12" t="inlineStr">
        <is>
          <t>D-5</t>
        </is>
      </c>
      <c r="D29" s="8" t="inlineStr">
        <is>
          <t>ไม่มี ใช้ Google อย่างเดียว</t>
        </is>
      </c>
    </row>
    <row r="31">
      <c r="B31" s="3" t="inlineStr">
        <is>
          <t>ที่มา</t>
        </is>
      </c>
    </row>
    <row r="32">
      <c r="B32" s="14" t="inlineStr">
        <is>
          <t>docs/markdown/dev/architecture/api-design.md §3 — contract</t>
        </is>
      </c>
    </row>
    <row r="33">
      <c r="B33" s="14" t="inlineStr">
        <is>
          <t>docs/markdown/dev/planning/api-design-plan.md — กฎ ความปลอดภัย endpoint ที่เสนอเพิ่ม ลำดับงาน</t>
        </is>
      </c>
    </row>
    <row r="34">
      <c r="B34" s="14" t="inlineStr">
        <is>
          <t>docs/pages/index-q.html — ตาราง PERM และ capOf (ที่มาของ Capability)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7"/>
  <sheetViews>
    <sheetView zoomScale="11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9" customWidth="1" min="3" max="3"/>
    <col width="54" customWidth="1" min="4" max="4"/>
    <col width="48" customWidth="1" min="5" max="5"/>
    <col width="20" customWidth="1" min="6" max="6"/>
    <col width="17" customWidth="1" min="7" max="7"/>
    <col width="16" customWidth="1" min="8" max="8"/>
    <col width="24" customWidth="1" min="9" max="9"/>
    <col width="11" customWidth="1" min="10" max="10"/>
    <col width="9" customWidth="1" min="11" max="11"/>
    <col width="7" customWidth="1" min="12" max="12"/>
    <col width="11" customWidth="1" min="13" max="13"/>
    <col width="36" customWidth="1" min="14" max="14"/>
    <col width="22" customWidth="1" min="15" max="15"/>
    <col width="24" customWidth="1" min="16" max="16"/>
    <col width="24" customWidth="1" min="17" max="17"/>
    <col width="12" customWidth="1" min="18" max="18"/>
  </cols>
  <sheetData>
    <row r="1" ht="30" customHeight="1">
      <c r="A1" s="5" t="inlineStr">
        <is>
          <t>#</t>
        </is>
      </c>
      <c r="B1" s="5" t="inlineStr">
        <is>
          <t>กลุ่ม</t>
        </is>
      </c>
      <c r="C1" s="5" t="inlineStr">
        <is>
          <t>Method</t>
        </is>
      </c>
      <c r="D1" s="5" t="inlineStr">
        <is>
          <t>Path</t>
        </is>
      </c>
      <c r="E1" s="5" t="inlineStr">
        <is>
          <t>ทำอะไร</t>
        </is>
      </c>
      <c r="F1" s="5" t="inlineStr">
        <is>
          <t>ใครเรียกได้</t>
        </is>
      </c>
      <c r="G1" s="5" t="inlineStr">
        <is>
          <t>ตรวจสิทธิ์รายวิชา</t>
        </is>
      </c>
      <c r="H1" s="5" t="inlineStr">
        <is>
          <t>Capability</t>
        </is>
      </c>
      <c r="I1" s="5" t="inlineStr">
        <is>
          <t>FR / CR</t>
        </is>
      </c>
      <c r="J1" s="5" t="inlineStr">
        <is>
          <t>สถานะ</t>
        </is>
      </c>
      <c r="K1" s="5" t="inlineStr">
        <is>
          <t>ช่วงงาน</t>
        </is>
      </c>
      <c r="L1" s="5" t="inlineStr">
        <is>
          <t>Issue</t>
        </is>
      </c>
      <c r="M1" s="5" t="inlineStr">
        <is>
          <t>ต้องมี 0008</t>
        </is>
      </c>
      <c r="N1" s="5" t="inlineStr">
        <is>
          <t>หมายเหตุ</t>
        </is>
      </c>
      <c r="O1" s="5" t="inlineStr">
        <is>
          <t>ประเภทการทำงาน</t>
        </is>
      </c>
      <c r="P1" s="5" t="inlineStr">
        <is>
          <t>ผลต่อข้อมูล</t>
        </is>
      </c>
      <c r="Q1" s="5" t="inlineStr">
        <is>
          <t>ประเภทสิทธิ์</t>
        </is>
      </c>
      <c r="R1" s="5" t="inlineStr">
        <is>
          <t>ระดับความระวัง</t>
        </is>
      </c>
    </row>
    <row r="2">
      <c r="A2" s="7" t="n">
        <v>1</v>
      </c>
      <c r="B2" s="8" t="inlineStr">
        <is>
          <t>1 เข้าสู่ระบบ</t>
        </is>
      </c>
      <c r="C2" s="10" t="inlineStr">
        <is>
          <t>POST</t>
        </is>
      </c>
      <c r="D2" s="15" t="inlineStr">
        <is>
          <t>/api/v1/auth/google</t>
        </is>
      </c>
      <c r="E2" s="8" t="inlineStr">
        <is>
          <t>เข้าสู่ระบบด้วย Google ตรวจ ID token ที่เซิร์ฟเวอร์</t>
        </is>
      </c>
      <c r="F2" s="8" t="inlineStr">
        <is>
          <t>ไม่ต้องล็อกอิน</t>
        </is>
      </c>
      <c r="G2" s="7" t="inlineStr">
        <is>
          <t>—</t>
        </is>
      </c>
      <c r="H2" s="8" t="inlineStr">
        <is>
          <t>—</t>
        </is>
      </c>
      <c r="I2" s="8" t="inlineStr">
        <is>
          <t>FR-01, FR-08</t>
        </is>
      </c>
      <c r="J2" s="6" t="inlineStr">
        <is>
          <t>ทำแล้ว</t>
        </is>
      </c>
      <c r="K2" s="7" t="inlineStr">
        <is>
          <t>—</t>
        </is>
      </c>
      <c r="L2" s="7" t="inlineStr"/>
      <c r="M2" s="7" t="inlineStr"/>
      <c r="N2" s="8" t="inlineStr"/>
      <c r="O2" s="8" t="inlineStr">
        <is>
          <t>ยืนยันตัวตน</t>
        </is>
      </c>
      <c r="P2" s="8" t="inlineStr">
        <is>
          <t>เขียนแถวเดียว</t>
        </is>
      </c>
      <c r="Q2" s="8" t="inlineStr">
        <is>
          <t>สาธารณะ</t>
        </is>
      </c>
      <c r="R2" s="16" t="inlineStr">
        <is>
          <t>กลาง</t>
        </is>
      </c>
    </row>
    <row r="3">
      <c r="A3" s="17" t="n">
        <v>2</v>
      </c>
      <c r="B3" s="18" t="inlineStr">
        <is>
          <t>1 เข้าสู่ระบบ</t>
        </is>
      </c>
      <c r="C3" s="10" t="inlineStr">
        <is>
          <t>POST</t>
        </is>
      </c>
      <c r="D3" s="19" t="inlineStr">
        <is>
          <t>/api/v1/auth/login</t>
        </is>
      </c>
      <c r="E3" s="18" t="inlineStr">
        <is>
          <t>เข้าสู่ระบบด้วยอีเมลและรหัสผ่าน</t>
        </is>
      </c>
      <c r="F3" s="18" t="inlineStr">
        <is>
          <t>ไม่ต้องล็อกอิน</t>
        </is>
      </c>
      <c r="G3" s="17" t="inlineStr">
        <is>
          <t>—</t>
        </is>
      </c>
      <c r="H3" s="18" t="inlineStr">
        <is>
          <t>—</t>
        </is>
      </c>
      <c r="I3" s="18" t="inlineStr">
        <is>
          <t>FR-01, FR-03, FR-04</t>
        </is>
      </c>
      <c r="J3" s="11" t="inlineStr">
        <is>
          <t>หลัง v1</t>
        </is>
      </c>
      <c r="K3" s="17" t="inlineStr">
        <is>
          <t>—</t>
        </is>
      </c>
      <c r="L3" s="17" t="inlineStr"/>
      <c r="M3" s="17" t="inlineStr"/>
      <c r="N3" s="18" t="inlineStr">
        <is>
          <t>รอ D-5</t>
        </is>
      </c>
      <c r="O3" s="18" t="inlineStr">
        <is>
          <t>ยืนยันตัวตน</t>
        </is>
      </c>
      <c r="P3" s="18" t="inlineStr">
        <is>
          <t>เขียนแถวเดียว</t>
        </is>
      </c>
      <c r="Q3" s="18" t="inlineStr">
        <is>
          <t>สาธารณะ</t>
        </is>
      </c>
      <c r="R3" s="16" t="inlineStr">
        <is>
          <t>กลาง</t>
        </is>
      </c>
    </row>
    <row r="4">
      <c r="A4" s="7" t="n">
        <v>3</v>
      </c>
      <c r="B4" s="8" t="inlineStr">
        <is>
          <t>1 เข้าสู่ระบบ</t>
        </is>
      </c>
      <c r="C4" s="10" t="inlineStr">
        <is>
          <t>POST</t>
        </is>
      </c>
      <c r="D4" s="15" t="inlineStr">
        <is>
          <t>/api/v1/auth/refresh</t>
        </is>
      </c>
      <c r="E4" s="8" t="inlineStr">
        <is>
          <t>ขอ access token ใหม่ด้วย refresh token</t>
        </is>
      </c>
      <c r="F4" s="8" t="inlineStr">
        <is>
          <t>ไม่ต้องล็อกอิน</t>
        </is>
      </c>
      <c r="G4" s="7" t="inlineStr">
        <is>
          <t>—</t>
        </is>
      </c>
      <c r="H4" s="8" t="inlineStr">
        <is>
          <t>—</t>
        </is>
      </c>
      <c r="I4" s="8" t="inlineStr">
        <is>
          <t>FR-01</t>
        </is>
      </c>
      <c r="J4" s="9" t="inlineStr">
        <is>
          <t>contract</t>
        </is>
      </c>
      <c r="K4" s="7" t="inlineStr">
        <is>
          <t>P0</t>
        </is>
      </c>
      <c r="L4" s="7" t="inlineStr"/>
      <c r="M4" s="7" t="inlineStr">
        <is>
          <t>✓</t>
        </is>
      </c>
      <c r="N4" s="8" t="inlineStr">
        <is>
          <t>ตาราง RefreshToken ตาม D-2</t>
        </is>
      </c>
      <c r="O4" s="8" t="inlineStr">
        <is>
          <t>ยืนยันตัวตน</t>
        </is>
      </c>
      <c r="P4" s="8" t="inlineStr">
        <is>
          <t>เขียนแถวเดียว</t>
        </is>
      </c>
      <c r="Q4" s="8" t="inlineStr">
        <is>
          <t>สาธารณะ</t>
        </is>
      </c>
      <c r="R4" s="16" t="inlineStr">
        <is>
          <t>กลาง</t>
        </is>
      </c>
    </row>
    <row r="5">
      <c r="A5" s="17" t="n">
        <v>4</v>
      </c>
      <c r="B5" s="18" t="inlineStr">
        <is>
          <t>1 เข้าสู่ระบบ</t>
        </is>
      </c>
      <c r="C5" s="10" t="inlineStr">
        <is>
          <t>POST</t>
        </is>
      </c>
      <c r="D5" s="19" t="inlineStr">
        <is>
          <t>/api/v1/auth/logout</t>
        </is>
      </c>
      <c r="E5" s="18" t="inlineStr">
        <is>
          <t>ออกจากระบบและเพิกถอน refresh token</t>
        </is>
      </c>
      <c r="F5" s="18" t="inlineStr">
        <is>
          <t>ผู้ใช้ที่ล็อกอิน</t>
        </is>
      </c>
      <c r="G5" s="17" t="inlineStr">
        <is>
          <t>—</t>
        </is>
      </c>
      <c r="H5" s="18" t="inlineStr">
        <is>
          <t>—</t>
        </is>
      </c>
      <c r="I5" s="18" t="inlineStr">
        <is>
          <t>FR-01</t>
        </is>
      </c>
      <c r="J5" s="9" t="inlineStr">
        <is>
          <t>contract</t>
        </is>
      </c>
      <c r="K5" s="17" t="inlineStr">
        <is>
          <t>P0</t>
        </is>
      </c>
      <c r="L5" s="17" t="inlineStr"/>
      <c r="M5" s="17" t="inlineStr">
        <is>
          <t>✓</t>
        </is>
      </c>
      <c r="N5" s="18" t="inlineStr">
        <is>
          <t>ตาราง RefreshToken ตาม D-2</t>
        </is>
      </c>
      <c r="O5" s="18" t="inlineStr">
        <is>
          <t>ยืนยันตัวตน</t>
        </is>
      </c>
      <c r="P5" s="18" t="inlineStr">
        <is>
          <t>เขียนแถวเดียว</t>
        </is>
      </c>
      <c r="Q5" s="18" t="inlineStr">
        <is>
          <t>ล็อกอินทั่วไป</t>
        </is>
      </c>
      <c r="R5" s="16" t="inlineStr">
        <is>
          <t>กลาง</t>
        </is>
      </c>
    </row>
    <row r="6">
      <c r="A6" s="7" t="n">
        <v>5</v>
      </c>
      <c r="B6" s="8" t="inlineStr">
        <is>
          <t>1 เข้าสู่ระบบ</t>
        </is>
      </c>
      <c r="C6" s="6" t="inlineStr">
        <is>
          <t>GET</t>
        </is>
      </c>
      <c r="D6" s="15" t="inlineStr">
        <is>
          <t>/api/v1/auth/me</t>
        </is>
      </c>
      <c r="E6" s="8" t="inlineStr">
        <is>
          <t>ข้อมูลและบทบาทของผู้ใช้ที่ล็อกอินอยู่</t>
        </is>
      </c>
      <c r="F6" s="8" t="inlineStr">
        <is>
          <t>ผู้ใช้ที่ล็อกอิน</t>
        </is>
      </c>
      <c r="G6" s="7" t="inlineStr">
        <is>
          <t>—</t>
        </is>
      </c>
      <c r="H6" s="8" t="inlineStr">
        <is>
          <t>อ่าน</t>
        </is>
      </c>
      <c r="I6" s="8" t="inlineStr">
        <is>
          <t>NFR-19</t>
        </is>
      </c>
      <c r="J6" s="9" t="inlineStr">
        <is>
          <t>contract</t>
        </is>
      </c>
      <c r="K6" s="7" t="inlineStr">
        <is>
          <t>P0</t>
        </is>
      </c>
      <c r="L6" s="7" t="inlineStr"/>
      <c r="M6" s="7" t="inlineStr"/>
      <c r="N6" s="8" t="inlineStr"/>
      <c r="O6" s="8" t="inlineStr">
        <is>
          <t>อ่านรายการเดียว</t>
        </is>
      </c>
      <c r="P6" s="8" t="inlineStr">
        <is>
          <t>อ่านอย่างเดียว</t>
        </is>
      </c>
      <c r="Q6" s="8" t="inlineStr">
        <is>
          <t>ล็อกอินทั่วไป</t>
        </is>
      </c>
      <c r="R6" s="6" t="inlineStr">
        <is>
          <t>ต่ำ</t>
        </is>
      </c>
    </row>
    <row r="7">
      <c r="A7" s="17" t="n">
        <v>6</v>
      </c>
      <c r="B7" s="18" t="inlineStr">
        <is>
          <t>1 เข้าสู่ระบบ</t>
        </is>
      </c>
      <c r="C7" s="16" t="inlineStr">
        <is>
          <t>PATCH</t>
        </is>
      </c>
      <c r="D7" s="19" t="inlineStr">
        <is>
          <t>/api/v1/auth/password</t>
        </is>
      </c>
      <c r="E7" s="18" t="inlineStr">
        <is>
          <t>เปลี่ยนรหัสผ่านของตัวเอง</t>
        </is>
      </c>
      <c r="F7" s="18" t="inlineStr">
        <is>
          <t>ผู้ใช้ที่ล็อกอิน</t>
        </is>
      </c>
      <c r="G7" s="17" t="inlineStr">
        <is>
          <t>—</t>
        </is>
      </c>
      <c r="H7" s="18" t="inlineStr">
        <is>
          <t>—</t>
        </is>
      </c>
      <c r="I7" s="18" t="inlineStr">
        <is>
          <t>FR-09</t>
        </is>
      </c>
      <c r="J7" s="11" t="inlineStr">
        <is>
          <t>หลัง v1</t>
        </is>
      </c>
      <c r="K7" s="17" t="inlineStr">
        <is>
          <t>—</t>
        </is>
      </c>
      <c r="L7" s="17" t="inlineStr"/>
      <c r="M7" s="17" t="inlineStr"/>
      <c r="N7" s="18" t="inlineStr">
        <is>
          <t>รอ D-5</t>
        </is>
      </c>
      <c r="O7" s="18" t="inlineStr">
        <is>
          <t>แก้ไข</t>
        </is>
      </c>
      <c r="P7" s="18" t="inlineStr">
        <is>
          <t>เขียนแถวเดียว</t>
        </is>
      </c>
      <c r="Q7" s="18" t="inlineStr">
        <is>
          <t>ล็อกอินทั่วไป</t>
        </is>
      </c>
      <c r="R7" s="16" t="inlineStr">
        <is>
          <t>กลาง</t>
        </is>
      </c>
    </row>
    <row r="8">
      <c r="A8" s="7" t="n">
        <v>7</v>
      </c>
      <c r="B8" s="8" t="inlineStr">
        <is>
          <t>2 บัญชีผู้ใช้</t>
        </is>
      </c>
      <c r="C8" s="6" t="inlineStr">
        <is>
          <t>GET</t>
        </is>
      </c>
      <c r="D8" s="15" t="inlineStr">
        <is>
          <t>/api/v1/users</t>
        </is>
      </c>
      <c r="E8" s="8" t="inlineStr">
        <is>
          <t>รายการบัญชี กรองด้วย ?status=PENDING หรือ ACTIVE</t>
        </is>
      </c>
      <c r="F8" s="8" t="inlineStr">
        <is>
          <t>ADMIN</t>
        </is>
      </c>
      <c r="G8" s="7" t="inlineStr">
        <is>
          <t>—</t>
        </is>
      </c>
      <c r="H8" s="15" t="inlineStr">
        <is>
          <t>user.manage</t>
        </is>
      </c>
      <c r="I8" s="8" t="inlineStr">
        <is>
          <t>FR-05, FR-08b</t>
        </is>
      </c>
      <c r="J8" s="6" t="inlineStr">
        <is>
          <t>ทำแล้ว</t>
        </is>
      </c>
      <c r="K8" s="7" t="inlineStr">
        <is>
          <t>—</t>
        </is>
      </c>
      <c r="L8" s="7" t="inlineStr"/>
      <c r="M8" s="7" t="inlineStr"/>
      <c r="N8" s="8" t="inlineStr"/>
      <c r="O8" s="8" t="inlineStr">
        <is>
          <t>อ่านรายการ</t>
        </is>
      </c>
      <c r="P8" s="8" t="inlineStr">
        <is>
          <t>อ่านอย่างเดียว</t>
        </is>
      </c>
      <c r="Q8" s="8" t="inlineStr">
        <is>
          <t>ผู้ดูแลระบบ</t>
        </is>
      </c>
      <c r="R8" s="6" t="inlineStr">
        <is>
          <t>ต่ำ</t>
        </is>
      </c>
    </row>
    <row r="9">
      <c r="A9" s="17" t="n">
        <v>8</v>
      </c>
      <c r="B9" s="18" t="inlineStr">
        <is>
          <t>2 บัญชีผู้ใช้</t>
        </is>
      </c>
      <c r="C9" s="16" t="inlineStr">
        <is>
          <t>PATCH</t>
        </is>
      </c>
      <c r="D9" s="19" t="inlineStr">
        <is>
          <t>/api/v1/users/:id/approve</t>
        </is>
      </c>
      <c r="E9" s="18" t="inlineStr">
        <is>
          <t>อนุมัติบัญชีที่รออนุมัติ</t>
        </is>
      </c>
      <c r="F9" s="18" t="inlineStr">
        <is>
          <t>ADMIN</t>
        </is>
      </c>
      <c r="G9" s="17" t="inlineStr">
        <is>
          <t>—</t>
        </is>
      </c>
      <c r="H9" s="19" t="inlineStr">
        <is>
          <t>user.manage</t>
        </is>
      </c>
      <c r="I9" s="18" t="inlineStr">
        <is>
          <t>FR-08b</t>
        </is>
      </c>
      <c r="J9" s="6" t="inlineStr">
        <is>
          <t>ทำแล้ว</t>
        </is>
      </c>
      <c r="K9" s="17" t="inlineStr">
        <is>
          <t>—</t>
        </is>
      </c>
      <c r="L9" s="17" t="inlineStr"/>
      <c r="M9" s="17" t="inlineStr"/>
      <c r="N9" s="18" t="inlineStr">
        <is>
          <t>โค้ดใช้ :id ไม่ใช่ :userId</t>
        </is>
      </c>
      <c r="O9" s="18" t="inlineStr">
        <is>
          <t>คำสั่ง</t>
        </is>
      </c>
      <c r="P9" s="18" t="inlineStr">
        <is>
          <t>เขียนแถวเดียว</t>
        </is>
      </c>
      <c r="Q9" s="18" t="inlineStr">
        <is>
          <t>ผู้ดูแลระบบ</t>
        </is>
      </c>
      <c r="R9" s="20" t="inlineStr">
        <is>
          <t>สูง</t>
        </is>
      </c>
    </row>
    <row r="10">
      <c r="A10" s="7" t="n">
        <v>9</v>
      </c>
      <c r="B10" s="8" t="inlineStr">
        <is>
          <t>2 บัญชีผู้ใช้</t>
        </is>
      </c>
      <c r="C10" s="10" t="inlineStr">
        <is>
          <t>POST</t>
        </is>
      </c>
      <c r="D10" s="15" t="inlineStr">
        <is>
          <t>/api/v1/users</t>
        </is>
      </c>
      <c r="E10" s="8" t="inlineStr">
        <is>
          <t>สร้างบัญชีผู้ใช้</t>
        </is>
      </c>
      <c r="F10" s="8" t="inlineStr">
        <is>
          <t>ADMIN</t>
        </is>
      </c>
      <c r="G10" s="7" t="inlineStr">
        <is>
          <t>—</t>
        </is>
      </c>
      <c r="H10" s="15" t="inlineStr">
        <is>
          <t>user.manage</t>
        </is>
      </c>
      <c r="I10" s="8" t="inlineStr">
        <is>
          <t>FR-05</t>
        </is>
      </c>
      <c r="J10" s="11" t="inlineStr">
        <is>
          <t>หลัง v1</t>
        </is>
      </c>
      <c r="K10" s="7" t="inlineStr">
        <is>
          <t>—</t>
        </is>
      </c>
      <c r="L10" s="7" t="inlineStr"/>
      <c r="M10" s="7" t="inlineStr"/>
      <c r="N10" s="8" t="inlineStr">
        <is>
          <t>รอ D-5</t>
        </is>
      </c>
      <c r="O10" s="8" t="inlineStr">
        <is>
          <t>สร้าง</t>
        </is>
      </c>
      <c r="P10" s="8" t="inlineStr">
        <is>
          <t>เขียนแถวเดียว</t>
        </is>
      </c>
      <c r="Q10" s="8" t="inlineStr">
        <is>
          <t>ผู้ดูแลระบบ</t>
        </is>
      </c>
      <c r="R10" s="20" t="inlineStr">
        <is>
          <t>สูง</t>
        </is>
      </c>
    </row>
    <row r="11">
      <c r="A11" s="17" t="n">
        <v>10</v>
      </c>
      <c r="B11" s="18" t="inlineStr">
        <is>
          <t>2 บัญชีผู้ใช้</t>
        </is>
      </c>
      <c r="C11" s="6" t="inlineStr">
        <is>
          <t>GET</t>
        </is>
      </c>
      <c r="D11" s="19" t="inlineStr">
        <is>
          <t>/api/v1/users/:userId</t>
        </is>
      </c>
      <c r="E11" s="18" t="inlineStr">
        <is>
          <t>รายละเอียดบัญชีหนึ่งคน</t>
        </is>
      </c>
      <c r="F11" s="18" t="inlineStr">
        <is>
          <t>ADMIN</t>
        </is>
      </c>
      <c r="G11" s="17" t="inlineStr">
        <is>
          <t>—</t>
        </is>
      </c>
      <c r="H11" s="19" t="inlineStr">
        <is>
          <t>user.manage</t>
        </is>
      </c>
      <c r="I11" s="18" t="inlineStr">
        <is>
          <t>FR-05</t>
        </is>
      </c>
      <c r="J11" s="9" t="inlineStr">
        <is>
          <t>contract</t>
        </is>
      </c>
      <c r="K11" s="17" t="inlineStr">
        <is>
          <t>P2</t>
        </is>
      </c>
      <c r="L11" s="17" t="inlineStr"/>
      <c r="M11" s="17" t="inlineStr"/>
      <c r="N11" s="18" t="inlineStr"/>
      <c r="O11" s="18" t="inlineStr">
        <is>
          <t>อ่านรายการเดียว</t>
        </is>
      </c>
      <c r="P11" s="18" t="inlineStr">
        <is>
          <t>อ่านอย่างเดียว</t>
        </is>
      </c>
      <c r="Q11" s="18" t="inlineStr">
        <is>
          <t>ผู้ดูแลระบบ</t>
        </is>
      </c>
      <c r="R11" s="6" t="inlineStr">
        <is>
          <t>ต่ำ</t>
        </is>
      </c>
    </row>
    <row r="12">
      <c r="A12" s="7" t="n">
        <v>11</v>
      </c>
      <c r="B12" s="8" t="inlineStr">
        <is>
          <t>2 บัญชีผู้ใช้</t>
        </is>
      </c>
      <c r="C12" s="16" t="inlineStr">
        <is>
          <t>PATCH</t>
        </is>
      </c>
      <c r="D12" s="15" t="inlineStr">
        <is>
          <t>/api/v1/users/:userId</t>
        </is>
      </c>
      <c r="E12" s="8" t="inlineStr">
        <is>
          <t>แก้ชื่อหรือบทบาทของบัญชี</t>
        </is>
      </c>
      <c r="F12" s="8" t="inlineStr">
        <is>
          <t>ADMIN</t>
        </is>
      </c>
      <c r="G12" s="7" t="inlineStr">
        <is>
          <t>—</t>
        </is>
      </c>
      <c r="H12" s="15" t="inlineStr">
        <is>
          <t>user.manage</t>
        </is>
      </c>
      <c r="I12" s="8" t="inlineStr">
        <is>
          <t>FR-05</t>
        </is>
      </c>
      <c r="J12" s="9" t="inlineStr">
        <is>
          <t>contract</t>
        </is>
      </c>
      <c r="K12" s="7" t="inlineStr">
        <is>
          <t>P2</t>
        </is>
      </c>
      <c r="L12" s="7" t="inlineStr"/>
      <c r="M12" s="7" t="inlineStr"/>
      <c r="N12" s="8" t="inlineStr"/>
      <c r="O12" s="8" t="inlineStr">
        <is>
          <t>แก้ไข</t>
        </is>
      </c>
      <c r="P12" s="8" t="inlineStr">
        <is>
          <t>เขียนแถวเดียว</t>
        </is>
      </c>
      <c r="Q12" s="8" t="inlineStr">
        <is>
          <t>ผู้ดูแลระบบ</t>
        </is>
      </c>
      <c r="R12" s="20" t="inlineStr">
        <is>
          <t>สูง</t>
        </is>
      </c>
    </row>
    <row r="13">
      <c r="A13" s="17" t="n">
        <v>12</v>
      </c>
      <c r="B13" s="18" t="inlineStr">
        <is>
          <t>2 บัญชีผู้ใช้</t>
        </is>
      </c>
      <c r="C13" s="16" t="inlineStr">
        <is>
          <t>PATCH</t>
        </is>
      </c>
      <c r="D13" s="19" t="inlineStr">
        <is>
          <t>/api/v1/users/:userId/status</t>
        </is>
      </c>
      <c r="E13" s="18" t="inlineStr">
        <is>
          <t>เปิดหรือปิดการใช้งานบัญชี</t>
        </is>
      </c>
      <c r="F13" s="18" t="inlineStr">
        <is>
          <t>ADMIN</t>
        </is>
      </c>
      <c r="G13" s="17" t="inlineStr">
        <is>
          <t>—</t>
        </is>
      </c>
      <c r="H13" s="19" t="inlineStr">
        <is>
          <t>user.manage</t>
        </is>
      </c>
      <c r="I13" s="18" t="inlineStr">
        <is>
          <t>FR-03, FR-06</t>
        </is>
      </c>
      <c r="J13" s="9" t="inlineStr">
        <is>
          <t>contract</t>
        </is>
      </c>
      <c r="K13" s="17" t="inlineStr">
        <is>
          <t>P2</t>
        </is>
      </c>
      <c r="L13" s="17" t="inlineStr"/>
      <c r="M13" s="17" t="inlineStr"/>
      <c r="N13" s="18" t="inlineStr"/>
      <c r="O13" s="18" t="inlineStr">
        <is>
          <t>แก้ไข</t>
        </is>
      </c>
      <c r="P13" s="18" t="inlineStr">
        <is>
          <t>เขียนแถวเดียว</t>
        </is>
      </c>
      <c r="Q13" s="18" t="inlineStr">
        <is>
          <t>ผู้ดูแลระบบ</t>
        </is>
      </c>
      <c r="R13" s="20" t="inlineStr">
        <is>
          <t>สูง</t>
        </is>
      </c>
    </row>
    <row r="14">
      <c r="A14" s="7" t="n">
        <v>13</v>
      </c>
      <c r="B14" s="8" t="inlineStr">
        <is>
          <t>2 บัญชีผู้ใช้</t>
        </is>
      </c>
      <c r="C14" s="10" t="inlineStr">
        <is>
          <t>POST</t>
        </is>
      </c>
      <c r="D14" s="15" t="inlineStr">
        <is>
          <t>/api/v1/users/:userId/reset-password</t>
        </is>
      </c>
      <c r="E14" s="8" t="inlineStr">
        <is>
          <t>รีเซ็ตรหัสผ่านให้ผู้ใช้</t>
        </is>
      </c>
      <c r="F14" s="8" t="inlineStr">
        <is>
          <t>ADMIN</t>
        </is>
      </c>
      <c r="G14" s="7" t="inlineStr">
        <is>
          <t>—</t>
        </is>
      </c>
      <c r="H14" s="15" t="inlineStr">
        <is>
          <t>user.manage</t>
        </is>
      </c>
      <c r="I14" s="8" t="inlineStr">
        <is>
          <t>FR-07</t>
        </is>
      </c>
      <c r="J14" s="11" t="inlineStr">
        <is>
          <t>หลัง v1</t>
        </is>
      </c>
      <c r="K14" s="7" t="inlineStr">
        <is>
          <t>—</t>
        </is>
      </c>
      <c r="L14" s="7" t="inlineStr"/>
      <c r="M14" s="7" t="inlineStr"/>
      <c r="N14" s="8" t="inlineStr">
        <is>
          <t>รอ D-5 · ต้องมี mustChangePassword (G-4)</t>
        </is>
      </c>
      <c r="O14" s="8" t="inlineStr">
        <is>
          <t>สร้าง</t>
        </is>
      </c>
      <c r="P14" s="8" t="inlineStr">
        <is>
          <t>เขียนแถวเดียว</t>
        </is>
      </c>
      <c r="Q14" s="8" t="inlineStr">
        <is>
          <t>ผู้ดูแลระบบ</t>
        </is>
      </c>
      <c r="R14" s="20" t="inlineStr">
        <is>
          <t>สูง</t>
        </is>
      </c>
    </row>
    <row r="15">
      <c r="A15" s="17" t="n">
        <v>14</v>
      </c>
      <c r="B15" s="18" t="inlineStr">
        <is>
          <t>2 บัญชีผู้ใช้</t>
        </is>
      </c>
      <c r="C15" s="6" t="inlineStr">
        <is>
          <t>GET</t>
        </is>
      </c>
      <c r="D15" s="19" t="inlineStr">
        <is>
          <t>/api/v1/users/:userId/auth-events</t>
        </is>
      </c>
      <c r="E15" s="18" t="inlineStr">
        <is>
          <t>ประวัติบัญชี รวมการถูกปฏิเสธสิทธิ์</t>
        </is>
      </c>
      <c r="F15" s="18" t="inlineStr">
        <is>
          <t>ADMIN</t>
        </is>
      </c>
      <c r="G15" s="17" t="inlineStr">
        <is>
          <t>—</t>
        </is>
      </c>
      <c r="H15" s="19" t="inlineStr">
        <is>
          <t>user.manage</t>
        </is>
      </c>
      <c r="I15" s="18" t="inlineStr">
        <is>
          <t>FR-22b, UC 1.6</t>
        </is>
      </c>
      <c r="J15" s="10" t="inlineStr">
        <is>
          <t>เสนอใหม่</t>
        </is>
      </c>
      <c r="K15" s="17" t="inlineStr">
        <is>
          <t>P5</t>
        </is>
      </c>
      <c r="L15" s="17" t="inlineStr"/>
      <c r="M15" s="17" t="inlineStr">
        <is>
          <t>✓</t>
        </is>
      </c>
      <c r="N15" s="18" t="inlineStr"/>
      <c r="O15" s="18" t="inlineStr">
        <is>
          <t>อ่านรายการ</t>
        </is>
      </c>
      <c r="P15" s="18" t="inlineStr">
        <is>
          <t>อ่านอย่างเดียว</t>
        </is>
      </c>
      <c r="Q15" s="18" t="inlineStr">
        <is>
          <t>ผู้ดูแลระบบ</t>
        </is>
      </c>
      <c r="R15" s="6" t="inlineStr">
        <is>
          <t>ต่ำ</t>
        </is>
      </c>
    </row>
    <row r="16">
      <c r="A16" s="7" t="n">
        <v>15</v>
      </c>
      <c r="B16" s="8" t="inlineStr">
        <is>
          <t>3 รายวิชา</t>
        </is>
      </c>
      <c r="C16" s="6" t="inlineStr">
        <is>
          <t>GET</t>
        </is>
      </c>
      <c r="D16" s="15" t="inlineStr">
        <is>
          <t>/api/v1/courses</t>
        </is>
      </c>
      <c r="E16" s="8" t="inlineStr">
        <is>
          <t>รายวิชาที่ผู้เรียกมองเห็น</t>
        </is>
      </c>
      <c r="F16" s="8" t="inlineStr">
        <is>
          <t>ผู้ใช้ที่ล็อกอิน</t>
        </is>
      </c>
      <c r="G16" s="7" t="inlineStr">
        <is>
          <t>กรองในตัว</t>
        </is>
      </c>
      <c r="H16" s="8" t="inlineStr">
        <is>
          <t>อ่าน</t>
        </is>
      </c>
      <c r="I16" s="8" t="inlineStr">
        <is>
          <t>FR-24, FR-25</t>
        </is>
      </c>
      <c r="J16" s="9" t="inlineStr">
        <is>
          <t>contract</t>
        </is>
      </c>
      <c r="K16" s="7" t="inlineStr">
        <is>
          <t>P2</t>
        </is>
      </c>
      <c r="L16" s="7" t="inlineStr">
        <is>
          <t>#6</t>
        </is>
      </c>
      <c r="M16" s="7" t="inlineStr"/>
      <c r="N16" s="8" t="inlineStr"/>
      <c r="O16" s="8" t="inlineStr">
        <is>
          <t>อ่านรายการ</t>
        </is>
      </c>
      <c r="P16" s="8" t="inlineStr">
        <is>
          <t>อ่านอย่างเดียว</t>
        </is>
      </c>
      <c r="Q16" s="8" t="inlineStr">
        <is>
          <t>ล็อกอินทั่วไป</t>
        </is>
      </c>
      <c r="R16" s="6" t="inlineStr">
        <is>
          <t>ต่ำ</t>
        </is>
      </c>
    </row>
    <row r="17">
      <c r="A17" s="17" t="n">
        <v>16</v>
      </c>
      <c r="B17" s="18" t="inlineStr">
        <is>
          <t>3 รายวิชา</t>
        </is>
      </c>
      <c r="C17" s="10" t="inlineStr">
        <is>
          <t>POST</t>
        </is>
      </c>
      <c r="D17" s="19" t="inlineStr">
        <is>
          <t>/api/v1/courses</t>
        </is>
      </c>
      <c r="E17" s="18" t="inlineStr">
        <is>
          <t>สร้างรายวิชา ผู้สร้างเป็นผู้สอนใน transaction เดียวกัน</t>
        </is>
      </c>
      <c r="F17" s="18" t="inlineStr">
        <is>
          <t>ADMIN · ผู้สอน</t>
        </is>
      </c>
      <c r="G17" s="17" t="inlineStr">
        <is>
          <t>—</t>
        </is>
      </c>
      <c r="H17" s="19" t="inlineStr">
        <is>
          <t>course.create</t>
        </is>
      </c>
      <c r="I17" s="18" t="inlineStr">
        <is>
          <t>FR-20, FR-21, FR-22c, FR-27, FR-28</t>
        </is>
      </c>
      <c r="J17" s="9" t="inlineStr">
        <is>
          <t>contract</t>
        </is>
      </c>
      <c r="K17" s="17" t="inlineStr">
        <is>
          <t>P2</t>
        </is>
      </c>
      <c r="L17" s="17" t="inlineStr">
        <is>
          <t>#6</t>
        </is>
      </c>
      <c r="M17" s="17" t="inlineStr"/>
      <c r="N17" s="18" t="inlineStr"/>
      <c r="O17" s="18" t="inlineStr">
        <is>
          <t>สร้าง</t>
        </is>
      </c>
      <c r="P17" s="18" t="inlineStr">
        <is>
          <t>เขียนหลายแถว (transaction)</t>
        </is>
      </c>
      <c r="Q17" s="18" t="inlineStr">
        <is>
          <t>จัดการรายวิชา</t>
        </is>
      </c>
      <c r="R17" s="16" t="inlineStr">
        <is>
          <t>กลาง</t>
        </is>
      </c>
    </row>
    <row r="18">
      <c r="A18" s="7" t="n">
        <v>17</v>
      </c>
      <c r="B18" s="8" t="inlineStr">
        <is>
          <t>3 รายวิชา</t>
        </is>
      </c>
      <c r="C18" s="6" t="inlineStr">
        <is>
          <t>GET</t>
        </is>
      </c>
      <c r="D18" s="15" t="inlineStr">
        <is>
          <t>/api/v1/courses/:courseId</t>
        </is>
      </c>
      <c r="E18" s="8" t="inlineStr">
        <is>
          <t>รายละเอียดรายวิชา</t>
        </is>
      </c>
      <c r="F18" s="8" t="inlineStr">
        <is>
          <t>ผู้สอนของรายวิชา</t>
        </is>
      </c>
      <c r="G18" s="7" t="inlineStr">
        <is>
          <t>จาก URL</t>
        </is>
      </c>
      <c r="H18" s="8" t="inlineStr">
        <is>
          <t>อ่าน</t>
        </is>
      </c>
      <c r="I18" s="8" t="inlineStr">
        <is>
          <t>FR-25</t>
        </is>
      </c>
      <c r="J18" s="9" t="inlineStr">
        <is>
          <t>contract</t>
        </is>
      </c>
      <c r="K18" s="7" t="inlineStr">
        <is>
          <t>P2</t>
        </is>
      </c>
      <c r="L18" s="7" t="inlineStr">
        <is>
          <t>#6</t>
        </is>
      </c>
      <c r="M18" s="7" t="inlineStr"/>
      <c r="N18" s="8" t="inlineStr"/>
      <c r="O18" s="8" t="inlineStr">
        <is>
          <t>อ่านรายการเดียว</t>
        </is>
      </c>
      <c r="P18" s="8" t="inlineStr">
        <is>
          <t>อ่านอย่างเดียว</t>
        </is>
      </c>
      <c r="Q18" s="8" t="inlineStr">
        <is>
          <t>อ่านรายวิชา</t>
        </is>
      </c>
      <c r="R18" s="6" t="inlineStr">
        <is>
          <t>ต่ำ</t>
        </is>
      </c>
    </row>
    <row r="19">
      <c r="A19" s="17" t="n">
        <v>18</v>
      </c>
      <c r="B19" s="18" t="inlineStr">
        <is>
          <t>3 รายวิชา</t>
        </is>
      </c>
      <c r="C19" s="16" t="inlineStr">
        <is>
          <t>PATCH</t>
        </is>
      </c>
      <c r="D19" s="19" t="inlineStr">
        <is>
          <t>/api/v1/courses/:courseId</t>
        </is>
      </c>
      <c r="E19" s="18" t="inlineStr">
        <is>
          <t>แก้ข้อมูลและการตั้งค่ารายวิชา (เกณฑ์ผ่าน วิธีตัดเกรด)</t>
        </is>
      </c>
      <c r="F19" s="18" t="inlineStr">
        <is>
          <t>ผู้สอนของรายวิชา</t>
        </is>
      </c>
      <c r="G19" s="17" t="inlineStr">
        <is>
          <t>จาก URL</t>
        </is>
      </c>
      <c r="H19" s="19" t="inlineStr">
        <is>
          <t>course.settings</t>
        </is>
      </c>
      <c r="I19" s="18" t="inlineStr">
        <is>
          <t>FR-20, FR-47, FR-90</t>
        </is>
      </c>
      <c r="J19" s="9" t="inlineStr">
        <is>
          <t>contract</t>
        </is>
      </c>
      <c r="K19" s="17" t="inlineStr">
        <is>
          <t>P2</t>
        </is>
      </c>
      <c r="L19" s="17" t="inlineStr">
        <is>
          <t>#6</t>
        </is>
      </c>
      <c r="M19" s="17" t="inlineStr"/>
      <c r="N19" s="18" t="inlineStr"/>
      <c r="O19" s="18" t="inlineStr">
        <is>
          <t>แก้ไข</t>
        </is>
      </c>
      <c r="P19" s="18" t="inlineStr">
        <is>
          <t>เขียนแถวเดียว</t>
        </is>
      </c>
      <c r="Q19" s="18" t="inlineStr">
        <is>
          <t>งานสอน</t>
        </is>
      </c>
      <c r="R19" s="16" t="inlineStr">
        <is>
          <t>กลาง</t>
        </is>
      </c>
    </row>
    <row r="20">
      <c r="A20" s="7" t="n">
        <v>19</v>
      </c>
      <c r="B20" s="8" t="inlineStr">
        <is>
          <t>3 รายวิชา</t>
        </is>
      </c>
      <c r="C20" s="20" t="inlineStr">
        <is>
          <t>DELETE</t>
        </is>
      </c>
      <c r="D20" s="15" t="inlineStr">
        <is>
          <t>/api/v1/courses/:courseId</t>
        </is>
      </c>
      <c r="E20" s="8" t="inlineStr">
        <is>
          <t>ลบรายวิชา ต้องส่ง ?confirm=true</t>
        </is>
      </c>
      <c r="F20" s="8" t="inlineStr">
        <is>
          <t>ADMIN · ผู้สอน</t>
        </is>
      </c>
      <c r="G20" s="7" t="inlineStr">
        <is>
          <t>จาก URL</t>
        </is>
      </c>
      <c r="H20" s="15" t="inlineStr">
        <is>
          <t>course.delete</t>
        </is>
      </c>
      <c r="I20" s="8" t="inlineStr">
        <is>
          <t>FR-26</t>
        </is>
      </c>
      <c r="J20" s="9" t="inlineStr">
        <is>
          <t>contract</t>
        </is>
      </c>
      <c r="K20" s="7" t="inlineStr">
        <is>
          <t>P2</t>
        </is>
      </c>
      <c r="L20" s="7" t="inlineStr">
        <is>
          <t>#6</t>
        </is>
      </c>
      <c r="M20" s="7" t="inlineStr"/>
      <c r="N20" s="8" t="inlineStr"/>
      <c r="O20" s="8" t="inlineStr">
        <is>
          <t>ลบ</t>
        </is>
      </c>
      <c r="P20" s="8" t="inlineStr">
        <is>
          <t>ลบข้อมูล</t>
        </is>
      </c>
      <c r="Q20" s="8" t="inlineStr">
        <is>
          <t>จัดการรายวิชา</t>
        </is>
      </c>
      <c r="R20" s="20" t="inlineStr">
        <is>
          <t>สูง</t>
        </is>
      </c>
    </row>
    <row r="21">
      <c r="A21" s="17" t="n">
        <v>20</v>
      </c>
      <c r="B21" s="18" t="inlineStr">
        <is>
          <t>3 รายวิชา</t>
        </is>
      </c>
      <c r="C21" s="6" t="inlineStr">
        <is>
          <t>GET</t>
        </is>
      </c>
      <c r="D21" s="19" t="inlineStr">
        <is>
          <t>/api/v1/courses/:courseId/impact</t>
        </is>
      </c>
      <c r="E21" s="18" t="inlineStr">
        <is>
          <t>จำนวนข้อมูลที่จะหายถ้าลบรายวิชา</t>
        </is>
      </c>
      <c r="F21" s="18" t="inlineStr">
        <is>
          <t>ผู้สอนของรายวิชา</t>
        </is>
      </c>
      <c r="G21" s="17" t="inlineStr">
        <is>
          <t>จาก URL</t>
        </is>
      </c>
      <c r="H21" s="18" t="inlineStr">
        <is>
          <t>อ่าน</t>
        </is>
      </c>
      <c r="I21" s="18" t="inlineStr">
        <is>
          <t>FR-26</t>
        </is>
      </c>
      <c r="J21" s="9" t="inlineStr">
        <is>
          <t>contract</t>
        </is>
      </c>
      <c r="K21" s="17" t="inlineStr">
        <is>
          <t>P2</t>
        </is>
      </c>
      <c r="L21" s="17" t="inlineStr">
        <is>
          <t>#6</t>
        </is>
      </c>
      <c r="M21" s="17" t="inlineStr"/>
      <c r="N21" s="18" t="inlineStr"/>
      <c r="O21" s="18" t="inlineStr">
        <is>
          <t>อ่านสรุป/คำนวณ</t>
        </is>
      </c>
      <c r="P21" s="18" t="inlineStr">
        <is>
          <t>อ่านอย่างเดียว</t>
        </is>
      </c>
      <c r="Q21" s="18" t="inlineStr">
        <is>
          <t>อ่านรายวิชา</t>
        </is>
      </c>
      <c r="R21" s="6" t="inlineStr">
        <is>
          <t>ต่ำ</t>
        </is>
      </c>
    </row>
    <row r="22">
      <c r="A22" s="7" t="n">
        <v>21</v>
      </c>
      <c r="B22" s="8" t="inlineStr">
        <is>
          <t>3 รายวิชา</t>
        </is>
      </c>
      <c r="C22" s="6" t="inlineStr">
        <is>
          <t>GET</t>
        </is>
      </c>
      <c r="D22" s="15" t="inlineStr">
        <is>
          <t>/api/v1/courses/:courseId/instructors</t>
        </is>
      </c>
      <c r="E22" s="8" t="inlineStr">
        <is>
          <t>รายชื่อผู้สอนของรายวิชา</t>
        </is>
      </c>
      <c r="F22" s="8" t="inlineStr">
        <is>
          <t>ผู้สอนของรายวิชา</t>
        </is>
      </c>
      <c r="G22" s="7" t="inlineStr">
        <is>
          <t>จาก URL</t>
        </is>
      </c>
      <c r="H22" s="8" t="inlineStr">
        <is>
          <t>อ่าน</t>
        </is>
      </c>
      <c r="I22" s="8" t="inlineStr">
        <is>
          <t>FR-22</t>
        </is>
      </c>
      <c r="J22" s="9" t="inlineStr">
        <is>
          <t>contract</t>
        </is>
      </c>
      <c r="K22" s="7" t="inlineStr">
        <is>
          <t>P2</t>
        </is>
      </c>
      <c r="L22" s="7" t="inlineStr">
        <is>
          <t>#6</t>
        </is>
      </c>
      <c r="M22" s="7" t="inlineStr"/>
      <c r="N22" s="8" t="inlineStr"/>
      <c r="O22" s="8" t="inlineStr">
        <is>
          <t>อ่านรายการ</t>
        </is>
      </c>
      <c r="P22" s="8" t="inlineStr">
        <is>
          <t>อ่านอย่างเดียว</t>
        </is>
      </c>
      <c r="Q22" s="8" t="inlineStr">
        <is>
          <t>อ่านรายวิชา</t>
        </is>
      </c>
      <c r="R22" s="6" t="inlineStr">
        <is>
          <t>ต่ำ</t>
        </is>
      </c>
    </row>
    <row r="23">
      <c r="A23" s="17" t="n">
        <v>22</v>
      </c>
      <c r="B23" s="18" t="inlineStr">
        <is>
          <t>3 รายวิชา</t>
        </is>
      </c>
      <c r="C23" s="10" t="inlineStr">
        <is>
          <t>POST</t>
        </is>
      </c>
      <c r="D23" s="19" t="inlineStr">
        <is>
          <t>/api/v1/courses/:courseId/instructors</t>
        </is>
      </c>
      <c r="E23" s="18" t="inlineStr">
        <is>
          <t>เพิ่มผู้สอนเข้ารายวิชา</t>
        </is>
      </c>
      <c r="F23" s="18" t="inlineStr">
        <is>
          <t>ADMIN · ผู้สอน</t>
        </is>
      </c>
      <c r="G23" s="17" t="inlineStr">
        <is>
          <t>จาก URL</t>
        </is>
      </c>
      <c r="H23" s="19" t="inlineStr">
        <is>
          <t>staff.write</t>
        </is>
      </c>
      <c r="I23" s="18" t="inlineStr">
        <is>
          <t>FR-22, FR-23</t>
        </is>
      </c>
      <c r="J23" s="9" t="inlineStr">
        <is>
          <t>contract</t>
        </is>
      </c>
      <c r="K23" s="17" t="inlineStr">
        <is>
          <t>P2</t>
        </is>
      </c>
      <c r="L23" s="17" t="inlineStr">
        <is>
          <t>#6</t>
        </is>
      </c>
      <c r="M23" s="17" t="inlineStr"/>
      <c r="N23" s="18" t="inlineStr"/>
      <c r="O23" s="18" t="inlineStr">
        <is>
          <t>สร้าง</t>
        </is>
      </c>
      <c r="P23" s="18" t="inlineStr">
        <is>
          <t>เขียนแถวเดียว</t>
        </is>
      </c>
      <c r="Q23" s="18" t="inlineStr">
        <is>
          <t>จัดการรายวิชา</t>
        </is>
      </c>
      <c r="R23" s="16" t="inlineStr">
        <is>
          <t>กลาง</t>
        </is>
      </c>
    </row>
    <row r="24">
      <c r="A24" s="7" t="n">
        <v>23</v>
      </c>
      <c r="B24" s="8" t="inlineStr">
        <is>
          <t>3 รายวิชา</t>
        </is>
      </c>
      <c r="C24" s="20" t="inlineStr">
        <is>
          <t>DELETE</t>
        </is>
      </c>
      <c r="D24" s="15" t="inlineStr">
        <is>
          <t>/api/v1/courses/:courseId/instructors/:userId</t>
        </is>
      </c>
      <c r="E24" s="8" t="inlineStr">
        <is>
          <t>เอาผู้สอนออก คนสุดท้ายเอาออกไม่ได้ (422)</t>
        </is>
      </c>
      <c r="F24" s="8" t="inlineStr">
        <is>
          <t>ADMIN · ผู้สอน</t>
        </is>
      </c>
      <c r="G24" s="7" t="inlineStr">
        <is>
          <t>จาก URL</t>
        </is>
      </c>
      <c r="H24" s="15" t="inlineStr">
        <is>
          <t>staff.write</t>
        </is>
      </c>
      <c r="I24" s="8" t="inlineStr">
        <is>
          <t>FR-23</t>
        </is>
      </c>
      <c r="J24" s="9" t="inlineStr">
        <is>
          <t>contract</t>
        </is>
      </c>
      <c r="K24" s="7" t="inlineStr">
        <is>
          <t>P2</t>
        </is>
      </c>
      <c r="L24" s="7" t="inlineStr">
        <is>
          <t>#6</t>
        </is>
      </c>
      <c r="M24" s="7" t="inlineStr"/>
      <c r="N24" s="8" t="inlineStr">
        <is>
          <t>S-9</t>
        </is>
      </c>
      <c r="O24" s="8" t="inlineStr">
        <is>
          <t>ลบ</t>
        </is>
      </c>
      <c r="P24" s="8" t="inlineStr">
        <is>
          <t>ลบข้อมูล</t>
        </is>
      </c>
      <c r="Q24" s="8" t="inlineStr">
        <is>
          <t>จัดการรายวิชา</t>
        </is>
      </c>
      <c r="R24" s="20" t="inlineStr">
        <is>
          <t>สูง</t>
        </is>
      </c>
    </row>
    <row r="25">
      <c r="A25" s="17" t="n">
        <v>24</v>
      </c>
      <c r="B25" s="18" t="inlineStr">
        <is>
          <t>3 รายวิชา</t>
        </is>
      </c>
      <c r="C25" s="10" t="inlineStr">
        <is>
          <t>POST</t>
        </is>
      </c>
      <c r="D25" s="19" t="inlineStr">
        <is>
          <t>/api/v1/courses/:courseId/duplicate</t>
        </is>
      </c>
      <c r="E25" s="18" t="inlineStr">
        <is>
          <t>คัดลอกรายวิชาเป็นรายวิชาใหม่</t>
        </is>
      </c>
      <c r="F25" s="18" t="inlineStr">
        <is>
          <t>ADMIN · ผู้สอน</t>
        </is>
      </c>
      <c r="G25" s="17" t="inlineStr">
        <is>
          <t>จาก URL</t>
        </is>
      </c>
      <c r="H25" s="19" t="inlineStr">
        <is>
          <t>course.create</t>
        </is>
      </c>
      <c r="I25" s="18" t="inlineStr">
        <is>
          <t>ต้นแบบ</t>
        </is>
      </c>
      <c r="J25" s="10" t="inlineStr">
        <is>
          <t>เสนอใหม่</t>
        </is>
      </c>
      <c r="K25" s="17" t="inlineStr">
        <is>
          <t>P2</t>
        </is>
      </c>
      <c r="L25" s="17" t="inlineStr"/>
      <c r="M25" s="17" t="inlineStr"/>
      <c r="N25" s="18" t="inlineStr"/>
      <c r="O25" s="18" t="inlineStr">
        <is>
          <t>คำสั่ง</t>
        </is>
      </c>
      <c r="P25" s="18" t="inlineStr">
        <is>
          <t>เขียนหลายแถว (transaction)</t>
        </is>
      </c>
      <c r="Q25" s="18" t="inlineStr">
        <is>
          <t>จัดการรายวิชา</t>
        </is>
      </c>
      <c r="R25" s="16" t="inlineStr">
        <is>
          <t>กลาง</t>
        </is>
      </c>
    </row>
    <row r="26">
      <c r="A26" s="7" t="n">
        <v>25</v>
      </c>
      <c r="B26" s="8" t="inlineStr">
        <is>
          <t>4 CLO และจุดประสงค์</t>
        </is>
      </c>
      <c r="C26" s="6" t="inlineStr">
        <is>
          <t>GET</t>
        </is>
      </c>
      <c r="D26" s="15" t="inlineStr">
        <is>
          <t>/api/v1/courses/:courseId/clos</t>
        </is>
      </c>
      <c r="E26" s="8" t="inlineStr">
        <is>
          <t>รายการ CLO พร้อมจุดประสงค์</t>
        </is>
      </c>
      <c r="F26" s="8" t="inlineStr">
        <is>
          <t>ผู้สอนของรายวิชา</t>
        </is>
      </c>
      <c r="G26" s="7" t="inlineStr">
        <is>
          <t>จาก URL</t>
        </is>
      </c>
      <c r="H26" s="8" t="inlineStr">
        <is>
          <t>อ่าน</t>
        </is>
      </c>
      <c r="I26" s="8" t="inlineStr">
        <is>
          <t>FR-30, FR-32</t>
        </is>
      </c>
      <c r="J26" s="9" t="inlineStr">
        <is>
          <t>contract</t>
        </is>
      </c>
      <c r="K26" s="7" t="inlineStr">
        <is>
          <t>P3</t>
        </is>
      </c>
      <c r="L26" s="7" t="inlineStr">
        <is>
          <t>#7</t>
        </is>
      </c>
      <c r="M26" s="7" t="inlineStr"/>
      <c r="N26" s="8" t="inlineStr"/>
      <c r="O26" s="8" t="inlineStr">
        <is>
          <t>อ่านรายการ</t>
        </is>
      </c>
      <c r="P26" s="8" t="inlineStr">
        <is>
          <t>อ่านอย่างเดียว</t>
        </is>
      </c>
      <c r="Q26" s="8" t="inlineStr">
        <is>
          <t>อ่านรายวิชา</t>
        </is>
      </c>
      <c r="R26" s="6" t="inlineStr">
        <is>
          <t>ต่ำ</t>
        </is>
      </c>
    </row>
    <row r="27">
      <c r="A27" s="17" t="n">
        <v>26</v>
      </c>
      <c r="B27" s="18" t="inlineStr">
        <is>
          <t>4 CLO และจุดประสงค์</t>
        </is>
      </c>
      <c r="C27" s="10" t="inlineStr">
        <is>
          <t>POST</t>
        </is>
      </c>
      <c r="D27" s="19" t="inlineStr">
        <is>
          <t>/api/v1/courses/:courseId/clos</t>
        </is>
      </c>
      <c r="E27" s="18" t="inlineStr">
        <is>
          <t>เพิ่ม CLO ต้องเลือกระดับ Bloom เอง ไม่มีค่าตั้งต้น</t>
        </is>
      </c>
      <c r="F27" s="18" t="inlineStr">
        <is>
          <t>ผู้สอนของรายวิชา</t>
        </is>
      </c>
      <c r="G27" s="17" t="inlineStr">
        <is>
          <t>จาก URL</t>
        </is>
      </c>
      <c r="H27" s="19" t="inlineStr">
        <is>
          <t>clo.write</t>
        </is>
      </c>
      <c r="I27" s="18" t="inlineStr">
        <is>
          <t>FR-30, FR-31, FR-99, FR-100</t>
        </is>
      </c>
      <c r="J27" s="9" t="inlineStr">
        <is>
          <t>contract</t>
        </is>
      </c>
      <c r="K27" s="17" t="inlineStr">
        <is>
          <t>P3</t>
        </is>
      </c>
      <c r="L27" s="17" t="inlineStr">
        <is>
          <t>#7</t>
        </is>
      </c>
      <c r="M27" s="17" t="inlineStr"/>
      <c r="N27" s="18" t="inlineStr"/>
      <c r="O27" s="18" t="inlineStr">
        <is>
          <t>สร้าง</t>
        </is>
      </c>
      <c r="P27" s="18" t="inlineStr">
        <is>
          <t>เขียนแถวเดียว</t>
        </is>
      </c>
      <c r="Q27" s="18" t="inlineStr">
        <is>
          <t>งานสอน</t>
        </is>
      </c>
      <c r="R27" s="16" t="inlineStr">
        <is>
          <t>กลาง</t>
        </is>
      </c>
    </row>
    <row r="28">
      <c r="A28" s="7" t="n">
        <v>27</v>
      </c>
      <c r="B28" s="8" t="inlineStr">
        <is>
          <t>4 CLO และจุดประสงค์</t>
        </is>
      </c>
      <c r="C28" s="16" t="inlineStr">
        <is>
          <t>PATCH</t>
        </is>
      </c>
      <c r="D28" s="15" t="inlineStr">
        <is>
          <t>/api/v1/courses/:courseId/clos/reorder</t>
        </is>
      </c>
      <c r="E28" s="8" t="inlineStr">
        <is>
          <t>เรียงลำดับ CLO ใหม่</t>
        </is>
      </c>
      <c r="F28" s="8" t="inlineStr">
        <is>
          <t>ผู้สอนของรายวิชา</t>
        </is>
      </c>
      <c r="G28" s="7" t="inlineStr">
        <is>
          <t>จาก URL</t>
        </is>
      </c>
      <c r="H28" s="15" t="inlineStr">
        <is>
          <t>clo.write</t>
        </is>
      </c>
      <c r="I28" s="8" t="inlineStr">
        <is>
          <t>FR-31</t>
        </is>
      </c>
      <c r="J28" s="9" t="inlineStr">
        <is>
          <t>contract</t>
        </is>
      </c>
      <c r="K28" s="7" t="inlineStr">
        <is>
          <t>P3</t>
        </is>
      </c>
      <c r="L28" s="7" t="inlineStr">
        <is>
          <t>#7</t>
        </is>
      </c>
      <c r="M28" s="7" t="inlineStr"/>
      <c r="N28" s="8" t="inlineStr"/>
      <c r="O28" s="8" t="inlineStr">
        <is>
          <t>จัดลำดับ</t>
        </is>
      </c>
      <c r="P28" s="8" t="inlineStr">
        <is>
          <t>เขียนหลายแถว (transaction)</t>
        </is>
      </c>
      <c r="Q28" s="8" t="inlineStr">
        <is>
          <t>งานสอน</t>
        </is>
      </c>
      <c r="R28" s="16" t="inlineStr">
        <is>
          <t>กลาง</t>
        </is>
      </c>
    </row>
    <row r="29">
      <c r="A29" s="17" t="n">
        <v>28</v>
      </c>
      <c r="B29" s="18" t="inlineStr">
        <is>
          <t>4 CLO และจุดประสงค์</t>
        </is>
      </c>
      <c r="C29" s="16" t="inlineStr">
        <is>
          <t>PATCH</t>
        </is>
      </c>
      <c r="D29" s="19" t="inlineStr">
        <is>
          <t>/api/v1/clos/:cloId</t>
        </is>
      </c>
      <c r="E29" s="18" t="inlineStr">
        <is>
          <t>แก้ CLO</t>
        </is>
      </c>
      <c r="F29" s="18" t="inlineStr">
        <is>
          <t>ผู้สอนของรายวิชา</t>
        </is>
      </c>
      <c r="G29" s="17" t="inlineStr">
        <is>
          <t>resolve จาก id</t>
        </is>
      </c>
      <c r="H29" s="19" t="inlineStr">
        <is>
          <t>clo.write</t>
        </is>
      </c>
      <c r="I29" s="18" t="inlineStr">
        <is>
          <t>FR-30, FR-99, FR-100</t>
        </is>
      </c>
      <c r="J29" s="9" t="inlineStr">
        <is>
          <t>contract</t>
        </is>
      </c>
      <c r="K29" s="17" t="inlineStr">
        <is>
          <t>P3</t>
        </is>
      </c>
      <c r="L29" s="17" t="inlineStr">
        <is>
          <t>#7</t>
        </is>
      </c>
      <c r="M29" s="17" t="inlineStr"/>
      <c r="N29" s="18" t="inlineStr"/>
      <c r="O29" s="18" t="inlineStr">
        <is>
          <t>แก้ไข</t>
        </is>
      </c>
      <c r="P29" s="18" t="inlineStr">
        <is>
          <t>เขียนแถวเดียว</t>
        </is>
      </c>
      <c r="Q29" s="18" t="inlineStr">
        <is>
          <t>งานสอน</t>
        </is>
      </c>
      <c r="R29" s="16" t="inlineStr">
        <is>
          <t>กลาง</t>
        </is>
      </c>
    </row>
    <row r="30">
      <c r="A30" s="7" t="n">
        <v>29</v>
      </c>
      <c r="B30" s="8" t="inlineStr">
        <is>
          <t>4 CLO และจุดประสงค์</t>
        </is>
      </c>
      <c r="C30" s="20" t="inlineStr">
        <is>
          <t>DELETE</t>
        </is>
      </c>
      <c r="D30" s="15" t="inlineStr">
        <is>
          <t>/api/v1/clos/:cloId</t>
        </is>
      </c>
      <c r="E30" s="8" t="inlineStr">
        <is>
          <t>ลบ CLO เตือนถ้ามีคะแนนอ้างอิง</t>
        </is>
      </c>
      <c r="F30" s="8" t="inlineStr">
        <is>
          <t>ผู้สอนของรายวิชา</t>
        </is>
      </c>
      <c r="G30" s="7" t="inlineStr">
        <is>
          <t>resolve จาก id</t>
        </is>
      </c>
      <c r="H30" s="15" t="inlineStr">
        <is>
          <t>clo.write</t>
        </is>
      </c>
      <c r="I30" s="8" t="inlineStr">
        <is>
          <t>FR-36</t>
        </is>
      </c>
      <c r="J30" s="9" t="inlineStr">
        <is>
          <t>contract</t>
        </is>
      </c>
      <c r="K30" s="7" t="inlineStr">
        <is>
          <t>P3</t>
        </is>
      </c>
      <c r="L30" s="7" t="inlineStr">
        <is>
          <t>#7</t>
        </is>
      </c>
      <c r="M30" s="7" t="inlineStr"/>
      <c r="N30" s="8" t="inlineStr"/>
      <c r="O30" s="8" t="inlineStr">
        <is>
          <t>ลบ</t>
        </is>
      </c>
      <c r="P30" s="8" t="inlineStr">
        <is>
          <t>ลบข้อมูล</t>
        </is>
      </c>
      <c r="Q30" s="8" t="inlineStr">
        <is>
          <t>งานสอน</t>
        </is>
      </c>
      <c r="R30" s="20" t="inlineStr">
        <is>
          <t>สูง</t>
        </is>
      </c>
    </row>
    <row r="31">
      <c r="A31" s="17" t="n">
        <v>30</v>
      </c>
      <c r="B31" s="18" t="inlineStr">
        <is>
          <t>4 CLO และจุดประสงค์</t>
        </is>
      </c>
      <c r="C31" s="6" t="inlineStr">
        <is>
          <t>GET</t>
        </is>
      </c>
      <c r="D31" s="19" t="inlineStr">
        <is>
          <t>/api/v1/clos/:cloId/objectives</t>
        </is>
      </c>
      <c r="E31" s="18" t="inlineStr">
        <is>
          <t>จุดประสงค์เชิงพฤติกรรมของ CLO</t>
        </is>
      </c>
      <c r="F31" s="18" t="inlineStr">
        <is>
          <t>ผู้สอนของรายวิชา</t>
        </is>
      </c>
      <c r="G31" s="17" t="inlineStr">
        <is>
          <t>resolve จาก id</t>
        </is>
      </c>
      <c r="H31" s="18" t="inlineStr">
        <is>
          <t>อ่าน</t>
        </is>
      </c>
      <c r="I31" s="18" t="inlineStr">
        <is>
          <t>FR-33</t>
        </is>
      </c>
      <c r="J31" s="9" t="inlineStr">
        <is>
          <t>contract</t>
        </is>
      </c>
      <c r="K31" s="17" t="inlineStr">
        <is>
          <t>P3</t>
        </is>
      </c>
      <c r="L31" s="17" t="inlineStr">
        <is>
          <t>#7</t>
        </is>
      </c>
      <c r="M31" s="17" t="inlineStr"/>
      <c r="N31" s="18" t="inlineStr"/>
      <c r="O31" s="18" t="inlineStr">
        <is>
          <t>อ่านรายการ</t>
        </is>
      </c>
      <c r="P31" s="18" t="inlineStr">
        <is>
          <t>อ่านอย่างเดียว</t>
        </is>
      </c>
      <c r="Q31" s="18" t="inlineStr">
        <is>
          <t>อ่านรายวิชา</t>
        </is>
      </c>
      <c r="R31" s="6" t="inlineStr">
        <is>
          <t>ต่ำ</t>
        </is>
      </c>
    </row>
    <row r="32">
      <c r="A32" s="7" t="n">
        <v>31</v>
      </c>
      <c r="B32" s="8" t="inlineStr">
        <is>
          <t>4 CLO และจุดประสงค์</t>
        </is>
      </c>
      <c r="C32" s="10" t="inlineStr">
        <is>
          <t>POST</t>
        </is>
      </c>
      <c r="D32" s="15" t="inlineStr">
        <is>
          <t>/api/v1/clos/:cloId/objectives</t>
        </is>
      </c>
      <c r="E32" s="8" t="inlineStr">
        <is>
          <t>เพิ่มจุดประสงค์</t>
        </is>
      </c>
      <c r="F32" s="8" t="inlineStr">
        <is>
          <t>ผู้สอนของรายวิชา</t>
        </is>
      </c>
      <c r="G32" s="7" t="inlineStr">
        <is>
          <t>resolve จาก id</t>
        </is>
      </c>
      <c r="H32" s="15" t="inlineStr">
        <is>
          <t>clo.write</t>
        </is>
      </c>
      <c r="I32" s="8" t="inlineStr">
        <is>
          <t>FR-33</t>
        </is>
      </c>
      <c r="J32" s="9" t="inlineStr">
        <is>
          <t>contract</t>
        </is>
      </c>
      <c r="K32" s="7" t="inlineStr">
        <is>
          <t>P3</t>
        </is>
      </c>
      <c r="L32" s="7" t="inlineStr">
        <is>
          <t>#7</t>
        </is>
      </c>
      <c r="M32" s="7" t="inlineStr"/>
      <c r="N32" s="8" t="inlineStr"/>
      <c r="O32" s="8" t="inlineStr">
        <is>
          <t>สร้าง</t>
        </is>
      </c>
      <c r="P32" s="8" t="inlineStr">
        <is>
          <t>เขียนแถวเดียว</t>
        </is>
      </c>
      <c r="Q32" s="8" t="inlineStr">
        <is>
          <t>งานสอน</t>
        </is>
      </c>
      <c r="R32" s="16" t="inlineStr">
        <is>
          <t>กลาง</t>
        </is>
      </c>
    </row>
    <row r="33">
      <c r="A33" s="17" t="n">
        <v>32</v>
      </c>
      <c r="B33" s="18" t="inlineStr">
        <is>
          <t>4 CLO และจุดประสงค์</t>
        </is>
      </c>
      <c r="C33" s="16" t="inlineStr">
        <is>
          <t>PATCH</t>
        </is>
      </c>
      <c r="D33" s="19" t="inlineStr">
        <is>
          <t>/api/v1/objectives/:objectiveId</t>
        </is>
      </c>
      <c r="E33" s="18" t="inlineStr">
        <is>
          <t>แก้จุดประสงค์</t>
        </is>
      </c>
      <c r="F33" s="18" t="inlineStr">
        <is>
          <t>ผู้สอนของรายวิชา</t>
        </is>
      </c>
      <c r="G33" s="17" t="inlineStr">
        <is>
          <t>resolve จาก id</t>
        </is>
      </c>
      <c r="H33" s="19" t="inlineStr">
        <is>
          <t>clo.write</t>
        </is>
      </c>
      <c r="I33" s="18" t="inlineStr">
        <is>
          <t>FR-33</t>
        </is>
      </c>
      <c r="J33" s="9" t="inlineStr">
        <is>
          <t>contract</t>
        </is>
      </c>
      <c r="K33" s="17" t="inlineStr">
        <is>
          <t>P3</t>
        </is>
      </c>
      <c r="L33" s="17" t="inlineStr">
        <is>
          <t>#7</t>
        </is>
      </c>
      <c r="M33" s="17" t="inlineStr"/>
      <c r="N33" s="18" t="inlineStr"/>
      <c r="O33" s="18" t="inlineStr">
        <is>
          <t>แก้ไข</t>
        </is>
      </c>
      <c r="P33" s="18" t="inlineStr">
        <is>
          <t>เขียนแถวเดียว</t>
        </is>
      </c>
      <c r="Q33" s="18" t="inlineStr">
        <is>
          <t>งานสอน</t>
        </is>
      </c>
      <c r="R33" s="16" t="inlineStr">
        <is>
          <t>กลาง</t>
        </is>
      </c>
    </row>
    <row r="34">
      <c r="A34" s="7" t="n">
        <v>33</v>
      </c>
      <c r="B34" s="8" t="inlineStr">
        <is>
          <t>4 CLO และจุดประสงค์</t>
        </is>
      </c>
      <c r="C34" s="20" t="inlineStr">
        <is>
          <t>DELETE</t>
        </is>
      </c>
      <c r="D34" s="15" t="inlineStr">
        <is>
          <t>/api/v1/objectives/:objectiveId</t>
        </is>
      </c>
      <c r="E34" s="8" t="inlineStr">
        <is>
          <t>ลบจุดประสงค์</t>
        </is>
      </c>
      <c r="F34" s="8" t="inlineStr">
        <is>
          <t>ผู้สอนของรายวิชา</t>
        </is>
      </c>
      <c r="G34" s="7" t="inlineStr">
        <is>
          <t>resolve จาก id</t>
        </is>
      </c>
      <c r="H34" s="15" t="inlineStr">
        <is>
          <t>clo.write</t>
        </is>
      </c>
      <c r="I34" s="8" t="inlineStr">
        <is>
          <t>FR-33</t>
        </is>
      </c>
      <c r="J34" s="9" t="inlineStr">
        <is>
          <t>contract</t>
        </is>
      </c>
      <c r="K34" s="7" t="inlineStr">
        <is>
          <t>P3</t>
        </is>
      </c>
      <c r="L34" s="7" t="inlineStr">
        <is>
          <t>#7</t>
        </is>
      </c>
      <c r="M34" s="7" t="inlineStr"/>
      <c r="N34" s="8" t="inlineStr"/>
      <c r="O34" s="8" t="inlineStr">
        <is>
          <t>ลบ</t>
        </is>
      </c>
      <c r="P34" s="8" t="inlineStr">
        <is>
          <t>ลบข้อมูล</t>
        </is>
      </c>
      <c r="Q34" s="8" t="inlineStr">
        <is>
          <t>งานสอน</t>
        </is>
      </c>
      <c r="R34" s="20" t="inlineStr">
        <is>
          <t>สูง</t>
        </is>
      </c>
    </row>
    <row r="35">
      <c r="A35" s="17" t="n">
        <v>34</v>
      </c>
      <c r="B35" s="18" t="inlineStr">
        <is>
          <t>5 กิจกรรมและเกณฑ์</t>
        </is>
      </c>
      <c r="C35" s="6" t="inlineStr">
        <is>
          <t>GET</t>
        </is>
      </c>
      <c r="D35" s="19" t="inlineStr">
        <is>
          <t>/api/v1/courses/:courseId/activities</t>
        </is>
      </c>
      <c r="E35" s="18" t="inlineStr">
        <is>
          <t>รายการกิจกรรมประเมิน</t>
        </is>
      </c>
      <c r="F35" s="18" t="inlineStr">
        <is>
          <t>ผู้สอนของรายวิชา</t>
        </is>
      </c>
      <c r="G35" s="17" t="inlineStr">
        <is>
          <t>จาก URL</t>
        </is>
      </c>
      <c r="H35" s="18" t="inlineStr">
        <is>
          <t>อ่าน</t>
        </is>
      </c>
      <c r="I35" s="18" t="inlineStr">
        <is>
          <t>FR-40, FR-43</t>
        </is>
      </c>
      <c r="J35" s="9" t="inlineStr">
        <is>
          <t>contract</t>
        </is>
      </c>
      <c r="K35" s="17" t="inlineStr">
        <is>
          <t>P3</t>
        </is>
      </c>
      <c r="L35" s="17" t="inlineStr">
        <is>
          <t>#7</t>
        </is>
      </c>
      <c r="M35" s="17" t="inlineStr">
        <is>
          <t>✓</t>
        </is>
      </c>
      <c r="N35" s="18" t="inlineStr"/>
      <c r="O35" s="18" t="inlineStr">
        <is>
          <t>อ่านรายการ</t>
        </is>
      </c>
      <c r="P35" s="18" t="inlineStr">
        <is>
          <t>อ่านอย่างเดียว</t>
        </is>
      </c>
      <c r="Q35" s="18" t="inlineStr">
        <is>
          <t>อ่านรายวิชา</t>
        </is>
      </c>
      <c r="R35" s="6" t="inlineStr">
        <is>
          <t>ต่ำ</t>
        </is>
      </c>
    </row>
    <row r="36">
      <c r="A36" s="7" t="n">
        <v>35</v>
      </c>
      <c r="B36" s="8" t="inlineStr">
        <is>
          <t>5 กิจกรรมและเกณฑ์</t>
        </is>
      </c>
      <c r="C36" s="10" t="inlineStr">
        <is>
          <t>POST</t>
        </is>
      </c>
      <c r="D36" s="15" t="inlineStr">
        <is>
          <t>/api/v1/courses/:courseId/activities</t>
        </is>
      </c>
      <c r="E36" s="8" t="inlineStr">
        <is>
          <t>เพิ่มกิจกรรม</t>
        </is>
      </c>
      <c r="F36" s="8" t="inlineStr">
        <is>
          <t>ผู้สอนของรายวิชา</t>
        </is>
      </c>
      <c r="G36" s="7" t="inlineStr">
        <is>
          <t>จาก URL</t>
        </is>
      </c>
      <c r="H36" s="15" t="inlineStr">
        <is>
          <t>activity.write</t>
        </is>
      </c>
      <c r="I36" s="8" t="inlineStr">
        <is>
          <t>FR-40, FR-41</t>
        </is>
      </c>
      <c r="J36" s="9" t="inlineStr">
        <is>
          <t>contract</t>
        </is>
      </c>
      <c r="K36" s="7" t="inlineStr">
        <is>
          <t>P3</t>
        </is>
      </c>
      <c r="L36" s="7" t="inlineStr">
        <is>
          <t>#7</t>
        </is>
      </c>
      <c r="M36" s="7" t="inlineStr">
        <is>
          <t>✓</t>
        </is>
      </c>
      <c r="N36" s="8" t="inlineStr"/>
      <c r="O36" s="8" t="inlineStr">
        <is>
          <t>สร้าง</t>
        </is>
      </c>
      <c r="P36" s="8" t="inlineStr">
        <is>
          <t>เขียนแถวเดียว</t>
        </is>
      </c>
      <c r="Q36" s="8" t="inlineStr">
        <is>
          <t>งานสอน</t>
        </is>
      </c>
      <c r="R36" s="16" t="inlineStr">
        <is>
          <t>กลาง</t>
        </is>
      </c>
    </row>
    <row r="37">
      <c r="A37" s="17" t="n">
        <v>36</v>
      </c>
      <c r="B37" s="18" t="inlineStr">
        <is>
          <t>5 กิจกรรมและเกณฑ์</t>
        </is>
      </c>
      <c r="C37" s="16" t="inlineStr">
        <is>
          <t>PATCH</t>
        </is>
      </c>
      <c r="D37" s="19" t="inlineStr">
        <is>
          <t>/api/v1/courses/:courseId/activities/reorder</t>
        </is>
      </c>
      <c r="E37" s="18" t="inlineStr">
        <is>
          <t>เรียงลำดับกิจกรรมใหม่</t>
        </is>
      </c>
      <c r="F37" s="18" t="inlineStr">
        <is>
          <t>ผู้สอนของรายวิชา</t>
        </is>
      </c>
      <c r="G37" s="17" t="inlineStr">
        <is>
          <t>จาก URL</t>
        </is>
      </c>
      <c r="H37" s="19" t="inlineStr">
        <is>
          <t>activity.write</t>
        </is>
      </c>
      <c r="I37" s="18" t="inlineStr">
        <is>
          <t>FR-42</t>
        </is>
      </c>
      <c r="J37" s="9" t="inlineStr">
        <is>
          <t>contract</t>
        </is>
      </c>
      <c r="K37" s="17" t="inlineStr">
        <is>
          <t>P3</t>
        </is>
      </c>
      <c r="L37" s="17" t="inlineStr">
        <is>
          <t>#7</t>
        </is>
      </c>
      <c r="M37" s="17" t="inlineStr"/>
      <c r="N37" s="18" t="inlineStr"/>
      <c r="O37" s="18" t="inlineStr">
        <is>
          <t>จัดลำดับ</t>
        </is>
      </c>
      <c r="P37" s="18" t="inlineStr">
        <is>
          <t>เขียนหลายแถว (transaction)</t>
        </is>
      </c>
      <c r="Q37" s="18" t="inlineStr">
        <is>
          <t>งานสอน</t>
        </is>
      </c>
      <c r="R37" s="16" t="inlineStr">
        <is>
          <t>กลาง</t>
        </is>
      </c>
    </row>
    <row r="38">
      <c r="A38" s="7" t="n">
        <v>37</v>
      </c>
      <c r="B38" s="8" t="inlineStr">
        <is>
          <t>5 กิจกรรมและเกณฑ์</t>
        </is>
      </c>
      <c r="C38" s="16" t="inlineStr">
        <is>
          <t>PATCH</t>
        </is>
      </c>
      <c r="D38" s="15" t="inlineStr">
        <is>
          <t>/api/v1/activities/:activityId</t>
        </is>
      </c>
      <c r="E38" s="8" t="inlineStr">
        <is>
          <t>แก้กิจกรรม (ชื่อ คะแนนเต็ม น้ำหนัก)</t>
        </is>
      </c>
      <c r="F38" s="8" t="inlineStr">
        <is>
          <t>ผู้สอนของรายวิชา</t>
        </is>
      </c>
      <c r="G38" s="7" t="inlineStr">
        <is>
          <t>resolve จาก id</t>
        </is>
      </c>
      <c r="H38" s="15" t="inlineStr">
        <is>
          <t>activity.write</t>
        </is>
      </c>
      <c r="I38" s="8" t="inlineStr">
        <is>
          <t>FR-40, FR-41</t>
        </is>
      </c>
      <c r="J38" s="9" t="inlineStr">
        <is>
          <t>contract</t>
        </is>
      </c>
      <c r="K38" s="7" t="inlineStr">
        <is>
          <t>P3</t>
        </is>
      </c>
      <c r="L38" s="7" t="inlineStr">
        <is>
          <t>#7</t>
        </is>
      </c>
      <c r="M38" s="7" t="inlineStr">
        <is>
          <t>✓</t>
        </is>
      </c>
      <c r="N38" s="8" t="inlineStr"/>
      <c r="O38" s="8" t="inlineStr">
        <is>
          <t>แก้ไข</t>
        </is>
      </c>
      <c r="P38" s="8" t="inlineStr">
        <is>
          <t>เขียนแถวเดียว</t>
        </is>
      </c>
      <c r="Q38" s="8" t="inlineStr">
        <is>
          <t>งานสอน</t>
        </is>
      </c>
      <c r="R38" s="16" t="inlineStr">
        <is>
          <t>กลาง</t>
        </is>
      </c>
    </row>
    <row r="39">
      <c r="A39" s="17" t="n">
        <v>38</v>
      </c>
      <c r="B39" s="18" t="inlineStr">
        <is>
          <t>5 กิจกรรมและเกณฑ์</t>
        </is>
      </c>
      <c r="C39" s="20" t="inlineStr">
        <is>
          <t>DELETE</t>
        </is>
      </c>
      <c r="D39" s="19" t="inlineStr">
        <is>
          <t>/api/v1/activities/:activityId</t>
        </is>
      </c>
      <c r="E39" s="18" t="inlineStr">
        <is>
          <t>ลบกิจกรรม</t>
        </is>
      </c>
      <c r="F39" s="18" t="inlineStr">
        <is>
          <t>ผู้สอนของรายวิชา</t>
        </is>
      </c>
      <c r="G39" s="17" t="inlineStr">
        <is>
          <t>resolve จาก id</t>
        </is>
      </c>
      <c r="H39" s="19" t="inlineStr">
        <is>
          <t>activity.delete</t>
        </is>
      </c>
      <c r="I39" s="18" t="inlineStr">
        <is>
          <t>FR-40</t>
        </is>
      </c>
      <c r="J39" s="9" t="inlineStr">
        <is>
          <t>contract</t>
        </is>
      </c>
      <c r="K39" s="17" t="inlineStr">
        <is>
          <t>P3</t>
        </is>
      </c>
      <c r="L39" s="17" t="inlineStr">
        <is>
          <t>#7</t>
        </is>
      </c>
      <c r="M39" s="17" t="inlineStr"/>
      <c r="N39" s="18" t="inlineStr"/>
      <c r="O39" s="18" t="inlineStr">
        <is>
          <t>ลบ</t>
        </is>
      </c>
      <c r="P39" s="18" t="inlineStr">
        <is>
          <t>ลบข้อมูล</t>
        </is>
      </c>
      <c r="Q39" s="18" t="inlineStr">
        <is>
          <t>งานสอน</t>
        </is>
      </c>
      <c r="R39" s="20" t="inlineStr">
        <is>
          <t>สูง</t>
        </is>
      </c>
    </row>
    <row r="40">
      <c r="A40" s="7" t="n">
        <v>39</v>
      </c>
      <c r="B40" s="8" t="inlineStr">
        <is>
          <t>5 กิจกรรมและเกณฑ์</t>
        </is>
      </c>
      <c r="C40" s="6" t="inlineStr">
        <is>
          <t>GET</t>
        </is>
      </c>
      <c r="D40" s="15" t="inlineStr">
        <is>
          <t>/api/v1/courses/:courseId/criteria</t>
        </is>
      </c>
      <c r="E40" s="8" t="inlineStr">
        <is>
          <t>เมทริกซ์ กิจกรรม × จุดประสงค์ พร้อมคำเตือน</t>
        </is>
      </c>
      <c r="F40" s="8" t="inlineStr">
        <is>
          <t>ผู้สอนของรายวิชา</t>
        </is>
      </c>
      <c r="G40" s="7" t="inlineStr">
        <is>
          <t>จาก URL</t>
        </is>
      </c>
      <c r="H40" s="8" t="inlineStr">
        <is>
          <t>อ่าน</t>
        </is>
      </c>
      <c r="I40" s="8" t="inlineStr">
        <is>
          <t>FR-44, FR-45, FR-48, FR-102</t>
        </is>
      </c>
      <c r="J40" s="9" t="inlineStr">
        <is>
          <t>contract</t>
        </is>
      </c>
      <c r="K40" s="7" t="inlineStr">
        <is>
          <t>P3</t>
        </is>
      </c>
      <c r="L40" s="7" t="inlineStr">
        <is>
          <t>#7</t>
        </is>
      </c>
      <c r="M40" s="7" t="inlineStr"/>
      <c r="N40" s="8" t="inlineStr"/>
      <c r="O40" s="8" t="inlineStr">
        <is>
          <t>อ่านรายการ</t>
        </is>
      </c>
      <c r="P40" s="8" t="inlineStr">
        <is>
          <t>อ่านอย่างเดียว</t>
        </is>
      </c>
      <c r="Q40" s="8" t="inlineStr">
        <is>
          <t>อ่านรายวิชา</t>
        </is>
      </c>
      <c r="R40" s="6" t="inlineStr">
        <is>
          <t>ต่ำ</t>
        </is>
      </c>
    </row>
    <row r="41">
      <c r="A41" s="17" t="n">
        <v>40</v>
      </c>
      <c r="B41" s="18" t="inlineStr">
        <is>
          <t>5 กิจกรรมและเกณฑ์</t>
        </is>
      </c>
      <c r="C41" s="16" t="inlineStr">
        <is>
          <t>PUT</t>
        </is>
      </c>
      <c r="D41" s="19" t="inlineStr">
        <is>
          <t>/api/v1/courses/:courseId/criteria</t>
        </is>
      </c>
      <c r="E41" s="18" t="inlineStr">
        <is>
          <t>บันทึกเมทริกซ์ทั้งชุด น้ำหนักไม่ครบ 100 ตอบ 422</t>
        </is>
      </c>
      <c r="F41" s="18" t="inlineStr">
        <is>
          <t>ผู้สอนของรายวิชา</t>
        </is>
      </c>
      <c r="G41" s="17" t="inlineStr">
        <is>
          <t>จาก URL</t>
        </is>
      </c>
      <c r="H41" s="19" t="inlineStr">
        <is>
          <t>activity.write</t>
        </is>
      </c>
      <c r="I41" s="18" t="inlineStr">
        <is>
          <t>FR-34, FR-44…FR-46</t>
        </is>
      </c>
      <c r="J41" s="9" t="inlineStr">
        <is>
          <t>contract</t>
        </is>
      </c>
      <c r="K41" s="17" t="inlineStr">
        <is>
          <t>P3</t>
        </is>
      </c>
      <c r="L41" s="17" t="inlineStr">
        <is>
          <t>#7</t>
        </is>
      </c>
      <c r="M41" s="17" t="inlineStr"/>
      <c r="N41" s="18" t="inlineStr"/>
      <c r="O41" s="18" t="inlineStr">
        <is>
          <t>ตั้งค่าทั้งชุด</t>
        </is>
      </c>
      <c r="P41" s="18" t="inlineStr">
        <is>
          <t>เขียนหลายแถว (transaction)</t>
        </is>
      </c>
      <c r="Q41" s="18" t="inlineStr">
        <is>
          <t>งานสอน</t>
        </is>
      </c>
      <c r="R41" s="16" t="inlineStr">
        <is>
          <t>กลาง</t>
        </is>
      </c>
    </row>
    <row r="42">
      <c r="A42" s="7" t="n">
        <v>41</v>
      </c>
      <c r="B42" s="8" t="inlineStr">
        <is>
          <t>5 กิจกรรมและเกณฑ์</t>
        </is>
      </c>
      <c r="C42" s="10" t="inlineStr">
        <is>
          <t>POST</t>
        </is>
      </c>
      <c r="D42" s="15" t="inlineStr">
        <is>
          <t>/api/v1/activities/:activityId/duplicate</t>
        </is>
      </c>
      <c r="E42" s="8" t="inlineStr">
        <is>
          <t>คัดลอกกิจกรรม</t>
        </is>
      </c>
      <c r="F42" s="8" t="inlineStr">
        <is>
          <t>ผู้สอนของรายวิชา</t>
        </is>
      </c>
      <c r="G42" s="7" t="inlineStr">
        <is>
          <t>resolve จาก id</t>
        </is>
      </c>
      <c r="H42" s="15" t="inlineStr">
        <is>
          <t>activity.write</t>
        </is>
      </c>
      <c r="I42" s="8" t="inlineStr">
        <is>
          <t>ต้นแบบ</t>
        </is>
      </c>
      <c r="J42" s="10" t="inlineStr">
        <is>
          <t>เสนอใหม่</t>
        </is>
      </c>
      <c r="K42" s="7" t="inlineStr">
        <is>
          <t>P3</t>
        </is>
      </c>
      <c r="L42" s="7" t="inlineStr"/>
      <c r="M42" s="7" t="inlineStr"/>
      <c r="N42" s="8" t="inlineStr"/>
      <c r="O42" s="8" t="inlineStr">
        <is>
          <t>คำสั่ง</t>
        </is>
      </c>
      <c r="P42" s="8" t="inlineStr">
        <is>
          <t>เขียนหลายแถว (transaction)</t>
        </is>
      </c>
      <c r="Q42" s="8" t="inlineStr">
        <is>
          <t>งานสอน</t>
        </is>
      </c>
      <c r="R42" s="16" t="inlineStr">
        <is>
          <t>กลาง</t>
        </is>
      </c>
    </row>
    <row r="43">
      <c r="A43" s="17" t="n">
        <v>42</v>
      </c>
      <c r="B43" s="18" t="inlineStr">
        <is>
          <t>5 กิจกรรมและเกณฑ์</t>
        </is>
      </c>
      <c r="C43" s="16" t="inlineStr">
        <is>
          <t>PUT</t>
        </is>
      </c>
      <c r="D43" s="19" t="inlineStr">
        <is>
          <t>/api/v1/courses/:courseId/group-weights</t>
        </is>
      </c>
      <c r="E43" s="18" t="inlineStr">
        <is>
          <t>น้ำหนักรายกลุ่มของกิจกรรม</t>
        </is>
      </c>
      <c r="F43" s="18" t="inlineStr">
        <is>
          <t>ผู้สอนของรายวิชา</t>
        </is>
      </c>
      <c r="G43" s="17" t="inlineStr">
        <is>
          <t>จาก URL</t>
        </is>
      </c>
      <c r="H43" s="19" t="inlineStr">
        <is>
          <t>activity.write</t>
        </is>
      </c>
      <c r="I43" s="18" t="inlineStr">
        <is>
          <t>ต้นแบบ N1/N2</t>
        </is>
      </c>
      <c r="J43" s="10" t="inlineStr">
        <is>
          <t>เสนอใหม่</t>
        </is>
      </c>
      <c r="K43" s="17" t="inlineStr">
        <is>
          <t>P5</t>
        </is>
      </c>
      <c r="L43" s="17" t="inlineStr"/>
      <c r="M43" s="17" t="inlineStr">
        <is>
          <t>✓</t>
        </is>
      </c>
      <c r="N43" s="18" t="inlineStr"/>
      <c r="O43" s="18" t="inlineStr">
        <is>
          <t>ตั้งค่าทั้งชุด</t>
        </is>
      </c>
      <c r="P43" s="18" t="inlineStr">
        <is>
          <t>เขียนหลายแถว (transaction)</t>
        </is>
      </c>
      <c r="Q43" s="18" t="inlineStr">
        <is>
          <t>งานสอน</t>
        </is>
      </c>
      <c r="R43" s="16" t="inlineStr">
        <is>
          <t>กลาง</t>
        </is>
      </c>
    </row>
    <row r="44">
      <c r="A44" s="7" t="n">
        <v>43</v>
      </c>
      <c r="B44" s="8" t="inlineStr">
        <is>
          <t>5 กิจกรรมและเกณฑ์</t>
        </is>
      </c>
      <c r="C44" s="10" t="inlineStr">
        <is>
          <t>POST</t>
        </is>
      </c>
      <c r="D44" s="15" t="inlineStr">
        <is>
          <t>/api/v1/activities/:activityId/close</t>
        </is>
      </c>
      <c r="E44" s="8" t="inlineStr">
        <is>
          <t>ปิดรับคะแนน ช่องว่างหลังปิดคือ "ขาดส่ง"</t>
        </is>
      </c>
      <c r="F44" s="8" t="inlineStr">
        <is>
          <t>ผู้สอนของรายวิชา</t>
        </is>
      </c>
      <c r="G44" s="7" t="inlineStr">
        <is>
          <t>resolve จาก id</t>
        </is>
      </c>
      <c r="H44" s="15" t="inlineStr">
        <is>
          <t>score.edit</t>
        </is>
      </c>
      <c r="I44" s="8" t="inlineStr">
        <is>
          <t>CR-05.1</t>
        </is>
      </c>
      <c r="J44" s="10" t="inlineStr">
        <is>
          <t>เสนอใหม่</t>
        </is>
      </c>
      <c r="K44" s="7" t="inlineStr">
        <is>
          <t>P5</t>
        </is>
      </c>
      <c r="L44" s="7" t="inlineStr">
        <is>
          <t>#8</t>
        </is>
      </c>
      <c r="M44" s="7" t="inlineStr">
        <is>
          <t>✓</t>
        </is>
      </c>
      <c r="N44" s="8" t="inlineStr"/>
      <c r="O44" s="8" t="inlineStr">
        <is>
          <t>คำสั่ง</t>
        </is>
      </c>
      <c r="P44" s="8" t="inlineStr">
        <is>
          <t>เขียนแถวเดียว</t>
        </is>
      </c>
      <c r="Q44" s="8" t="inlineStr">
        <is>
          <t>งานสอน</t>
        </is>
      </c>
      <c r="R44" s="16" t="inlineStr">
        <is>
          <t>กลาง</t>
        </is>
      </c>
    </row>
    <row r="45">
      <c r="A45" s="17" t="n">
        <v>44</v>
      </c>
      <c r="B45" s="18" t="inlineStr">
        <is>
          <t>5 กิจกรรมและเกณฑ์</t>
        </is>
      </c>
      <c r="C45" s="10" t="inlineStr">
        <is>
          <t>POST</t>
        </is>
      </c>
      <c r="D45" s="19" t="inlineStr">
        <is>
          <t>/api/v1/activities/:activityId/reopen</t>
        </is>
      </c>
      <c r="E45" s="18" t="inlineStr">
        <is>
          <t>เปิดรับคะแนนอีกครั้ง</t>
        </is>
      </c>
      <c r="F45" s="18" t="inlineStr">
        <is>
          <t>ผู้สอนของรายวิชา</t>
        </is>
      </c>
      <c r="G45" s="17" t="inlineStr">
        <is>
          <t>resolve จาก id</t>
        </is>
      </c>
      <c r="H45" s="19" t="inlineStr">
        <is>
          <t>score.edit</t>
        </is>
      </c>
      <c r="I45" s="18" t="inlineStr">
        <is>
          <t>CR-05.1</t>
        </is>
      </c>
      <c r="J45" s="10" t="inlineStr">
        <is>
          <t>เสนอใหม่</t>
        </is>
      </c>
      <c r="K45" s="17" t="inlineStr">
        <is>
          <t>P5</t>
        </is>
      </c>
      <c r="L45" s="17" t="inlineStr">
        <is>
          <t>#8</t>
        </is>
      </c>
      <c r="M45" s="17" t="inlineStr">
        <is>
          <t>✓</t>
        </is>
      </c>
      <c r="N45" s="18" t="inlineStr"/>
      <c r="O45" s="18" t="inlineStr">
        <is>
          <t>คำสั่ง</t>
        </is>
      </c>
      <c r="P45" s="18" t="inlineStr">
        <is>
          <t>เขียนแถวเดียว</t>
        </is>
      </c>
      <c r="Q45" s="18" t="inlineStr">
        <is>
          <t>งานสอน</t>
        </is>
      </c>
      <c r="R45" s="16" t="inlineStr">
        <is>
          <t>กลาง</t>
        </is>
      </c>
    </row>
    <row r="46">
      <c r="A46" s="7" t="n">
        <v>45</v>
      </c>
      <c r="B46" s="8" t="inlineStr">
        <is>
          <t>6 นักศึกษา</t>
        </is>
      </c>
      <c r="C46" s="6" t="inlineStr">
        <is>
          <t>GET</t>
        </is>
      </c>
      <c r="D46" s="15" t="inlineStr">
        <is>
          <t>/api/v1/courses/:courseId/students</t>
        </is>
      </c>
      <c r="E46" s="8" t="inlineStr">
        <is>
          <t>รายชื่อนักศึกษา รวมผู้ที่ถอนรายวิชา</t>
        </is>
      </c>
      <c r="F46" s="8" t="inlineStr">
        <is>
          <t>ผู้สอนของรายวิชา</t>
        </is>
      </c>
      <c r="G46" s="7" t="inlineStr">
        <is>
          <t>จาก URL</t>
        </is>
      </c>
      <c r="H46" s="8" t="inlineStr">
        <is>
          <t>อ่าน</t>
        </is>
      </c>
      <c r="I46" s="8" t="inlineStr">
        <is>
          <t>FR-50</t>
        </is>
      </c>
      <c r="J46" s="9" t="inlineStr">
        <is>
          <t>contract</t>
        </is>
      </c>
      <c r="K46" s="7" t="inlineStr">
        <is>
          <t>P5</t>
        </is>
      </c>
      <c r="L46" s="7" t="inlineStr">
        <is>
          <t>#8</t>
        </is>
      </c>
      <c r="M46" s="7" t="inlineStr"/>
      <c r="N46" s="8" t="inlineStr"/>
      <c r="O46" s="8" t="inlineStr">
        <is>
          <t>อ่านรายการ</t>
        </is>
      </c>
      <c r="P46" s="8" t="inlineStr">
        <is>
          <t>อ่านอย่างเดียว</t>
        </is>
      </c>
      <c r="Q46" s="8" t="inlineStr">
        <is>
          <t>อ่านรายวิชา</t>
        </is>
      </c>
      <c r="R46" s="6" t="inlineStr">
        <is>
          <t>ต่ำ</t>
        </is>
      </c>
    </row>
    <row r="47">
      <c r="A47" s="17" t="n">
        <v>46</v>
      </c>
      <c r="B47" s="18" t="inlineStr">
        <is>
          <t>6 นักศึกษา</t>
        </is>
      </c>
      <c r="C47" s="10" t="inlineStr">
        <is>
          <t>POST</t>
        </is>
      </c>
      <c r="D47" s="19" t="inlineStr">
        <is>
          <t>/api/v1/courses/:courseId/students</t>
        </is>
      </c>
      <c r="E47" s="18" t="inlineStr">
        <is>
          <t>เพิ่มนักศึกษา รหัสซ้ำในวิชาตอบ 409</t>
        </is>
      </c>
      <c r="F47" s="18" t="inlineStr">
        <is>
          <t>ผู้สอนของรายวิชา</t>
        </is>
      </c>
      <c r="G47" s="17" t="inlineStr">
        <is>
          <t>จาก URL</t>
        </is>
      </c>
      <c r="H47" s="19" t="inlineStr">
        <is>
          <t>student.write</t>
        </is>
      </c>
      <c r="I47" s="18" t="inlineStr">
        <is>
          <t>FR-50, FR-51</t>
        </is>
      </c>
      <c r="J47" s="9" t="inlineStr">
        <is>
          <t>contract</t>
        </is>
      </c>
      <c r="K47" s="17" t="inlineStr">
        <is>
          <t>P5</t>
        </is>
      </c>
      <c r="L47" s="17" t="inlineStr">
        <is>
          <t>#8</t>
        </is>
      </c>
      <c r="M47" s="17" t="inlineStr"/>
      <c r="N47" s="18" t="inlineStr"/>
      <c r="O47" s="18" t="inlineStr">
        <is>
          <t>สร้าง</t>
        </is>
      </c>
      <c r="P47" s="18" t="inlineStr">
        <is>
          <t>เขียนแถวเดียว</t>
        </is>
      </c>
      <c r="Q47" s="18" t="inlineStr">
        <is>
          <t>งานสอน</t>
        </is>
      </c>
      <c r="R47" s="16" t="inlineStr">
        <is>
          <t>กลาง</t>
        </is>
      </c>
    </row>
    <row r="48">
      <c r="A48" s="7" t="n">
        <v>47</v>
      </c>
      <c r="B48" s="8" t="inlineStr">
        <is>
          <t>6 นักศึกษา</t>
        </is>
      </c>
      <c r="C48" s="16" t="inlineStr">
        <is>
          <t>PATCH</t>
        </is>
      </c>
      <c r="D48" s="15" t="inlineStr">
        <is>
          <t>/api/v1/students/:studentId</t>
        </is>
      </c>
      <c r="E48" s="8" t="inlineStr">
        <is>
          <t>แก้ข้อมูลนักศึกษา</t>
        </is>
      </c>
      <c r="F48" s="8" t="inlineStr">
        <is>
          <t>ผู้สอนของรายวิชา</t>
        </is>
      </c>
      <c r="G48" s="7" t="inlineStr">
        <is>
          <t>resolve จาก id</t>
        </is>
      </c>
      <c r="H48" s="15" t="inlineStr">
        <is>
          <t>student.write</t>
        </is>
      </c>
      <c r="I48" s="8" t="inlineStr">
        <is>
          <t>FR-50</t>
        </is>
      </c>
      <c r="J48" s="9" t="inlineStr">
        <is>
          <t>contract</t>
        </is>
      </c>
      <c r="K48" s="7" t="inlineStr">
        <is>
          <t>P5</t>
        </is>
      </c>
      <c r="L48" s="7" t="inlineStr">
        <is>
          <t>#8</t>
        </is>
      </c>
      <c r="M48" s="7" t="inlineStr"/>
      <c r="N48" s="8" t="inlineStr"/>
      <c r="O48" s="8" t="inlineStr">
        <is>
          <t>แก้ไข</t>
        </is>
      </c>
      <c r="P48" s="8" t="inlineStr">
        <is>
          <t>เขียนแถวเดียว</t>
        </is>
      </c>
      <c r="Q48" s="8" t="inlineStr">
        <is>
          <t>งานสอน</t>
        </is>
      </c>
      <c r="R48" s="16" t="inlineStr">
        <is>
          <t>กลาง</t>
        </is>
      </c>
    </row>
    <row r="49">
      <c r="A49" s="17" t="n">
        <v>48</v>
      </c>
      <c r="B49" s="18" t="inlineStr">
        <is>
          <t>6 นักศึกษา</t>
        </is>
      </c>
      <c r="C49" s="20" t="inlineStr">
        <is>
          <t>DELETE</t>
        </is>
      </c>
      <c r="D49" s="19" t="inlineStr">
        <is>
          <t>/api/v1/students/:studentId</t>
        </is>
      </c>
      <c r="E49" s="18" t="inlineStr">
        <is>
          <t>ลบนักศึกษาและคะแนนทั้งหมด</t>
        </is>
      </c>
      <c r="F49" s="18" t="inlineStr">
        <is>
          <t>ผู้สอนของรายวิชา</t>
        </is>
      </c>
      <c r="G49" s="17" t="inlineStr">
        <is>
          <t>resolve จาก id</t>
        </is>
      </c>
      <c r="H49" s="19" t="inlineStr">
        <is>
          <t>student.delete</t>
        </is>
      </c>
      <c r="I49" s="18" t="inlineStr">
        <is>
          <t>FR-53</t>
        </is>
      </c>
      <c r="J49" s="9" t="inlineStr">
        <is>
          <t>contract</t>
        </is>
      </c>
      <c r="K49" s="17" t="inlineStr">
        <is>
          <t>P5</t>
        </is>
      </c>
      <c r="L49" s="17" t="inlineStr">
        <is>
          <t>#8</t>
        </is>
      </c>
      <c r="M49" s="17" t="inlineStr"/>
      <c r="N49" s="18" t="inlineStr"/>
      <c r="O49" s="18" t="inlineStr">
        <is>
          <t>ลบ</t>
        </is>
      </c>
      <c r="P49" s="18" t="inlineStr">
        <is>
          <t>ลบข้อมูล</t>
        </is>
      </c>
      <c r="Q49" s="18" t="inlineStr">
        <is>
          <t>งานสอน</t>
        </is>
      </c>
      <c r="R49" s="20" t="inlineStr">
        <is>
          <t>สูง</t>
        </is>
      </c>
    </row>
    <row r="50">
      <c r="A50" s="7" t="n">
        <v>49</v>
      </c>
      <c r="B50" s="8" t="inlineStr">
        <is>
          <t>6 นักศึกษา</t>
        </is>
      </c>
      <c r="C50" s="6" t="inlineStr">
        <is>
          <t>GET</t>
        </is>
      </c>
      <c r="D50" s="15" t="inlineStr">
        <is>
          <t>/api/v1/courses/:courseId/students/template</t>
        </is>
      </c>
      <c r="E50" s="8" t="inlineStr">
        <is>
          <t>ดาวน์โหลดแบบฟอร์มรายชื่อ</t>
        </is>
      </c>
      <c r="F50" s="8" t="inlineStr">
        <is>
          <t>ผู้สอนของรายวิชา</t>
        </is>
      </c>
      <c r="G50" s="7" t="inlineStr">
        <is>
          <t>จาก URL</t>
        </is>
      </c>
      <c r="H50" s="15" t="inlineStr">
        <is>
          <t>score.export</t>
        </is>
      </c>
      <c r="I50" s="8" t="inlineStr">
        <is>
          <t>FR-52</t>
        </is>
      </c>
      <c r="J50" s="9" t="inlineStr">
        <is>
          <t>contract</t>
        </is>
      </c>
      <c r="K50" s="7" t="inlineStr">
        <is>
          <t>P5</t>
        </is>
      </c>
      <c r="L50" s="7" t="inlineStr">
        <is>
          <t>#8</t>
        </is>
      </c>
      <c r="M50" s="7" t="inlineStr"/>
      <c r="N50" s="8" t="inlineStr"/>
      <c r="O50" s="8" t="inlineStr">
        <is>
          <t>ส่งออก</t>
        </is>
      </c>
      <c r="P50" s="8" t="inlineStr">
        <is>
          <t>อ่านอย่างเดียว</t>
        </is>
      </c>
      <c r="Q50" s="8" t="inlineStr">
        <is>
          <t>งานสอน</t>
        </is>
      </c>
      <c r="R50" s="6" t="inlineStr">
        <is>
          <t>ต่ำ</t>
        </is>
      </c>
    </row>
    <row r="51">
      <c r="A51" s="17" t="n">
        <v>50</v>
      </c>
      <c r="B51" s="18" t="inlineStr">
        <is>
          <t>6 นักศึกษา</t>
        </is>
      </c>
      <c r="C51" s="10" t="inlineStr">
        <is>
          <t>POST</t>
        </is>
      </c>
      <c r="D51" s="19" t="inlineStr">
        <is>
          <t>/api/v1/courses/:courseId/students/import/preview</t>
        </is>
      </c>
      <c r="E51" s="18" t="inlineStr">
        <is>
          <t>ตรวจไฟล์รายชื่อ ยังไม่บันทึก</t>
        </is>
      </c>
      <c r="F51" s="18" t="inlineStr">
        <is>
          <t>ผู้สอนของรายวิชา</t>
        </is>
      </c>
      <c r="G51" s="17" t="inlineStr">
        <is>
          <t>จาก URL</t>
        </is>
      </c>
      <c r="H51" s="19" t="inlineStr">
        <is>
          <t>student.write</t>
        </is>
      </c>
      <c r="I51" s="18" t="inlineStr">
        <is>
          <t>FR-52, FR-67</t>
        </is>
      </c>
      <c r="J51" s="9" t="inlineStr">
        <is>
          <t>contract</t>
        </is>
      </c>
      <c r="K51" s="17" t="inlineStr">
        <is>
          <t>P5</t>
        </is>
      </c>
      <c r="L51" s="17" t="inlineStr">
        <is>
          <t>#8</t>
        </is>
      </c>
      <c r="M51" s="17" t="inlineStr"/>
      <c r="N51" s="18" t="inlineStr">
        <is>
          <t>S-6</t>
        </is>
      </c>
      <c r="O51" s="18" t="inlineStr">
        <is>
          <t>นำเข้า</t>
        </is>
      </c>
      <c r="P51" s="18" t="inlineStr">
        <is>
          <t>อ่านอย่างเดียว</t>
        </is>
      </c>
      <c r="Q51" s="18" t="inlineStr">
        <is>
          <t>งานสอน</t>
        </is>
      </c>
      <c r="R51" s="6" t="inlineStr">
        <is>
          <t>ต่ำ</t>
        </is>
      </c>
    </row>
    <row r="52">
      <c r="A52" s="7" t="n">
        <v>51</v>
      </c>
      <c r="B52" s="8" t="inlineStr">
        <is>
          <t>6 นักศึกษา</t>
        </is>
      </c>
      <c r="C52" s="10" t="inlineStr">
        <is>
          <t>POST</t>
        </is>
      </c>
      <c r="D52" s="15" t="inlineStr">
        <is>
          <t>/api/v1/courses/:courseId/students/import/commit</t>
        </is>
      </c>
      <c r="E52" s="8" t="inlineStr">
        <is>
          <t>บันทึกรายชื่อที่ตรวจผ่าน</t>
        </is>
      </c>
      <c r="F52" s="8" t="inlineStr">
        <is>
          <t>ผู้สอนของรายวิชา</t>
        </is>
      </c>
      <c r="G52" s="7" t="inlineStr">
        <is>
          <t>จาก URL</t>
        </is>
      </c>
      <c r="H52" s="15" t="inlineStr">
        <is>
          <t>student.write</t>
        </is>
      </c>
      <c r="I52" s="8" t="inlineStr">
        <is>
          <t>FR-52, FR-68</t>
        </is>
      </c>
      <c r="J52" s="9" t="inlineStr">
        <is>
          <t>contract</t>
        </is>
      </c>
      <c r="K52" s="7" t="inlineStr">
        <is>
          <t>P5</t>
        </is>
      </c>
      <c r="L52" s="7" t="inlineStr">
        <is>
          <t>#8</t>
        </is>
      </c>
      <c r="M52" s="7" t="inlineStr"/>
      <c r="N52" s="8" t="inlineStr">
        <is>
          <t>S-6</t>
        </is>
      </c>
      <c r="O52" s="8" t="inlineStr">
        <is>
          <t>นำเข้า</t>
        </is>
      </c>
      <c r="P52" s="8" t="inlineStr">
        <is>
          <t>เขียนหลายแถว (transaction)</t>
        </is>
      </c>
      <c r="Q52" s="8" t="inlineStr">
        <is>
          <t>งานสอน</t>
        </is>
      </c>
      <c r="R52" s="20" t="inlineStr">
        <is>
          <t>สูง</t>
        </is>
      </c>
    </row>
    <row r="53">
      <c r="A53" s="17" t="n">
        <v>52</v>
      </c>
      <c r="B53" s="18" t="inlineStr">
        <is>
          <t>6 นักศึกษา</t>
        </is>
      </c>
      <c r="C53" s="10" t="inlineStr">
        <is>
          <t>POST</t>
        </is>
      </c>
      <c r="D53" s="19" t="inlineStr">
        <is>
          <t>/api/v1/students/:studentId/withdraw</t>
        </is>
      </c>
      <c r="E53" s="18" t="inlineStr">
        <is>
          <t>ถอนรายวิชา ออกจากตัวหารทุกตัว คะแนนยังเก็บไว้</t>
        </is>
      </c>
      <c r="F53" s="18" t="inlineStr">
        <is>
          <t>ผู้สอนของรายวิชา</t>
        </is>
      </c>
      <c r="G53" s="17" t="inlineStr">
        <is>
          <t>resolve จาก id</t>
        </is>
      </c>
      <c r="H53" s="19" t="inlineStr">
        <is>
          <t>student.write</t>
        </is>
      </c>
      <c r="I53" s="18" t="inlineStr">
        <is>
          <t>CR-05.1, CR-10</t>
        </is>
      </c>
      <c r="J53" s="10" t="inlineStr">
        <is>
          <t>เสนอใหม่</t>
        </is>
      </c>
      <c r="K53" s="17" t="inlineStr">
        <is>
          <t>P5</t>
        </is>
      </c>
      <c r="L53" s="17" t="inlineStr">
        <is>
          <t>#8</t>
        </is>
      </c>
      <c r="M53" s="17" t="inlineStr">
        <is>
          <t>✓</t>
        </is>
      </c>
      <c r="N53" s="18" t="inlineStr"/>
      <c r="O53" s="18" t="inlineStr">
        <is>
          <t>คำสั่ง</t>
        </is>
      </c>
      <c r="P53" s="18" t="inlineStr">
        <is>
          <t>เขียนแถวเดียว</t>
        </is>
      </c>
      <c r="Q53" s="18" t="inlineStr">
        <is>
          <t>งานสอน</t>
        </is>
      </c>
      <c r="R53" s="20" t="inlineStr">
        <is>
          <t>สูง</t>
        </is>
      </c>
    </row>
    <row r="54">
      <c r="A54" s="7" t="n">
        <v>53</v>
      </c>
      <c r="B54" s="8" t="inlineStr">
        <is>
          <t>6 นักศึกษา</t>
        </is>
      </c>
      <c r="C54" s="10" t="inlineStr">
        <is>
          <t>POST</t>
        </is>
      </c>
      <c r="D54" s="15" t="inlineStr">
        <is>
          <t>/api/v1/students/:studentId/restore</t>
        </is>
      </c>
      <c r="E54" s="8" t="inlineStr">
        <is>
          <t>คืนสถานะนักศึกษาที่ถอน</t>
        </is>
      </c>
      <c r="F54" s="8" t="inlineStr">
        <is>
          <t>ผู้สอนของรายวิชา</t>
        </is>
      </c>
      <c r="G54" s="7" t="inlineStr">
        <is>
          <t>resolve จาก id</t>
        </is>
      </c>
      <c r="H54" s="15" t="inlineStr">
        <is>
          <t>student.write</t>
        </is>
      </c>
      <c r="I54" s="8" t="inlineStr">
        <is>
          <t>CR-05.1</t>
        </is>
      </c>
      <c r="J54" s="10" t="inlineStr">
        <is>
          <t>เสนอใหม่</t>
        </is>
      </c>
      <c r="K54" s="7" t="inlineStr">
        <is>
          <t>P5</t>
        </is>
      </c>
      <c r="L54" s="7" t="inlineStr">
        <is>
          <t>#8</t>
        </is>
      </c>
      <c r="M54" s="7" t="inlineStr">
        <is>
          <t>✓</t>
        </is>
      </c>
      <c r="N54" s="8" t="inlineStr"/>
      <c r="O54" s="8" t="inlineStr">
        <is>
          <t>คำสั่ง</t>
        </is>
      </c>
      <c r="P54" s="8" t="inlineStr">
        <is>
          <t>เขียนแถวเดียว</t>
        </is>
      </c>
      <c r="Q54" s="8" t="inlineStr">
        <is>
          <t>งานสอน</t>
        </is>
      </c>
      <c r="R54" s="16" t="inlineStr">
        <is>
          <t>กลาง</t>
        </is>
      </c>
    </row>
    <row r="55">
      <c r="A55" s="17" t="n">
        <v>54</v>
      </c>
      <c r="B55" s="18" t="inlineStr">
        <is>
          <t>6 นักศึกษา</t>
        </is>
      </c>
      <c r="C55" s="16" t="inlineStr">
        <is>
          <t>PUT</t>
        </is>
      </c>
      <c r="D55" s="19" t="inlineStr">
        <is>
          <t>/api/v1/students/:studentId/remediation-plans/:cloId</t>
        </is>
      </c>
      <c r="E55" s="18" t="inlineStr">
        <is>
          <t>บันทึกแผนพัฒนาผู้เรียนของนักศึกษาหนึ่งคนใน CLO หนึ่งข้อ</t>
        </is>
      </c>
      <c r="F55" s="18" t="inlineStr">
        <is>
          <t>ผู้สอนของรายวิชา</t>
        </is>
      </c>
      <c r="G55" s="17" t="inlineStr">
        <is>
          <t>resolve จาก id</t>
        </is>
      </c>
      <c r="H55" s="19" t="inlineStr">
        <is>
          <t>student.write</t>
        </is>
      </c>
      <c r="I55" s="18" t="inlineStr">
        <is>
          <t>ต้นแบบ 5.7 (ความเห็นอาจารย์ 2569-10-19)</t>
        </is>
      </c>
      <c r="J55" s="10" t="inlineStr">
        <is>
          <t>เสนอใหม่</t>
        </is>
      </c>
      <c r="K55" s="17" t="inlineStr">
        <is>
          <t>P5</t>
        </is>
      </c>
      <c r="L55" s="17" t="inlineStr"/>
      <c r="M55" s="17" t="inlineStr">
        <is>
          <t>✓</t>
        </is>
      </c>
      <c r="N55" s="18" t="inlineStr">
        <is>
          <t>ตาราง RemediationPlan</t>
        </is>
      </c>
      <c r="O55" s="18" t="inlineStr">
        <is>
          <t>แก้ไข</t>
        </is>
      </c>
      <c r="P55" s="18" t="inlineStr">
        <is>
          <t>เขียนแถวเดียว</t>
        </is>
      </c>
      <c r="Q55" s="18" t="inlineStr">
        <is>
          <t>งานสอน</t>
        </is>
      </c>
      <c r="R55" s="16" t="inlineStr">
        <is>
          <t>กลาง</t>
        </is>
      </c>
    </row>
    <row r="56">
      <c r="A56" s="7" t="n">
        <v>55</v>
      </c>
      <c r="B56" s="8" t="inlineStr">
        <is>
          <t>6 นักศึกษา</t>
        </is>
      </c>
      <c r="C56" s="20" t="inlineStr">
        <is>
          <t>DELETE</t>
        </is>
      </c>
      <c r="D56" s="15" t="inlineStr">
        <is>
          <t>/api/v1/students/:studentId/remediation-plans/:cloId</t>
        </is>
      </c>
      <c r="E56" s="8" t="inlineStr">
        <is>
          <t>ลบแผนพัฒนาผู้เรียน</t>
        </is>
      </c>
      <c r="F56" s="8" t="inlineStr">
        <is>
          <t>ผู้สอนของรายวิชา</t>
        </is>
      </c>
      <c r="G56" s="7" t="inlineStr">
        <is>
          <t>resolve จาก id</t>
        </is>
      </c>
      <c r="H56" s="15" t="inlineStr">
        <is>
          <t>student.write</t>
        </is>
      </c>
      <c r="I56" s="8" t="inlineStr">
        <is>
          <t>ต้นแบบ 5.7</t>
        </is>
      </c>
      <c r="J56" s="10" t="inlineStr">
        <is>
          <t>เสนอใหม่</t>
        </is>
      </c>
      <c r="K56" s="7" t="inlineStr">
        <is>
          <t>P5</t>
        </is>
      </c>
      <c r="L56" s="7" t="inlineStr"/>
      <c r="M56" s="7" t="inlineStr">
        <is>
          <t>✓</t>
        </is>
      </c>
      <c r="N56" s="8" t="inlineStr">
        <is>
          <t>ตาราง RemediationPlan</t>
        </is>
      </c>
      <c r="O56" s="8" t="inlineStr">
        <is>
          <t>ลบ</t>
        </is>
      </c>
      <c r="P56" s="8" t="inlineStr">
        <is>
          <t>ลบข้อมูล</t>
        </is>
      </c>
      <c r="Q56" s="8" t="inlineStr">
        <is>
          <t>งานสอน</t>
        </is>
      </c>
      <c r="R56" s="20" t="inlineStr">
        <is>
          <t>สูง</t>
        </is>
      </c>
    </row>
    <row r="57">
      <c r="A57" s="17" t="n">
        <v>56</v>
      </c>
      <c r="B57" s="18" t="inlineStr">
        <is>
          <t>7 คะแนนและ Excel</t>
        </is>
      </c>
      <c r="C57" s="6" t="inlineStr">
        <is>
          <t>GET</t>
        </is>
      </c>
      <c r="D57" s="19" t="inlineStr">
        <is>
          <t>/api/v1/courses/:courseId/scores</t>
        </is>
      </c>
      <c r="E57" s="18" t="inlineStr">
        <is>
          <t>ตารางคะแนน ยังไม่ประเมิน = null ไม่ใช่ 0</t>
        </is>
      </c>
      <c r="F57" s="18" t="inlineStr">
        <is>
          <t>ผู้สอนของรายวิชา</t>
        </is>
      </c>
      <c r="G57" s="17" t="inlineStr">
        <is>
          <t>จาก URL</t>
        </is>
      </c>
      <c r="H57" s="18" t="inlineStr">
        <is>
          <t>อ่าน</t>
        </is>
      </c>
      <c r="I57" s="18" t="inlineStr">
        <is>
          <t>FR-60, FR-62, FR-64</t>
        </is>
      </c>
      <c r="J57" s="9" t="inlineStr">
        <is>
          <t>contract</t>
        </is>
      </c>
      <c r="K57" s="17" t="inlineStr">
        <is>
          <t>P5</t>
        </is>
      </c>
      <c r="L57" s="17" t="inlineStr">
        <is>
          <t>#8</t>
        </is>
      </c>
      <c r="M57" s="17" t="inlineStr"/>
      <c r="N57" s="18" t="inlineStr"/>
      <c r="O57" s="18" t="inlineStr">
        <is>
          <t>อ่านรายการ</t>
        </is>
      </c>
      <c r="P57" s="18" t="inlineStr">
        <is>
          <t>อ่านอย่างเดียว</t>
        </is>
      </c>
      <c r="Q57" s="18" t="inlineStr">
        <is>
          <t>อ่านรายวิชา</t>
        </is>
      </c>
      <c r="R57" s="6" t="inlineStr">
        <is>
          <t>ต่ำ</t>
        </is>
      </c>
    </row>
    <row r="58">
      <c r="A58" s="7" t="n">
        <v>57</v>
      </c>
      <c r="B58" s="8" t="inlineStr">
        <is>
          <t>7 คะแนนและ Excel</t>
        </is>
      </c>
      <c r="C58" s="16" t="inlineStr">
        <is>
          <t>PUT</t>
        </is>
      </c>
      <c r="D58" s="15" t="inlineStr">
        <is>
          <t>/api/v1/courses/:courseId/scores</t>
        </is>
      </c>
      <c r="E58" s="8" t="inlineStr">
        <is>
          <t>บันทึกคะแนนหลายช่อง รับตัวเลข null หรือ EXCUSED</t>
        </is>
      </c>
      <c r="F58" s="8" t="inlineStr">
        <is>
          <t>ผู้สอนของรายวิชา</t>
        </is>
      </c>
      <c r="G58" s="7" t="inlineStr">
        <is>
          <t>จาก URL</t>
        </is>
      </c>
      <c r="H58" s="15" t="inlineStr">
        <is>
          <t>score.edit</t>
        </is>
      </c>
      <c r="I58" s="8" t="inlineStr">
        <is>
          <t>FR-61…FR-63, CR-05.1</t>
        </is>
      </c>
      <c r="J58" s="9" t="inlineStr">
        <is>
          <t>contract</t>
        </is>
      </c>
      <c r="K58" s="7" t="inlineStr">
        <is>
          <t>P5</t>
        </is>
      </c>
      <c r="L58" s="7" t="inlineStr">
        <is>
          <t>#8</t>
        </is>
      </c>
      <c r="M58" s="7" t="inlineStr">
        <is>
          <t>✓</t>
        </is>
      </c>
      <c r="N58" s="8" t="inlineStr">
        <is>
          <t>เพิ่ม EXCUSED และ from (D-3) · A-12</t>
        </is>
      </c>
      <c r="O58" s="8" t="inlineStr">
        <is>
          <t>ตั้งค่าทั้งชุด</t>
        </is>
      </c>
      <c r="P58" s="8" t="inlineStr">
        <is>
          <t>เขียนหลายแถว (transaction)</t>
        </is>
      </c>
      <c r="Q58" s="8" t="inlineStr">
        <is>
          <t>งานสอน</t>
        </is>
      </c>
      <c r="R58" s="16" t="inlineStr">
        <is>
          <t>กลาง</t>
        </is>
      </c>
    </row>
    <row r="59">
      <c r="A59" s="17" t="n">
        <v>58</v>
      </c>
      <c r="B59" s="18" t="inlineStr">
        <is>
          <t>7 คะแนนและ Excel</t>
        </is>
      </c>
      <c r="C59" s="6" t="inlineStr">
        <is>
          <t>GET</t>
        </is>
      </c>
      <c r="D59" s="19" t="inlineStr">
        <is>
          <t>/api/v1/courses/:courseId/scores/template</t>
        </is>
      </c>
      <c r="E59" s="18" t="inlineStr">
        <is>
          <t>ดาวน์โหลดแบบฟอร์มคะแนน</t>
        </is>
      </c>
      <c r="F59" s="18" t="inlineStr">
        <is>
          <t>ผู้สอนของรายวิชา</t>
        </is>
      </c>
      <c r="G59" s="17" t="inlineStr">
        <is>
          <t>จาก URL</t>
        </is>
      </c>
      <c r="H59" s="19" t="inlineStr">
        <is>
          <t>score.export</t>
        </is>
      </c>
      <c r="I59" s="18" t="inlineStr">
        <is>
          <t>FR-66</t>
        </is>
      </c>
      <c r="J59" s="9" t="inlineStr">
        <is>
          <t>contract</t>
        </is>
      </c>
      <c r="K59" s="17" t="inlineStr">
        <is>
          <t>P5</t>
        </is>
      </c>
      <c r="L59" s="17" t="inlineStr">
        <is>
          <t>#8</t>
        </is>
      </c>
      <c r="M59" s="17" t="inlineStr"/>
      <c r="N59" s="18" t="inlineStr"/>
      <c r="O59" s="18" t="inlineStr">
        <is>
          <t>ส่งออก</t>
        </is>
      </c>
      <c r="P59" s="18" t="inlineStr">
        <is>
          <t>อ่านอย่างเดียว</t>
        </is>
      </c>
      <c r="Q59" s="18" t="inlineStr">
        <is>
          <t>งานสอน</t>
        </is>
      </c>
      <c r="R59" s="6" t="inlineStr">
        <is>
          <t>ต่ำ</t>
        </is>
      </c>
    </row>
    <row r="60">
      <c r="A60" s="7" t="n">
        <v>59</v>
      </c>
      <c r="B60" s="8" t="inlineStr">
        <is>
          <t>7 คะแนนและ Excel</t>
        </is>
      </c>
      <c r="C60" s="10" t="inlineStr">
        <is>
          <t>POST</t>
        </is>
      </c>
      <c r="D60" s="15" t="inlineStr">
        <is>
          <t>/api/v1/courses/:courseId/scores/import/preview</t>
        </is>
      </c>
      <c r="E60" s="8" t="inlineStr">
        <is>
          <t>ตรวจไฟล์คะแนนรายแถว ยังไม่บันทึก</t>
        </is>
      </c>
      <c r="F60" s="8" t="inlineStr">
        <is>
          <t>ผู้สอนของรายวิชา</t>
        </is>
      </c>
      <c r="G60" s="7" t="inlineStr">
        <is>
          <t>จาก URL</t>
        </is>
      </c>
      <c r="H60" s="15" t="inlineStr">
        <is>
          <t>score.import</t>
        </is>
      </c>
      <c r="I60" s="8" t="inlineStr">
        <is>
          <t>FR-67, FR-69</t>
        </is>
      </c>
      <c r="J60" s="9" t="inlineStr">
        <is>
          <t>contract</t>
        </is>
      </c>
      <c r="K60" s="7" t="inlineStr">
        <is>
          <t>P5</t>
        </is>
      </c>
      <c r="L60" s="7" t="inlineStr">
        <is>
          <t>#8</t>
        </is>
      </c>
      <c r="M60" s="7" t="inlineStr"/>
      <c r="N60" s="8" t="inlineStr">
        <is>
          <t>S-6</t>
        </is>
      </c>
      <c r="O60" s="8" t="inlineStr">
        <is>
          <t>นำเข้า</t>
        </is>
      </c>
      <c r="P60" s="8" t="inlineStr">
        <is>
          <t>อ่านอย่างเดียว</t>
        </is>
      </c>
      <c r="Q60" s="8" t="inlineStr">
        <is>
          <t>งานสอน</t>
        </is>
      </c>
      <c r="R60" s="6" t="inlineStr">
        <is>
          <t>ต่ำ</t>
        </is>
      </c>
    </row>
    <row r="61">
      <c r="A61" s="17" t="n">
        <v>60</v>
      </c>
      <c r="B61" s="18" t="inlineStr">
        <is>
          <t>7 คะแนนและ Excel</t>
        </is>
      </c>
      <c r="C61" s="10" t="inlineStr">
        <is>
          <t>POST</t>
        </is>
      </c>
      <c r="D61" s="19" t="inlineStr">
        <is>
          <t>/api/v1/courses/:courseId/scores/import/commit</t>
        </is>
      </c>
      <c r="E61" s="18" t="inlineStr">
        <is>
          <t>บันทึกเฉพาะแถวที่ผ่าน เขียน log การนำเข้า</t>
        </is>
      </c>
      <c r="F61" s="18" t="inlineStr">
        <is>
          <t>ผู้สอนของรายวิชา</t>
        </is>
      </c>
      <c r="G61" s="17" t="inlineStr">
        <is>
          <t>จาก URL</t>
        </is>
      </c>
      <c r="H61" s="19" t="inlineStr">
        <is>
          <t>score.import</t>
        </is>
      </c>
      <c r="I61" s="18" t="inlineStr">
        <is>
          <t>FR-68, FR-71</t>
        </is>
      </c>
      <c r="J61" s="9" t="inlineStr">
        <is>
          <t>contract</t>
        </is>
      </c>
      <c r="K61" s="17" t="inlineStr">
        <is>
          <t>P5</t>
        </is>
      </c>
      <c r="L61" s="17" t="inlineStr">
        <is>
          <t>#8</t>
        </is>
      </c>
      <c r="M61" s="17" t="inlineStr"/>
      <c r="N61" s="18" t="inlineStr">
        <is>
          <t>S-6 · A-12</t>
        </is>
      </c>
      <c r="O61" s="18" t="inlineStr">
        <is>
          <t>นำเข้า</t>
        </is>
      </c>
      <c r="P61" s="18" t="inlineStr">
        <is>
          <t>เขียนหลายแถว (transaction)</t>
        </is>
      </c>
      <c r="Q61" s="18" t="inlineStr">
        <is>
          <t>งานสอน</t>
        </is>
      </c>
      <c r="R61" s="20" t="inlineStr">
        <is>
          <t>สูง</t>
        </is>
      </c>
    </row>
    <row r="62">
      <c r="A62" s="7" t="n">
        <v>61</v>
      </c>
      <c r="B62" s="8" t="inlineStr">
        <is>
          <t>7 คะแนนและ Excel</t>
        </is>
      </c>
      <c r="C62" s="6" t="inlineStr">
        <is>
          <t>GET</t>
        </is>
      </c>
      <c r="D62" s="15" t="inlineStr">
        <is>
          <t>/api/v1/courses/:courseId/scores/export</t>
        </is>
      </c>
      <c r="E62" s="8" t="inlineStr">
        <is>
          <t>ส่งออกคะแนนเป็น Excel</t>
        </is>
      </c>
      <c r="F62" s="8" t="inlineStr">
        <is>
          <t>ผู้สอนของรายวิชา</t>
        </is>
      </c>
      <c r="G62" s="7" t="inlineStr">
        <is>
          <t>จาก URL</t>
        </is>
      </c>
      <c r="H62" s="15" t="inlineStr">
        <is>
          <t>score.export</t>
        </is>
      </c>
      <c r="I62" s="8" t="inlineStr">
        <is>
          <t>FR-70</t>
        </is>
      </c>
      <c r="J62" s="9" t="inlineStr">
        <is>
          <t>contract</t>
        </is>
      </c>
      <c r="K62" s="7" t="inlineStr">
        <is>
          <t>P5</t>
        </is>
      </c>
      <c r="L62" s="7" t="inlineStr">
        <is>
          <t>#8</t>
        </is>
      </c>
      <c r="M62" s="7" t="inlineStr"/>
      <c r="N62" s="8" t="inlineStr">
        <is>
          <t>S-7</t>
        </is>
      </c>
      <c r="O62" s="8" t="inlineStr">
        <is>
          <t>ส่งออก</t>
        </is>
      </c>
      <c r="P62" s="8" t="inlineStr">
        <is>
          <t>อ่านอย่างเดียว</t>
        </is>
      </c>
      <c r="Q62" s="8" t="inlineStr">
        <is>
          <t>งานสอน</t>
        </is>
      </c>
      <c r="R62" s="6" t="inlineStr">
        <is>
          <t>ต่ำ</t>
        </is>
      </c>
    </row>
    <row r="63">
      <c r="A63" s="17" t="n">
        <v>62</v>
      </c>
      <c r="B63" s="18" t="inlineStr">
        <is>
          <t>7 คะแนนและ Excel</t>
        </is>
      </c>
      <c r="C63" s="6" t="inlineStr">
        <is>
          <t>GET</t>
        </is>
      </c>
      <c r="D63" s="19" t="inlineStr">
        <is>
          <t>/api/v1/courses/:courseId/uploads</t>
        </is>
      </c>
      <c r="E63" s="18" t="inlineStr">
        <is>
          <t>ประวัติการนำเข้าไฟล์</t>
        </is>
      </c>
      <c r="F63" s="18" t="inlineStr">
        <is>
          <t>ผู้สอนของรายวิชา</t>
        </is>
      </c>
      <c r="G63" s="17" t="inlineStr">
        <is>
          <t>จาก URL</t>
        </is>
      </c>
      <c r="H63" s="18" t="inlineStr">
        <is>
          <t>อ่าน</t>
        </is>
      </c>
      <c r="I63" s="18" t="inlineStr">
        <is>
          <t>FR-71, FR-72</t>
        </is>
      </c>
      <c r="J63" s="9" t="inlineStr">
        <is>
          <t>contract</t>
        </is>
      </c>
      <c r="K63" s="17" t="inlineStr">
        <is>
          <t>P5</t>
        </is>
      </c>
      <c r="L63" s="17" t="inlineStr">
        <is>
          <t>#8</t>
        </is>
      </c>
      <c r="M63" s="17" t="inlineStr"/>
      <c r="N63" s="18" t="inlineStr"/>
      <c r="O63" s="18" t="inlineStr">
        <is>
          <t>อ่านรายการ</t>
        </is>
      </c>
      <c r="P63" s="18" t="inlineStr">
        <is>
          <t>อ่านอย่างเดียว</t>
        </is>
      </c>
      <c r="Q63" s="18" t="inlineStr">
        <is>
          <t>อ่านรายวิชา</t>
        </is>
      </c>
      <c r="R63" s="6" t="inlineStr">
        <is>
          <t>ต่ำ</t>
        </is>
      </c>
    </row>
    <row r="64">
      <c r="A64" s="7" t="n">
        <v>63</v>
      </c>
      <c r="B64" s="8" t="inlineStr">
        <is>
          <t>7 คะแนนและ Excel</t>
        </is>
      </c>
      <c r="C64" s="6" t="inlineStr">
        <is>
          <t>GET</t>
        </is>
      </c>
      <c r="D64" s="15" t="inlineStr">
        <is>
          <t>/api/v1/uploads/:uploadId/errors</t>
        </is>
      </c>
      <c r="E64" s="8" t="inlineStr">
        <is>
          <t>แถวที่นำเข้าไม่ผ่านของการนำเข้าหนึ่งครั้ง</t>
        </is>
      </c>
      <c r="F64" s="8" t="inlineStr">
        <is>
          <t>ผู้สอนของรายวิชา</t>
        </is>
      </c>
      <c r="G64" s="7" t="inlineStr">
        <is>
          <t>resolve จาก id</t>
        </is>
      </c>
      <c r="H64" s="8" t="inlineStr">
        <is>
          <t>อ่าน</t>
        </is>
      </c>
      <c r="I64" s="8" t="inlineStr">
        <is>
          <t>FR-68, FR-72</t>
        </is>
      </c>
      <c r="J64" s="9" t="inlineStr">
        <is>
          <t>contract</t>
        </is>
      </c>
      <c r="K64" s="7" t="inlineStr">
        <is>
          <t>P5</t>
        </is>
      </c>
      <c r="L64" s="7" t="inlineStr">
        <is>
          <t>#8</t>
        </is>
      </c>
      <c r="M64" s="7" t="inlineStr">
        <is>
          <t>✓</t>
        </is>
      </c>
      <c r="N64" s="8" t="inlineStr">
        <is>
          <t>ต้องมี UploadReject (G-5)</t>
        </is>
      </c>
      <c r="O64" s="8" t="inlineStr">
        <is>
          <t>อ่านรายการ</t>
        </is>
      </c>
      <c r="P64" s="8" t="inlineStr">
        <is>
          <t>อ่านอย่างเดียว</t>
        </is>
      </c>
      <c r="Q64" s="8" t="inlineStr">
        <is>
          <t>อ่านรายวิชา</t>
        </is>
      </c>
      <c r="R64" s="6" t="inlineStr">
        <is>
          <t>ต่ำ</t>
        </is>
      </c>
    </row>
    <row r="65">
      <c r="A65" s="17" t="n">
        <v>64</v>
      </c>
      <c r="B65" s="18" t="inlineStr">
        <is>
          <t>7 คะแนนและ Excel</t>
        </is>
      </c>
      <c r="C65" s="6" t="inlineStr">
        <is>
          <t>GET</t>
        </is>
      </c>
      <c r="D65" s="19" t="inlineStr">
        <is>
          <t>/api/v1/courses/:courseId/score-changes</t>
        </is>
      </c>
      <c r="E65" s="18" t="inlineStr">
        <is>
          <t>ประวัติการแก้คะแนน ใคร เมื่อไร จากอะไรเป็นอะไร</t>
        </is>
      </c>
      <c r="F65" s="18" t="inlineStr">
        <is>
          <t>ผู้สอนของรายวิชา</t>
        </is>
      </c>
      <c r="G65" s="17" t="inlineStr">
        <is>
          <t>จาก URL</t>
        </is>
      </c>
      <c r="H65" s="18" t="inlineStr">
        <is>
          <t>อ่าน</t>
        </is>
      </c>
      <c r="I65" s="18" t="inlineStr">
        <is>
          <t>NFR-16</t>
        </is>
      </c>
      <c r="J65" s="10" t="inlineStr">
        <is>
          <t>เสนอใหม่</t>
        </is>
      </c>
      <c r="K65" s="17" t="inlineStr">
        <is>
          <t>P5</t>
        </is>
      </c>
      <c r="L65" s="17" t="inlineStr">
        <is>
          <t>#8</t>
        </is>
      </c>
      <c r="M65" s="17" t="inlineStr">
        <is>
          <t>✓</t>
        </is>
      </c>
      <c r="N65" s="18" t="inlineStr"/>
      <c r="O65" s="18" t="inlineStr">
        <is>
          <t>อ่านรายการ</t>
        </is>
      </c>
      <c r="P65" s="18" t="inlineStr">
        <is>
          <t>อ่านอย่างเดียว</t>
        </is>
      </c>
      <c r="Q65" s="18" t="inlineStr">
        <is>
          <t>อ่านรายวิชา</t>
        </is>
      </c>
      <c r="R65" s="6" t="inlineStr">
        <is>
          <t>ต่ำ</t>
        </is>
      </c>
    </row>
    <row r="66">
      <c r="A66" s="7" t="n">
        <v>65</v>
      </c>
      <c r="B66" s="8" t="inlineStr">
        <is>
          <t>8 ตัดเกรด</t>
        </is>
      </c>
      <c r="C66" s="6" t="inlineStr">
        <is>
          <t>GET</t>
        </is>
      </c>
      <c r="D66" s="15" t="inlineStr">
        <is>
          <t>/api/v1/courses/:courseId/grading</t>
        </is>
      </c>
      <c r="E66" s="8" t="inlineStr">
        <is>
          <t>ช่วงเกรด ผลเกรดสด สถิติ และคำเตือน</t>
        </is>
      </c>
      <c r="F66" s="8" t="inlineStr">
        <is>
          <t>ผู้สอนของรายวิชา</t>
        </is>
      </c>
      <c r="G66" s="7" t="inlineStr">
        <is>
          <t>จาก URL</t>
        </is>
      </c>
      <c r="H66" s="8" t="inlineStr">
        <is>
          <t>อ่าน</t>
        </is>
      </c>
      <c r="I66" s="8" t="inlineStr">
        <is>
          <t>FR-90, FR-97</t>
        </is>
      </c>
      <c r="J66" s="10" t="inlineStr">
        <is>
          <t>เสนอใหม่</t>
        </is>
      </c>
      <c r="K66" s="7" t="inlineStr">
        <is>
          <t>P6</t>
        </is>
      </c>
      <c r="L66" s="7" t="inlineStr"/>
      <c r="M66" s="7" t="inlineStr"/>
      <c r="N66" s="8" t="inlineStr"/>
      <c r="O66" s="8" t="inlineStr">
        <is>
          <t>อ่านสรุป/คำนวณ</t>
        </is>
      </c>
      <c r="P66" s="8" t="inlineStr">
        <is>
          <t>อ่านอย่างเดียว</t>
        </is>
      </c>
      <c r="Q66" s="8" t="inlineStr">
        <is>
          <t>อ่านรายวิชา</t>
        </is>
      </c>
      <c r="R66" s="6" t="inlineStr">
        <is>
          <t>ต่ำ</t>
        </is>
      </c>
    </row>
    <row r="67">
      <c r="A67" s="17" t="n">
        <v>66</v>
      </c>
      <c r="B67" s="18" t="inlineStr">
        <is>
          <t>8 ตัดเกรด</t>
        </is>
      </c>
      <c r="C67" s="16" t="inlineStr">
        <is>
          <t>PUT</t>
        </is>
      </c>
      <c r="D67" s="19" t="inlineStr">
        <is>
          <t>/api/v1/courses/:courseId/grade-bands</t>
        </is>
      </c>
      <c r="E67" s="18" t="inlineStr">
        <is>
          <t>บันทึกช่วงเกรดทั้งชุด เส้นแบ่งห้ามซ้ำ</t>
        </is>
      </c>
      <c r="F67" s="18" t="inlineStr">
        <is>
          <t>ผู้สอนของรายวิชา</t>
        </is>
      </c>
      <c r="G67" s="17" t="inlineStr">
        <is>
          <t>จาก URL</t>
        </is>
      </c>
      <c r="H67" s="19" t="inlineStr">
        <is>
          <t>band.write</t>
        </is>
      </c>
      <c r="I67" s="18" t="inlineStr">
        <is>
          <t>FR-91, FR-92</t>
        </is>
      </c>
      <c r="J67" s="10" t="inlineStr">
        <is>
          <t>เสนอใหม่</t>
        </is>
      </c>
      <c r="K67" s="17" t="inlineStr">
        <is>
          <t>P6</t>
        </is>
      </c>
      <c r="L67" s="17" t="inlineStr"/>
      <c r="M67" s="17" t="inlineStr"/>
      <c r="N67" s="18" t="inlineStr"/>
      <c r="O67" s="18" t="inlineStr">
        <is>
          <t>ตั้งค่าทั้งชุด</t>
        </is>
      </c>
      <c r="P67" s="18" t="inlineStr">
        <is>
          <t>เขียนหลายแถว (transaction)</t>
        </is>
      </c>
      <c r="Q67" s="18" t="inlineStr">
        <is>
          <t>งานสอน</t>
        </is>
      </c>
      <c r="R67" s="16" t="inlineStr">
        <is>
          <t>กลาง</t>
        </is>
      </c>
    </row>
    <row r="68">
      <c r="A68" s="7" t="n">
        <v>67</v>
      </c>
      <c r="B68" s="8" t="inlineStr">
        <is>
          <t>8 ตัดเกรด</t>
        </is>
      </c>
      <c r="C68" s="10" t="inlineStr">
        <is>
          <t>POST</t>
        </is>
      </c>
      <c r="D68" s="15" t="inlineStr">
        <is>
          <t>/api/v1/courses/:courseId/grading/run</t>
        </is>
      </c>
      <c r="E68" s="8" t="inlineStr">
        <is>
          <t>คำนวณและตรึงเกรด ปฏิเสธเมื่อ SD = 0 หรือ n &lt; 2</t>
        </is>
      </c>
      <c r="F68" s="8" t="inlineStr">
        <is>
          <t>ผู้สอนของรายวิชา</t>
        </is>
      </c>
      <c r="G68" s="7" t="inlineStr">
        <is>
          <t>จาก URL</t>
        </is>
      </c>
      <c r="H68" s="15" t="inlineStr">
        <is>
          <t>grading.run</t>
        </is>
      </c>
      <c r="I68" s="8" t="inlineStr">
        <is>
          <t>FR-94, FR-96, CR-10, CR-11</t>
        </is>
      </c>
      <c r="J68" s="10" t="inlineStr">
        <is>
          <t>เสนอใหม่</t>
        </is>
      </c>
      <c r="K68" s="7" t="inlineStr">
        <is>
          <t>P6</t>
        </is>
      </c>
      <c r="L68" s="7" t="inlineStr"/>
      <c r="M68" s="7" t="inlineStr"/>
      <c r="N68" s="8" t="inlineStr">
        <is>
          <t>SD ประชากร (หารด้วย n)</t>
        </is>
      </c>
      <c r="O68" s="8" t="inlineStr">
        <is>
          <t>คำสั่ง</t>
        </is>
      </c>
      <c r="P68" s="8" t="inlineStr">
        <is>
          <t>เขียนหลายแถว (transaction)</t>
        </is>
      </c>
      <c r="Q68" s="8" t="inlineStr">
        <is>
          <t>งานสอน</t>
        </is>
      </c>
      <c r="R68" s="20" t="inlineStr">
        <is>
          <t>สูง</t>
        </is>
      </c>
    </row>
    <row r="69">
      <c r="A69" s="17" t="n">
        <v>68</v>
      </c>
      <c r="B69" s="18" t="inlineStr">
        <is>
          <t>8 ตัดเกรด</t>
        </is>
      </c>
      <c r="C69" s="20" t="inlineStr">
        <is>
          <t>DELETE</t>
        </is>
      </c>
      <c r="D69" s="19" t="inlineStr">
        <is>
          <t>/api/v1/courses/:courseId/grading</t>
        </is>
      </c>
      <c r="E69" s="18" t="inlineStr">
        <is>
          <t>ยกเลิกการตรึงเกรด</t>
        </is>
      </c>
      <c r="F69" s="18" t="inlineStr">
        <is>
          <t>ผู้สอนของรายวิชา</t>
        </is>
      </c>
      <c r="G69" s="17" t="inlineStr">
        <is>
          <t>จาก URL</t>
        </is>
      </c>
      <c r="H69" s="19" t="inlineStr">
        <is>
          <t>grading.run</t>
        </is>
      </c>
      <c r="I69" s="18" t="inlineStr">
        <is>
          <t>CR-11</t>
        </is>
      </c>
      <c r="J69" s="10" t="inlineStr">
        <is>
          <t>เสนอใหม่</t>
        </is>
      </c>
      <c r="K69" s="17" t="inlineStr">
        <is>
          <t>P6</t>
        </is>
      </c>
      <c r="L69" s="17" t="inlineStr"/>
      <c r="M69" s="17" t="inlineStr"/>
      <c r="N69" s="18" t="inlineStr"/>
      <c r="O69" s="18" t="inlineStr">
        <is>
          <t>คำสั่ง</t>
        </is>
      </c>
      <c r="P69" s="18" t="inlineStr">
        <is>
          <t>เขียนแถวเดียว</t>
        </is>
      </c>
      <c r="Q69" s="18" t="inlineStr">
        <is>
          <t>งานสอน</t>
        </is>
      </c>
      <c r="R69" s="20" t="inlineStr">
        <is>
          <t>สูง</t>
        </is>
      </c>
    </row>
    <row r="70">
      <c r="A70" s="7" t="n">
        <v>69</v>
      </c>
      <c r="B70" s="8" t="inlineStr">
        <is>
          <t>8 ตัดเกรด</t>
        </is>
      </c>
      <c r="C70" s="16" t="inlineStr">
        <is>
          <t>PUT</t>
        </is>
      </c>
      <c r="D70" s="15" t="inlineStr">
        <is>
          <t>/api/v1/students/:studentId/grade-override</t>
        </is>
      </c>
      <c r="E70" s="8" t="inlineStr">
        <is>
          <t>ปรับเกรดรายบุคคล ต้องระบุเหตุผล</t>
        </is>
      </c>
      <c r="F70" s="8" t="inlineStr">
        <is>
          <t>ผู้สอนของรายวิชา</t>
        </is>
      </c>
      <c r="G70" s="7" t="inlineStr">
        <is>
          <t>resolve จาก id</t>
        </is>
      </c>
      <c r="H70" s="15" t="inlineStr">
        <is>
          <t>grade.override</t>
        </is>
      </c>
      <c r="I70" s="8" t="inlineStr">
        <is>
          <t>FR-95</t>
        </is>
      </c>
      <c r="J70" s="10" t="inlineStr">
        <is>
          <t>เสนอใหม่</t>
        </is>
      </c>
      <c r="K70" s="7" t="inlineStr">
        <is>
          <t>P6</t>
        </is>
      </c>
      <c r="L70" s="7" t="inlineStr"/>
      <c r="M70" s="7" t="inlineStr"/>
      <c r="N70" s="8" t="inlineStr"/>
      <c r="O70" s="8" t="inlineStr">
        <is>
          <t>แก้ไข</t>
        </is>
      </c>
      <c r="P70" s="8" t="inlineStr">
        <is>
          <t>เขียนแถวเดียว</t>
        </is>
      </c>
      <c r="Q70" s="8" t="inlineStr">
        <is>
          <t>งานสอน</t>
        </is>
      </c>
      <c r="R70" s="16" t="inlineStr">
        <is>
          <t>กลาง</t>
        </is>
      </c>
    </row>
    <row r="71">
      <c r="A71" s="17" t="n">
        <v>70</v>
      </c>
      <c r="B71" s="18" t="inlineStr">
        <is>
          <t>8 ตัดเกรด</t>
        </is>
      </c>
      <c r="C71" s="20" t="inlineStr">
        <is>
          <t>DELETE</t>
        </is>
      </c>
      <c r="D71" s="19" t="inlineStr">
        <is>
          <t>/api/v1/students/:studentId/grade-override</t>
        </is>
      </c>
      <c r="E71" s="18" t="inlineStr">
        <is>
          <t>ยกเลิกการปรับเกรด</t>
        </is>
      </c>
      <c r="F71" s="18" t="inlineStr">
        <is>
          <t>ผู้สอนของรายวิชา</t>
        </is>
      </c>
      <c r="G71" s="17" t="inlineStr">
        <is>
          <t>resolve จาก id</t>
        </is>
      </c>
      <c r="H71" s="19" t="inlineStr">
        <is>
          <t>grade.override</t>
        </is>
      </c>
      <c r="I71" s="18" t="inlineStr">
        <is>
          <t>FR-95</t>
        </is>
      </c>
      <c r="J71" s="10" t="inlineStr">
        <is>
          <t>เสนอใหม่</t>
        </is>
      </c>
      <c r="K71" s="17" t="inlineStr">
        <is>
          <t>P6</t>
        </is>
      </c>
      <c r="L71" s="17" t="inlineStr"/>
      <c r="M71" s="17" t="inlineStr"/>
      <c r="N71" s="18" t="inlineStr"/>
      <c r="O71" s="18" t="inlineStr">
        <is>
          <t>ลบ</t>
        </is>
      </c>
      <c r="P71" s="18" t="inlineStr">
        <is>
          <t>ลบข้อมูล</t>
        </is>
      </c>
      <c r="Q71" s="18" t="inlineStr">
        <is>
          <t>งานสอน</t>
        </is>
      </c>
      <c r="R71" s="20" t="inlineStr">
        <is>
          <t>สูง</t>
        </is>
      </c>
    </row>
    <row r="72">
      <c r="A72" s="7" t="n">
        <v>71</v>
      </c>
      <c r="B72" s="8" t="inlineStr">
        <is>
          <t>8 ตัดเกรด</t>
        </is>
      </c>
      <c r="C72" s="6" t="inlineStr">
        <is>
          <t>GET</t>
        </is>
      </c>
      <c r="D72" s="15" t="inlineStr">
        <is>
          <t>/api/v1/courses/:courseId/grades/export</t>
        </is>
      </c>
      <c r="E72" s="8" t="inlineStr">
        <is>
          <t>ส่งออกผลการเรียนเป็น Excel</t>
        </is>
      </c>
      <c r="F72" s="8" t="inlineStr">
        <is>
          <t>ผู้สอนของรายวิชา</t>
        </is>
      </c>
      <c r="G72" s="7" t="inlineStr">
        <is>
          <t>จาก URL</t>
        </is>
      </c>
      <c r="H72" s="15" t="inlineStr">
        <is>
          <t>results.export</t>
        </is>
      </c>
      <c r="I72" s="8" t="inlineStr">
        <is>
          <t>FR-87</t>
        </is>
      </c>
      <c r="J72" s="10" t="inlineStr">
        <is>
          <t>เสนอใหม่</t>
        </is>
      </c>
      <c r="K72" s="7" t="inlineStr">
        <is>
          <t>P6</t>
        </is>
      </c>
      <c r="L72" s="7" t="inlineStr"/>
      <c r="M72" s="7" t="inlineStr"/>
      <c r="N72" s="8" t="inlineStr">
        <is>
          <t>S-7</t>
        </is>
      </c>
      <c r="O72" s="8" t="inlineStr">
        <is>
          <t>ส่งออก</t>
        </is>
      </c>
      <c r="P72" s="8" t="inlineStr">
        <is>
          <t>อ่านอย่างเดียว</t>
        </is>
      </c>
      <c r="Q72" s="8" t="inlineStr">
        <is>
          <t>งานสอน</t>
        </is>
      </c>
      <c r="R72" s="6" t="inlineStr">
        <is>
          <t>ต่ำ</t>
        </is>
      </c>
    </row>
    <row r="73">
      <c r="A73" s="17" t="n">
        <v>72</v>
      </c>
      <c r="B73" s="18" t="inlineStr">
        <is>
          <t>9 แดชบอร์ด</t>
        </is>
      </c>
      <c r="C73" s="6" t="inlineStr">
        <is>
          <t>GET</t>
        </is>
      </c>
      <c r="D73" s="19" t="inlineStr">
        <is>
          <t>/api/v1/dashboard/overview</t>
        </is>
      </c>
      <c r="E73" s="18" t="inlineStr">
        <is>
          <t>ภาพรวมทุกรายวิชาของผู้เรียก</t>
        </is>
      </c>
      <c r="F73" s="18" t="inlineStr">
        <is>
          <t>ผู้ใช้ที่ล็อกอิน</t>
        </is>
      </c>
      <c r="G73" s="17" t="inlineStr">
        <is>
          <t>กรองในตัว</t>
        </is>
      </c>
      <c r="H73" s="18" t="inlineStr">
        <is>
          <t>อ่าน</t>
        </is>
      </c>
      <c r="I73" s="18" t="inlineStr">
        <is>
          <t>FR-80</t>
        </is>
      </c>
      <c r="J73" s="9" t="inlineStr">
        <is>
          <t>contract</t>
        </is>
      </c>
      <c r="K73" s="17" t="inlineStr">
        <is>
          <t>P6</t>
        </is>
      </c>
      <c r="L73" s="17" t="inlineStr">
        <is>
          <t>#9</t>
        </is>
      </c>
      <c r="M73" s="17" t="inlineStr"/>
      <c r="N73" s="18" t="inlineStr"/>
      <c r="O73" s="18" t="inlineStr">
        <is>
          <t>อ่านสรุป/คำนวณ</t>
        </is>
      </c>
      <c r="P73" s="18" t="inlineStr">
        <is>
          <t>อ่านอย่างเดียว</t>
        </is>
      </c>
      <c r="Q73" s="18" t="inlineStr">
        <is>
          <t>ล็อกอินทั่วไป</t>
        </is>
      </c>
      <c r="R73" s="6" t="inlineStr">
        <is>
          <t>ต่ำ</t>
        </is>
      </c>
    </row>
    <row r="74">
      <c r="A74" s="7" t="n">
        <v>73</v>
      </c>
      <c r="B74" s="8" t="inlineStr">
        <is>
          <t>9 แดชบอร์ด</t>
        </is>
      </c>
      <c r="C74" s="6" t="inlineStr">
        <is>
          <t>GET</t>
        </is>
      </c>
      <c r="D74" s="15" t="inlineStr">
        <is>
          <t>/api/v1/courses/:courseId/dashboard/attainment</t>
        </is>
      </c>
      <c r="E74" s="8" t="inlineStr">
        <is>
          <t>สัดส่วนผู้ผ่านราย CLO</t>
        </is>
      </c>
      <c r="F74" s="8" t="inlineStr">
        <is>
          <t>ผู้สอนของรายวิชา</t>
        </is>
      </c>
      <c r="G74" s="7" t="inlineStr">
        <is>
          <t>จาก URL</t>
        </is>
      </c>
      <c r="H74" s="8" t="inlineStr">
        <is>
          <t>อ่าน</t>
        </is>
      </c>
      <c r="I74" s="8" t="inlineStr">
        <is>
          <t>FR-81, FR-82, FR-84</t>
        </is>
      </c>
      <c r="J74" s="9" t="inlineStr">
        <is>
          <t>contract</t>
        </is>
      </c>
      <c r="K74" s="7" t="inlineStr">
        <is>
          <t>P6</t>
        </is>
      </c>
      <c r="L74" s="7" t="inlineStr">
        <is>
          <t>#9</t>
        </is>
      </c>
      <c r="M74" s="7" t="inlineStr"/>
      <c r="N74" s="8" t="inlineStr"/>
      <c r="O74" s="8" t="inlineStr">
        <is>
          <t>อ่านสรุป/คำนวณ</t>
        </is>
      </c>
      <c r="P74" s="8" t="inlineStr">
        <is>
          <t>อ่านอย่างเดียว</t>
        </is>
      </c>
      <c r="Q74" s="8" t="inlineStr">
        <is>
          <t>อ่านรายวิชา</t>
        </is>
      </c>
      <c r="R74" s="6" t="inlineStr">
        <is>
          <t>ต่ำ</t>
        </is>
      </c>
    </row>
    <row r="75">
      <c r="A75" s="17" t="n">
        <v>74</v>
      </c>
      <c r="B75" s="18" t="inlineStr">
        <is>
          <t>9 แดชบอร์ด</t>
        </is>
      </c>
      <c r="C75" s="6" t="inlineStr">
        <is>
          <t>GET</t>
        </is>
      </c>
      <c r="D75" s="19" t="inlineStr">
        <is>
          <t>/api/v1/courses/:courseId/dashboard/at-risk</t>
        </is>
      </c>
      <c r="E75" s="18" t="inlineStr">
        <is>
          <t>นักศึกษาที่ต้องได้รับความช่วยเหลือ</t>
        </is>
      </c>
      <c r="F75" s="18" t="inlineStr">
        <is>
          <t>ผู้สอนของรายวิชา</t>
        </is>
      </c>
      <c r="G75" s="17" t="inlineStr">
        <is>
          <t>จาก URL</t>
        </is>
      </c>
      <c r="H75" s="18" t="inlineStr">
        <is>
          <t>อ่าน</t>
        </is>
      </c>
      <c r="I75" s="18" t="inlineStr">
        <is>
          <t>FR-83</t>
        </is>
      </c>
      <c r="J75" s="9" t="inlineStr">
        <is>
          <t>contract</t>
        </is>
      </c>
      <c r="K75" s="17" t="inlineStr">
        <is>
          <t>P6</t>
        </is>
      </c>
      <c r="L75" s="17" t="inlineStr">
        <is>
          <t>#9</t>
        </is>
      </c>
      <c r="M75" s="17" t="inlineStr"/>
      <c r="N75" s="18" t="inlineStr"/>
      <c r="O75" s="18" t="inlineStr">
        <is>
          <t>อ่านสรุป/คำนวณ</t>
        </is>
      </c>
      <c r="P75" s="18" t="inlineStr">
        <is>
          <t>อ่านอย่างเดียว</t>
        </is>
      </c>
      <c r="Q75" s="18" t="inlineStr">
        <is>
          <t>อ่านรายวิชา</t>
        </is>
      </c>
      <c r="R75" s="6" t="inlineStr">
        <is>
          <t>ต่ำ</t>
        </is>
      </c>
    </row>
    <row r="76">
      <c r="A76" s="7" t="n">
        <v>75</v>
      </c>
      <c r="B76" s="8" t="inlineStr">
        <is>
          <t>9 แดชบอร์ด</t>
        </is>
      </c>
      <c r="C76" s="6" t="inlineStr">
        <is>
          <t>GET</t>
        </is>
      </c>
      <c r="D76" s="15" t="inlineStr">
        <is>
          <t>/api/v1/courses/:courseId/dashboard/students/:studentId</t>
        </is>
      </c>
      <c r="E76" s="8" t="inlineStr">
        <is>
          <t>รายงานรายบุคคล</t>
        </is>
      </c>
      <c r="F76" s="8" t="inlineStr">
        <is>
          <t>ผู้สอนของรายวิชา</t>
        </is>
      </c>
      <c r="G76" s="7" t="inlineStr">
        <is>
          <t>จาก URL</t>
        </is>
      </c>
      <c r="H76" s="8" t="inlineStr">
        <is>
          <t>อ่าน</t>
        </is>
      </c>
      <c r="I76" s="8" t="inlineStr">
        <is>
          <t>FR-85, FR-86</t>
        </is>
      </c>
      <c r="J76" s="9" t="inlineStr">
        <is>
          <t>contract</t>
        </is>
      </c>
      <c r="K76" s="7" t="inlineStr">
        <is>
          <t>P6</t>
        </is>
      </c>
      <c r="L76" s="7" t="inlineStr">
        <is>
          <t>#9</t>
        </is>
      </c>
      <c r="M76" s="7" t="inlineStr"/>
      <c r="N76" s="8" t="inlineStr"/>
      <c r="O76" s="8" t="inlineStr">
        <is>
          <t>อ่านสรุป/คำนวณ</t>
        </is>
      </c>
      <c r="P76" s="8" t="inlineStr">
        <is>
          <t>อ่านอย่างเดียว</t>
        </is>
      </c>
      <c r="Q76" s="8" t="inlineStr">
        <is>
          <t>อ่านรายวิชา</t>
        </is>
      </c>
      <c r="R76" s="6" t="inlineStr">
        <is>
          <t>ต่ำ</t>
        </is>
      </c>
    </row>
    <row r="77">
      <c r="A77" s="17" t="n">
        <v>76</v>
      </c>
      <c r="B77" s="18" t="inlineStr">
        <is>
          <t>9 แดชบอร์ด</t>
        </is>
      </c>
      <c r="C77" s="6" t="inlineStr">
        <is>
          <t>GET</t>
        </is>
      </c>
      <c r="D77" s="19" t="inlineStr">
        <is>
          <t>/api/v1/courses/:courseId/dashboard/export</t>
        </is>
      </c>
      <c r="E77" s="18" t="inlineStr">
        <is>
          <t>ส่งออกรายงานผลสัมฤทธิ์</t>
        </is>
      </c>
      <c r="F77" s="18" t="inlineStr">
        <is>
          <t>ผู้สอนของรายวิชา</t>
        </is>
      </c>
      <c r="G77" s="17" t="inlineStr">
        <is>
          <t>จาก URL</t>
        </is>
      </c>
      <c r="H77" s="19" t="inlineStr">
        <is>
          <t>results.export</t>
        </is>
      </c>
      <c r="I77" s="18" t="inlineStr">
        <is>
          <t>FR-87</t>
        </is>
      </c>
      <c r="J77" s="9" t="inlineStr">
        <is>
          <t>contract</t>
        </is>
      </c>
      <c r="K77" s="17" t="inlineStr">
        <is>
          <t>P6</t>
        </is>
      </c>
      <c r="L77" s="17" t="inlineStr">
        <is>
          <t>#9</t>
        </is>
      </c>
      <c r="M77" s="17" t="inlineStr"/>
      <c r="N77" s="18" t="inlineStr">
        <is>
          <t>S-7</t>
        </is>
      </c>
      <c r="O77" s="18" t="inlineStr">
        <is>
          <t>ส่งออก</t>
        </is>
      </c>
      <c r="P77" s="18" t="inlineStr">
        <is>
          <t>อ่านอย่างเดียว</t>
        </is>
      </c>
      <c r="Q77" s="18" t="inlineStr">
        <is>
          <t>งานสอน</t>
        </is>
      </c>
      <c r="R77" s="6" t="inlineStr">
        <is>
          <t>ต่ำ</t>
        </is>
      </c>
    </row>
  </sheetData>
  <autoFilter ref="A1:R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4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70" customWidth="1" min="3" max="3"/>
    <col width="10" customWidth="1" min="4" max="4"/>
  </cols>
  <sheetData>
    <row r="2">
      <c r="B2" s="1" t="inlineStr">
        <is>
          <t>จำแนกประเภท endpoint</t>
        </is>
      </c>
    </row>
    <row r="3">
      <c r="B3" s="2" t="inlineStr">
        <is>
          <t>นับจากคอลัมน์ O–R ของแผ่น Endpoints (สูตร COUNTIF) · คอลัมน์เหล่านี้สร้างจาก method + path + capability โดยสคริปต์</t>
        </is>
      </c>
    </row>
    <row r="6">
      <c r="B6" s="3" t="inlineStr">
        <is>
          <t>1 · ประเภทการทำงาน</t>
        </is>
      </c>
    </row>
    <row r="7" ht="30" customHeight="1">
      <c r="A7" s="4" t="inlineStr"/>
      <c r="B7" s="5" t="inlineStr">
        <is>
          <t>ประเภท</t>
        </is>
      </c>
      <c r="C7" s="5" t="inlineStr">
        <is>
          <t>ความหมาย</t>
        </is>
      </c>
      <c r="D7" s="5" t="inlineStr">
        <is>
          <t>จำนวน</t>
        </is>
      </c>
    </row>
    <row r="8">
      <c r="B8" s="13" t="inlineStr">
        <is>
          <t>ยืนยันตัวตน</t>
        </is>
      </c>
      <c r="C8" s="8" t="inlineStr">
        <is>
          <t>login · refresh · logout</t>
        </is>
      </c>
      <c r="D8" s="7">
        <f>COUNTIF(Endpoints!O:O,B8)</f>
        <v/>
      </c>
    </row>
    <row r="9">
      <c r="B9" s="13" t="inlineStr">
        <is>
          <t>อ่านรายการ</t>
        </is>
      </c>
      <c r="C9" s="8" t="inlineStr">
        <is>
          <t>GET คืนหลายแถว รองรับกรอง/ค้น/แบ่งหน้า</t>
        </is>
      </c>
      <c r="D9" s="7">
        <f>COUNTIF(Endpoints!O:O,B9)</f>
        <v/>
      </c>
    </row>
    <row r="10">
      <c r="B10" s="13" t="inlineStr">
        <is>
          <t>อ่านรายการเดียว</t>
        </is>
      </c>
      <c r="C10" s="8" t="inlineStr">
        <is>
          <t>GET คืนหนึ่งแถวตาม id</t>
        </is>
      </c>
      <c r="D10" s="7">
        <f>COUNTIF(Endpoints!O:O,B10)</f>
        <v/>
      </c>
    </row>
    <row r="11">
      <c r="B11" s="13" t="inlineStr">
        <is>
          <t>อ่านสรุป/คำนวณ</t>
        </is>
      </c>
      <c r="C11" s="8" t="inlineStr">
        <is>
          <t>GET ที่คำนวณจากหลายตาราง (แดชบอร์ด ผลกระทบ ตัดเกรด)</t>
        </is>
      </c>
      <c r="D11" s="7">
        <f>COUNTIF(Endpoints!O:O,B11)</f>
        <v/>
      </c>
    </row>
    <row r="12">
      <c r="B12" s="13" t="inlineStr">
        <is>
          <t>สร้าง</t>
        </is>
      </c>
      <c r="C12" s="8" t="inlineStr">
        <is>
          <t>POST เพิ่มแถวใหม่</t>
        </is>
      </c>
      <c r="D12" s="7">
        <f>COUNTIF(Endpoints!O:O,B12)</f>
        <v/>
      </c>
    </row>
    <row r="13">
      <c r="B13" s="13" t="inlineStr">
        <is>
          <t>แก้ไข</t>
        </is>
      </c>
      <c r="C13" s="8" t="inlineStr">
        <is>
          <t>PATCH เปลี่ยนบางฟิลด์ของแถวเดียว</t>
        </is>
      </c>
      <c r="D13" s="7">
        <f>COUNTIF(Endpoints!O:O,B13)</f>
        <v/>
      </c>
    </row>
    <row r="14">
      <c r="B14" s="13" t="inlineStr">
        <is>
          <t>จัดลำดับ</t>
        </is>
      </c>
      <c r="C14" s="8" t="inlineStr">
        <is>
          <t>PATCH /reorder เปลี่ยนลำดับหลายแถวพร้อมกัน</t>
        </is>
      </c>
      <c r="D14" s="7">
        <f>COUNTIF(Endpoints!O:O,B14)</f>
        <v/>
      </c>
    </row>
    <row r="15">
      <c r="B15" s="13" t="inlineStr">
        <is>
          <t>ตั้งค่าทั้งชุด</t>
        </is>
      </c>
      <c r="C15" s="8" t="inlineStr">
        <is>
          <t>PUT แทนที่ชุดข้อมูลทั้งชุดของรายวิชา</t>
        </is>
      </c>
      <c r="D15" s="7">
        <f>COUNTIF(Endpoints!O:O,B15)</f>
        <v/>
      </c>
    </row>
    <row r="16">
      <c r="B16" s="13" t="inlineStr">
        <is>
          <t>ลบ</t>
        </is>
      </c>
      <c r="C16" s="8" t="inlineStr">
        <is>
          <t>DELETE</t>
        </is>
      </c>
      <c r="D16" s="7">
        <f>COUNTIF(Endpoints!O:O,B16)</f>
        <v/>
      </c>
    </row>
    <row r="17">
      <c r="B17" s="13" t="inlineStr">
        <is>
          <t>คำสั่ง</t>
        </is>
      </c>
      <c r="C17" s="8" t="inlineStr">
        <is>
          <t>POST/PATCH/DELETE ที่เป็นการเปลี่ยนสถานะ ไม่ใช่ CRUD (อนุมัติ ปิดรับ ถอน คัดลอก ตัดเกรด)</t>
        </is>
      </c>
      <c r="D17" s="7">
        <f>COUNTIF(Endpoints!O:O,B17)</f>
        <v/>
      </c>
    </row>
    <row r="18">
      <c r="B18" s="13" t="inlineStr">
        <is>
          <t>นำเข้า</t>
        </is>
      </c>
      <c r="C18" s="8" t="inlineStr">
        <is>
          <t>อัปโหลด Excel: preview ตรวจ · commit บันทึก</t>
        </is>
      </c>
      <c r="D18" s="7">
        <f>COUNTIF(Endpoints!O:O,B18)</f>
        <v/>
      </c>
    </row>
    <row r="19">
      <c r="B19" s="13" t="inlineStr">
        <is>
          <t>ส่งออก</t>
        </is>
      </c>
      <c r="C19" s="8" t="inlineStr">
        <is>
          <t>ดาวน์โหลดไฟล์ Excel หรือ template</t>
        </is>
      </c>
      <c r="D19" s="7">
        <f>COUNTIF(Endpoints!O:O,B19)</f>
        <v/>
      </c>
    </row>
    <row r="20">
      <c r="B20" s="12" t="inlineStr">
        <is>
          <t>รวม</t>
        </is>
      </c>
      <c r="C20" s="8" t="inlineStr"/>
      <c r="D20" s="12">
        <f>SUM(D8:D19)</f>
        <v/>
      </c>
    </row>
    <row r="22">
      <c r="B22" s="3" t="inlineStr">
        <is>
          <t>2 · ผลต่อข้อมูล</t>
        </is>
      </c>
    </row>
    <row r="23" ht="30" customHeight="1">
      <c r="A23" s="4" t="inlineStr"/>
      <c r="B23" s="5" t="inlineStr">
        <is>
          <t>ประเภท</t>
        </is>
      </c>
      <c r="C23" s="5" t="inlineStr">
        <is>
          <t>ความหมาย</t>
        </is>
      </c>
      <c r="D23" s="5" t="inlineStr">
        <is>
          <t>จำนวน</t>
        </is>
      </c>
    </row>
    <row r="24">
      <c r="B24" s="13" t="inlineStr">
        <is>
          <t>อ่านอย่างเดียว</t>
        </is>
      </c>
      <c r="C24" s="8" t="inlineStr">
        <is>
          <t>ไม่เปลี่ยนข้อมูล</t>
        </is>
      </c>
      <c r="D24" s="7">
        <f>COUNTIF(Endpoints!P:P,B24)</f>
        <v/>
      </c>
    </row>
    <row r="25">
      <c r="B25" s="13" t="inlineStr">
        <is>
          <t>เขียนแถวเดียว</t>
        </is>
      </c>
      <c r="C25" s="8" t="inlineStr">
        <is>
          <t>เปลี่ยน 1 แถว</t>
        </is>
      </c>
      <c r="D25" s="7">
        <f>COUNTIF(Endpoints!P:P,B25)</f>
        <v/>
      </c>
    </row>
    <row r="26">
      <c r="B26" s="13" t="inlineStr">
        <is>
          <t>เขียนหลายแถว (transaction)</t>
        </is>
      </c>
      <c r="C26" s="8" t="inlineStr">
        <is>
          <t>ต้องสำเร็จทั้งหมดหรือไม่สำเร็จเลย (NFR-11)</t>
        </is>
      </c>
      <c r="D26" s="7">
        <f>COUNTIF(Endpoints!P:P,B26)</f>
        <v/>
      </c>
    </row>
    <row r="27">
      <c r="B27" s="13" t="inlineStr">
        <is>
          <t>ลบข้อมูล</t>
        </is>
      </c>
      <c r="C27" s="8" t="inlineStr">
        <is>
          <t>ลบแถว อาจ cascade</t>
        </is>
      </c>
      <c r="D27" s="7">
        <f>COUNTIF(Endpoints!P:P,B27)</f>
        <v/>
      </c>
    </row>
    <row r="28">
      <c r="B28" s="12" t="inlineStr">
        <is>
          <t>รวม</t>
        </is>
      </c>
      <c r="C28" s="8" t="inlineStr"/>
      <c r="D28" s="12">
        <f>SUM(D24:D27)</f>
        <v/>
      </c>
    </row>
    <row r="30">
      <c r="B30" s="3" t="inlineStr">
        <is>
          <t>3 · ประเภทสิทธิ์</t>
        </is>
      </c>
    </row>
    <row r="31" ht="30" customHeight="1">
      <c r="A31" s="4" t="inlineStr"/>
      <c r="B31" s="5" t="inlineStr">
        <is>
          <t>ประเภท</t>
        </is>
      </c>
      <c r="C31" s="5" t="inlineStr">
        <is>
          <t>ความหมาย</t>
        </is>
      </c>
      <c r="D31" s="5" t="inlineStr">
        <is>
          <t>จำนวน</t>
        </is>
      </c>
    </row>
    <row r="32">
      <c r="B32" s="13" t="inlineStr">
        <is>
          <t>สาธารณะ</t>
        </is>
      </c>
      <c r="C32" s="8" t="inlineStr">
        <is>
          <t>ไม่ต้องล็อกอิน</t>
        </is>
      </c>
      <c r="D32" s="7">
        <f>COUNTIF(Endpoints!Q:Q,B32)</f>
        <v/>
      </c>
    </row>
    <row r="33">
      <c r="B33" s="13" t="inlineStr">
        <is>
          <t>ล็อกอินทั่วไป</t>
        </is>
      </c>
      <c r="C33" s="8" t="inlineStr">
        <is>
          <t>ผู้ใช้ที่ล็อกอินทุกคน ข้อมูลกรองตามสิทธิ์ในตัว</t>
        </is>
      </c>
      <c r="D33" s="7">
        <f>COUNTIF(Endpoints!Q:Q,B33)</f>
        <v/>
      </c>
    </row>
    <row r="34">
      <c r="B34" s="13" t="inlineStr">
        <is>
          <t>ผู้ดูแลระบบ</t>
        </is>
      </c>
      <c r="C34" s="8" t="inlineStr">
        <is>
          <t>จัดการบัญชีผู้ใช้ (user.manage)</t>
        </is>
      </c>
      <c r="D34" s="7">
        <f>COUNTIF(Endpoints!Q:Q,B34)</f>
        <v/>
      </c>
    </row>
    <row r="35">
      <c r="B35" s="13" t="inlineStr">
        <is>
          <t>จัดการรายวิชา</t>
        </is>
      </c>
      <c r="C35" s="8" t="inlineStr">
        <is>
          <t>สร้าง/ลบรายวิชา จัดการผู้สอน — ADMIN และผู้สอนทำได้</t>
        </is>
      </c>
      <c r="D35" s="7">
        <f>COUNTIF(Endpoints!Q:Q,B35)</f>
        <v/>
      </c>
    </row>
    <row r="36">
      <c r="B36" s="13" t="inlineStr">
        <is>
          <t>อ่านรายวิชา</t>
        </is>
      </c>
      <c r="C36" s="8" t="inlineStr">
        <is>
          <t>ดูข้อมูลของรายวิชาที่มองเห็น — ADMIN และผู้สอนอ่านได้</t>
        </is>
      </c>
      <c r="D36" s="7">
        <f>COUNTIF(Endpoints!Q:Q,B36)</f>
        <v/>
      </c>
    </row>
    <row r="37">
      <c r="B37" s="13" t="inlineStr">
        <is>
          <t>งานสอน</t>
        </is>
      </c>
      <c r="C37" s="8" t="inlineStr">
        <is>
          <t>แก้ข้อมูลภายในรายวิชา — ผู้สอนของรายวิชาเท่านั้น ADMIN ทำไม่ได้ (D-1)</t>
        </is>
      </c>
      <c r="D37" s="7">
        <f>COUNTIF(Endpoints!Q:Q,B37)</f>
        <v/>
      </c>
    </row>
    <row r="38">
      <c r="B38" s="12" t="inlineStr">
        <is>
          <t>รวม</t>
        </is>
      </c>
      <c r="C38" s="8" t="inlineStr"/>
      <c r="D38" s="12">
        <f>SUM(D32:D37)</f>
        <v/>
      </c>
    </row>
    <row r="40">
      <c r="B40" s="3" t="inlineStr">
        <is>
          <t>4 · ระดับความระวัง</t>
        </is>
      </c>
    </row>
    <row r="41" ht="30" customHeight="1">
      <c r="A41" s="4" t="inlineStr"/>
      <c r="B41" s="5" t="inlineStr">
        <is>
          <t>ประเภท</t>
        </is>
      </c>
      <c r="C41" s="5" t="inlineStr">
        <is>
          <t>ความหมาย</t>
        </is>
      </c>
      <c r="D41" s="5" t="inlineStr">
        <is>
          <t>จำนวน</t>
        </is>
      </c>
    </row>
    <row r="42">
      <c r="B42" s="13" t="inlineStr">
        <is>
          <t>สูง</t>
        </is>
      </c>
      <c r="C42" s="8" t="inlineStr">
        <is>
          <t>ลบข้อมูล · ตรึง/ยกเลิกเกรด · นำเข้า commit · จัดการบัญชี · ถอนนักศึกษา</t>
        </is>
      </c>
      <c r="D42" s="7">
        <f>COUNTIF(Endpoints!R:R,B42)</f>
        <v/>
      </c>
    </row>
    <row r="43">
      <c r="B43" s="13" t="inlineStr">
        <is>
          <t>กลาง</t>
        </is>
      </c>
      <c r="C43" s="8" t="inlineStr">
        <is>
          <t>เขียนข้อมูลอื่น ๆ</t>
        </is>
      </c>
      <c r="D43" s="7">
        <f>COUNTIF(Endpoints!R:R,B43)</f>
        <v/>
      </c>
    </row>
    <row r="44">
      <c r="B44" s="13" t="inlineStr">
        <is>
          <t>ต่ำ</t>
        </is>
      </c>
      <c r="C44" s="8" t="inlineStr">
        <is>
          <t>อ่านอย่างเดียว</t>
        </is>
      </c>
      <c r="D44" s="7">
        <f>COUNTIF(Endpoints!R:R,B44)</f>
        <v/>
      </c>
    </row>
    <row r="45">
      <c r="B45" s="12" t="inlineStr">
        <is>
          <t>รวม</t>
        </is>
      </c>
      <c r="C45" s="8" t="inlineStr"/>
      <c r="D45" s="12">
        <f>SUM(D42:D44)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40" customWidth="1" min="3" max="3"/>
    <col width="34" customWidth="1" min="4" max="4"/>
    <col width="52" customWidth="1" min="5" max="5"/>
    <col width="36" customWidth="1" min="6" max="6"/>
    <col width="46" customWidth="1" min="7" max="7"/>
    <col width="52" customWidth="1" min="8" max="8"/>
    <col width="22" customWidth="1" min="9" max="9"/>
  </cols>
  <sheetData>
    <row r="1" ht="30" customHeight="1">
      <c r="A1" s="5" t="inlineStr">
        <is>
          <t>#</t>
        </is>
      </c>
      <c r="B1" s="5" t="inlineStr">
        <is>
          <t>Method</t>
        </is>
      </c>
      <c r="C1" s="5" t="inlineStr">
        <is>
          <t>Path</t>
        </is>
      </c>
      <c r="D1" s="5" t="inlineStr">
        <is>
          <t>Path / Query</t>
        </is>
      </c>
      <c r="E1" s="5" t="inlineStr">
        <is>
          <t>Body (strict)</t>
        </is>
      </c>
      <c r="F1" s="5" t="inlineStr">
        <is>
          <t>สำเร็จ</t>
        </is>
      </c>
      <c r="G1" s="5" t="inlineStr">
        <is>
          <t>ผิดพลาด</t>
        </is>
      </c>
      <c r="H1" s="5" t="inlineStr">
        <is>
          <t>กฎที่ต้องทำตาม</t>
        </is>
      </c>
      <c r="I1" s="5" t="inlineStr">
        <is>
          <t>ตรวจใน</t>
        </is>
      </c>
    </row>
    <row r="2" ht="96" customHeight="1">
      <c r="A2" s="7" t="n">
        <v>1</v>
      </c>
      <c r="B2" s="10" t="inlineStr">
        <is>
          <t>POST</t>
        </is>
      </c>
      <c r="C2" s="15" t="inlineStr">
        <is>
          <t>/api/v1/auth/google</t>
        </is>
      </c>
      <c r="D2" s="8" t="inlineStr">
        <is>
          <t>—</t>
        </is>
      </c>
      <c r="E2" s="8" t="inlineStr">
        <is>
          <t>idToken (string ≥ 1) — ID token จาก Google Sign-In</t>
        </is>
      </c>
      <c r="F2" s="8" t="inlineStr">
        <is>
          <t>200 · ACTIVE → {status:'ACTIVE', user{id, email, name, role}, accessToken, refreshToken} · PENDING → {status:'PENDING', message}</t>
        </is>
      </c>
      <c r="G2" s="8" t="inlineStr">
        <is>
          <t>400 body ผิดรูป · 401 token ปลอม / aud ผิด / email_verified=false / บัญชีถูกปิด (ข้อความเดียวกันทุกกรณี) · 429</t>
        </is>
      </c>
      <c r="H2" s="8" t="inlineStr">
        <is>
          <t>ตรวจ ID token ที่เซิร์ฟเวอร์ (FR-08) · อีเมลนอกโดเมนคณะ → สร้างบัญชี PENDING · บัญชีใหม่เป็น INSTRUCTOR เสมอ · หลัง D-2 refreshToken ย้ายไปเป็น cookie httpOnly (S-2) ไม่อยู่ใน body</t>
        </is>
      </c>
      <c r="I2" s="8" t="inlineStr">
        <is>
          <t>ST-AUTH-01, 02, 04</t>
        </is>
      </c>
    </row>
    <row r="3" ht="96" customHeight="1">
      <c r="A3" s="17" t="n">
        <v>2</v>
      </c>
      <c r="B3" s="10" t="inlineStr">
        <is>
          <t>POST</t>
        </is>
      </c>
      <c r="C3" s="19" t="inlineStr">
        <is>
          <t>/api/v1/auth/login</t>
        </is>
      </c>
      <c r="D3" s="18" t="inlineStr">
        <is>
          <t>—</t>
        </is>
      </c>
      <c r="E3" s="18" t="inlineStr">
        <is>
          <t>—</t>
        </is>
      </c>
      <c r="F3" s="18" t="inlineStr">
        <is>
          <t>ไม่ทำใน v1</t>
        </is>
      </c>
      <c r="G3" s="18" t="inlineStr">
        <is>
          <t>—</t>
        </is>
      </c>
      <c r="H3" s="18" t="inlineStr">
        <is>
          <t>D-5: v1 เข้าสู่ระบบด้วย Google อย่างเดียว · ถ้าเปิดใช้ภายหลังให้ออกแบบตาม api-design §4</t>
        </is>
      </c>
      <c r="I3" s="18" t="inlineStr">
        <is>
          <t>—</t>
        </is>
      </c>
    </row>
    <row r="4" ht="96" customHeight="1">
      <c r="A4" s="7" t="n">
        <v>3</v>
      </c>
      <c r="B4" s="10" t="inlineStr">
        <is>
          <t>POST</t>
        </is>
      </c>
      <c r="C4" s="15" t="inlineStr">
        <is>
          <t>/api/v1/auth/refresh</t>
        </is>
      </c>
      <c r="D4" s="8" t="inlineStr">
        <is>
          <t>— (อ่าน cookie cmas_rt)</t>
        </is>
      </c>
      <c r="E4" s="8" t="inlineStr">
        <is>
          <t>— (ไม่มี body)</t>
        </is>
      </c>
      <c r="F4" s="8" t="inlineStr">
        <is>
          <t>200 · {accessToken} + Set-Cookie refresh token ใบใหม่ (หมุนทุกครั้ง)</t>
        </is>
      </c>
      <c r="G4" s="8" t="inlineStr">
        <is>
          <t>401 ไม่มี / หมดอายุ / ปลอม / ถูกเพิกถอน / บัญชีถูกปิด · 401 ใช้ token ที่หมุนไปแล้ว → เพิกถอนทั้งสาย (S-2) · 403 Origin ไม่อยู่ใน allowlist (S-11)</t>
        </is>
      </c>
      <c r="H4" s="8" t="inlineStr">
        <is>
          <t>รับเฉพาะ token typ=refresh (S-1) · อ่านแถว User สดทุกครั้ง (NFR-19) · ตาราง RefreshToken (D-2, 0008)</t>
        </is>
      </c>
      <c r="I4" s="8" t="inlineStr">
        <is>
          <t>ST-AUTH-05 · ST-ACL-05</t>
        </is>
      </c>
    </row>
    <row r="5" ht="96" customHeight="1">
      <c r="A5" s="17" t="n">
        <v>4</v>
      </c>
      <c r="B5" s="10" t="inlineStr">
        <is>
          <t>POST</t>
        </is>
      </c>
      <c r="C5" s="19" t="inlineStr">
        <is>
          <t>/api/v1/auth/logout</t>
        </is>
      </c>
      <c r="D5" s="18" t="inlineStr">
        <is>
          <t>—</t>
        </is>
      </c>
      <c r="E5" s="18" t="inlineStr">
        <is>
          <t>— (ไม่มี body)</t>
        </is>
      </c>
      <c r="F5" s="18" t="inlineStr">
        <is>
          <t>200 · {loggedOut:true} + ล้าง cookie</t>
        </is>
      </c>
      <c r="G5" s="18" t="inlineStr">
        <is>
          <t>401</t>
        </is>
      </c>
      <c r="H5" s="18" t="inlineStr">
        <is>
          <t>เพิกถอน refresh token ปัจจุบันในตาราง RefreshToken · access token ที่ออกไปแล้วหมดอายุเองใน 15 นาที — เขียนตามจริง ห้ามอ้างว่าเพิกถอนทันที</t>
        </is>
      </c>
      <c r="I5" s="18" t="inlineStr">
        <is>
          <t>ST-AUTH-05</t>
        </is>
      </c>
    </row>
    <row r="6" ht="96" customHeight="1">
      <c r="A6" s="7" t="n">
        <v>5</v>
      </c>
      <c r="B6" s="6" t="inlineStr">
        <is>
          <t>GET</t>
        </is>
      </c>
      <c r="C6" s="15" t="inlineStr">
        <is>
          <t>/api/v1/auth/me</t>
        </is>
      </c>
      <c r="D6" s="8" t="inlineStr">
        <is>
          <t>—</t>
        </is>
      </c>
      <c r="E6" s="8" t="inlineStr">
        <is>
          <t>—</t>
        </is>
      </c>
      <c r="F6" s="8" t="inlineStr">
        <is>
          <t>200 · {id, email, name, role, status, courseCount}</t>
        </is>
      </c>
      <c r="G6" s="8" t="inlineStr">
        <is>
          <t>401 token หมดอายุ / บัญชีถูกปิดหลังออก token</t>
        </is>
      </c>
      <c r="H6" s="8" t="inlineStr">
        <is>
          <t>อ่านแถว User สด ไม่ใช้ claim ใน token (NFR-19) · ไม่ส่ง passwordHash, googleSub (A-9)</t>
        </is>
      </c>
      <c r="I6" s="8" t="inlineStr">
        <is>
          <t>ST-ACL-03 · ST-AUTH-07</t>
        </is>
      </c>
    </row>
    <row r="7" ht="96" customHeight="1">
      <c r="A7" s="17" t="n">
        <v>6</v>
      </c>
      <c r="B7" s="16" t="inlineStr">
        <is>
          <t>PATCH</t>
        </is>
      </c>
      <c r="C7" s="19" t="inlineStr">
        <is>
          <t>/api/v1/auth/password</t>
        </is>
      </c>
      <c r="D7" s="18" t="inlineStr">
        <is>
          <t>—</t>
        </is>
      </c>
      <c r="E7" s="18" t="inlineStr">
        <is>
          <t>—</t>
        </is>
      </c>
      <c r="F7" s="18" t="inlineStr">
        <is>
          <t>ไม่ทำใน v1</t>
        </is>
      </c>
      <c r="G7" s="18" t="inlineStr">
        <is>
          <t>—</t>
        </is>
      </c>
      <c r="H7" s="18" t="inlineStr">
        <is>
          <t>D-5: v1 เข้าสู่ระบบด้วย Google อย่างเดียว · ถ้าเปิดใช้ภายหลังให้ออกแบบตาม api-design §4</t>
        </is>
      </c>
      <c r="I7" s="18" t="inlineStr">
        <is>
          <t>—</t>
        </is>
      </c>
    </row>
    <row r="8" ht="96" customHeight="1">
      <c r="A8" s="7" t="n">
        <v>7</v>
      </c>
      <c r="B8" s="6" t="inlineStr">
        <is>
          <t>GET</t>
        </is>
      </c>
      <c r="C8" s="15" t="inlineStr">
        <is>
          <t>/api/v1/users</t>
        </is>
      </c>
      <c r="D8" s="8" t="inlineStr">
        <is>
          <t>status=PENDING|ACTIVE (มีแล้ว) · ต่อไป: q (ชื่อ/อีเมล), role, isActive, page=1, perPage=20 (≤100)</t>
        </is>
      </c>
      <c r="E8" s="8" t="inlineStr">
        <is>
          <t>—</t>
        </is>
      </c>
      <c r="F8" s="8" t="inlineStr">
        <is>
          <t>200 · [{id, email, name, role, status, createdAt}] · เมื่อเพิ่ม page: meta {total, page, perPage}</t>
        </is>
      </c>
      <c r="G8" s="8" t="inlineStr">
        <is>
          <t>400 status ผิดค่า · 401 · 403 ไม่ใช่ ADMIN</t>
        </is>
      </c>
      <c r="H8" s="8" t="inlineStr">
        <is>
          <t>user.manage · select เฉพาะฟิลด์ใน DTO (A-9) · ตอนนี้ยังไม่แบ่งหน้า — เพิ่มตาม api-design §2.4 ก่อนจำนวนบัญชีเกิน 100</t>
        </is>
      </c>
      <c r="I8" s="8" t="inlineStr">
        <is>
          <t>ST-AUTH-06</t>
        </is>
      </c>
    </row>
    <row r="9" ht="96" customHeight="1">
      <c r="A9" s="17" t="n">
        <v>8</v>
      </c>
      <c r="B9" s="16" t="inlineStr">
        <is>
          <t>PATCH</t>
        </is>
      </c>
      <c r="C9" s="19" t="inlineStr">
        <is>
          <t>/api/v1/users/:id/approve</t>
        </is>
      </c>
      <c r="D9" s="18" t="inlineStr">
        <is>
          <t>:id (โค้ดใช้ :id · contract ใช้ :userId)</t>
        </is>
      </c>
      <c r="E9" s="18" t="inlineStr">
        <is>
          <t>— (ไม่มี body)</t>
        </is>
      </c>
      <c r="F9" s="18" t="inlineStr">
        <is>
          <t>200 · ผู้ใช้หลังอนุมัติ status = ACTIVE</t>
        </is>
      </c>
      <c r="G9" s="18" t="inlineStr">
        <is>
          <t>401 · 403 · 404 "ไม่พบผู้ใช้งานนี้"</t>
        </is>
      </c>
      <c r="H9" s="18" t="inlineStr">
        <is>
          <t>เปลี่ยนเฉพาะ status ไม่แตะ isActive (ST-AUTH-03) · บันทึก AuthEvent APPROVE เมื่อมีตาราง (S-10, 0008)</t>
        </is>
      </c>
      <c r="I9" s="18" t="inlineStr">
        <is>
          <t>ST-AUTH-03</t>
        </is>
      </c>
    </row>
    <row r="10" ht="96" customHeight="1">
      <c r="A10" s="7" t="n">
        <v>9</v>
      </c>
      <c r="B10" s="10" t="inlineStr">
        <is>
          <t>POST</t>
        </is>
      </c>
      <c r="C10" s="15" t="inlineStr">
        <is>
          <t>/api/v1/users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ไม่ทำใน v1</t>
        </is>
      </c>
      <c r="G10" s="8" t="inlineStr">
        <is>
          <t>—</t>
        </is>
      </c>
      <c r="H10" s="8" t="inlineStr">
        <is>
          <t>D-5: v1 เข้าสู่ระบบด้วย Google อย่างเดียว · ถ้าเปิดใช้ภายหลังให้ออกแบบตาม api-design §4</t>
        </is>
      </c>
      <c r="I10" s="8" t="inlineStr">
        <is>
          <t>—</t>
        </is>
      </c>
    </row>
    <row r="11" ht="96" customHeight="1">
      <c r="A11" s="17" t="n">
        <v>10</v>
      </c>
      <c r="B11" s="6" t="inlineStr">
        <is>
          <t>GET</t>
        </is>
      </c>
      <c r="C11" s="19" t="inlineStr">
        <is>
          <t>/api/v1/users/:userId</t>
        </is>
      </c>
      <c r="D11" s="18" t="inlineStr">
        <is>
          <t>:userId</t>
        </is>
      </c>
      <c r="E11" s="18" t="inlineStr">
        <is>
          <t>—</t>
        </is>
      </c>
      <c r="F11" s="18" t="inlineStr">
        <is>
          <t>200 · {id, email, name, role, status, isActive, authProvider, createdAt, courses[{courseId, code, section, semester, year}], uploadCount}</t>
        </is>
      </c>
      <c r="G11" s="18" t="inlineStr">
        <is>
          <t>401 · 403 · 404</t>
        </is>
      </c>
      <c r="H11" s="18" t="inlineStr">
        <is>
          <t>ไม่ส่ง passwordHash, googleSub (A-9) · courses ใช้ตอบว่า "ลบได้ไหม" (FR-06)</t>
        </is>
      </c>
      <c r="I11" s="18" t="inlineStr">
        <is>
          <t>ST-AUTH-07</t>
        </is>
      </c>
    </row>
    <row r="12" ht="96" customHeight="1">
      <c r="A12" s="7" t="n">
        <v>11</v>
      </c>
      <c r="B12" s="16" t="inlineStr">
        <is>
          <t>PATCH</t>
        </is>
      </c>
      <c r="C12" s="15" t="inlineStr">
        <is>
          <t>/api/v1/users/:userId</t>
        </is>
      </c>
      <c r="D12" s="8" t="inlineStr">
        <is>
          <t>:userId</t>
        </is>
      </c>
      <c r="E12" s="8" t="inlineStr">
        <is>
          <t>name? (1–100) · role? (ADMIN|INSTRUCTOR) · ต้องมีอย่างน้อย 1 ฟิลด์</t>
        </is>
      </c>
      <c r="F12" s="8" t="inlineStr">
        <is>
          <t>200 · ผู้ใช้หลังแก้</t>
        </is>
      </c>
      <c r="G12" s="8" t="inlineStr">
        <is>
          <t>400 ว่าง/ฟิลด์เกิน · 403 · 404 · 422 แก้บทบาทของตัวเอง / ลดบทบาทผู้ดูแลที่ใช้งานอยู่คนสุดท้าย / ตั้ง ADMIN ให้คนที่ยังเป็นผู้สอนในรายวิชา (D-1)</t>
        </is>
      </c>
      <c r="H12" s="8" t="inlineStr">
        <is>
          <t>user.manage · endpoint เดียวที่รับ role จาก body (ข้อยกเว้นของ A-8) · บันทึก AuthEvent ROLE_CHANGE</t>
        </is>
      </c>
      <c r="I12" s="8" t="inlineStr">
        <is>
          <t>ST-AUTH-06</t>
        </is>
      </c>
    </row>
    <row r="13" ht="96" customHeight="1">
      <c r="A13" s="17" t="n">
        <v>12</v>
      </c>
      <c r="B13" s="16" t="inlineStr">
        <is>
          <t>PATCH</t>
        </is>
      </c>
      <c r="C13" s="19" t="inlineStr">
        <is>
          <t>/api/v1/users/:userId/status</t>
        </is>
      </c>
      <c r="D13" s="18" t="inlineStr">
        <is>
          <t>:userId</t>
        </is>
      </c>
      <c r="E13" s="18" t="inlineStr">
        <is>
          <t>isActive (boolean)</t>
        </is>
      </c>
      <c r="F13" s="18" t="inlineStr">
        <is>
          <t>200 · ผู้ใช้หลังเปลี่ยนสถานะ</t>
        </is>
      </c>
      <c r="G13" s="18" t="inlineStr">
        <is>
          <t>400 · 403 · 404 · 422 ปิดบัญชีตัวเอง / ปิดผู้ดูแลที่ใช้งานอยู่คนสุดท้าย</t>
        </is>
      </c>
      <c r="H13" s="18" t="inlineStr">
        <is>
          <t>ไม่มี DELETE /users โดยเจตนา (FR-06) · มีผลใน request ถัดไปทันที เพราะ authMiddleware อ่าน User สด · AuthEvent SUSPEND / ACTIVATE</t>
        </is>
      </c>
      <c r="I13" s="18" t="inlineStr">
        <is>
          <t>ST-ACL-03</t>
        </is>
      </c>
    </row>
    <row r="14" ht="96" customHeight="1">
      <c r="A14" s="7" t="n">
        <v>13</v>
      </c>
      <c r="B14" s="10" t="inlineStr">
        <is>
          <t>POST</t>
        </is>
      </c>
      <c r="C14" s="15" t="inlineStr">
        <is>
          <t>/api/v1/users/:userId/reset-password</t>
        </is>
      </c>
      <c r="D14" s="8" t="inlineStr">
        <is>
          <t>—</t>
        </is>
      </c>
      <c r="E14" s="8" t="inlineStr">
        <is>
          <t>—</t>
        </is>
      </c>
      <c r="F14" s="8" t="inlineStr">
        <is>
          <t>ไม่ทำใน v1</t>
        </is>
      </c>
      <c r="G14" s="8" t="inlineStr">
        <is>
          <t>—</t>
        </is>
      </c>
      <c r="H14" s="8" t="inlineStr">
        <is>
          <t>D-5: v1 เข้าสู่ระบบด้วย Google อย่างเดียว · ถ้าเปิดใช้ภายหลังให้ออกแบบตาม api-design §4</t>
        </is>
      </c>
      <c r="I14" s="8" t="inlineStr">
        <is>
          <t>—</t>
        </is>
      </c>
    </row>
    <row r="15" ht="96" customHeight="1">
      <c r="A15" s="17" t="n">
        <v>14</v>
      </c>
      <c r="B15" s="6" t="inlineStr">
        <is>
          <t>GET</t>
        </is>
      </c>
      <c r="C15" s="19" t="inlineStr">
        <is>
          <t>/api/v1/users/:userId/auth-events</t>
        </is>
      </c>
      <c r="D15" s="18" t="inlineStr">
        <is>
          <t>:userId · action?, page=1, perPage=20 (≤100)</t>
        </is>
      </c>
      <c r="E15" s="18" t="inlineStr">
        <is>
          <t>—</t>
        </is>
      </c>
      <c r="F15" s="18" t="inlineStr">
        <is>
          <t>200 · [{id, action, actorId, actorName, at, detail}] · meta {total, page, perPage}</t>
        </is>
      </c>
      <c r="G15" s="18" t="inlineStr">
        <is>
          <t>400 · 401 · 403 · 404</t>
        </is>
      </c>
      <c r="H15" s="18" t="inlineStr">
        <is>
          <t>ตาราง AuthEvent (0008) · รวมการถูกปฏิเสธสิทธิ์พร้อม capability (S-10) · detail ไม่มีข้อมูลนักศึกษา (S-4) · เรียงใหม่สุดก่อน</t>
        </is>
      </c>
      <c r="I15" s="18" t="inlineStr">
        <is>
          <t>ST-AUTH-06</t>
        </is>
      </c>
    </row>
    <row r="16" ht="96" customHeight="1">
      <c r="A16" s="7" t="n">
        <v>15</v>
      </c>
      <c r="B16" s="6" t="inlineStr">
        <is>
          <t>GET</t>
        </is>
      </c>
      <c r="C16" s="15" t="inlineStr">
        <is>
          <t>/api/v1/courses</t>
        </is>
      </c>
      <c r="D16" s="8" t="inlineStr">
        <is>
          <t>year, semester, q (รหัส/ชื่อ ไทย-อังกฤษ), page=1, perPage=20 (≤100), sort=code:asc (code|name|year|semester|createdAt)</t>
        </is>
      </c>
      <c r="E16" s="8" t="inlineStr">
        <is>
          <t>—</t>
        </is>
      </c>
      <c r="F16" s="8" t="inlineStr">
        <is>
          <t>200 · data[] เป็นรายวิชา + counts {clos, activities, students} + instructors [{userId, name}] · meta {total, page, perPage}</t>
        </is>
      </c>
      <c r="G16" s="8" t="inlineStr">
        <is>
          <t>400 query ผิดรูป · 401</t>
        </is>
      </c>
      <c r="H16" s="8" t="inlineStr">
        <is>
          <t>ผู้สอนเห็นเฉพาะวิชาของตน ADMIN เห็นทั้งหมด กรองใน query ไม่กรองทีหลัง (NFR-06) · counts มาจาก query เดียว ไม่มี N+1 (NFR-02)</t>
        </is>
      </c>
      <c r="I16" s="8" t="inlineStr">
        <is>
          <t>ST-COURSE-04</t>
        </is>
      </c>
    </row>
    <row r="17" ht="96" customHeight="1">
      <c r="A17" s="17" t="n">
        <v>16</v>
      </c>
      <c r="B17" s="10" t="inlineStr">
        <is>
          <t>POST</t>
        </is>
      </c>
      <c r="C17" s="19" t="inlineStr">
        <is>
          <t>/api/v1/courses</t>
        </is>
      </c>
      <c r="D17" s="18" t="inlineStr">
        <is>
          <t>—</t>
        </is>
      </c>
      <c r="E17" s="18" t="inlineStr">
        <is>
          <t>code(1–20) name nameEn? semester(1–3) year(2500–2600 พ.ศ.) section='01' credits(0–30, ได้ 0) lectureHours practiceHours selfStudyHours(≥0, ทศนิยม 1 ตำแหน่ง) gradeScale gradeMethod passCriteria? (เฉพาะ PASS_FAIL หรืออิงกลุ่ม) cloPassMark=60 classTarget=100 instructors[{userId}]</t>
        </is>
      </c>
      <c r="F17" s="18" t="inlineStr">
        <is>
          <t>201 · รายวิชาเต็ม (credits เป็น string "3.0") · ขั้นบันไดเกรดค่าเริ่มต้น</t>
        </is>
      </c>
      <c r="G17" s="18" t="inlineStr">
        <is>
          <t>400 body ผิดรูป/มีฟิลด์เกิน · 409 รหัส+ภาค+ปี+Sec ซ้ำ "รหัสวิชานี้มีอยู่แล้วในภาคเรียนนี้" · 422 ไม่มีผู้สอน / ผู้สอนเป็น ADMIN, ถูกปิด, รออนุมัติ / PASS_FAIL ร่วมกับอิงกลุ่ม / ส่ง passCriteria มากับ A–F อิงเกณฑ์</t>
        </is>
      </c>
      <c r="H17" s="18" t="inlineStr">
        <is>
          <t>ผู้สอนที่สร้างเป็นผู้สอนของวิชาอัตโนมัติ (FR-22c) · ADMIN ต้องระบุผู้สอนอย่างน้อย 1 คน (D-1, FR-23) · วิชา+ผู้สอน+ขั้นบันไดเกรดอยู่ใน transaction เดียว (NFR-11) · A–F อิงเกณฑ์: passCriteria = ขอบล่างของเกรดต่ำสุดที่ยังผ่าน (D = 50)</t>
        </is>
      </c>
      <c r="I17" s="18" t="inlineStr">
        <is>
          <t>ST-COURSE-01…03</t>
        </is>
      </c>
    </row>
    <row r="18" ht="96" customHeight="1">
      <c r="A18" s="7" t="n">
        <v>17</v>
      </c>
      <c r="B18" s="6" t="inlineStr">
        <is>
          <t>GET</t>
        </is>
      </c>
      <c r="C18" s="15" t="inlineStr">
        <is>
          <t>/api/v1/courses/:courseId</t>
        </is>
      </c>
      <c r="D18" s="8" t="inlineStr">
        <is>
          <t>:courseId = cuid</t>
        </is>
      </c>
      <c r="E18" s="8" t="inlineStr">
        <is>
          <t>—</t>
        </is>
      </c>
      <c r="F18" s="8" t="inlineStr">
        <is>
          <t>200 · รายวิชาเต็ม + counts + instructors</t>
        </is>
      </c>
      <c r="G18" s="8" t="inlineStr">
        <is>
          <t>401 · 404 ไม่มี/ไม่ใช่ของคุณ/id รูปผิด (เหมือนกันทุกไบต์)</t>
        </is>
      </c>
      <c r="H18" s="8" t="inlineStr">
        <is>
          <t>course.view · ADMIN อ่านได้ทุกวิชา</t>
        </is>
      </c>
      <c r="I18" s="8" t="inlineStr">
        <is>
          <t>ST-ACL-01</t>
        </is>
      </c>
    </row>
    <row r="19" ht="96" customHeight="1">
      <c r="A19" s="17" t="n">
        <v>18</v>
      </c>
      <c r="B19" s="16" t="inlineStr">
        <is>
          <t>PATCH</t>
        </is>
      </c>
      <c r="C19" s="19" t="inlineStr">
        <is>
          <t>/api/v1/courses/:courseId</t>
        </is>
      </c>
      <c r="D19" s="18" t="inlineStr">
        <is>
          <t>:courseId</t>
        </is>
      </c>
      <c r="E19" s="18" t="inlineStr">
        <is>
          <t>ฟิลด์ใดก็ได้ของ POST ยกเว้น instructors · ต้องมีอย่างน้อย 1 ฟิลด์</t>
        </is>
      </c>
      <c r="F19" s="18" t="inlineStr">
        <is>
          <t>200 · รายวิชาที่แก้แล้ว</t>
        </is>
      </c>
      <c r="G19" s="18" t="inlineStr">
        <is>
          <t>400 ว่าง/ฟิลด์เกิน · 403 ADMIN · 404 · 409 ชนรหัสวิชา · 422 PASS_FAIL ร่วมกับอิงกลุ่ม / ส่ง passCriteria มากับ A–F อิงเกณฑ์ (ตรวจบนค่าที่รวมกับของเดิม)</t>
        </is>
      </c>
      <c r="H19" s="18" t="inlineStr">
        <is>
          <t>course.settings เฉพาะผู้สอน ADMIN ได้ 403 (D-1) · ตรวจแล้ว 404 ก่อน 403 (A-13) · เปลี่ยนรูปแบบเกรดใช้ PUT /grade-bands ไม่ใช่ที่นี่</t>
        </is>
      </c>
      <c r="I19" s="18" t="inlineStr">
        <is>
          <t>ST-ACL-01 · ST-COURSE-02</t>
        </is>
      </c>
    </row>
    <row r="20" ht="96" customHeight="1">
      <c r="A20" s="7" t="n">
        <v>19</v>
      </c>
      <c r="B20" s="20" t="inlineStr">
        <is>
          <t>DELETE</t>
        </is>
      </c>
      <c r="C20" s="15" t="inlineStr">
        <is>
          <t>/api/v1/courses/:courseId</t>
        </is>
      </c>
      <c r="D20" s="8" t="inlineStr">
        <is>
          <t>:courseId · ?confirm=true</t>
        </is>
      </c>
      <c r="E20" s="8" t="inlineStr">
        <is>
          <t>—</t>
        </is>
      </c>
      <c r="F20" s="8" t="inlineStr">
        <is>
          <t>200 {deleted:true}</t>
        </is>
      </c>
      <c r="G20" s="8" t="inlineStr">
        <is>
          <t>404 · 422 ไม่ส่ง confirm → data = ตัวเลขผลกระทบ (เหมือน /impact) และยังไม่ลบ</t>
        </is>
      </c>
      <c r="H20" s="8" t="inlineStr">
        <is>
          <t>course.delete ADMIN และผู้สอนของวิชาลบได้ · cascade ถึง CLO กิจกรรม นักศึกษา คะแนน แผนพัฒนาผู้เรียน (FR-26)</t>
        </is>
      </c>
      <c r="I20" s="8" t="inlineStr">
        <is>
          <t>ST-COURSE-06</t>
        </is>
      </c>
    </row>
    <row r="21" ht="96" customHeight="1">
      <c r="A21" s="17" t="n">
        <v>20</v>
      </c>
      <c r="B21" s="6" t="inlineStr">
        <is>
          <t>GET</t>
        </is>
      </c>
      <c r="C21" s="19" t="inlineStr">
        <is>
          <t>/api/v1/courses/:courseId/impact</t>
        </is>
      </c>
      <c r="D21" s="18" t="inlineStr">
        <is>
          <t>:courseId</t>
        </is>
      </c>
      <c r="E21" s="18" t="inlineStr">
        <is>
          <t>—</t>
        </is>
      </c>
      <c r="F21" s="18" t="inlineStr">
        <is>
          <t>200 · {clos, objectives, activities, criteria, students, scores, uploadLogs, remediationPlans}</t>
        </is>
      </c>
      <c r="G21" s="18" t="inlineStr">
        <is>
          <t>404</t>
        </is>
      </c>
      <c r="H21" s="18" t="inlineStr">
        <is>
          <t>ตัวเลขต้องเท่ากับจำนวนแถวที่หายจริงเมื่อ DELETE (FR-26)</t>
        </is>
      </c>
      <c r="I21" s="18" t="inlineStr">
        <is>
          <t>ST-COURSE-06</t>
        </is>
      </c>
    </row>
    <row r="22" ht="96" customHeight="1">
      <c r="A22" s="7" t="n">
        <v>21</v>
      </c>
      <c r="B22" s="6" t="inlineStr">
        <is>
          <t>GET</t>
        </is>
      </c>
      <c r="C22" s="15" t="inlineStr">
        <is>
          <t>/api/v1/courses/:courseId/instructors</t>
        </is>
      </c>
      <c r="D22" s="8" t="inlineStr">
        <is>
          <t>:courseId</t>
        </is>
      </c>
      <c r="E22" s="8" t="inlineStr">
        <is>
          <t>—</t>
        </is>
      </c>
      <c r="F22" s="8" t="inlineStr">
        <is>
          <t>200 · [{userId, name, email, assignedAt}]</t>
        </is>
      </c>
      <c r="G22" s="8" t="inlineStr">
        <is>
          <t>404</t>
        </is>
      </c>
      <c r="H22" s="8" t="inlineStr">
        <is>
          <t>ไม่มี role ผู้สอนทุกคนสิทธิ์เท่ากัน (D1)</t>
        </is>
      </c>
      <c r="I22" s="8" t="inlineStr">
        <is>
          <t>ST-COURSE-05</t>
        </is>
      </c>
    </row>
    <row r="23" ht="96" customHeight="1">
      <c r="A23" s="17" t="n">
        <v>22</v>
      </c>
      <c r="B23" s="10" t="inlineStr">
        <is>
          <t>POST</t>
        </is>
      </c>
      <c r="C23" s="19" t="inlineStr">
        <is>
          <t>/api/v1/courses/:courseId/instructors</t>
        </is>
      </c>
      <c r="D23" s="18" t="inlineStr">
        <is>
          <t>:courseId</t>
        </is>
      </c>
      <c r="E23" s="18" t="inlineStr">
        <is>
          <t>userId</t>
        </is>
      </c>
      <c r="F23" s="18" t="inlineStr">
        <is>
          <t>201 · รายชื่อผู้สอนหลังเพิ่ม</t>
        </is>
      </c>
      <c r="G23" s="18" t="inlineStr">
        <is>
          <t>400 · 404 · 409 อยู่ในวิชาแล้ว · 422 ไม่พบผู้ใช้ / ADMIN / บัญชีถูกปิด / รออนุมัติ "บัญชีนี้ยังใช้งานไม่ได้"</t>
        </is>
      </c>
      <c r="H23" s="18" t="inlineStr">
        <is>
          <t>staff.write ADMIN และผู้สอนทำได้ (FR-22) · ข้อความ error ไม่บอก id หรืออีเมลของผู้ใช้</t>
        </is>
      </c>
      <c r="I23" s="18" t="inlineStr">
        <is>
          <t>ST-COURSE-05</t>
        </is>
      </c>
    </row>
    <row r="24" ht="96" customHeight="1">
      <c r="A24" s="7" t="n">
        <v>23</v>
      </c>
      <c r="B24" s="20" t="inlineStr">
        <is>
          <t>DELETE</t>
        </is>
      </c>
      <c r="C24" s="15" t="inlineStr">
        <is>
          <t>/api/v1/courses/:courseId/instructors/:userId</t>
        </is>
      </c>
      <c r="D24" s="8" t="inlineStr">
        <is>
          <t>:courseId, :userId</t>
        </is>
      </c>
      <c r="E24" s="8" t="inlineStr">
        <is>
          <t>—</t>
        </is>
      </c>
      <c r="F24" s="8" t="inlineStr">
        <is>
          <t>200 {removed:true}</t>
        </is>
      </c>
      <c r="G24" s="8" t="inlineStr">
        <is>
          <t>404 ไม่มีผู้สอนคนนี้ในวิชา · 422 "รายวิชาต้องมีผู้สอนอย่างน้อย 1 คน" (FR-23)</t>
        </is>
      </c>
      <c r="H24" s="8" t="inlineStr">
        <is>
          <t>ล็อกแถววิชา (SELECT … FOR UPDATE) ก่อนนับ กันลบพร้อมกันจนเหลือ 0 คน (S-9) · แก้แถวของตัวเองไม่ได้ (S-9)</t>
        </is>
      </c>
      <c r="I24" s="8" t="inlineStr">
        <is>
          <t>ST-COURSE-05</t>
        </is>
      </c>
    </row>
    <row r="25" ht="96" customHeight="1">
      <c r="A25" s="17" t="n">
        <v>24</v>
      </c>
      <c r="B25" s="10" t="inlineStr">
        <is>
          <t>POST</t>
        </is>
      </c>
      <c r="C25" s="19" t="inlineStr">
        <is>
          <t>/api/v1/courses/:courseId/duplicate</t>
        </is>
      </c>
      <c r="D25" s="18" t="inlineStr">
        <is>
          <t>:courseId</t>
        </is>
      </c>
      <c r="E25" s="18" t="inlineStr">
        <is>
          <t>— (ไม่มี body)</t>
        </is>
      </c>
      <c r="F25" s="18" t="inlineStr">
        <is>
          <t>201 · รายวิชาใหม่ (Sec ถัดไปที่ว่าง)</t>
        </is>
      </c>
      <c r="G25" s="18" t="inlineStr">
        <is>
          <t>404 ผู้เรียกมองไม่เห็นวิชาต้นทาง (ตรวจใน service เพราะ course.create ไม่ผูกกับ :courseId) · 422 Sec ครบ 99</t>
        </is>
      </c>
      <c r="H25" s="18" t="inlineStr">
        <is>
          <t>คัดลอก: ค่าตั้งวิชา ช่วงเกรด CLO จุดประสงค์ กิจกรรม (รวมชื่อประเภทที่กำหนดเอง) การผูกเกณฑ์ น้ำหนักกลุ่ม ผู้สอนเดิม · ไม่คัดลอก: นักศึกษา คะแนน แผนพัฒนาผู้เรียน · ผู้สอนที่กดคัดลอกอยู่ในวิชาใหม่ (P17) · transaction เดียว</t>
        </is>
      </c>
      <c r="I25" s="18" t="inlineStr">
        <is>
          <t>ST-COURSE-03</t>
        </is>
      </c>
    </row>
    <row r="26" ht="96" customHeight="1">
      <c r="A26" s="7" t="n">
        <v>25</v>
      </c>
      <c r="B26" s="6" t="inlineStr">
        <is>
          <t>GET</t>
        </is>
      </c>
      <c r="C26" s="15" t="inlineStr">
        <is>
          <t>/api/v1/courses/:courseId/clos</t>
        </is>
      </c>
      <c r="D26" s="8" t="inlineStr">
        <is>
          <t>:courseId</t>
        </is>
      </c>
      <c r="E26" s="8" t="inlineStr">
        <is>
          <t>—</t>
        </is>
      </c>
      <c r="F26" s="8" t="inlineStr">
        <is>
          <t>200 · [{id, number, description, weight, computedWeight, bloomLevel, soloLevel, levelSource, objectiveCount, isMeasured}] · meta {weightSum, weightWarnings[{cloId, entered, computed}], cloPassMark}</t>
        </is>
      </c>
      <c r="G26" s="8" t="inlineStr">
        <is>
          <t>401 · 404</t>
        </is>
      </c>
      <c r="H26" s="8" t="inlineStr">
        <is>
          <t>course.view · computedWeight อ่านอย่างเดียว (CR-02) · เรียงตาม number</t>
        </is>
      </c>
      <c r="I26" s="8" t="inlineStr">
        <is>
          <t>ST-CLO-03 · ST-ACL-01</t>
        </is>
      </c>
    </row>
    <row r="27" ht="96" customHeight="1">
      <c r="A27" s="17" t="n">
        <v>26</v>
      </c>
      <c r="B27" s="10" t="inlineStr">
        <is>
          <t>POST</t>
        </is>
      </c>
      <c r="C27" s="19" t="inlineStr">
        <is>
          <t>/api/v1/courses/:courseId/clos</t>
        </is>
      </c>
      <c r="D27" s="18" t="inlineStr">
        <is>
          <t>:courseId</t>
        </is>
      </c>
      <c r="E27" s="18" t="inlineStr">
        <is>
          <t>number(≥1) description(1–1000) weight?(0–100 หรือ null) bloomLevel (บังคับ ไม่มีค่าตั้งต้น) levelSource=AUTO|MANUAL soloLevel? (ต้องมีเมื่อ MANUAL · AUTO ห้ามส่ง)</t>
        </is>
      </c>
      <c r="F27" s="18" t="inlineStr">
        <is>
          <t>201 · CLO ใหม่ (AUTO: soloLevel คำนวณจาก Bloom) · meta.weightWarnings</t>
        </is>
      </c>
      <c r="G27" s="18" t="inlineStr">
        <is>
          <t>400 ไม่ส่ง bloomLevel / ส่ง computedWeight / soloLevel มากับ AUTO · 403 ADMIN (D-1) · 404 · 409 number ซ้ำในวิชา</t>
        </is>
      </c>
      <c r="H27" s="18" t="inlineStr">
        <is>
          <t>clo.write · น้ำหนักตามแผนรวม ≠ 100 → 201 + คำเตือน ไม่บล็อก (FR-32, E2) · ไม่มีเกณฑ์ผ่านราย CLO (ใช้ Course.cloPassMark)</t>
        </is>
      </c>
      <c r="I27" s="18" t="inlineStr">
        <is>
          <t>ST-CLO-01, 02, 03</t>
        </is>
      </c>
    </row>
    <row r="28" ht="96" customHeight="1">
      <c r="A28" s="7" t="n">
        <v>27</v>
      </c>
      <c r="B28" s="16" t="inlineStr">
        <is>
          <t>PATCH</t>
        </is>
      </c>
      <c r="C28" s="15" t="inlineStr">
        <is>
          <t>/api/v1/courses/:courseId/clos/reorder</t>
        </is>
      </c>
      <c r="D28" s="8" t="inlineStr">
        <is>
          <t>:courseId</t>
        </is>
      </c>
      <c r="E28" s="8" t="inlineStr">
        <is>
          <t>order: [cloId…] ครบทุก CLO ของวิชา ไม่ซ้ำ</t>
        </is>
      </c>
      <c r="F28" s="8" t="inlineStr">
        <is>
          <t>200 · CLO ทั้งหมด number = ลำดับใหม่</t>
        </is>
      </c>
      <c r="G28" s="8" t="inlineStr">
        <is>
          <t>400 ไม่ครบ / ซ้ำ / มี id ของวิชาอื่น · 403 · 404</t>
        </is>
      </c>
      <c r="H28" s="8" t="inlineStr">
        <is>
          <t>transaction เดียว เขียนสองเฟส (ค่าลบชั่วคราว → ค่าจริง) กัน unique (courseId, number) ชนกลางทาง · ล้มกลางทาง ลำดับเดิมคงอยู่</t>
        </is>
      </c>
      <c r="I28" s="8" t="inlineStr">
        <is>
          <t>ST-CLO-02</t>
        </is>
      </c>
    </row>
    <row r="29" ht="96" customHeight="1">
      <c r="A29" s="17" t="n">
        <v>28</v>
      </c>
      <c r="B29" s="16" t="inlineStr">
        <is>
          <t>PATCH</t>
        </is>
      </c>
      <c r="C29" s="19" t="inlineStr">
        <is>
          <t>/api/v1/clos/:cloId</t>
        </is>
      </c>
      <c r="D29" s="18" t="inlineStr">
        <is>
          <t>:cloId</t>
        </is>
      </c>
      <c r="E29" s="18" t="inlineStr">
        <is>
          <t>ฟิลด์ใดก็ได้ของ POST · ต้องมีอย่างน้อย 1 ฟิลด์</t>
        </is>
      </c>
      <c r="F29" s="18" t="inlineStr">
        <is>
          <t>200 · CLO หลังแก้ + meta.weightWarnings</t>
        </is>
      </c>
      <c r="G29" s="18" t="inlineStr">
        <is>
          <t>400 ว่าง / ส่ง computedWeight · 403 · 404 (resolve courseId จาก cloId ก่อน A-3) · 409 number ซ้ำ</t>
        </is>
      </c>
      <c r="H29" s="18" t="inlineStr">
        <is>
          <t>clo.write · เปลี่ยน bloomLevel ขณะ AUTO → คำนวณ soloLevel ใหม่ (O3)</t>
        </is>
      </c>
      <c r="I29" s="18" t="inlineStr">
        <is>
          <t>ST-ACL-02</t>
        </is>
      </c>
    </row>
    <row r="30" ht="96" customHeight="1">
      <c r="A30" s="7" t="n">
        <v>29</v>
      </c>
      <c r="B30" s="20" t="inlineStr">
        <is>
          <t>DELETE</t>
        </is>
      </c>
      <c r="C30" s="15" t="inlineStr">
        <is>
          <t>/api/v1/clos/:cloId</t>
        </is>
      </c>
      <c r="D30" s="8" t="inlineStr">
        <is>
          <t>:cloId · ?confirm=true</t>
        </is>
      </c>
      <c r="E30" s="8" t="inlineStr">
        <is>
          <t>—</t>
        </is>
      </c>
      <c r="F30" s="8" t="inlineStr">
        <is>
          <t>200 {deleted:true}</t>
        </is>
      </c>
      <c r="G30" s="8" t="inlineStr">
        <is>
          <t>403 · 404 · 422 มีกิจกรรมวัดอยู่แต่ไม่ส่ง confirm → errors {objectives, criteria, activities}</t>
        </is>
      </c>
      <c r="H30" s="8" t="inlineStr">
        <is>
          <t>cascade: จุดประสงค์ → AssessmentCriteria · RemediationPlan ของ CLO นี้ · ผลการประเมินเปลี่ยนต้องแจ้งก่อน (FR-36)</t>
        </is>
      </c>
      <c r="I30" s="8" t="inlineStr">
        <is>
          <t>ST-ACT-04</t>
        </is>
      </c>
    </row>
    <row r="31" ht="96" customHeight="1">
      <c r="A31" s="17" t="n">
        <v>30</v>
      </c>
      <c r="B31" s="6" t="inlineStr">
        <is>
          <t>GET</t>
        </is>
      </c>
      <c r="C31" s="19" t="inlineStr">
        <is>
          <t>/api/v1/clos/:cloId/objectives</t>
        </is>
      </c>
      <c r="D31" s="18" t="inlineStr">
        <is>
          <t>:cloId</t>
        </is>
      </c>
      <c r="E31" s="18" t="inlineStr">
        <is>
          <t>—</t>
        </is>
      </c>
      <c r="F31" s="18" t="inlineStr">
        <is>
          <t>200 · [{id, number, label '1.2', description, weight, activityCount}] · meta {weightSum, warnings}</t>
        </is>
      </c>
      <c r="G31" s="18" t="inlineStr">
        <is>
          <t>401 · 404</t>
        </is>
      </c>
      <c r="H31" s="18" t="inlineStr">
        <is>
          <t>น้ำหนักจุดประสงค์รวมต่อ CLO ≠ 100 → meta.warnings และล็อกผลการประเมิน (CR-01)</t>
        </is>
      </c>
      <c r="I31" s="18" t="inlineStr">
        <is>
          <t>ST-ACT-05</t>
        </is>
      </c>
    </row>
    <row r="32" ht="96" customHeight="1">
      <c r="A32" s="7" t="n">
        <v>31</v>
      </c>
      <c r="B32" s="10" t="inlineStr">
        <is>
          <t>POST</t>
        </is>
      </c>
      <c r="C32" s="15" t="inlineStr">
        <is>
          <t>/api/v1/clos/:cloId/objectives</t>
        </is>
      </c>
      <c r="D32" s="8" t="inlineStr">
        <is>
          <t>:cloId</t>
        </is>
      </c>
      <c r="E32" s="8" t="inlineStr">
        <is>
          <t>number(≥1) description(1–1000) weight?(&gt;0–100)</t>
        </is>
      </c>
      <c r="F32" s="8" t="inlineStr">
        <is>
          <t>201 · จุดประสงค์ใหม่ + meta.warnings</t>
        </is>
      </c>
      <c r="G32" s="8" t="inlineStr">
        <is>
          <t>400 · 403 · 404 · 409 number ซ้ำใน CLO</t>
        </is>
      </c>
      <c r="H32" s="8" t="inlineStr">
        <is>
          <t>clo.write · ผลรวม ≠ 100 เตือน ไม่บล็อก</t>
        </is>
      </c>
      <c r="I32" s="8" t="inlineStr">
        <is>
          <t>ST-ACT-05</t>
        </is>
      </c>
    </row>
    <row r="33" ht="96" customHeight="1">
      <c r="A33" s="17" t="n">
        <v>32</v>
      </c>
      <c r="B33" s="16" t="inlineStr">
        <is>
          <t>PATCH</t>
        </is>
      </c>
      <c r="C33" s="19" t="inlineStr">
        <is>
          <t>/api/v1/objectives/:objectiveId</t>
        </is>
      </c>
      <c r="D33" s="18" t="inlineStr">
        <is>
          <t>:objectiveId</t>
        </is>
      </c>
      <c r="E33" s="18" t="inlineStr">
        <is>
          <t>number? description? weight? · ต้องมีอย่างน้อย 1 ฟิลด์</t>
        </is>
      </c>
      <c r="F33" s="18" t="inlineStr">
        <is>
          <t>200 · จุดประสงค์หลังแก้ + meta.warnings</t>
        </is>
      </c>
      <c r="G33" s="18" t="inlineStr">
        <is>
          <t>400 · 403 · 404 · 409 number ซ้ำใน CLO</t>
        </is>
      </c>
      <c r="H33" s="18" t="inlineStr">
        <is>
          <t>resolve courseId ผ่าน objective → CLO → course (A-3)</t>
        </is>
      </c>
      <c r="I33" s="18" t="inlineStr">
        <is>
          <t>ST-ACL-02</t>
        </is>
      </c>
    </row>
    <row r="34" ht="96" customHeight="1">
      <c r="A34" s="7" t="n">
        <v>33</v>
      </c>
      <c r="B34" s="20" t="inlineStr">
        <is>
          <t>DELETE</t>
        </is>
      </c>
      <c r="C34" s="15" t="inlineStr">
        <is>
          <t>/api/v1/objectives/:objectiveId</t>
        </is>
      </c>
      <c r="D34" s="8" t="inlineStr">
        <is>
          <t>:objectiveId · ?confirm=true</t>
        </is>
      </c>
      <c r="E34" s="8" t="inlineStr">
        <is>
          <t>—</t>
        </is>
      </c>
      <c r="F34" s="8" t="inlineStr">
        <is>
          <t>200 {deleted:true}</t>
        </is>
      </c>
      <c r="G34" s="8" t="inlineStr">
        <is>
          <t>403 · 404 · 422 มีกิจกรรมวัดอยู่แต่ไม่ส่ง confirm → errors {criteria}</t>
        </is>
      </c>
      <c r="H34" s="8" t="inlineStr">
        <is>
          <t>cascade AssessmentCriteria · กิจกรรมที่สัดส่วนเหลือไม่ครบ 100 ถูกเตือนใน GET /criteria</t>
        </is>
      </c>
      <c r="I34" s="8" t="inlineStr">
        <is>
          <t>ST-ACT-04</t>
        </is>
      </c>
    </row>
    <row r="35" ht="96" customHeight="1">
      <c r="A35" s="17" t="n">
        <v>34</v>
      </c>
      <c r="B35" s="6" t="inlineStr">
        <is>
          <t>GET</t>
        </is>
      </c>
      <c r="C35" s="19" t="inlineStr">
        <is>
          <t>/api/v1/courses/:courseId/activities</t>
        </is>
      </c>
      <c r="D35" s="18" t="inlineStr">
        <is>
          <t>:courseId</t>
        </is>
      </c>
      <c r="E35" s="18" t="inlineStr">
        <is>
          <t>—</t>
        </is>
      </c>
      <c r="F35" s="18" t="inlineStr">
        <is>
          <t>200 · [{id, order, name, type, typeLabel, assessmentMethod, assessmentLabel, criteriaNote, maxScore, passScore, passMark, weight, closedAt, scoredCount, studentCount}] · meta {totalWeight, isWeightComplete, weightMode, customTypes[], customMethods[]}</t>
        </is>
      </c>
      <c r="G35" s="18" t="inlineStr">
        <is>
          <t>401 · 404</t>
        </is>
      </c>
      <c r="H35" s="18" t="inlineStr">
        <is>
          <t>customTypes / customMethods = ชื่อที่เคยกำหนดเองในวิชานี้ ใช้เป็นตัวเลือกใน dropdown (ต้นแบบ 4.2) · passMark คำนวณจาก passScore ÷ maxScore</t>
        </is>
      </c>
      <c r="I35" s="18" t="inlineStr">
        <is>
          <t>ST-ACT-02</t>
        </is>
      </c>
    </row>
    <row r="36" ht="96" customHeight="1">
      <c r="A36" s="7" t="n">
        <v>35</v>
      </c>
      <c r="B36" s="10" t="inlineStr">
        <is>
          <t>POST</t>
        </is>
      </c>
      <c r="C36" s="15" t="inlineStr">
        <is>
          <t>/api/v1/courses/:courseId/activities</t>
        </is>
      </c>
      <c r="D36" s="8" t="inlineStr">
        <is>
          <t>:courseId</t>
        </is>
      </c>
      <c r="E36" s="8" t="inlineStr">
        <is>
          <t>name(1–200) type(LECTURE|LAB|TEST|PROJECT|OTHER|CUSTOM) typeLabel?(1–100 ต้องมีเมื่อ CUSTOM) assessmentMethod?(QUIZ|EXAM|RUBRIC|WORK|OBSERVATION|OTHER|CUSTOM · ไม่ส่ง = ตามประเภท) assessmentLabel?(ต้องมีเมื่อ CUSTOM) criteriaNote?(≤1000) maxScore(&gt;0) passScore?(0–maxScore · ไม่ส่ง = 50%) weight(0–100 · โหมด GROUP ห้ามส่ง) order?(ไม่ส่ง = ต่อท้าย)</t>
        </is>
      </c>
      <c r="F36" s="8" t="inlineStr">
        <is>
          <t>201 · กิจกรรมใหม่ · meta.totalWeight</t>
        </is>
      </c>
      <c r="G36" s="8" t="inlineStr">
        <is>
          <t>400 · 403 ADMIN · 404 · 409 order ซ้ำ · 422 สัดส่วนรวมทุกกิจกรรมเกิน 100% "กิจกรรมอื่นรวม x% แล้ว — ใส่ได้ไม่เกิน y%" / CUSTOM ไม่มีชื่อ / ส่ง weight ในโหมด GROUP</t>
        </is>
      </c>
      <c r="H36" s="8" t="inlineStr">
        <is>
          <t>activity.write · รวมต่ำกว่า 100 บันทึกได้และเตือน (FR-43 แก้ 2569-10-19) · วิธีประเมินตั้งต้นตามประเภท TEST→EXAM · LAB, LECTURE→RUBRIC · PROJECT→WORK · passMark ไม่รับจาก body (A-10)</t>
        </is>
      </c>
      <c r="I36" s="8" t="inlineStr">
        <is>
          <t>ST-ACT-01, 02</t>
        </is>
      </c>
    </row>
    <row r="37" ht="96" customHeight="1">
      <c r="A37" s="17" t="n">
        <v>36</v>
      </c>
      <c r="B37" s="16" t="inlineStr">
        <is>
          <t>PATCH</t>
        </is>
      </c>
      <c r="C37" s="19" t="inlineStr">
        <is>
          <t>/api/v1/courses/:courseId/activities/reorder</t>
        </is>
      </c>
      <c r="D37" s="18" t="inlineStr">
        <is>
          <t>:courseId</t>
        </is>
      </c>
      <c r="E37" s="18" t="inlineStr">
        <is>
          <t>order: [activityId…] ครบทุกกิจกรรมของวิชา ไม่ซ้ำ</t>
        </is>
      </c>
      <c r="F37" s="18" t="inlineStr">
        <is>
          <t>200 · กิจกรรมทั้งหมดเรียงใหม่</t>
        </is>
      </c>
      <c r="G37" s="18" t="inlineStr">
        <is>
          <t>400 ไม่ครบ / ซ้ำ / มี id ของวิชาอื่น · 403 · 404</t>
        </is>
      </c>
      <c r="H37" s="18" t="inlineStr">
        <is>
          <t>transaction เดียว · คะแนนและน้ำหนักไม่เปลี่ยน</t>
        </is>
      </c>
      <c r="I37" s="18" t="inlineStr">
        <is>
          <t>ST-ACT-02</t>
        </is>
      </c>
    </row>
    <row r="38" ht="96" customHeight="1">
      <c r="A38" s="7" t="n">
        <v>37</v>
      </c>
      <c r="B38" s="16" t="inlineStr">
        <is>
          <t>PATCH</t>
        </is>
      </c>
      <c r="C38" s="15" t="inlineStr">
        <is>
          <t>/api/v1/activities/:activityId</t>
        </is>
      </c>
      <c r="D38" s="8" t="inlineStr">
        <is>
          <t>:activityId</t>
        </is>
      </c>
      <c r="E38" s="8" t="inlineStr">
        <is>
          <t>ฟิลด์ใดก็ได้ของ POST · ต้องมีอย่างน้อย 1 ฟิลด์</t>
        </is>
      </c>
      <c r="F38" s="8" t="inlineStr">
        <is>
          <t>200 · กิจกรรมหลังแก้ · meta.totalWeight</t>
        </is>
      </c>
      <c r="G38" s="8" t="inlineStr">
        <is>
          <t>400 · 403 · 404 · 422 maxScore ต่ำกว่าคะแนนที่บันทึกแล้ว → errors {conflictingScores, maxExistingScore} / สัดส่วนรวมเกิน 100% / passScore &gt; maxScore</t>
        </is>
      </c>
      <c r="H38" s="8" t="inlineStr">
        <is>
          <t>ตรวจที่ API ก่อน trigger score ≤ maxScore (NFR-12) · ไม่ปัดคะแนนให้ (Q5) · เปลี่ยน type ไม่ทับ assessmentMethod ที่ส่งมาด้วย</t>
        </is>
      </c>
      <c r="I38" s="8" t="inlineStr">
        <is>
          <t>ST-ACT-01, 02 · ST-ACL-02</t>
        </is>
      </c>
    </row>
    <row r="39" ht="96" customHeight="1">
      <c r="A39" s="17" t="n">
        <v>38</v>
      </c>
      <c r="B39" s="20" t="inlineStr">
        <is>
          <t>DELETE</t>
        </is>
      </c>
      <c r="C39" s="19" t="inlineStr">
        <is>
          <t>/api/v1/activities/:activityId</t>
        </is>
      </c>
      <c r="D39" s="18" t="inlineStr">
        <is>
          <t>:activityId · ?confirm=true</t>
        </is>
      </c>
      <c r="E39" s="18" t="inlineStr">
        <is>
          <t>—</t>
        </is>
      </c>
      <c r="F39" s="18" t="inlineStr">
        <is>
          <t>200 {deleted:true} · meta.totalWeight</t>
        </is>
      </c>
      <c r="G39" s="18" t="inlineStr">
        <is>
          <t>403 (activity.delete) · 404 · 422 มีคะแนนแล้วแต่ไม่ส่ง confirm → errors {scores}</t>
        </is>
      </c>
      <c r="H39" s="18" t="inlineStr">
        <is>
          <t>cascade Score · AssessmentCriteria · ScoreChange</t>
        </is>
      </c>
      <c r="I39" s="18" t="inlineStr">
        <is>
          <t>ST-ACT-02</t>
        </is>
      </c>
    </row>
    <row r="40" ht="96" customHeight="1">
      <c r="A40" s="7" t="n">
        <v>39</v>
      </c>
      <c r="B40" s="6" t="inlineStr">
        <is>
          <t>GET</t>
        </is>
      </c>
      <c r="C40" s="15" t="inlineStr">
        <is>
          <t>/api/v1/courses/:courseId/criteria</t>
        </is>
      </c>
      <c r="D40" s="8" t="inlineStr">
        <is>
          <t>:courseId</t>
        </is>
      </c>
      <c r="E40" s="8" t="inlineStr">
        <is>
          <t>—</t>
        </is>
      </c>
      <c r="F40" s="8" t="inlineStr">
        <is>
          <t>200 · {objectives[{id, cloId, label, weight}], activities[{id, name, weight}], cells[{activityId, objectiveId, weight}]} · meta {activityWeightSums, cloShares, cloWeights{cloId:{computed, planned}}, unlinkedActivityIds, unmeasuredObjectiveIds, objectiveWeightSums, isReadyForDashboard}</t>
        </is>
      </c>
      <c r="G40" s="8" t="inlineStr">
        <is>
          <t>401 · 404</t>
        </is>
      </c>
      <c r="H40" s="8" t="inlineStr">
        <is>
          <t>เมทริกซ์ทั้งใบใน request เดียว (หน้าตรวจการเชื่อม) · cloWeights.computed = Σ น้ำหนักกิจกรรม × สัดส่วน (CR-02)</t>
        </is>
      </c>
      <c r="I40" s="8" t="inlineStr">
        <is>
          <t>ST-ACT-04, 05</t>
        </is>
      </c>
    </row>
    <row r="41" ht="96" customHeight="1">
      <c r="A41" s="17" t="n">
        <v>40</v>
      </c>
      <c r="B41" s="16" t="inlineStr">
        <is>
          <t>PUT</t>
        </is>
      </c>
      <c r="C41" s="19" t="inlineStr">
        <is>
          <t>/api/v1/courses/:courseId/criteria</t>
        </is>
      </c>
      <c r="D41" s="18" t="inlineStr">
        <is>
          <t>:courseId</t>
        </is>
      </c>
      <c r="E41" s="18" t="inlineStr">
        <is>
          <t>cells: [{activityId, objectiveId, weight(&gt;0–100)}] แทนที่ทั้งใบ</t>
        </is>
      </c>
      <c r="F41" s="18" t="inlineStr">
        <is>
          <t>200 · เมทริกซ์ใหม่ + meta.warnings (รวมต่อกิจกรรม ≠ 100)</t>
        </is>
      </c>
      <c r="G41" s="18" t="inlineStr">
        <is>
          <t>400 weight ≤ 0 / &gt; 100 / คู่ซ้ำ · 403 · 404 · 422 กิจกรรมหรือจุดประสงค์ไม่ใช่ของวิชานี้</t>
        </is>
      </c>
      <c r="H41" s="18" t="inlineStr">
        <is>
          <t>transaction เดียว ช่องที่หายไป = ลบ (FR-44) · ตรวจข้ามวิชาที่ API ก่อน trigger (FR-46) · รวม ≠ 100 เตือนตอนบันทึก บล็อกที่แดชบอร์ด (FR-45)</t>
        </is>
      </c>
      <c r="I41" s="18" t="inlineStr">
        <is>
          <t>ST-ACT-03, 04</t>
        </is>
      </c>
    </row>
    <row r="42" ht="96" customHeight="1">
      <c r="A42" s="7" t="n">
        <v>41</v>
      </c>
      <c r="B42" s="10" t="inlineStr">
        <is>
          <t>POST</t>
        </is>
      </c>
      <c r="C42" s="15" t="inlineStr">
        <is>
          <t>/api/v1/activities/:activityId/duplicate</t>
        </is>
      </c>
      <c r="D42" s="8" t="inlineStr">
        <is>
          <t>:activityId</t>
        </is>
      </c>
      <c r="E42" s="8" t="inlineStr">
        <is>
          <t>— (ไม่มี body)</t>
        </is>
      </c>
      <c r="F42" s="8" t="inlineStr">
        <is>
          <t>201 · กิจกรรมใหม่ ชื่อ "… (สำเนา)" ต่อท้าย weight = 0</t>
        </is>
      </c>
      <c r="G42" s="8" t="inlineStr">
        <is>
          <t>403 · 404</t>
        </is>
      </c>
      <c r="H42" s="8" t="inlineStr">
        <is>
          <t>คัดลอก type, typeLabel, assessmentMethod, assessmentLabel, maxScore, passScore, criteriaNote และการผูกจุดประสงค์ · ไม่คัดลอกคะแนน · weight เริ่ม 0 เพื่อไม่ให้รวมเกิน 100</t>
        </is>
      </c>
      <c r="I42" s="8" t="inlineStr">
        <is>
          <t>ST-ACT-02</t>
        </is>
      </c>
    </row>
    <row r="43" ht="96" customHeight="1">
      <c r="A43" s="17" t="n">
        <v>42</v>
      </c>
      <c r="B43" s="16" t="inlineStr">
        <is>
          <t>PUT</t>
        </is>
      </c>
      <c r="C43" s="19" t="inlineStr">
        <is>
          <t>/api/v1/courses/:courseId/group-weights</t>
        </is>
      </c>
      <c r="D43" s="18" t="inlineStr">
        <is>
          <t>:courseId</t>
        </is>
      </c>
      <c r="E43" s="18" t="inlineStr">
        <is>
          <t>mode (MANUAL|GROUP) · weights {LAB: 25, TEST: 75, "CUSTOM:ชื่อ": 10} (เฉพาะ GROUP)</t>
        </is>
      </c>
      <c r="F43" s="18" t="inlineStr">
        <is>
          <t>200 · {mode, weights, activities[{id, weight}]}</t>
        </is>
      </c>
      <c r="G43" s="18" t="inlineStr">
        <is>
          <t>400 · 403 · 404 · 422 รวมเกิน 100% / มีคีย์ประเภทที่ไม่มีกิจกรรม</t>
        </is>
      </c>
      <c r="H43" s="18" t="inlineStr">
        <is>
          <t>transaction เดียว: บันทึก CourseGroupWeight แล้วแบ่งน้ำหนักให้กิจกรรมตามคะแนนเต็ม · สลับเป็น MANUAL เก็บน้ำหนักของกิจกรรมไว้ · คีย์ CUSTOM:ชื่อ = กลุ่มของประเภทกำหนดเอง</t>
        </is>
      </c>
      <c r="I43" s="18" t="inlineStr">
        <is>
          <t>ST-ACT-02</t>
        </is>
      </c>
    </row>
    <row r="44" ht="96" customHeight="1">
      <c r="A44" s="7" t="n">
        <v>43</v>
      </c>
      <c r="B44" s="10" t="inlineStr">
        <is>
          <t>POST</t>
        </is>
      </c>
      <c r="C44" s="15" t="inlineStr">
        <is>
          <t>/api/v1/activities/:activityId/close</t>
        </is>
      </c>
      <c r="D44" s="8" t="inlineStr">
        <is>
          <t>:activityId</t>
        </is>
      </c>
      <c r="E44" s="8" t="inlineStr">
        <is>
          <t>blank? (ZERO|EXCUSED|LATER = วิธีจัดการช่องว่าง) · reason? (ต้องมีเมื่อ EXCUSED)</t>
        </is>
      </c>
      <c r="F44" s="8" t="inlineStr">
        <is>
          <t>200 · {closedAt, zeroed, excused, pending}</t>
        </is>
      </c>
      <c r="G44" s="8" t="inlineStr">
        <is>
          <t>400 · 403 · 404 · 422 ปิดแล้ว</t>
        </is>
      </c>
      <c r="H44" s="8" t="inlineStr">
        <is>
          <t>score.edit · ทุกช่องที่เปลี่ยนเขียน ScoreChange (A-12) ใน transaction เดียว · หลังปิด ช่องว่าง = ขาดส่ง (R3)</t>
        </is>
      </c>
      <c r="I44" s="8" t="inlineStr">
        <is>
          <t>ST-STU-04</t>
        </is>
      </c>
    </row>
    <row r="45" ht="96" customHeight="1">
      <c r="A45" s="17" t="n">
        <v>44</v>
      </c>
      <c r="B45" s="10" t="inlineStr">
        <is>
          <t>POST</t>
        </is>
      </c>
      <c r="C45" s="19" t="inlineStr">
        <is>
          <t>/api/v1/activities/:activityId/reopen</t>
        </is>
      </c>
      <c r="D45" s="18" t="inlineStr">
        <is>
          <t>:activityId</t>
        </is>
      </c>
      <c r="E45" s="18" t="inlineStr">
        <is>
          <t>— (ไม่มี body)</t>
        </is>
      </c>
      <c r="F45" s="18" t="inlineStr">
        <is>
          <t>200 · {closedAt:null}</t>
        </is>
      </c>
      <c r="G45" s="18" t="inlineStr">
        <is>
          <t>403 · 404 · 422 ยังไม่ได้ปิด</t>
        </is>
      </c>
      <c r="H45" s="18" t="inlineStr">
        <is>
          <t>ไม่ลบค่า 0 หรือยกเว้นที่ตั้งไว้ตอนปิด</t>
        </is>
      </c>
      <c r="I45" s="18" t="inlineStr">
        <is>
          <t>ST-STU-04</t>
        </is>
      </c>
    </row>
    <row r="46" ht="96" customHeight="1">
      <c r="A46" s="7" t="n">
        <v>45</v>
      </c>
      <c r="B46" s="6" t="inlineStr">
        <is>
          <t>GET</t>
        </is>
      </c>
      <c r="C46" s="15" t="inlineStr">
        <is>
          <t>/api/v1/courses/:courseId/students</t>
        </is>
      </c>
      <c r="D46" s="8" t="inlineStr">
        <is>
          <t>q (รหัสหรือชื่อ), status=ALL|ENROLLED|WITHDRAWN, page=1, perPage=20 (≤100), sort=studentCode:asc</t>
        </is>
      </c>
      <c r="E46" s="8" t="inlineStr">
        <is>
          <t>—</t>
        </is>
      </c>
      <c r="F46" s="8" t="inlineStr">
        <is>
          <t>200 · [{id, studentCode, name, status, withdrawnAt, scoredCount, activityCount}] · meta {total, page, perPage}</t>
        </is>
      </c>
      <c r="G46" s="8" t="inlineStr">
        <is>
          <t>400 · 401 · 404</t>
        </is>
      </c>
      <c r="H46" s="8" t="inlineStr">
        <is>
          <t>ไม่มีอีเมล ชั้นปี สาขา (FR-54) · ผู้ถอนยังอยู่ในรายการ แค่ออกจากตัวหาร</t>
        </is>
      </c>
      <c r="I46" s="8" t="inlineStr">
        <is>
          <t>ST-STU-05</t>
        </is>
      </c>
    </row>
    <row r="47" ht="96" customHeight="1">
      <c r="A47" s="17" t="n">
        <v>46</v>
      </c>
      <c r="B47" s="10" t="inlineStr">
        <is>
          <t>POST</t>
        </is>
      </c>
      <c r="C47" s="19" t="inlineStr">
        <is>
          <t>/api/v1/courses/:courseId/students</t>
        </is>
      </c>
      <c r="D47" s="18" t="inlineStr">
        <is>
          <t>:courseId</t>
        </is>
      </c>
      <c r="E47" s="18" t="inlineStr">
        <is>
          <t>studentCode(1–20) name(1–200)</t>
        </is>
      </c>
      <c r="F47" s="18" t="inlineStr">
        <is>
          <t>201 · นักศึกษาใหม่ status = ENROLLED</t>
        </is>
      </c>
      <c r="G47" s="18" t="inlineStr">
        <is>
          <t>400 · 403 ADMIN · 404 · 409 รหัสซ้ำในวิชา</t>
        </is>
      </c>
      <c r="H47" s="18" t="inlineStr">
        <is>
          <t>รหัสซ้ำข้ามวิชาได้ (ASM-01, FR-51) · status ไม่รับจาก body (A-8)</t>
        </is>
      </c>
      <c r="I47" s="18" t="inlineStr">
        <is>
          <t>ST-STU-05</t>
        </is>
      </c>
    </row>
    <row r="48" ht="96" customHeight="1">
      <c r="A48" s="7" t="n">
        <v>47</v>
      </c>
      <c r="B48" s="16" t="inlineStr">
        <is>
          <t>PATCH</t>
        </is>
      </c>
      <c r="C48" s="15" t="inlineStr">
        <is>
          <t>/api/v1/students/:studentId</t>
        </is>
      </c>
      <c r="D48" s="8" t="inlineStr">
        <is>
          <t>:studentId</t>
        </is>
      </c>
      <c r="E48" s="8" t="inlineStr">
        <is>
          <t>studentCode? name? · ต้องมีอย่างน้อย 1 ฟิลด์</t>
        </is>
      </c>
      <c r="F48" s="8" t="inlineStr">
        <is>
          <t>200 · นักศึกษาหลังแก้</t>
        </is>
      </c>
      <c r="G48" s="8" t="inlineStr">
        <is>
          <t>400 · 403 · 404 · 409 รหัสซ้ำในวิชา</t>
        </is>
      </c>
      <c r="H48" s="8" t="inlineStr">
        <is>
          <t>แก้รหัสไม่กระทบคะแนน (ผูกด้วย id)</t>
        </is>
      </c>
      <c r="I48" s="8" t="inlineStr">
        <is>
          <t>ST-ACL-02</t>
        </is>
      </c>
    </row>
    <row r="49" ht="96" customHeight="1">
      <c r="A49" s="17" t="n">
        <v>48</v>
      </c>
      <c r="B49" s="20" t="inlineStr">
        <is>
          <t>DELETE</t>
        </is>
      </c>
      <c r="C49" s="19" t="inlineStr">
        <is>
          <t>/api/v1/students/:studentId</t>
        </is>
      </c>
      <c r="D49" s="18" t="inlineStr">
        <is>
          <t>:studentId · ?confirm=true</t>
        </is>
      </c>
      <c r="E49" s="18" t="inlineStr">
        <is>
          <t>—</t>
        </is>
      </c>
      <c r="F49" s="18" t="inlineStr">
        <is>
          <t>200 {deleted:true}</t>
        </is>
      </c>
      <c r="G49" s="18" t="inlineStr">
        <is>
          <t>403 (student.delete) · 404 · 422 มีคะแนนแต่ไม่ส่ง confirm → errors {scores, grades}</t>
        </is>
      </c>
      <c r="H49" s="18" t="inlineStr">
        <is>
          <t>cascade Score · StudentGrade · ScoreChange · RemediationPlan · การลงทะเบียนในวิชาอื่นของรหัสเดียวกันไม่ถูกแตะ</t>
        </is>
      </c>
      <c r="I49" s="18" t="inlineStr">
        <is>
          <t>ST-STU-05</t>
        </is>
      </c>
    </row>
    <row r="50" ht="96" customHeight="1">
      <c r="A50" s="7" t="n">
        <v>49</v>
      </c>
      <c r="B50" s="6" t="inlineStr">
        <is>
          <t>GET</t>
        </is>
      </c>
      <c r="C50" s="15" t="inlineStr">
        <is>
          <t>/api/v1/courses/:courseId/students/template</t>
        </is>
      </c>
      <c r="D50" s="8" t="inlineStr">
        <is>
          <t>:courseId</t>
        </is>
      </c>
      <c r="E50" s="8" t="inlineStr">
        <is>
          <t>—</t>
        </is>
      </c>
      <c r="F50" s="8" t="inlineStr">
        <is>
          <t>200 · xlsx: หัวเอกสาร + คอลัมน์ รหัสนักศึกษา | ชื่อ-นามสกุล</t>
        </is>
      </c>
      <c r="G50" s="8" t="inlineStr">
        <is>
          <t>403 ADMIN (score.export) · 404</t>
        </is>
      </c>
      <c r="H50" s="8" t="inlineStr">
        <is>
          <t>คอลัมน์รหัสเป็นข้อความ · S-7</t>
        </is>
      </c>
      <c r="I50" s="8" t="inlineStr">
        <is>
          <t>ST-IMP-03</t>
        </is>
      </c>
    </row>
    <row r="51" ht="96" customHeight="1">
      <c r="A51" s="17" t="n">
        <v>50</v>
      </c>
      <c r="B51" s="10" t="inlineStr">
        <is>
          <t>POST</t>
        </is>
      </c>
      <c r="C51" s="19" t="inlineStr">
        <is>
          <t>/api/v1/courses/:courseId/students/import/preview</t>
        </is>
      </c>
      <c r="D51" s="18" t="inlineStr">
        <is>
          <t>:courseId</t>
        </is>
      </c>
      <c r="E51" s="18" t="inlineStr">
        <is>
          <t>multipart: file (.xlsx ≤ 10 MB)</t>
        </is>
      </c>
      <c r="F51" s="18" t="inlineStr">
        <is>
          <t>200 · {previewToken (15 นาที ผูกวิชา+ผู้ใช้), summary {total, add, failed}, rows[{row, studentCode, name, status, errorCode, message}]}</t>
        </is>
      </c>
      <c r="G51" s="18" t="inlineStr">
        <is>
          <t>400 ไม่ใช่ xlsx (magic bytes) / เกิน 10 MB / เกิน 2,000 แถว / มีสูตร · 403 · 404 · 429</t>
        </is>
      </c>
      <c r="H51" s="18" t="inlineStr">
        <is>
          <t>S-6 · ไม่บันทึกอะไร · ชื่อเดิมของรหัสที่มีอยู่ไม่ถูกทับ · ไม่เก็บไฟล์</t>
        </is>
      </c>
      <c r="I51" s="18" t="inlineStr">
        <is>
          <t>ST-IMP-03, 05</t>
        </is>
      </c>
    </row>
    <row r="52" ht="96" customHeight="1">
      <c r="A52" s="7" t="n">
        <v>51</v>
      </c>
      <c r="B52" s="10" t="inlineStr">
        <is>
          <t>POST</t>
        </is>
      </c>
      <c r="C52" s="15" t="inlineStr">
        <is>
          <t>/api/v1/courses/:courseId/students/import/commit</t>
        </is>
      </c>
      <c r="D52" s="8" t="inlineStr">
        <is>
          <t>:courseId</t>
        </is>
      </c>
      <c r="E52" s="8" t="inlineStr">
        <is>
          <t>previewToken</t>
        </is>
      </c>
      <c r="F52" s="8" t="inlineStr">
        <is>
          <t>200 · {uploadLogId, recordsOk, recordsFail}</t>
        </is>
      </c>
      <c r="G52" s="8" t="inlineStr">
        <is>
          <t>403 · 404 · 422 token หมดอายุ / ไม่ใช่ของวิชานี้ / ไม่ใช่ของผู้ใช้นี้</t>
        </is>
      </c>
      <c r="H52" s="8" t="inlineStr">
        <is>
          <t>บันทึกเฉพาะแถวที่ผ่านใน transaction เดียว (ข้อยกเว้นของ A-5) · ScoreUploadLog kind=ROSTER ทุกครั้ง · UploadReject รายแถว</t>
        </is>
      </c>
      <c r="I52" s="8" t="inlineStr">
        <is>
          <t>ST-IMP-03 · ST-NFR-06</t>
        </is>
      </c>
    </row>
    <row r="53" ht="96" customHeight="1">
      <c r="A53" s="17" t="n">
        <v>52</v>
      </c>
      <c r="B53" s="10" t="inlineStr">
        <is>
          <t>POST</t>
        </is>
      </c>
      <c r="C53" s="19" t="inlineStr">
        <is>
          <t>/api/v1/students/:studentId/withdraw</t>
        </is>
      </c>
      <c r="D53" s="18" t="inlineStr">
        <is>
          <t>:studentId</t>
        </is>
      </c>
      <c r="E53" s="18" t="inlineStr">
        <is>
          <t>— (ไม่มี body)</t>
        </is>
      </c>
      <c r="F53" s="18" t="inlineStr">
        <is>
          <t>200 · {status:'WITHDRAWN', withdrawnAt}</t>
        </is>
      </c>
      <c r="G53" s="18" t="inlineStr">
        <is>
          <t>403 · 404 · 422 ถอนแล้ว / เกรดถูกตรึง</t>
        </is>
      </c>
      <c r="H53" s="18" t="inlineStr">
        <is>
          <t>ออกจากตัวหารทุกตัว คะแนนเดิมยังเก็บ (R2) · แก้คะแนนของผู้ถอนไม่ได้ (A-11)</t>
        </is>
      </c>
      <c r="I53" s="18" t="inlineStr">
        <is>
          <t>ST-STU-04 · ST-GRADE-04</t>
        </is>
      </c>
    </row>
    <row r="54" ht="96" customHeight="1">
      <c r="A54" s="7" t="n">
        <v>53</v>
      </c>
      <c r="B54" s="10" t="inlineStr">
        <is>
          <t>POST</t>
        </is>
      </c>
      <c r="C54" s="15" t="inlineStr">
        <is>
          <t>/api/v1/students/:studentId/restore</t>
        </is>
      </c>
      <c r="D54" s="8" t="inlineStr">
        <is>
          <t>:studentId</t>
        </is>
      </c>
      <c r="E54" s="8" t="inlineStr">
        <is>
          <t>— (ไม่มี body)</t>
        </is>
      </c>
      <c r="F54" s="8" t="inlineStr">
        <is>
          <t>200 · {status:'ENROLLED', withdrawnAt:null}</t>
        </is>
      </c>
      <c r="G54" s="8" t="inlineStr">
        <is>
          <t>403 · 404 · 422 ยังไม่ได้ถอน</t>
        </is>
      </c>
      <c r="H54" s="8" t="inlineStr">
        <is>
          <t>คะแนนเดิมกลับเข้าการคำนวณ</t>
        </is>
      </c>
      <c r="I54" s="8" t="inlineStr">
        <is>
          <t>ST-STU-04</t>
        </is>
      </c>
    </row>
    <row r="55" ht="96" customHeight="1">
      <c r="A55" s="17" t="n">
        <v>54</v>
      </c>
      <c r="B55" s="16" t="inlineStr">
        <is>
          <t>PUT</t>
        </is>
      </c>
      <c r="C55" s="19" t="inlineStr">
        <is>
          <t>/api/v1/students/:studentId/remediation-plans/:cloId</t>
        </is>
      </c>
      <c r="D55" s="18" t="inlineStr">
        <is>
          <t>:studentId, :cloId (CLO ต้องอยู่วิชาเดียวกับนักศึกษา)</t>
        </is>
      </c>
      <c r="E55" s="18" t="inlineStr">
        <is>
          <t>plan (1–1000)</t>
        </is>
      </c>
      <c r="F55" s="18" t="inlineStr">
        <is>
          <t>200 · {studentId, cloId, plan, updatedBy{id, name}, updatedAt}</t>
        </is>
      </c>
      <c r="G55" s="18" t="inlineStr">
        <is>
          <t>400 ว่าง / ยาวเกิน · 403 ADMIN · 404 นักศึกษาหรือ CLO ไม่ใช่ของวิชานี้</t>
        </is>
      </c>
      <c r="H55" s="18" t="inlineStr">
        <is>
          <t>student.write · upsert หนึ่งแถวต่อ (นักศึกษา, CLO) · updatedBy มาจาก token ไม่รับจาก body (A-8) · ไม่เข้าสูตรคะแนนใด</t>
        </is>
      </c>
      <c r="I55" s="18" t="inlineStr">
        <is>
          <t>ST-STU-05</t>
        </is>
      </c>
    </row>
    <row r="56" ht="96" customHeight="1">
      <c r="A56" s="7" t="n">
        <v>55</v>
      </c>
      <c r="B56" s="20" t="inlineStr">
        <is>
          <t>DELETE</t>
        </is>
      </c>
      <c r="C56" s="15" t="inlineStr">
        <is>
          <t>/api/v1/students/:studentId/remediation-plans/:cloId</t>
        </is>
      </c>
      <c r="D56" s="8" t="inlineStr">
        <is>
          <t>:studentId, :cloId</t>
        </is>
      </c>
      <c r="E56" s="8" t="inlineStr">
        <is>
          <t>—</t>
        </is>
      </c>
      <c r="F56" s="8" t="inlineStr">
        <is>
          <t>200 {deleted:true}</t>
        </is>
      </c>
      <c r="G56" s="8" t="inlineStr">
        <is>
          <t>403 · 404 ไม่มีแผนของคู่นี้</t>
        </is>
      </c>
      <c r="H56" s="8" t="inlineStr">
        <is>
          <t>ต้นแบบลบแผนเมื่อบันทึกข้อความว่าง → client เรียก DELETE แทนการส่ง plan ว่าง</t>
        </is>
      </c>
      <c r="I56" s="8" t="inlineStr">
        <is>
          <t>ST-STU-05</t>
        </is>
      </c>
    </row>
    <row r="57" ht="96" customHeight="1">
      <c r="A57" s="17" t="n">
        <v>56</v>
      </c>
      <c r="B57" s="6" t="inlineStr">
        <is>
          <t>GET</t>
        </is>
      </c>
      <c r="C57" s="19" t="inlineStr">
        <is>
          <t>/api/v1/courses/:courseId/scores</t>
        </is>
      </c>
      <c r="D57" s="18" t="inlineStr">
        <is>
          <t>status=ALL|ENROLLED, page=1, perPage=50 (≤200)</t>
        </is>
      </c>
      <c r="E57" s="18" t="inlineStr">
        <is>
          <t>—</t>
        </is>
      </c>
      <c r="F57" s="18" t="inlineStr">
        <is>
          <t>200 · {activities[{id, name, maxScore, passScore, closedAt}], students[{id, studentCode, name, status, scores{activityId: number|null|'EXCUSED'}}]} · meta {progress{activityId:{scored, total}}}</t>
        </is>
      </c>
      <c r="G57" s="18" t="inlineStr">
        <is>
          <t>400 · 401 · 404</t>
        </is>
      </c>
      <c r="H57" s="18" t="inlineStr">
        <is>
          <t>null = ยังไม่ประเมิน ห้ามเป็น 0 (FR-62) · EXCUSED แยกจาก null</t>
        </is>
      </c>
      <c r="I57" s="18" t="inlineStr">
        <is>
          <t>ST-STU-01 · ST-NFR-01</t>
        </is>
      </c>
    </row>
    <row r="58" ht="96" customHeight="1">
      <c r="A58" s="7" t="n">
        <v>57</v>
      </c>
      <c r="B58" s="16" t="inlineStr">
        <is>
          <t>PUT</t>
        </is>
      </c>
      <c r="C58" s="15" t="inlineStr">
        <is>
          <t>/api/v1/courses/:courseId/scores</t>
        </is>
      </c>
      <c r="D58" s="8" t="inlineStr">
        <is>
          <t>:courseId</t>
        </is>
      </c>
      <c r="E58" s="8" t="inlineStr">
        <is>
          <t>scores: [{studentId, activityId, score: number|null|'EXCUSED', reason? (เมื่อ EXCUSED), from: number|null|'EXCUSED'}] ≤ 2,000 ช่อง</t>
        </is>
      </c>
      <c r="F58" s="8" t="inlineStr">
        <is>
          <t>200 · {written, unchanged}</t>
        </is>
      </c>
      <c r="G58" s="8" t="inlineStr">
        <is>
          <t>400 · 403 ADMIN · 404 · 409 from ไม่ตรงกับค่าในฐานข้อมูล (D-3) → errors {cells[]} · 422 คะแนน &lt; 0 หรือ &gt; maxScore / กิจกรรมปิดแล้ว / นักศึกษาถอน / เกรดตรึง → errors {rows[]}</t>
        </is>
      </c>
      <c r="H58" s="8" t="inlineStr">
        <is>
          <t>transaction เดียว ผิด 1 ช่อง = ไม่บันทึกเลย (FR-63) · null = ลบแถว · ScoreChange ทุกช่องที่เปลี่ยน source = MANUAL|PASTE (A-12) · ห้าม log body (NFR-08)</t>
        </is>
      </c>
      <c r="I58" s="8" t="inlineStr">
        <is>
          <t>ST-STU-01, 02, 03, 04</t>
        </is>
      </c>
    </row>
    <row r="59" ht="96" customHeight="1">
      <c r="A59" s="17" t="n">
        <v>58</v>
      </c>
      <c r="B59" s="6" t="inlineStr">
        <is>
          <t>GET</t>
        </is>
      </c>
      <c r="C59" s="19" t="inlineStr">
        <is>
          <t>/api/v1/courses/:courseId/scores/template</t>
        </is>
      </c>
      <c r="D59" s="18" t="inlineStr">
        <is>
          <t>:courseId</t>
        </is>
      </c>
      <c r="E59" s="18" t="inlineStr">
        <is>
          <t>—</t>
        </is>
      </c>
      <c r="F59" s="18" t="inlineStr">
        <is>
          <t>200 · xlsx เติมรหัสและชื่อ คอลัมน์ละกิจกรรม "&lt;ชื่อ&gt; (เต็ม N)" + data validation ≤ maxScore</t>
        </is>
      </c>
      <c r="G59" s="18" t="inlineStr">
        <is>
          <t>403 · 404</t>
        </is>
      </c>
      <c r="H59" s="18" t="inlineStr">
        <is>
          <t>S-7 · คอลัมน์รหัสเป็นข้อความ</t>
        </is>
      </c>
      <c r="I59" s="18" t="inlineStr">
        <is>
          <t>ST-IMP-01</t>
        </is>
      </c>
    </row>
    <row r="60" ht="96" customHeight="1">
      <c r="A60" s="7" t="n">
        <v>59</v>
      </c>
      <c r="B60" s="10" t="inlineStr">
        <is>
          <t>POST</t>
        </is>
      </c>
      <c r="C60" s="15" t="inlineStr">
        <is>
          <t>/api/v1/courses/:courseId/scores/import/preview</t>
        </is>
      </c>
      <c r="D60" s="8" t="inlineStr">
        <is>
          <t>:courseId</t>
        </is>
      </c>
      <c r="E60" s="8" t="inlineStr">
        <is>
          <t>multipart: file (.xlsx ≤ 10 MB)</t>
        </is>
      </c>
      <c r="F60" s="8" t="inlineStr">
        <is>
          <t>200 · {previewToken, fileName, summary {total, ok, failed}, columns[{header, activityId, matched}], rows[{row, studentCode, status, values, errorCode, message}]}</t>
        </is>
      </c>
      <c r="G60" s="8" t="inlineStr">
        <is>
          <t>400 ไฟล์ไม่ผ่าน S-6 · 403 · 404 · 429</t>
        </is>
      </c>
      <c r="H60" s="8" t="inlineStr">
        <is>
          <t>errorCode ครบ 6 ตัว (FR-69) · คำว่า "ยกเว้น" = EXCUSED · ช่องว่างไม่เขียนทับคะแนนเดิม · ไม่บันทึกอะไร</t>
        </is>
      </c>
      <c r="I60" s="8" t="inlineStr">
        <is>
          <t>ST-IMP-01, 02, 04, 05</t>
        </is>
      </c>
    </row>
    <row r="61" ht="96" customHeight="1">
      <c r="A61" s="17" t="n">
        <v>60</v>
      </c>
      <c r="B61" s="10" t="inlineStr">
        <is>
          <t>POST</t>
        </is>
      </c>
      <c r="C61" s="19" t="inlineStr">
        <is>
          <t>/api/v1/courses/:courseId/scores/import/commit</t>
        </is>
      </c>
      <c r="D61" s="18" t="inlineStr">
        <is>
          <t>:courseId</t>
        </is>
      </c>
      <c r="E61" s="18" t="inlineStr">
        <is>
          <t>previewToken</t>
        </is>
      </c>
      <c r="F61" s="18" t="inlineStr">
        <is>
          <t>200 · {uploadLogId, recordsOk, recordsFail}</t>
        </is>
      </c>
      <c r="G61" s="18" t="inlineStr">
        <is>
          <t>403 · 404 · 422 token หมดอายุ / ไม่ใช่ของวิชานี้ / ไม่ใช่ของผู้ใช้นี้</t>
        </is>
      </c>
      <c r="H61" s="18" t="inlineStr">
        <is>
          <t>เฉพาะแถวที่ผ่าน · ScoreUploadLog ทุกครั้ง แม้ 0 แถว (FR-71) · UploadReject รายแถว · ScoreChange source = IMPORT (A-12)</t>
        </is>
      </c>
      <c r="I61" s="18" t="inlineStr">
        <is>
          <t>ST-IMP-01, 02 · ST-NFR-03, 06</t>
        </is>
      </c>
    </row>
    <row r="62" ht="96" customHeight="1">
      <c r="A62" s="7" t="n">
        <v>61</v>
      </c>
      <c r="B62" s="6" t="inlineStr">
        <is>
          <t>GET</t>
        </is>
      </c>
      <c r="C62" s="15" t="inlineStr">
        <is>
          <t>/api/v1/courses/:courseId/scores/export</t>
        </is>
      </c>
      <c r="D62" s="8" t="inlineStr">
        <is>
          <t>:courseId · type=raw|clo|both (default both)</t>
        </is>
      </c>
      <c r="E62" s="8" t="inlineStr">
        <is>
          <t>—</t>
        </is>
      </c>
      <c r="F62" s="8" t="inlineStr">
        <is>
          <t>200 · xlsx</t>
        </is>
      </c>
      <c r="G62" s="8" t="inlineStr">
        <is>
          <t>400 type ผิดค่า · 403 ADMIN · 404</t>
        </is>
      </c>
      <c r="H62" s="8" t="inlineStr">
        <is>
          <t>ใช้ attainment service เดียวกับแดชบอร์ด (FR-88) · S-7</t>
        </is>
      </c>
      <c r="I62" s="8" t="inlineStr">
        <is>
          <t>ST-IMP-06 · ST-CALC-04</t>
        </is>
      </c>
    </row>
    <row r="63" ht="96" customHeight="1">
      <c r="A63" s="17" t="n">
        <v>62</v>
      </c>
      <c r="B63" s="6" t="inlineStr">
        <is>
          <t>GET</t>
        </is>
      </c>
      <c r="C63" s="19" t="inlineStr">
        <is>
          <t>/api/v1/courses/:courseId/uploads</t>
        </is>
      </c>
      <c r="D63" s="18" t="inlineStr">
        <is>
          <t>:courseId · kind=SCORES|ROSTER, page, perPage</t>
        </is>
      </c>
      <c r="E63" s="18" t="inlineStr">
        <is>
          <t>—</t>
        </is>
      </c>
      <c r="F63" s="18" t="inlineStr">
        <is>
          <t>200 · [{id, kind, fileName, uploadedBy{id, name}, recordsOk, recordsFail, createdAt}] · meta</t>
        </is>
      </c>
      <c r="G63" s="18" t="inlineStr">
        <is>
          <t>400 · 401 · 404</t>
        </is>
      </c>
      <c r="H63" s="18" t="inlineStr">
        <is>
          <t>เรียงใหม่สุดก่อน · ตัวนับแยกคอลัมน์ (FR-72)</t>
        </is>
      </c>
      <c r="I63" s="18" t="inlineStr">
        <is>
          <t>ST-IMP-02</t>
        </is>
      </c>
    </row>
    <row r="64" ht="96" customHeight="1">
      <c r="A64" s="7" t="n">
        <v>63</v>
      </c>
      <c r="B64" s="6" t="inlineStr">
        <is>
          <t>GET</t>
        </is>
      </c>
      <c r="C64" s="15" t="inlineStr">
        <is>
          <t>/api/v1/uploads/:uploadId/errors</t>
        </is>
      </c>
      <c r="D64" s="8" t="inlineStr">
        <is>
          <t>:uploadId · format=json|xlsx</t>
        </is>
      </c>
      <c r="E64" s="8" t="inlineStr">
        <is>
          <t>—</t>
        </is>
      </c>
      <c r="F64" s="8" t="inlineStr">
        <is>
          <t>200 · [{row, studentCode, field, value, reason}] หรือ xlsx</t>
        </is>
      </c>
      <c r="G64" s="8" t="inlineStr">
        <is>
          <t>401 · 404 (resolve courseId จาก upload ก่อน)</t>
        </is>
      </c>
      <c r="H64" s="8" t="inlineStr">
        <is>
          <t>ตาราง UploadReject (0008) · เลขแถวตรงกับใน Excel</t>
        </is>
      </c>
      <c r="I64" s="8" t="inlineStr">
        <is>
          <t>ST-IMP-02</t>
        </is>
      </c>
    </row>
    <row r="65" ht="96" customHeight="1">
      <c r="A65" s="17" t="n">
        <v>64</v>
      </c>
      <c r="B65" s="6" t="inlineStr">
        <is>
          <t>GET</t>
        </is>
      </c>
      <c r="C65" s="19" t="inlineStr">
        <is>
          <t>/api/v1/courses/:courseId/score-changes</t>
        </is>
      </c>
      <c r="D65" s="18" t="inlineStr">
        <is>
          <t>:courseId · studentId?, activityId?, page=1, perPage=20 (≤100)</t>
        </is>
      </c>
      <c r="E65" s="18" t="inlineStr">
        <is>
          <t>—</t>
        </is>
      </c>
      <c r="F65" s="18" t="inlineStr">
        <is>
          <t>200 · [{id, studentId, studentCode, activityId, activityName, from, to, source, changedBy{id, name}, changedAt, note}] · meta</t>
        </is>
      </c>
      <c r="G65" s="18" t="inlineStr">
        <is>
          <t>400 · 401 · 404</t>
        </is>
      </c>
      <c r="H65" s="18" t="inlineStr">
        <is>
          <t>อ่านอย่างเดียว เรียงใหม่สุดก่อน · ไม่มี endpoint แก้หรือลบประวัติ (NFR-16)</t>
        </is>
      </c>
      <c r="I65" s="18" t="inlineStr">
        <is>
          <t>ST-STU-03</t>
        </is>
      </c>
    </row>
    <row r="66" ht="96" customHeight="1">
      <c r="A66" s="7" t="n">
        <v>65</v>
      </c>
      <c r="B66" s="6" t="inlineStr">
        <is>
          <t>GET</t>
        </is>
      </c>
      <c r="C66" s="15" t="inlineStr">
        <is>
          <t>/api/v1/courses/:courseId/grading</t>
        </is>
      </c>
      <c r="D66" s="8" t="inlineStr">
        <is>
          <t>:courseId</t>
        </is>
      </c>
      <c r="E66" s="8" t="inlineStr">
        <is>
          <t>—</t>
        </is>
      </c>
      <c r="F66" s="8" t="inlineStr">
        <is>
          <t>200 · {gradeScale, gradeMethod, passCriteria, passCriteriaSource: LADDER|MANUAL, bands[{grade, minValue, maxValue, count, isPassFloor, isFail}], frozen, students[{studentId, totalPercent, derivedGrade, issuedGrade, overrideReason}], stats {mean, sd, n}} · meta.warnings</t>
        </is>
      </c>
      <c r="G66" s="8" t="inlineStr">
        <is>
          <t>401 · 404</t>
        </is>
      </c>
      <c r="H66" s="8" t="inlineStr">
        <is>
          <t>A–F อิงเกณฑ์: passCriteria = ขอบล่างของเกรดต่ำสุดที่ยังผ่าน (2569-10-19) · คะแนนไม่ครบ = ไม่ออกเกรด ไม่แทนด้วย F · คำนวณจาก service เดียว (FR-88)</t>
        </is>
      </c>
      <c r="I66" s="8" t="inlineStr">
        <is>
          <t>ST-GRADE-02, 03</t>
        </is>
      </c>
    </row>
    <row r="67" ht="96" customHeight="1">
      <c r="A67" s="17" t="n">
        <v>66</v>
      </c>
      <c r="B67" s="16" t="inlineStr">
        <is>
          <t>PUT</t>
        </is>
      </c>
      <c r="C67" s="19" t="inlineStr">
        <is>
          <t>/api/v1/courses/:courseId/grade-bands</t>
        </is>
      </c>
      <c r="D67" s="18" t="inlineStr">
        <is>
          <t>:courseId</t>
        </is>
      </c>
      <c r="E67" s="18" t="inlineStr">
        <is>
          <t>gradeScale? gradeMethod? passCriteria? (เฉพาะ PASS_FAIL หรืออิงกลุ่ม) bands: [{grade(1–4), minValue(≥0 · อิงเกณฑ์ ≤ 100)}]</t>
        </is>
      </c>
      <c r="F67" s="18" t="inlineStr">
        <is>
          <t>200 · ผลเหมือน GET /grading</t>
        </is>
      </c>
      <c r="G67" s="18" t="inlineStr">
        <is>
          <t>400 · 403 · 404 · 422 ไม่มีเกรดที่เริ่มที่ 0 / ชื่อหรือค่าเริ่มซ้ำ / PASS_FAIL ต้องมี S และ U / PASS_FAIL กับอิงกลุ่ม / เปลี่ยนรูปแบบเกรดขณะมีเกรดตรึง / ส่ง passCriteria มากับ A–F อิงเกณฑ์</t>
        </is>
      </c>
      <c r="H67" s="18" t="inlineStr">
        <is>
          <t>band.write · แทนที่ทั้งชุดใน transaction เดียว · คำนวณ Course.passCriteria ใหม่จากขั้นบันได (A–F อิงเกณฑ์) · PASS_FAIL: ขั้น S = passCriteria (CR-06)</t>
        </is>
      </c>
      <c r="I67" s="18" t="inlineStr">
        <is>
          <t>ST-GRADE-02</t>
        </is>
      </c>
    </row>
    <row r="68" ht="96" customHeight="1">
      <c r="A68" s="7" t="n">
        <v>67</v>
      </c>
      <c r="B68" s="10" t="inlineStr">
        <is>
          <t>POST</t>
        </is>
      </c>
      <c r="C68" s="15" t="inlineStr">
        <is>
          <t>/api/v1/courses/:courseId/grading/run</t>
        </is>
      </c>
      <c r="D68" s="8" t="inlineStr">
        <is>
          <t>:courseId</t>
        </is>
      </c>
      <c r="E68" s="8" t="inlineStr">
        <is>
          <t>— (ไม่มี body)</t>
        </is>
      </c>
      <c r="F68" s="8" t="inlineStr">
        <is>
          <t>200 · {frozenAt, issued, skipped}</t>
        </is>
      </c>
      <c r="G68" s="8" t="inlineStr">
        <is>
          <t>403 · 404 · 422 อิงกลุ่ม n &lt; 2 หรือ SD = 0 / สัดส่วนกิจกรรมรวมไม่ครบ 100</t>
        </is>
      </c>
      <c r="H68" s="8" t="inlineStr">
        <is>
          <t>grading.run · ตรึงลง StudentGrade ใน transaction เดียว · การปรับเกรดที่มีอยู่คงไว้ · ผู้ถอนไม่นับ (CR-10)</t>
        </is>
      </c>
      <c r="I68" s="8" t="inlineStr">
        <is>
          <t>ST-GRADE-01, 03, 04</t>
        </is>
      </c>
    </row>
    <row r="69" ht="96" customHeight="1">
      <c r="A69" s="17" t="n">
        <v>68</v>
      </c>
      <c r="B69" s="20" t="inlineStr">
        <is>
          <t>DELETE</t>
        </is>
      </c>
      <c r="C69" s="19" t="inlineStr">
        <is>
          <t>/api/v1/courses/:courseId/grading</t>
        </is>
      </c>
      <c r="D69" s="18" t="inlineStr">
        <is>
          <t>:courseId · ?confirm=true</t>
        </is>
      </c>
      <c r="E69" s="18" t="inlineStr">
        <is>
          <t>—</t>
        </is>
      </c>
      <c r="F69" s="18" t="inlineStr">
        <is>
          <t>200 · {unfrozen}</t>
        </is>
      </c>
      <c r="G69" s="18" t="inlineStr">
        <is>
          <t>403 · 404 · 422 ยังไม่ได้ตรึง / ไม่ส่ง confirm</t>
        </is>
      </c>
      <c r="H69" s="18" t="inlineStr">
        <is>
          <t>ลบ StudentGrade ทั้งวิชารวมการปรับเกรด จึงต้องยืนยัน</t>
        </is>
      </c>
      <c r="I69" s="18" t="inlineStr">
        <is>
          <t>ST-GRADE-03</t>
        </is>
      </c>
    </row>
    <row r="70" ht="96" customHeight="1">
      <c r="A70" s="7" t="n">
        <v>69</v>
      </c>
      <c r="B70" s="16" t="inlineStr">
        <is>
          <t>PUT</t>
        </is>
      </c>
      <c r="C70" s="15" t="inlineStr">
        <is>
          <t>/api/v1/students/:studentId/grade-override</t>
        </is>
      </c>
      <c r="D70" s="8" t="inlineStr">
        <is>
          <t>:studentId</t>
        </is>
      </c>
      <c r="E70" s="8" t="inlineStr">
        <is>
          <t>grade (ต้องมีในขั้นบันได) · reason (1–500)</t>
        </is>
      </c>
      <c r="F70" s="8" t="inlineStr">
        <is>
          <t>200 · {studentId, derivedGrade, issuedGrade, overrideReason}</t>
        </is>
      </c>
      <c r="G70" s="8" t="inlineStr">
        <is>
          <t>400 ไม่มีเหตุผล · 403 · 404 · 422 ยังไม่ได้ตรึงเกรด / เกรดไม่อยู่ในขั้นบันได / นักศึกษาถอน</t>
        </is>
      </c>
      <c r="H70" s="8" t="inlineStr">
        <is>
          <t>grade.override · totalPercent และ grade ที่คำนวณไม่รับจาก body (A-10)</t>
        </is>
      </c>
      <c r="I70" s="8" t="inlineStr">
        <is>
          <t>ST-GRADE-03, 05</t>
        </is>
      </c>
    </row>
    <row r="71" ht="96" customHeight="1">
      <c r="A71" s="17" t="n">
        <v>70</v>
      </c>
      <c r="B71" s="20" t="inlineStr">
        <is>
          <t>DELETE</t>
        </is>
      </c>
      <c r="C71" s="19" t="inlineStr">
        <is>
          <t>/api/v1/students/:studentId/grade-override</t>
        </is>
      </c>
      <c r="D71" s="18" t="inlineStr">
        <is>
          <t>:studentId</t>
        </is>
      </c>
      <c r="E71" s="18" t="inlineStr">
        <is>
          <t>—</t>
        </is>
      </c>
      <c r="F71" s="18" t="inlineStr">
        <is>
          <t>200 · เกรดกลับเป็นตามคะแนน</t>
        </is>
      </c>
      <c r="G71" s="18" t="inlineStr">
        <is>
          <t>403 · 404 ไม่มีการปรับ</t>
        </is>
      </c>
      <c r="H71" s="18" t="inlineStr">
        <is>
          <t>ลบเฉพาะ overrideReason และเกรดที่ปรับ ไม่ยกเลิกการตรึงทั้งวิชา</t>
        </is>
      </c>
      <c r="I71" s="18" t="inlineStr">
        <is>
          <t>ST-GRADE-03</t>
        </is>
      </c>
    </row>
    <row r="72" ht="96" customHeight="1">
      <c r="A72" s="7" t="n">
        <v>71</v>
      </c>
      <c r="B72" s="6" t="inlineStr">
        <is>
          <t>GET</t>
        </is>
      </c>
      <c r="C72" s="15" t="inlineStr">
        <is>
          <t>/api/v1/courses/:courseId/grades/export</t>
        </is>
      </c>
      <c r="D72" s="8" t="inlineStr">
        <is>
          <t>:courseId</t>
        </is>
      </c>
      <c r="E72" s="8" t="inlineStr">
        <is>
          <t>—</t>
        </is>
      </c>
      <c r="F72" s="8" t="inlineStr">
        <is>
          <t>200 · xlsx: สรุปราย CLO · ยังไม่ผ่านราย CLO (พร้อมแผนพัฒนาผู้เรียน) · เกรด</t>
        </is>
      </c>
      <c r="G72" s="8" t="inlineStr">
        <is>
          <t>403 ADMIN · 404</t>
        </is>
      </c>
      <c r="H72" s="8" t="inlineStr">
        <is>
          <t>S-7 · ตัวเลขตรงกับแดชบอร์ด (FR-88)</t>
        </is>
      </c>
      <c r="I72" s="8" t="inlineStr">
        <is>
          <t>ST-CALC-04 · ST-IMP-06</t>
        </is>
      </c>
    </row>
    <row r="73" ht="96" customHeight="1">
      <c r="A73" s="17" t="n">
        <v>72</v>
      </c>
      <c r="B73" s="6" t="inlineStr">
        <is>
          <t>GET</t>
        </is>
      </c>
      <c r="C73" s="19" t="inlineStr">
        <is>
          <t>/api/v1/dashboard/overview</t>
        </is>
      </c>
      <c r="D73" s="18" t="inlineStr">
        <is>
          <t>—</t>
        </is>
      </c>
      <c r="E73" s="18" t="inlineStr">
        <is>
          <t>—</t>
        </is>
      </c>
      <c r="F73" s="18" t="inlineStr">
        <is>
          <t>200 · {courseCount, studentCount, cloCompleted, cloTotal, scoreProgress {scored, expected}}</t>
        </is>
      </c>
      <c r="G73" s="18" t="inlineStr">
        <is>
          <t>401</t>
        </is>
      </c>
      <c r="H73" s="18" t="inlineStr">
        <is>
          <t>ผู้สอนเห็นเฉพาะวิชาตน ADMIN เห็นทั้งหมด กรองใน query (NFR-06)</t>
        </is>
      </c>
      <c r="I73" s="18" t="inlineStr">
        <is>
          <t>ST-COURSE-04</t>
        </is>
      </c>
    </row>
    <row r="74" ht="96" customHeight="1">
      <c r="A74" s="7" t="n">
        <v>73</v>
      </c>
      <c r="B74" s="6" t="inlineStr">
        <is>
          <t>GET</t>
        </is>
      </c>
      <c r="C74" s="15" t="inlineStr">
        <is>
          <t>/api/v1/courses/:courseId/dashboard/attainment</t>
        </is>
      </c>
      <c r="D74" s="8" t="inlineStr">
        <is>
          <t>:courseId</t>
        </is>
      </c>
      <c r="E74" s="8" t="inlineStr">
        <is>
          <t>—</t>
        </is>
      </c>
      <c r="F74" s="8" t="inlineStr">
        <is>
          <t>200 · {classTarget, cloPassMark, helpCount, clos[{cloId, number, description, attainment, status, passedCount, evaluableCount, notEvaluatedCount, provisionalCount}]} · meta {computable, blockers[]}</t>
        </is>
      </c>
      <c r="G74" s="8" t="inlineStr">
        <is>
          <t>401 · 404</t>
        </is>
      </c>
      <c r="H74" s="8" t="inlineStr">
        <is>
          <t>ข้อมูลไม่พอ → attainment = null + blockers ห้ามส่ง 0 (FR-84) · helpCount = คนที่ยังไม่ผ่านอย่างน้อย 1 CLO</t>
        </is>
      </c>
      <c r="I74" s="8" t="inlineStr">
        <is>
          <t>ST-CALC-01, 03</t>
        </is>
      </c>
    </row>
    <row r="75" ht="96" customHeight="1">
      <c r="A75" s="17" t="n">
        <v>74</v>
      </c>
      <c r="B75" s="6" t="inlineStr">
        <is>
          <t>GET</t>
        </is>
      </c>
      <c r="C75" s="19" t="inlineStr">
        <is>
          <t>/api/v1/courses/:courseId/dashboard/at-risk</t>
        </is>
      </c>
      <c r="D75" s="18" t="inlineStr">
        <is>
          <t>:courseId</t>
        </is>
      </c>
      <c r="E75" s="18" t="inlineStr">
        <is>
          <t>—</t>
        </is>
      </c>
      <c r="F75" s="18" t="inlineStr">
        <is>
          <t>200 · [{studentId, studentCode, name, level (COURSE_FAIL|CLO_BELOW|OVERDUE), failedClos[{cloId, number, score, gap, near, provisional, hasPlan}], overdue[], totalScore, coursePassed}] · meta {atRiskCount, notEvaluatedCount, evaluatedCount}</t>
        </is>
      </c>
      <c r="G75" s="18" t="inlineStr">
        <is>
          <t>401 · 404</t>
        </is>
      </c>
      <c r="H75" s="18" t="inlineStr">
        <is>
          <t>ยังไม่มีคะแนนเลย ≠ at-risk (CR-03.1) · near = ห่างจากเกณฑ์ไม่เกิน 10 คะแนน (NEAR_GAP) · hasPlan บอกว่ามีแผนพัฒนาแล้ว</t>
        </is>
      </c>
      <c r="I75" s="18" t="inlineStr">
        <is>
          <t>ST-CALC-02</t>
        </is>
      </c>
    </row>
    <row r="76" ht="96" customHeight="1">
      <c r="A76" s="7" t="n">
        <v>75</v>
      </c>
      <c r="B76" s="6" t="inlineStr">
        <is>
          <t>GET</t>
        </is>
      </c>
      <c r="C76" s="15" t="inlineStr">
        <is>
          <t>/api/v1/courses/:courseId/dashboard/students/:studentId</t>
        </is>
      </c>
      <c r="D76" s="8" t="inlineStr">
        <is>
          <t>:courseId, :studentId</t>
        </is>
      </c>
      <c r="E76" s="8" t="inlineStr">
        <is>
          <t>—</t>
        </is>
      </c>
      <c r="F76" s="8" t="inlineStr">
        <is>
          <t>200 · {student, gradeScale, clos[{cloId, number, score, passMark, status, objectives[]}], activities[], totalScore, coursePassed, passFailResult, remediationPlans[{cloId, plan, updatedAt}]}</t>
        </is>
      </c>
      <c r="G76" s="8" t="inlineStr">
        <is>
          <t>401 · 404 นักศึกษาไม่ใช่ของวิชานี้</t>
        </is>
      </c>
      <c r="H76" s="8" t="inlineStr">
        <is>
          <t>PASS_FAIL ไม่ส่งเกรดตัวอักษร (CR-06) · คะแนนดิบอยู่คู่กับ % เสมอ (M5)</t>
        </is>
      </c>
      <c r="I76" s="8" t="inlineStr">
        <is>
          <t>ST-CALC-01 · ST-GRADE-02</t>
        </is>
      </c>
    </row>
    <row r="77" ht="96" customHeight="1">
      <c r="A77" s="17" t="n">
        <v>76</v>
      </c>
      <c r="B77" s="6" t="inlineStr">
        <is>
          <t>GET</t>
        </is>
      </c>
      <c r="C77" s="19" t="inlineStr">
        <is>
          <t>/api/v1/courses/:courseId/dashboard/export</t>
        </is>
      </c>
      <c r="D77" s="18" t="inlineStr">
        <is>
          <t>:courseId · scope=course|student, studentId?, format=xlsx</t>
        </is>
      </c>
      <c r="E77" s="18" t="inlineStr">
        <is>
          <t>—</t>
        </is>
      </c>
      <c r="F77" s="18" t="inlineStr">
        <is>
          <t>200 · xlsx</t>
        </is>
      </c>
      <c r="G77" s="18" t="inlineStr">
        <is>
          <t>400 scope=student แต่ไม่มี studentId · 403 ADMIN · 404</t>
        </is>
      </c>
      <c r="H77" s="18" t="inlineStr">
        <is>
          <t>service เดียวกับ attainment / at-risk / รายงานรายบุคคล (FR-88) · S-7 · PDF หลัง v1</t>
        </is>
      </c>
      <c r="I77" s="18" t="inlineStr">
        <is>
          <t>ST-CALC-04</t>
        </is>
      </c>
    </row>
    <row r="79">
      <c r="B79" s="2" t="inlineStr">
        <is>
          <t>ออกแบบครบ 76 จาก 76 endpoint · 4 ตัวเลื่อนไปหลัง v1 (D-5) ระบุไว้ว่าไม่ทำ · ตรวจกับระบบจริงด้วย scripts/check-api-design.py และ app/server/src/api-contract.test.ts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00" customWidth="1" min="2" max="2"/>
    <col width="18" customWidth="1" min="3" max="3"/>
  </cols>
  <sheetData>
    <row r="1" ht="30" customHeight="1">
      <c r="A1" s="5" t="inlineStr">
        <is>
          <t>#</t>
        </is>
      </c>
      <c r="B1" s="5" t="inlineStr">
        <is>
          <t>กฎ</t>
        </is>
      </c>
      <c r="C1" s="5" t="inlineStr">
        <is>
          <t>ที่มา</t>
        </is>
      </c>
    </row>
    <row r="2">
      <c r="A2" s="12" t="inlineStr">
        <is>
          <t>A-1</t>
        </is>
      </c>
      <c r="B2" s="8" t="inlineStr">
        <is>
          <t>Resource เป็นคำนามพหูพจน์ kebab-case ไม่มี verb ใน URL ยกเว้น action ที่ไม่ใช่ CRUD</t>
        </is>
      </c>
      <c r="C2" s="8" t="inlineStr">
        <is>
          <t>api-design §1.1</t>
        </is>
      </c>
    </row>
    <row r="3">
      <c r="A3" s="21" t="inlineStr">
        <is>
          <t>A-2</t>
        </is>
      </c>
      <c r="B3" s="18" t="inlineStr">
        <is>
          <t>ทุก route ที่รับ :courseId เรียก assertCourseAccess() ก่อนแตะข้อมูล ผิดได้ 404 ไม่ใช่ 403</t>
        </is>
      </c>
      <c r="C3" s="18" t="inlineStr">
        <is>
          <t>NFR-07</t>
        </is>
      </c>
    </row>
    <row r="4">
      <c r="A4" s="12" t="inlineStr">
        <is>
          <t>A-3</t>
        </is>
      </c>
      <c r="B4" s="8" t="inlineStr">
        <is>
          <t>Leaf resource (:cloId, :activityId, :studentId) resolve หา courseId ก่อน แล้วจึงตรวจสิทธิ์</t>
        </is>
      </c>
      <c r="C4" s="8" t="inlineStr">
        <is>
          <t>NFR-07</t>
        </is>
      </c>
    </row>
    <row r="5">
      <c r="A5" s="21" t="inlineStr">
        <is>
          <t>A-4</t>
        </is>
      </c>
      <c r="B5" s="18" t="inlineStr">
        <is>
          <t>ทุก body, query, params ผ่าน Zod ก่อนถึง service</t>
        </is>
      </c>
      <c r="C5" s="18" t="inlineStr">
        <is>
          <t>NFR-13</t>
        </is>
      </c>
    </row>
    <row r="6">
      <c r="A6" s="12" t="inlineStr">
        <is>
          <t>A-5</t>
        </is>
      </c>
      <c r="B6" s="8" t="inlineStr">
        <is>
          <t>การเขียนหลายแถวอยู่ใน transaction เดียว ยกเว้น import ที่บันทึกเฉพาะแถวที่ผ่าน</t>
        </is>
      </c>
      <c r="C6" s="8" t="inlineStr">
        <is>
          <t>NFR-11</t>
        </is>
      </c>
    </row>
    <row r="7">
      <c r="A7" s="21" t="inlineStr">
        <is>
          <t>A-6</t>
        </is>
      </c>
      <c r="B7" s="18" t="inlineStr">
        <is>
          <t>หนึ่ง route หนึ่ง capability ตรวจผ่าน authorize(cap, courseId, caller) ตัวเดียว route ที่ไม่ประกาศ = test ล้ม</t>
        </is>
      </c>
      <c r="C7" s="18" t="inlineStr">
        <is>
          <t>SEC-1, SEC-2</t>
        </is>
      </c>
    </row>
    <row r="8">
      <c r="A8" s="12" t="inlineStr">
        <is>
          <t>A-7</t>
        </is>
      </c>
      <c r="B8" s="8" t="inlineStr">
        <is>
          <t>ลำดับ preHandler ตายตัว: rate limit → auth → Zod params → resolve courseId → authorize → Zod body → handler</t>
        </is>
      </c>
      <c r="C8" s="8" t="inlineStr">
        <is>
          <t>แผน §3</t>
        </is>
      </c>
    </row>
    <row r="9">
      <c r="A9" s="21" t="inlineStr">
        <is>
          <t>A-8</t>
        </is>
      </c>
      <c r="B9" s="18" t="inlineStr">
        <is>
          <t>Zod .strict() ทุก body · courseId, uploadedBy, changedBy, role, status ไม่รับจาก body</t>
        </is>
      </c>
      <c r="C9" s="18" t="inlineStr">
        <is>
          <t>แผน §3</t>
        </is>
      </c>
    </row>
    <row r="10">
      <c r="A10" s="12" t="inlineStr">
        <is>
          <t>A-9</t>
        </is>
      </c>
      <c r="B10" s="8" t="inlineStr">
        <is>
          <t>ตอบด้วย DTO ที่ select ชัดเจน ไม่ส่ง model ทั้งแถว passwordHash และ googleSub ไม่ออกจาก repository</t>
        </is>
      </c>
      <c r="C10" s="8" t="inlineStr">
        <is>
          <t>แผน §3</t>
        </is>
      </c>
    </row>
    <row r="11">
      <c r="A11" s="21" t="inlineStr">
        <is>
          <t>A-10</t>
        </is>
      </c>
      <c r="B11" s="18" t="inlineStr">
        <is>
          <t>ค่าที่คำนวณได้ (totalPercent, grade, T, attainment) ไม่รับจาก client คำนวณที่ service เดียว</t>
        </is>
      </c>
      <c r="C11" s="18" t="inlineStr">
        <is>
          <t>FR-88</t>
        </is>
      </c>
    </row>
    <row r="12">
      <c r="A12" s="12" t="inlineStr">
        <is>
          <t>A-11</t>
        </is>
      </c>
      <c r="B12" s="8" t="inlineStr">
        <is>
          <t>ตรวจสถานะก่อนเขียน ตอบ 422: กิจกรรมที่ปิดแล้ว นักศึกษาที่ถอนแล้ว เกรดที่ตรึงแล้ว</t>
        </is>
      </c>
      <c r="C12" s="8" t="inlineStr">
        <is>
          <t>FR-96</t>
        </is>
      </c>
    </row>
    <row r="13">
      <c r="A13" s="21" t="inlineStr">
        <is>
          <t>A-12</t>
        </is>
      </c>
      <c r="B13" s="18" t="inlineStr">
        <is>
          <t>การเขียนคะแนนทุกทางเขียน ScoreChange ใน transaction เดียวกัน</t>
        </is>
      </c>
      <c r="C13" s="18" t="inlineStr">
        <is>
          <t>NFR-16</t>
        </is>
      </c>
    </row>
    <row r="14">
      <c r="A14" s="12" t="inlineStr">
        <is>
          <t>A-13</t>
        </is>
      </c>
      <c r="B14" s="8" t="inlineStr">
        <is>
          <t>404 ของ "ไม่มี" กับ "ไม่ใช่ของคุณ" ต้องเหมือนกันทั้ง body และ header</t>
        </is>
      </c>
      <c r="C14" s="8" t="inlineStr">
        <is>
          <t>NFR-07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00" customWidth="1" min="2" max="2"/>
    <col width="28" customWidth="1" min="3" max="3"/>
  </cols>
  <sheetData>
    <row r="1" ht="30" customHeight="1">
      <c r="A1" s="5" t="inlineStr">
        <is>
          <t>#</t>
        </is>
      </c>
      <c r="B1" s="5" t="inlineStr">
        <is>
          <t>มาตรการ</t>
        </is>
      </c>
      <c r="C1" s="5" t="inlineStr">
        <is>
          <t>สถานะ</t>
        </is>
      </c>
    </row>
    <row r="2">
      <c r="A2" s="12" t="inlineStr">
        <is>
          <t>S-1</t>
        </is>
      </c>
      <c r="B2" s="8" t="inlineStr">
        <is>
          <t>token แยกชนิดด้วย claim typ · authMiddleware รับเฉพาะ access · /auth/refresh รับเฉพาะ refresh</t>
        </is>
      </c>
      <c r="C2" s="8" t="inlineStr">
        <is>
          <t>ต้องแก้ (F-2)</t>
        </is>
      </c>
    </row>
    <row r="3">
      <c r="A3" s="21" t="inlineStr">
        <is>
          <t>S-2</t>
        </is>
      </c>
      <c r="B3" s="18" t="inlineStr">
        <is>
          <t>refresh token เป็น cookie httpOnly, Secure, SameSite=Strict หมุนทุกครั้ง ใช้ซ้ำ = เพิกถอนทั้งสาย</t>
        </is>
      </c>
      <c r="C3" s="18" t="inlineStr">
        <is>
          <t>ยังไม่มี · รอ D-2</t>
        </is>
      </c>
    </row>
    <row r="4">
      <c r="A4" s="12" t="inlineStr">
        <is>
          <t>S-3</t>
        </is>
      </c>
      <c r="B4" s="8" t="inlineStr">
        <is>
          <t>map error ของโดเมนครบ: CourseNotFoundError → 404 · P2002 → 409 · business rule → 422</t>
        </is>
      </c>
      <c r="C4" s="8" t="inlineStr">
        <is>
          <t>ต้องแก้ (F-3)</t>
        </is>
      </c>
    </row>
    <row r="5">
      <c r="A5" s="21" t="inlineStr">
        <is>
          <t>S-4</t>
        </is>
      </c>
      <c r="B5" s="18" t="inlineStr">
        <is>
          <t>log ไม่มีข้อมูลนักศึกษา: redact ของ pino ไม่ log body log เฉพาะชื่อ error และ request id</t>
        </is>
      </c>
      <c r="C5" s="18" t="inlineStr">
        <is>
          <t>ต้องแก้ (F-4)</t>
        </is>
      </c>
    </row>
    <row r="6">
      <c r="A6" s="12" t="inlineStr">
        <is>
          <t>S-5</t>
        </is>
      </c>
      <c r="B6" s="8" t="inlineStr">
        <is>
          <t>rate limit ราย route: /auth/* 5 ครั้ง/15 นาที ต่อ IP · import 10 ครั้ง/นาที ต่อผู้ใช้</t>
        </is>
      </c>
      <c r="C6" s="8" t="inlineStr">
        <is>
          <t>ยังไม่มี · ตัวเลขเป็นค่าเสนอ</t>
        </is>
      </c>
    </row>
    <row r="7">
      <c r="A7" s="21" t="inlineStr">
        <is>
          <t>S-6</t>
        </is>
      </c>
      <c r="B7" s="18" t="inlineStr">
        <is>
          <t>ไฟล์นำเข้า: เฉพาะ .xlsx ตรวจ magic bytes · 10 MB · 2,000 แถว 5 ชีต · ไม่ประมวลผลสูตร · ไม่เก็บไฟล์</t>
        </is>
      </c>
      <c r="C7" s="18" t="inlineStr">
        <is>
          <t>มีแค่ขนาดไฟล์</t>
        </is>
      </c>
    </row>
    <row r="8">
      <c r="A8" s="12" t="inlineStr">
        <is>
          <t>S-7</t>
        </is>
      </c>
      <c r="B8" s="8" t="inlineStr">
        <is>
          <t>ไฟล์ส่งออก: เซลล์ที่ขึ้นต้นด้วย = + - @ ต้องถูกทำให้เป็นข้อความ</t>
        </is>
      </c>
      <c r="C8" s="8" t="inlineStr">
        <is>
          <t>ยังไม่มี</t>
        </is>
      </c>
    </row>
    <row r="9">
      <c r="A9" s="21" t="inlineStr">
        <is>
          <t>S-8</t>
        </is>
      </c>
      <c r="B9" s="18" t="inlineStr">
        <is>
          <t>test ข้ามรายวิชาแบบตาราง: ทุก route ถูกยิงด้วยผู้สอนของวิชาอื่น ต้องได้ 404</t>
        </is>
      </c>
      <c r="C9" s="18" t="inlineStr">
        <is>
          <t>ยังไม่มี</t>
        </is>
      </c>
    </row>
    <row r="10">
      <c r="A10" s="12" t="inlineStr">
        <is>
          <t>S-9</t>
        </is>
      </c>
      <c r="B10" s="8" t="inlineStr">
        <is>
          <t>ผู้สอนคนสุดท้ายเอาออกไม่ได้ (422) แก้แถวของตัวเองไม่ได้</t>
        </is>
      </c>
      <c r="C10" s="8" t="inlineStr">
        <is>
          <t>อยู่ใน contract</t>
        </is>
      </c>
    </row>
    <row r="11">
      <c r="A11" s="21" t="inlineStr">
        <is>
          <t>S-10</t>
        </is>
      </c>
      <c r="B11" s="18" t="inlineStr">
        <is>
          <t>การถูกปฏิเสธสิทธิ์บันทึกลง AuthEvent พร้อม capability และรายวิชา</t>
        </is>
      </c>
      <c r="C11" s="18" t="inlineStr">
        <is>
          <t>รอ D-4</t>
        </is>
      </c>
    </row>
    <row r="12">
      <c r="A12" s="12" t="inlineStr">
        <is>
          <t>S-11</t>
        </is>
      </c>
      <c r="B12" s="8" t="inlineStr">
        <is>
          <t>CORS allowlist ตรงตัว · helmet · ตรวจ Origin บน /auth/refresh</t>
        </is>
      </c>
      <c r="C12" s="8" t="inlineStr">
        <is>
          <t>CORS และ helmet มีแล้ว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2026-10-20T08:53:47Z</dcterms:created>
  <dcterms:modified xsi:type="dcterms:W3CDTF">2026-10-20T08:53:47Z</dcterms:modified>
</cp:coreProperties>
</file>