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4"/>
  </sheets>
  <definedNames/>
  <calcPr/>
  <extLst>
    <ext uri="GoogleSheetsCustomDataVersion2">
      <go:sheetsCustomData xmlns:go="http://customooxmlschemas.google.com/" r:id="rId5" roundtripDataChecksum="how8U80etsznzS4u9+FLOUeX5Fo/K/J3X7abkW8JU7s="/>
    </ext>
  </extLst>
</workbook>
</file>

<file path=xl/sharedStrings.xml><?xml version="1.0" encoding="utf-8"?>
<sst xmlns="http://schemas.openxmlformats.org/spreadsheetml/2006/main" count="228" uniqueCount="117">
  <si>
    <t>Tabla para concentración de datos y consulta de reportes Monitoreo de cloro 2025</t>
  </si>
  <si>
    <t>MUNICIPIOS</t>
  </si>
  <si>
    <t>NUM. DE MUESTRAS</t>
  </si>
  <si>
    <t>PROMEDIO DE MG/L DE CLORO LIBRE RESIDUAL</t>
  </si>
  <si>
    <t>LINK PARA CONSULTA</t>
  </si>
  <si>
    <t>Acatlán</t>
  </si>
  <si>
    <t>N/D</t>
  </si>
  <si>
    <t>Acaxochitlán</t>
  </si>
  <si>
    <t>Actopan</t>
  </si>
  <si>
    <t>Mon Actopan 2025.pdf</t>
  </si>
  <si>
    <t>Agua Blanca de Iturbide</t>
  </si>
  <si>
    <t>Ajacuba</t>
  </si>
  <si>
    <t>Rep Mon. Ajacuba 2025.pdf</t>
  </si>
  <si>
    <t>Alfajayucan</t>
  </si>
  <si>
    <t>Almoloya</t>
  </si>
  <si>
    <t>Apan</t>
  </si>
  <si>
    <t>Atitalaquia</t>
  </si>
  <si>
    <t>Rep. Mon. Atitalaquia 2024.pdf</t>
  </si>
  <si>
    <t>Atlapexco</t>
  </si>
  <si>
    <t>Atotonilco de Tula</t>
  </si>
  <si>
    <t>Atotonilco el Grande</t>
  </si>
  <si>
    <t>Calnali</t>
  </si>
  <si>
    <t>Cardonal</t>
  </si>
  <si>
    <t>Chapantongo</t>
  </si>
  <si>
    <t>Chapulhuacán</t>
  </si>
  <si>
    <t>Chilcuautla</t>
  </si>
  <si>
    <t>mon chilcuautla 2025.pdf</t>
  </si>
  <si>
    <t>Cuautepec de Hinojosa</t>
  </si>
  <si>
    <t>Mon. Cuautepec 2025.pdf</t>
  </si>
  <si>
    <t>El Arenal</t>
  </si>
  <si>
    <t>Mon El Arenal 2025.pdf</t>
  </si>
  <si>
    <t>Eloxochitlán</t>
  </si>
  <si>
    <t>Emiliano Zapata</t>
  </si>
  <si>
    <t>Epazoyucan</t>
  </si>
  <si>
    <t>Mon Epazoyucan 2025.pdf</t>
  </si>
  <si>
    <t>Francisco I. Madero</t>
  </si>
  <si>
    <t>Mon. Fco I. Madero 2025.pdf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</si>
  <si>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</si>
  <si>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</si>
  <si>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</si>
  <si>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</si>
  <si>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</si>
  <si>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</si>
  <si>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</si>
  <si>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</si>
  <si>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Jaltocán</t>
  </si>
  <si>
    <t>Juárez Hidalgo</t>
  </si>
  <si>
    <t>La Misión</t>
  </si>
  <si>
    <t>Lolotla</t>
  </si>
  <si>
    <t>Metepec</t>
  </si>
  <si>
    <t>Metztitlán</t>
  </si>
  <si>
    <t>Mineral de la Reforma</t>
  </si>
  <si>
    <t>Mon. Mineral de la Reforma 2025.pdf</t>
  </si>
  <si>
    <t>Mineral del Chico</t>
  </si>
  <si>
    <t>Mineral del Monte</t>
  </si>
  <si>
    <t>Mon Junio 2025</t>
  </si>
  <si>
    <t>Mixquiahuala de Juárez</t>
  </si>
  <si>
    <t>Mon. Mixquiahuala 2025.pdf</t>
  </si>
  <si>
    <t>Molango de Escamilla</t>
  </si>
  <si>
    <t>Nicolás Flores</t>
  </si>
  <si>
    <t>Nopala de Villagrán</t>
  </si>
  <si>
    <t>Omitlán de Juárez</t>
  </si>
  <si>
    <t>Pachuca de Soto</t>
  </si>
  <si>
    <t>Mon Pachuca de Soto 2025.pdf</t>
  </si>
  <si>
    <t>Pacula</t>
  </si>
  <si>
    <t>Pisaflores</t>
  </si>
  <si>
    <t>Progreso de Obregón</t>
  </si>
  <si>
    <t>Mon. Progreso 2025.pdf</t>
  </si>
  <si>
    <t>San Agustín Metzquititlán</t>
  </si>
  <si>
    <t>San Agustín Tlaxiaca</t>
  </si>
  <si>
    <t>San Bartolo Tutotepec</t>
  </si>
  <si>
    <t>San Felipe Orizatlán</t>
  </si>
  <si>
    <t>San Salvador</t>
  </si>
  <si>
    <t>Mon. San Salvador 2025.pdf</t>
  </si>
  <si>
    <t>Santiago de Anaya</t>
  </si>
  <si>
    <t>Mon. Santiago de Anaya 2025.pdf</t>
  </si>
  <si>
    <t>Santiago Tulantepec</t>
  </si>
  <si>
    <t>Mon. Santiago Tulantepec 2025.pdf</t>
  </si>
  <si>
    <t>Singuilucan</t>
  </si>
  <si>
    <t>Tasquillo</t>
  </si>
  <si>
    <t>Mon. Tasquillo 2025 segundo.pdf</t>
  </si>
  <si>
    <t>Tecozautla</t>
  </si>
  <si>
    <t>Tenango de Doria</t>
  </si>
  <si>
    <t>Tepeapulco</t>
  </si>
  <si>
    <t>Tepehuacán de Guerrero</t>
  </si>
  <si>
    <t>Tepeji del Río de Ocampo</t>
  </si>
  <si>
    <t>Tepetitlán</t>
  </si>
  <si>
    <t>Tetepango</t>
  </si>
  <si>
    <t>Rep Mon Tetepango 2025.pdf</t>
  </si>
  <si>
    <t>Tezontepec de Aldama</t>
  </si>
  <si>
    <t>Tianguistengo</t>
  </si>
  <si>
    <t>Tizayuca</t>
  </si>
  <si>
    <t>Mon Tizayuca 2025.pdf</t>
  </si>
  <si>
    <t>Tlahuelilpan</t>
  </si>
  <si>
    <t>Rep. Mon. Tlahelilpan 2025.pdf</t>
  </si>
  <si>
    <t>Tlahuiltepa</t>
  </si>
  <si>
    <t>Tlanalapa</t>
  </si>
  <si>
    <t>Tlanchinol</t>
  </si>
  <si>
    <t>Tlaxcoapan</t>
  </si>
  <si>
    <t>Rep. Mon. Tula de Allende 2025.pdf</t>
  </si>
  <si>
    <t>Tolcayuca</t>
  </si>
  <si>
    <t>Mon. 2do Tolcayuca 2025.pdf</t>
  </si>
  <si>
    <t>Tula de Allende</t>
  </si>
  <si>
    <t>Rep. Mon. Tlaxcoapan 2025.pdf</t>
  </si>
  <si>
    <t>Tulancingo de Bravo</t>
  </si>
  <si>
    <t>Villa de Tezontepec</t>
  </si>
  <si>
    <t>Mon. Villa de Tezontepec 2025.pdf</t>
  </si>
  <si>
    <t>Xochiatipan</t>
  </si>
  <si>
    <t>Xochicoatlán</t>
  </si>
  <si>
    <t>Yahualica</t>
  </si>
  <si>
    <t>Zacualtipán de Ángeles</t>
  </si>
  <si>
    <t>Zapotlán de Juárez</t>
  </si>
  <si>
    <t>Mon. Zapotlan 2025.pdf</t>
  </si>
  <si>
    <t>Zempoala</t>
  </si>
  <si>
    <t>Zimapán</t>
  </si>
  <si>
    <t>Rep Mon Zimapan 2025.pdf</t>
  </si>
  <si>
    <t>TOTALES: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</si>
</sst>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10">
    <font>
      <sz val="10.0"/>
      <color rgb="FF000000"/>
      <name val="Arial"/>
      <scheme val="minor"/>
    </font>
    <font>
      <b/>
      <sz val="13.0"/>
      <color theme="1"/>
      <name val="Arial"/>
    </font>
    <font>
      <sz val="10.0"/>
      <color rgb="FF000000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b/>
      <sz val="10.0"/>
      <color rgb="FF000000"/>
      <name val="Arial"/>
    </font>
    <font>
      <sz val="10.0"/>
      <color theme="1"/>
      <name val="Arial"/>
    </font>
    <font>
      <b/>
      <sz val="11.0"/>
      <color theme="1"/>
      <name val="Arial"/>
    </font>
    <font>
      <b/>
      <u/>
      <sz val="11.0"/>
      <color rgb="FF0000FF"/>
      <name val="Arial"/>
    </font>
    <font>
      <b/>
      <u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691B31"/>
        <bgColor rgb="FF691B31"/>
      </patternFill>
    </fill>
    <fill>
      <patternFill patternType="solid">
        <fgColor rgb="FFDDC9A3"/>
        <bgColor rgb="FFDDC9A3"/>
      </patternFill>
    </fill>
    <fill>
      <patternFill patternType="solid">
        <fgColor rgb="FFD9EAD3"/>
        <bgColor rgb="FFD9EAD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ill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4" fontId="5" numFmtId="0" xfId="0" applyAlignment="1" applyBorder="1" applyFill="1" applyFont="1">
      <alignment horizontal="right"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1" fillId="4" fontId="4" numFmtId="164" xfId="0" applyAlignment="1" applyBorder="1" applyFont="1" applyNumberFormat="1">
      <alignment horizontal="center" shrinkToFit="0" vertical="center" wrapText="1"/>
    </xf>
    <xf borderId="1" fillId="4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DDC9A3"/>
          <bgColor rgb="FFDDC9A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DDC9A3"/>
        </left>
        <right style="thin">
          <color rgb="FFDDC9A3"/>
        </right>
        <top style="thin">
          <color rgb="FFDDC9A3"/>
        </top>
        <bottom style="thin">
          <color rgb="FFDDC9A3"/>
        </bottom>
      </border>
    </dxf>
    <dxf>
      <font/>
      <fill>
        <patternFill patternType="solid">
          <fgColor rgb="FFE0F7FA"/>
          <bgColor rgb="FFE0F7FA"/>
        </patternFill>
      </fill>
      <border/>
    </dxf>
  </dxfs>
  <tableStyles count="2">
    <tableStyle count="4" pivot="0" name="2025-style">
      <tableStyleElement dxfId="1" type="headerRow"/>
      <tableStyleElement dxfId="2" type="firstRowStripe"/>
      <tableStyleElement dxfId="1" type="secondRowStripe"/>
      <tableStyleElement dxfId="3" size="0" type="wholeTable"/>
    </tableStyle>
    <tableStyle count="3" pivot="0" name="2025-style 2">
      <tableStyleElement dxfId="4" type="headerRow"/>
      <tableStyleElement dxfId="2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361950</xdr:colOff>
      <xdr:row>0</xdr:row>
      <xdr:rowOff>142875</xdr:rowOff>
    </xdr:from>
    <xdr:ext cx="2019300" cy="485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3:A87" displayName="Table_1" name="Table_1" id="1">
  <tableColumns count="1">
    <tableColumn name="Acatlán" id="1"/>
  </tableColumns>
  <tableStyleInfo name="2025-style" showColumnStripes="0" showFirstColumn="1" showLastColumn="1" showRowStripes="1"/>
</table>
</file>

<file path=xl/tables/table2.xml><?xml version="1.0" encoding="utf-8"?>
<table xmlns="http://schemas.openxmlformats.org/spreadsheetml/2006/main" headerRowCount="0" ref="C3:E87" displayName="Table_2" name="Table_2" id="2">
  <tableColumns count="3">
    <tableColumn name="Column1" id="1"/>
    <tableColumn name="Column2" id="2"/>
    <tableColumn name="Column3" id="3"/>
  </tableColumns>
  <tableStyleInfo name="2025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gcGdiNm6k3IVyIdqJcHPf3b7UJ_MiNI2/view?usp=drive_link" TargetMode="External"/><Relationship Id="rId22" Type="http://schemas.openxmlformats.org/officeDocument/2006/relationships/hyperlink" Target="https://drive.google.com/file/d/1To6l3RsMr2ceajpvk6fYQZDURRVLBjmV/view?usp=drive_link" TargetMode="External"/><Relationship Id="rId21" Type="http://schemas.openxmlformats.org/officeDocument/2006/relationships/hyperlink" Target="https://drive.google.com/file/d/1BfqhxxkMt1ImYQDETDJtZvJ-nqJoxs0O/view?usp=drive_link" TargetMode="External"/><Relationship Id="rId24" Type="http://schemas.openxmlformats.org/officeDocument/2006/relationships/hyperlink" Target="https://drive.google.com/file/d/1CdPw3VBu8GinxFgwAFmU-inGGl1g1dlq/view?usp=drive_link" TargetMode="External"/><Relationship Id="rId23" Type="http://schemas.openxmlformats.org/officeDocument/2006/relationships/hyperlink" Target="https://drive.google.com/file/d/1IOq-0hfUruFid8PohY9SJC32fXEvLuJ4/view?usp=drive_link" TargetMode="External"/><Relationship Id="rId1" Type="http://schemas.openxmlformats.org/officeDocument/2006/relationships/hyperlink" Target="https://drive.google.com/file/d/1JpFA7BN344NVPs39FE_jEqBt6-hHJwNE/view?usp=drive_link" TargetMode="External"/><Relationship Id="rId2" Type="http://schemas.openxmlformats.org/officeDocument/2006/relationships/hyperlink" Target="https://drive.google.com/file/d/1w6HqFWfimhF1eoW7MprHPOoYR8GI2CiT/view?usp=drive_link" TargetMode="External"/><Relationship Id="rId3" Type="http://schemas.openxmlformats.org/officeDocument/2006/relationships/hyperlink" Target="https://drive.google.com/file/d/1s6c84m8TkgDh1t5vTctSqBiBWDJSrqeg/view?usp=drive_link" TargetMode="External"/><Relationship Id="rId4" Type="http://schemas.openxmlformats.org/officeDocument/2006/relationships/hyperlink" Target="https://drive.google.com/file/d/1Tp6BUJ6mwGHTx_xf5esNC2BF07XmxV0h/view?usp=drive_link" TargetMode="External"/><Relationship Id="rId9" Type="http://schemas.openxmlformats.org/officeDocument/2006/relationships/hyperlink" Target="https://drive.google.com/file/d/1lOvzV_vgYyDzQTFywwbO3Q2w5D4sNOuN/view?usp=drive_link" TargetMode="External"/><Relationship Id="rId26" Type="http://schemas.openxmlformats.org/officeDocument/2006/relationships/hyperlink" Target="https://drive.google.com/file/d/1B5Hr-x9aPYs3eHhEkWRJOybeVGdQHGyu/view?usp=drive_link" TargetMode="External"/><Relationship Id="rId25" Type="http://schemas.openxmlformats.org/officeDocument/2006/relationships/hyperlink" Target="https://drive.google.com/file/d/1Mir4aHxn1vp1h_GkXtN4lK1V0PM0x8hN/view?usp=drive_link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s://drive.google.com/file/d/1wn-HLGBQZhFrQRZAIu4Siw0od2JX3wQH/view?usp=drive_link" TargetMode="External"/><Relationship Id="rId6" Type="http://schemas.openxmlformats.org/officeDocument/2006/relationships/hyperlink" Target="https://drive.google.com/file/d/1r1BO6N1Mo1X8n1sovpd1tnsC3v3w_ZSI/view?usp=drive_link" TargetMode="External"/><Relationship Id="rId7" Type="http://schemas.openxmlformats.org/officeDocument/2006/relationships/hyperlink" Target="https://drive.google.com/file/d/1HHPmHry32b0JO-OXZcfFCk9xTBKIgEXr/view?usp=drive_link" TargetMode="External"/><Relationship Id="rId8" Type="http://schemas.openxmlformats.org/officeDocument/2006/relationships/hyperlink" Target="https://drive.google.com/file/d/12XpppZCQ0fow-AhHaTsxd7tWufMqjE8z/view?usp=drive_link" TargetMode="External"/><Relationship Id="rId31" Type="http://schemas.openxmlformats.org/officeDocument/2006/relationships/table" Target="../tables/table2.xml"/><Relationship Id="rId30" Type="http://schemas.openxmlformats.org/officeDocument/2006/relationships/table" Target="../tables/table1.xml"/><Relationship Id="rId11" Type="http://schemas.openxmlformats.org/officeDocument/2006/relationships/hyperlink" Target="https://drive.google.com/file/d/1R_pwjIg8ujDUkd0Xpm2WNdeeGh6H_1l9/view?usp=drive_link" TargetMode="External"/><Relationship Id="rId10" Type="http://schemas.openxmlformats.org/officeDocument/2006/relationships/hyperlink" Target="https://drive.google.com/drive/folders/1uSC4KJ8ark0KcQUYH_J8Nu0kG_fupk6g?usp=drive_link" TargetMode="External"/><Relationship Id="rId13" Type="http://schemas.openxmlformats.org/officeDocument/2006/relationships/hyperlink" Target="https://drive.google.com/file/d/14tmtz-xVihuMglhwOjneX0w2wFZTBN7I/view?usp=drive_link" TargetMode="External"/><Relationship Id="rId12" Type="http://schemas.openxmlformats.org/officeDocument/2006/relationships/hyperlink" Target="https://drive.google.com/file/d/17HWxKsbP2ipHi0Pc4zim-MevnnUDm_XZ/view?usp=drive_link" TargetMode="External"/><Relationship Id="rId15" Type="http://schemas.openxmlformats.org/officeDocument/2006/relationships/hyperlink" Target="https://drive.google.com/file/d/12Wp1b_htzKrEYdJa8f01b1tfAwtSDPD_/view?usp=drive_link" TargetMode="External"/><Relationship Id="rId14" Type="http://schemas.openxmlformats.org/officeDocument/2006/relationships/hyperlink" Target="https://drive.google.com/file/d/1DT-7e-kd6ITyRR0XHiiAIElOEkY451cu/view?usp=drive_link" TargetMode="External"/><Relationship Id="rId17" Type="http://schemas.openxmlformats.org/officeDocument/2006/relationships/hyperlink" Target="https://drive.google.com/file/d/1R1202ijEtsUAqqlRHVMPA_rWGiTZEy4h/view?usp=drive_link" TargetMode="External"/><Relationship Id="rId16" Type="http://schemas.openxmlformats.org/officeDocument/2006/relationships/hyperlink" Target="https://drive.google.com/file/d/192GAmzhfvlC-cDtt9cfpWCR8EUzNl21l/view?usp=drive_link" TargetMode="External"/><Relationship Id="rId19" Type="http://schemas.openxmlformats.org/officeDocument/2006/relationships/hyperlink" Target="https://drive.google.com/file/d/19trL8pjm_y2-8mdXlCzbT2Ld8EXB38iy/view?usp=drive_link" TargetMode="External"/><Relationship Id="rId18" Type="http://schemas.openxmlformats.org/officeDocument/2006/relationships/hyperlink" Target="https://drive.google.com/file/d/1gFUwy09KgmGEQe9LlUMT6XbzDgMpAK4u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91B31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7.13"/>
    <col customWidth="1" min="2" max="2" width="2.13"/>
    <col customWidth="1" min="3" max="3" width="24.63"/>
    <col customWidth="1" min="4" max="4" width="24.75"/>
    <col customWidth="1" min="5" max="5" width="33.63"/>
    <col customWidth="1" min="6" max="6" width="9.75"/>
    <col customWidth="1" min="7" max="8" width="15.0"/>
    <col customWidth="1" min="9" max="9" width="13.88"/>
    <col customWidth="1" min="10" max="10" width="13.63"/>
    <col customWidth="1" min="11" max="11" width="2.13"/>
    <col customWidth="1" min="12" max="12" width="15.75"/>
    <col customWidth="1" min="13" max="13" width="22.38"/>
  </cols>
  <sheetData>
    <row r="1" ht="57.0" customHeight="1">
      <c r="A1" s="1" t="s">
        <v>0</v>
      </c>
      <c r="F1" s="2"/>
      <c r="G1" s="2"/>
      <c r="H1" s="2"/>
      <c r="I1" s="2"/>
      <c r="J1" s="2"/>
      <c r="K1" s="2"/>
      <c r="L1" s="2"/>
      <c r="M1" s="2"/>
    </row>
    <row r="2" ht="42.75" customHeight="1">
      <c r="A2" s="3" t="s">
        <v>1</v>
      </c>
      <c r="B2" s="4"/>
      <c r="C2" s="3" t="s">
        <v>2</v>
      </c>
      <c r="D2" s="3" t="s">
        <v>3</v>
      </c>
      <c r="E2" s="5" t="s">
        <v>4</v>
      </c>
    </row>
    <row r="3" ht="15.75" customHeight="1">
      <c r="A3" s="6" t="s">
        <v>5</v>
      </c>
      <c r="B3" s="7"/>
      <c r="C3" s="8" t="s">
        <v>6</v>
      </c>
      <c r="D3" s="8" t="s">
        <v>6</v>
      </c>
      <c r="E3" s="9"/>
    </row>
    <row r="4" ht="15.75" customHeight="1">
      <c r="A4" s="10" t="s">
        <v>7</v>
      </c>
      <c r="B4" s="7"/>
      <c r="C4" s="8" t="s">
        <v>6</v>
      </c>
      <c r="D4" s="8" t="s">
        <v>6</v>
      </c>
      <c r="E4" s="11"/>
    </row>
    <row r="5" ht="15.75" customHeight="1">
      <c r="A5" s="10" t="s">
        <v>8</v>
      </c>
      <c r="B5" s="7"/>
      <c r="C5" s="8">
        <v>21.0</v>
      </c>
      <c r="D5" s="8">
        <v>0.56</v>
      </c>
      <c r="E5" s="12" t="s">
        <v>9</v>
      </c>
    </row>
    <row r="6" ht="15.75" customHeight="1">
      <c r="A6" s="10" t="s">
        <v>10</v>
      </c>
      <c r="B6" s="7"/>
      <c r="C6" s="8" t="s">
        <v>6</v>
      </c>
      <c r="D6" s="8" t="s">
        <v>6</v>
      </c>
      <c r="E6" s="11"/>
    </row>
    <row r="7" ht="15.75" customHeight="1">
      <c r="A7" s="10" t="s">
        <v>11</v>
      </c>
      <c r="B7" s="7"/>
      <c r="C7" s="8">
        <v>21.0</v>
      </c>
      <c r="D7" s="8">
        <v>0.51</v>
      </c>
      <c r="E7" s="12" t="s">
        <v>12</v>
      </c>
    </row>
    <row r="8" ht="15.75" customHeight="1">
      <c r="A8" s="10" t="s">
        <v>13</v>
      </c>
      <c r="B8" s="7"/>
      <c r="C8" s="8" t="s">
        <v>6</v>
      </c>
      <c r="D8" s="8" t="s">
        <v>6</v>
      </c>
      <c r="E8" s="11"/>
    </row>
    <row r="9" ht="15.75" customHeight="1">
      <c r="A9" s="10" t="s">
        <v>14</v>
      </c>
      <c r="B9" s="7"/>
      <c r="C9" s="8" t="s">
        <v>6</v>
      </c>
      <c r="D9" s="8" t="s">
        <v>6</v>
      </c>
      <c r="E9" s="11"/>
    </row>
    <row r="10" ht="15.75" customHeight="1">
      <c r="A10" s="10" t="s">
        <v>15</v>
      </c>
      <c r="B10" s="7"/>
      <c r="C10" s="8" t="s">
        <v>6</v>
      </c>
      <c r="D10" s="8" t="s">
        <v>6</v>
      </c>
      <c r="E10" s="11"/>
    </row>
    <row r="11" ht="15.75" customHeight="1">
      <c r="A11" s="10" t="s">
        <v>16</v>
      </c>
      <c r="B11" s="7"/>
      <c r="C11" s="8">
        <v>21.0</v>
      </c>
      <c r="D11" s="8">
        <v>0.71</v>
      </c>
      <c r="E11" s="12" t="s">
        <v>17</v>
      </c>
    </row>
    <row r="12" ht="15.75" customHeight="1">
      <c r="A12" s="10" t="s">
        <v>18</v>
      </c>
      <c r="B12" s="7"/>
      <c r="C12" s="8" t="s">
        <v>6</v>
      </c>
      <c r="D12" s="8" t="s">
        <v>6</v>
      </c>
      <c r="E12" s="11"/>
    </row>
    <row r="13" ht="15.75" customHeight="1">
      <c r="A13" s="10" t="s">
        <v>19</v>
      </c>
      <c r="B13" s="7"/>
      <c r="C13" s="8" t="s">
        <v>6</v>
      </c>
      <c r="D13" s="8" t="s">
        <v>6</v>
      </c>
      <c r="E13" s="11"/>
    </row>
    <row r="14" ht="15.75" customHeight="1">
      <c r="A14" s="10" t="s">
        <v>20</v>
      </c>
      <c r="B14" s="7"/>
      <c r="C14" s="8" t="s">
        <v>6</v>
      </c>
      <c r="D14" s="8" t="s">
        <v>6</v>
      </c>
      <c r="E14" s="11"/>
    </row>
    <row r="15" ht="15.75" customHeight="1">
      <c r="A15" s="10" t="s">
        <v>21</v>
      </c>
      <c r="B15" s="7"/>
      <c r="C15" s="8" t="s">
        <v>6</v>
      </c>
      <c r="D15" s="8" t="s">
        <v>6</v>
      </c>
      <c r="E15" s="11"/>
    </row>
    <row r="16" ht="15.75" customHeight="1">
      <c r="A16" s="10" t="s">
        <v>22</v>
      </c>
      <c r="B16" s="7"/>
      <c r="C16" s="8" t="s">
        <v>6</v>
      </c>
      <c r="D16" s="8" t="s">
        <v>6</v>
      </c>
      <c r="E16" s="11"/>
    </row>
    <row r="17" ht="15.75" customHeight="1">
      <c r="A17" s="10" t="s">
        <v>23</v>
      </c>
      <c r="B17" s="7"/>
      <c r="C17" s="8" t="s">
        <v>6</v>
      </c>
      <c r="D17" s="8" t="s">
        <v>6</v>
      </c>
      <c r="E17" s="11"/>
    </row>
    <row r="18" ht="15.75" customHeight="1">
      <c r="A18" s="10" t="s">
        <v>24</v>
      </c>
      <c r="B18" s="7"/>
      <c r="C18" s="8" t="s">
        <v>6</v>
      </c>
      <c r="D18" s="8" t="s">
        <v>6</v>
      </c>
      <c r="E18" s="11"/>
    </row>
    <row r="19" ht="15.75" customHeight="1">
      <c r="A19" s="10" t="s">
        <v>25</v>
      </c>
      <c r="B19" s="7"/>
      <c r="C19" s="8">
        <v>21.0</v>
      </c>
      <c r="D19" s="8">
        <v>0.21</v>
      </c>
      <c r="E19" s="12" t="s">
        <v>26</v>
      </c>
    </row>
    <row r="20" ht="15.75" customHeight="1">
      <c r="A20" s="10" t="s">
        <v>27</v>
      </c>
      <c r="B20" s="7"/>
      <c r="C20" s="8">
        <v>21.0</v>
      </c>
      <c r="D20" s="8">
        <v>0.22</v>
      </c>
      <c r="E20" s="12" t="s">
        <v>28</v>
      </c>
    </row>
    <row r="21" ht="15.75" customHeight="1">
      <c r="A21" s="10" t="s">
        <v>29</v>
      </c>
      <c r="B21" s="7"/>
      <c r="C21" s="8">
        <v>21.0</v>
      </c>
      <c r="D21" s="8">
        <v>0.59</v>
      </c>
      <c r="E21" s="13" t="s">
        <v>30</v>
      </c>
    </row>
    <row r="22" ht="15.75" customHeight="1">
      <c r="A22" s="10" t="s">
        <v>31</v>
      </c>
      <c r="B22" s="7"/>
      <c r="C22" s="8" t="s">
        <v>6</v>
      </c>
      <c r="D22" s="8" t="s">
        <v>6</v>
      </c>
      <c r="E22" s="11"/>
    </row>
    <row r="23" ht="15.75" customHeight="1">
      <c r="A23" s="10" t="s">
        <v>32</v>
      </c>
      <c r="B23" s="7"/>
      <c r="C23" s="8" t="s">
        <v>6</v>
      </c>
      <c r="D23" s="8" t="s">
        <v>6</v>
      </c>
      <c r="E23" s="11"/>
    </row>
    <row r="24" ht="15.75" customHeight="1">
      <c r="A24" s="10" t="s">
        <v>33</v>
      </c>
      <c r="B24" s="7"/>
      <c r="C24" s="8">
        <v>14.0</v>
      </c>
      <c r="D24" s="8">
        <v>0.0</v>
      </c>
      <c r="E24" s="12" t="s">
        <v>34</v>
      </c>
    </row>
    <row r="25" ht="15.75" customHeight="1">
      <c r="A25" s="10" t="s">
        <v>35</v>
      </c>
      <c r="B25" s="7"/>
      <c r="C25" s="8">
        <v>21.0</v>
      </c>
      <c r="D25" s="8">
        <v>0.0</v>
      </c>
      <c r="E25" s="12" t="s">
        <v>36</v>
      </c>
    </row>
    <row r="26" ht="15.75" customHeight="1">
      <c r="A26" s="10" t="s">
        <v>37</v>
      </c>
      <c r="B26" s="7"/>
      <c r="C26" s="8" t="s">
        <v>6</v>
      </c>
      <c r="D26" s="8" t="s">
        <v>6</v>
      </c>
      <c r="E26" s="11"/>
    </row>
    <row r="27" ht="15.75" customHeight="1">
      <c r="A27" s="10" t="s">
        <v>38</v>
      </c>
      <c r="B27" s="7"/>
      <c r="C27" s="8" t="s">
        <v>6</v>
      </c>
      <c r="D27" s="8" t="s">
        <v>6</v>
      </c>
      <c r="E27" s="11"/>
    </row>
    <row r="28" ht="15.75" customHeight="1">
      <c r="A28" s="10" t="s">
        <v>39</v>
      </c>
      <c r="B28" s="7"/>
      <c r="C28" s="8" t="s">
        <v>6</v>
      </c>
      <c r="D28" s="8" t="s">
        <v>6</v>
      </c>
      <c r="E28" s="11"/>
    </row>
    <row r="29" ht="15.75" customHeight="1">
      <c r="A29" s="10" t="s">
        <v>40</v>
      </c>
      <c r="B29" s="7"/>
      <c r="C29" s="8" t="s">
        <v>6</v>
      </c>
      <c r="D29" s="8" t="s">
        <v>6</v>
      </c>
      <c r="E29" s="11"/>
    </row>
    <row r="30" ht="15.75" customHeight="1">
      <c r="A30" s="10" t="s">
        <v>41</v>
      </c>
      <c r="B30" s="7"/>
      <c r="C30" s="8" t="s">
        <v>6</v>
      </c>
      <c r="D30" s="8" t="s">
        <v>6</v>
      </c>
      <c r="E30" s="11"/>
    </row>
    <row r="31" ht="15.75" customHeight="1">
      <c r="A31" s="10" t="s">
        <v>42</v>
      </c>
      <c r="B31" s="7"/>
      <c r="C31" s="8" t="s">
        <v>6</v>
      </c>
      <c r="D31" s="8" t="s">
        <v>6</v>
      </c>
      <c r="E31" s="11"/>
    </row>
    <row r="32" ht="16.5" customHeight="1">
      <c r="A32" s="10" t="s">
        <v>43</v>
      </c>
      <c r="B32" s="7"/>
      <c r="C32" s="8" t="s">
        <v>6</v>
      </c>
      <c r="D32" s="8" t="s">
        <v>6</v>
      </c>
      <c r="E32" s="11"/>
    </row>
    <row r="33" ht="15.75" customHeight="1">
      <c r="A33" s="10" t="s">
        <v>44</v>
      </c>
      <c r="B33" s="7"/>
      <c r="C33" s="8" t="s">
        <v>6</v>
      </c>
      <c r="D33" s="8" t="s">
        <v>6</v>
      </c>
      <c r="E33" s="11"/>
    </row>
    <row r="34" ht="15.75" customHeight="1">
      <c r="A34" s="10" t="s">
        <v>45</v>
      </c>
      <c r="B34" s="7"/>
      <c r="C34" s="8" t="s">
        <v>6</v>
      </c>
      <c r="D34" s="8" t="s">
        <v>6</v>
      </c>
      <c r="E34" s="11"/>
    </row>
    <row r="35" ht="15.75" customHeight="1">
      <c r="A35" s="10" t="s">
        <v>46</v>
      </c>
      <c r="B35" s="7"/>
      <c r="C35" s="8" t="s">
        <v>6</v>
      </c>
      <c r="D35" s="8" t="s">
        <v>6</v>
      </c>
      <c r="E35" s="11"/>
    </row>
    <row r="36" ht="15.75" customHeight="1">
      <c r="A36" s="10" t="s">
        <v>47</v>
      </c>
      <c r="B36" s="7"/>
      <c r="C36" s="8" t="s">
        <v>6</v>
      </c>
      <c r="D36" s="8" t="s">
        <v>6</v>
      </c>
      <c r="E36" s="11"/>
    </row>
    <row r="37" ht="15.75" customHeight="1">
      <c r="A37" s="10" t="s">
        <v>48</v>
      </c>
      <c r="B37" s="7"/>
      <c r="C37" s="8" t="s">
        <v>6</v>
      </c>
      <c r="D37" s="8" t="s">
        <v>6</v>
      </c>
      <c r="E37" s="11"/>
    </row>
    <row r="38" ht="15.75" customHeight="1">
      <c r="A38" s="10" t="s">
        <v>49</v>
      </c>
      <c r="B38" s="7"/>
      <c r="C38" s="8" t="s">
        <v>6</v>
      </c>
      <c r="D38" s="8" t="s">
        <v>6</v>
      </c>
      <c r="E38" s="11"/>
    </row>
    <row r="39" ht="15.75" customHeight="1">
      <c r="A39" s="10" t="s">
        <v>50</v>
      </c>
      <c r="B39" s="7"/>
      <c r="C39" s="8" t="s">
        <v>6</v>
      </c>
      <c r="D39" s="8" t="s">
        <v>6</v>
      </c>
      <c r="E39" s="11"/>
    </row>
    <row r="40" ht="15.75" customHeight="1">
      <c r="A40" s="10" t="s">
        <v>51</v>
      </c>
      <c r="B40" s="7"/>
      <c r="C40" s="8">
        <v>21.0</v>
      </c>
      <c r="D40" s="8">
        <v>0.95</v>
      </c>
      <c r="E40" s="12" t="s">
        <v>52</v>
      </c>
    </row>
    <row r="41" ht="15.75" customHeight="1">
      <c r="A41" s="10" t="s">
        <v>53</v>
      </c>
      <c r="B41" s="7"/>
      <c r="C41" s="8" t="s">
        <v>6</v>
      </c>
      <c r="D41" s="8" t="s">
        <v>6</v>
      </c>
      <c r="E41" s="11"/>
    </row>
    <row r="42" ht="15.75" customHeight="1">
      <c r="A42" s="10" t="s">
        <v>54</v>
      </c>
      <c r="B42" s="7"/>
      <c r="C42" s="8">
        <v>44.0</v>
      </c>
      <c r="D42" s="8">
        <v>1.44</v>
      </c>
      <c r="E42" s="12" t="s">
        <v>55</v>
      </c>
    </row>
    <row r="43" ht="15.75" customHeight="1">
      <c r="A43" s="10" t="s">
        <v>56</v>
      </c>
      <c r="B43" s="7"/>
      <c r="C43" s="8">
        <v>21.0</v>
      </c>
      <c r="D43" s="8">
        <v>1.0</v>
      </c>
      <c r="E43" s="12" t="s">
        <v>57</v>
      </c>
    </row>
    <row r="44" ht="15.75" customHeight="1">
      <c r="A44" s="10" t="s">
        <v>58</v>
      </c>
      <c r="B44" s="7"/>
      <c r="C44" s="8" t="s">
        <v>6</v>
      </c>
      <c r="D44" s="8" t="s">
        <v>6</v>
      </c>
      <c r="E44" s="11"/>
    </row>
    <row r="45" ht="15.75" customHeight="1">
      <c r="A45" s="10" t="s">
        <v>59</v>
      </c>
      <c r="B45" s="7"/>
      <c r="C45" s="8" t="s">
        <v>6</v>
      </c>
      <c r="D45" s="8" t="s">
        <v>6</v>
      </c>
      <c r="E45" s="11"/>
    </row>
    <row r="46" ht="15.75" customHeight="1">
      <c r="A46" s="10" t="s">
        <v>60</v>
      </c>
      <c r="B46" s="7"/>
      <c r="C46" s="8" t="s">
        <v>6</v>
      </c>
      <c r="D46" s="8" t="s">
        <v>6</v>
      </c>
      <c r="E46" s="11"/>
    </row>
    <row r="47" ht="15.75" customHeight="1">
      <c r="A47" s="10" t="s">
        <v>61</v>
      </c>
      <c r="B47" s="7"/>
      <c r="C47" s="8" t="s">
        <v>6</v>
      </c>
      <c r="D47" s="8" t="s">
        <v>6</v>
      </c>
      <c r="E47" s="11"/>
    </row>
    <row r="48" ht="15.75" customHeight="1">
      <c r="A48" s="10" t="s">
        <v>62</v>
      </c>
      <c r="B48" s="7"/>
      <c r="C48" s="8">
        <v>21.0</v>
      </c>
      <c r="D48" s="8">
        <v>0.67</v>
      </c>
      <c r="E48" s="12" t="s">
        <v>63</v>
      </c>
    </row>
    <row r="49" ht="15.75" customHeight="1">
      <c r="A49" s="10" t="s">
        <v>64</v>
      </c>
      <c r="B49" s="7"/>
      <c r="C49" s="8" t="s">
        <v>6</v>
      </c>
      <c r="D49" s="8" t="s">
        <v>6</v>
      </c>
      <c r="E49" s="11"/>
    </row>
    <row r="50" ht="15.75" customHeight="1">
      <c r="A50" s="10" t="s">
        <v>65</v>
      </c>
      <c r="B50" s="7"/>
      <c r="C50" s="8" t="s">
        <v>6</v>
      </c>
      <c r="D50" s="8" t="s">
        <v>6</v>
      </c>
      <c r="E50" s="11"/>
    </row>
    <row r="51" ht="15.75" customHeight="1">
      <c r="A51" s="10" t="s">
        <v>66</v>
      </c>
      <c r="B51" s="7"/>
      <c r="C51" s="8">
        <v>188.0</v>
      </c>
      <c r="D51" s="8">
        <v>0.8</v>
      </c>
      <c r="E51" s="12" t="s">
        <v>67</v>
      </c>
    </row>
    <row r="52" ht="15.75" customHeight="1">
      <c r="A52" s="10" t="s">
        <v>68</v>
      </c>
      <c r="B52" s="7"/>
      <c r="C52" s="8" t="s">
        <v>6</v>
      </c>
      <c r="D52" s="8" t="s">
        <v>6</v>
      </c>
      <c r="E52" s="11"/>
    </row>
    <row r="53" ht="15.75" customHeight="1">
      <c r="A53" s="10" t="s">
        <v>69</v>
      </c>
      <c r="B53" s="7"/>
      <c r="C53" s="8">
        <v>48.0</v>
      </c>
      <c r="D53" s="8">
        <v>1.3</v>
      </c>
      <c r="E53" s="11"/>
    </row>
    <row r="54" ht="15.75" customHeight="1">
      <c r="A54" s="10" t="s">
        <v>70</v>
      </c>
      <c r="B54" s="7"/>
      <c r="C54" s="8" t="s">
        <v>6</v>
      </c>
      <c r="D54" s="8" t="s">
        <v>6</v>
      </c>
      <c r="E54" s="11"/>
    </row>
    <row r="55" ht="15.75" customHeight="1">
      <c r="A55" s="10" t="s">
        <v>71</v>
      </c>
      <c r="B55" s="7"/>
      <c r="C55" s="8" t="s">
        <v>6</v>
      </c>
      <c r="D55" s="8" t="s">
        <v>6</v>
      </c>
      <c r="E55" s="11"/>
    </row>
    <row r="56" ht="15.75" customHeight="1">
      <c r="A56" s="10" t="s">
        <v>72</v>
      </c>
      <c r="B56" s="7"/>
      <c r="C56" s="8">
        <v>21.0</v>
      </c>
      <c r="D56" s="8">
        <v>0.0</v>
      </c>
      <c r="E56" s="12" t="s">
        <v>73</v>
      </c>
    </row>
    <row r="57" ht="15.75" customHeight="1">
      <c r="A57" s="10" t="s">
        <v>74</v>
      </c>
      <c r="B57" s="7"/>
      <c r="C57" s="8">
        <v>21.0</v>
      </c>
      <c r="D57" s="8">
        <v>0.0</v>
      </c>
      <c r="E57" s="12" t="s">
        <v>75</v>
      </c>
    </row>
    <row r="58" ht="15.75" customHeight="1">
      <c r="A58" s="10" t="s">
        <v>76</v>
      </c>
      <c r="B58" s="7"/>
      <c r="C58" s="8" t="s">
        <v>6</v>
      </c>
      <c r="D58" s="8" t="s">
        <v>6</v>
      </c>
      <c r="E58" s="12" t="s">
        <v>77</v>
      </c>
    </row>
    <row r="59" ht="15.75" customHeight="1">
      <c r="A59" s="10" t="s">
        <v>78</v>
      </c>
      <c r="B59" s="7"/>
      <c r="C59" s="8">
        <v>26.0</v>
      </c>
      <c r="D59" s="8">
        <v>1.7</v>
      </c>
      <c r="E59" s="11"/>
    </row>
    <row r="60" ht="15.75" customHeight="1">
      <c r="A60" s="10" t="s">
        <v>79</v>
      </c>
      <c r="B60" s="7"/>
      <c r="C60" s="8">
        <v>42.0</v>
      </c>
      <c r="D60" s="8">
        <v>0.3</v>
      </c>
      <c r="E60" s="12" t="s">
        <v>80</v>
      </c>
    </row>
    <row r="61" ht="15.75" customHeight="1">
      <c r="A61" s="10" t="s">
        <v>81</v>
      </c>
      <c r="B61" s="7"/>
      <c r="C61" s="8" t="s">
        <v>6</v>
      </c>
      <c r="D61" s="8" t="s">
        <v>6</v>
      </c>
      <c r="E61" s="11"/>
    </row>
    <row r="62" ht="15.75" customHeight="1">
      <c r="A62" s="10" t="s">
        <v>82</v>
      </c>
      <c r="B62" s="7"/>
      <c r="C62" s="8" t="s">
        <v>6</v>
      </c>
      <c r="D62" s="8" t="s">
        <v>6</v>
      </c>
      <c r="E62" s="11"/>
    </row>
    <row r="63" ht="15.75" customHeight="1">
      <c r="A63" s="10" t="s">
        <v>83</v>
      </c>
      <c r="B63" s="7"/>
      <c r="C63" s="8" t="s">
        <v>6</v>
      </c>
      <c r="D63" s="8" t="s">
        <v>6</v>
      </c>
      <c r="E63" s="11"/>
    </row>
    <row r="64" ht="15.75" customHeight="1">
      <c r="A64" s="10" t="s">
        <v>84</v>
      </c>
      <c r="B64" s="7"/>
      <c r="C64" s="8" t="s">
        <v>6</v>
      </c>
      <c r="D64" s="8" t="s">
        <v>6</v>
      </c>
      <c r="E64" s="11"/>
    </row>
    <row r="65" ht="15.75" customHeight="1">
      <c r="A65" s="10" t="s">
        <v>85</v>
      </c>
      <c r="B65" s="7"/>
      <c r="C65" s="8">
        <v>192.0</v>
      </c>
      <c r="D65" s="8">
        <v>0.8</v>
      </c>
      <c r="E65" s="11"/>
    </row>
    <row r="66" ht="15.75" customHeight="1">
      <c r="A66" s="10" t="s">
        <v>86</v>
      </c>
      <c r="B66" s="7"/>
      <c r="C66" s="8" t="s">
        <v>6</v>
      </c>
      <c r="D66" s="8" t="s">
        <v>6</v>
      </c>
      <c r="E66" s="11"/>
    </row>
    <row r="67" ht="15.75" customHeight="1">
      <c r="A67" s="10" t="s">
        <v>87</v>
      </c>
      <c r="B67" s="7"/>
      <c r="C67" s="8">
        <v>21.0</v>
      </c>
      <c r="D67" s="8">
        <v>0.36</v>
      </c>
      <c r="E67" s="12" t="s">
        <v>88</v>
      </c>
    </row>
    <row r="68" ht="15.75" customHeight="1">
      <c r="A68" s="10" t="s">
        <v>89</v>
      </c>
      <c r="B68" s="7"/>
      <c r="C68" s="8" t="s">
        <v>6</v>
      </c>
      <c r="D68" s="8" t="s">
        <v>6</v>
      </c>
      <c r="E68" s="11"/>
    </row>
    <row r="69" ht="15.75" customHeight="1">
      <c r="A69" s="10" t="s">
        <v>90</v>
      </c>
      <c r="B69" s="7"/>
      <c r="C69" s="8" t="s">
        <v>6</v>
      </c>
      <c r="D69" s="8" t="s">
        <v>6</v>
      </c>
      <c r="E69" s="11"/>
    </row>
    <row r="70" ht="15.75" customHeight="1">
      <c r="A70" s="10" t="s">
        <v>91</v>
      </c>
      <c r="B70" s="7"/>
      <c r="C70" s="8">
        <v>21.0</v>
      </c>
      <c r="D70" s="8">
        <v>0.13</v>
      </c>
      <c r="E70" s="12" t="s">
        <v>92</v>
      </c>
    </row>
    <row r="71" ht="15.75" customHeight="1">
      <c r="A71" s="10" t="s">
        <v>93</v>
      </c>
      <c r="B71" s="7"/>
      <c r="C71" s="8">
        <v>21.0</v>
      </c>
      <c r="D71" s="8">
        <v>0.84</v>
      </c>
      <c r="E71" s="12" t="s">
        <v>94</v>
      </c>
    </row>
    <row r="72" ht="15.75" customHeight="1">
      <c r="A72" s="10" t="s">
        <v>95</v>
      </c>
      <c r="B72" s="7"/>
      <c r="C72" s="8" t="s">
        <v>6</v>
      </c>
      <c r="D72" s="8" t="s">
        <v>6</v>
      </c>
      <c r="E72" s="11"/>
    </row>
    <row r="73" ht="15.75" customHeight="1">
      <c r="A73" s="10" t="s">
        <v>96</v>
      </c>
      <c r="B73" s="7"/>
      <c r="C73" s="8" t="s">
        <v>6</v>
      </c>
      <c r="D73" s="8" t="s">
        <v>6</v>
      </c>
      <c r="E73" s="11"/>
    </row>
    <row r="74" ht="15.75" customHeight="1">
      <c r="A74" s="10" t="s">
        <v>97</v>
      </c>
      <c r="B74" s="7"/>
      <c r="C74" s="8" t="s">
        <v>6</v>
      </c>
      <c r="D74" s="8" t="s">
        <v>6</v>
      </c>
      <c r="E74" s="11"/>
    </row>
    <row r="75" ht="15.75" customHeight="1">
      <c r="A75" s="10" t="s">
        <v>98</v>
      </c>
      <c r="B75" s="7"/>
      <c r="C75" s="8">
        <v>21.0</v>
      </c>
      <c r="D75" s="8">
        <v>0.41</v>
      </c>
      <c r="E75" s="12" t="s">
        <v>99</v>
      </c>
    </row>
    <row r="76" ht="15.75" customHeight="1">
      <c r="A76" s="10" t="s">
        <v>100</v>
      </c>
      <c r="B76" s="7"/>
      <c r="C76" s="8">
        <v>21.0</v>
      </c>
      <c r="D76" s="8">
        <v>0.51</v>
      </c>
      <c r="E76" s="12" t="s">
        <v>101</v>
      </c>
    </row>
    <row r="77" ht="15.75" customHeight="1">
      <c r="A77" s="10" t="s">
        <v>102</v>
      </c>
      <c r="B77" s="7"/>
      <c r="C77" s="8">
        <v>21.0</v>
      </c>
      <c r="D77" s="8">
        <v>0.54</v>
      </c>
      <c r="E77" s="12" t="s">
        <v>103</v>
      </c>
    </row>
    <row r="78" ht="15.75" customHeight="1">
      <c r="A78" s="10" t="s">
        <v>104</v>
      </c>
      <c r="B78" s="7"/>
      <c r="C78" s="8" t="s">
        <v>6</v>
      </c>
      <c r="D78" s="8" t="s">
        <v>6</v>
      </c>
      <c r="E78" s="11"/>
    </row>
    <row r="79" ht="15.75" customHeight="1">
      <c r="A79" s="10" t="s">
        <v>105</v>
      </c>
      <c r="B79" s="7"/>
      <c r="C79" s="8">
        <v>21.0</v>
      </c>
      <c r="D79" s="8">
        <v>0.53</v>
      </c>
      <c r="E79" s="12" t="s">
        <v>106</v>
      </c>
    </row>
    <row r="80" ht="15.75" customHeight="1">
      <c r="A80" s="10" t="s">
        <v>107</v>
      </c>
      <c r="B80" s="7"/>
      <c r="C80" s="8" t="s">
        <v>6</v>
      </c>
      <c r="D80" s="8" t="s">
        <v>6</v>
      </c>
      <c r="E80" s="11"/>
    </row>
    <row r="81" ht="15.75" customHeight="1">
      <c r="A81" s="10" t="s">
        <v>108</v>
      </c>
      <c r="B81" s="7"/>
      <c r="C81" s="8" t="s">
        <v>6</v>
      </c>
      <c r="D81" s="8" t="s">
        <v>6</v>
      </c>
      <c r="E81" s="11"/>
    </row>
    <row r="82" ht="15.75" customHeight="1">
      <c r="A82" s="10" t="s">
        <v>109</v>
      </c>
      <c r="B82" s="7"/>
      <c r="C82" s="8" t="s">
        <v>6</v>
      </c>
      <c r="D82" s="8" t="s">
        <v>6</v>
      </c>
      <c r="E82" s="11"/>
    </row>
    <row r="83" ht="15.75" customHeight="1">
      <c r="A83" s="10" t="s">
        <v>110</v>
      </c>
      <c r="B83" s="7"/>
      <c r="C83" s="8" t="s">
        <v>6</v>
      </c>
      <c r="D83" s="8" t="s">
        <v>6</v>
      </c>
      <c r="E83" s="11"/>
    </row>
    <row r="84" ht="15.75" customHeight="1">
      <c r="A84" s="10" t="s">
        <v>111</v>
      </c>
      <c r="B84" s="7"/>
      <c r="C84" s="8">
        <v>21.0</v>
      </c>
      <c r="D84" s="8">
        <v>0.69</v>
      </c>
      <c r="E84" s="12" t="s">
        <v>112</v>
      </c>
    </row>
    <row r="85" ht="15.75" customHeight="1">
      <c r="A85" s="10" t="s">
        <v>113</v>
      </c>
      <c r="B85" s="7"/>
      <c r="C85" s="8" t="s">
        <v>6</v>
      </c>
      <c r="D85" s="8" t="s">
        <v>6</v>
      </c>
      <c r="E85" s="11"/>
    </row>
    <row r="86" ht="15.75" customHeight="1">
      <c r="A86" s="10" t="s">
        <v>114</v>
      </c>
      <c r="B86" s="7"/>
      <c r="C86" s="8">
        <v>21.0</v>
      </c>
      <c r="D86" s="8">
        <v>0.72</v>
      </c>
      <c r="E86" s="12" t="s">
        <v>115</v>
      </c>
    </row>
    <row r="87" ht="15.75" customHeight="1">
      <c r="A87" s="14" t="s">
        <v>116</v>
      </c>
      <c r="B87" s="15"/>
      <c r="C87" s="16">
        <f>SUM(C3:C86)</f>
        <v>995</v>
      </c>
      <c r="D87" s="17">
        <f>AVERAGE(D3:D86)</f>
        <v>0.5889285714</v>
      </c>
      <c r="E87" s="18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hyperlinks>
    <hyperlink r:id="rId1" ref="E5"/>
    <hyperlink r:id="rId2" ref="E7"/>
    <hyperlink r:id="rId3" ref="E11"/>
    <hyperlink r:id="rId4" ref="E19"/>
    <hyperlink r:id="rId5" ref="E20"/>
    <hyperlink r:id="rId6" ref="E21"/>
    <hyperlink r:id="rId7" ref="E24"/>
    <hyperlink r:id="rId8" ref="E25"/>
    <hyperlink r:id="rId9" ref="E40"/>
    <hyperlink r:id="rId10" ref="E42"/>
    <hyperlink r:id="rId11" ref="E43"/>
    <hyperlink r:id="rId12" ref="E48"/>
    <hyperlink r:id="rId13" ref="E51"/>
    <hyperlink r:id="rId14" ref="E56"/>
    <hyperlink r:id="rId15" ref="E57"/>
    <hyperlink r:id="rId16" ref="E58"/>
    <hyperlink r:id="rId17" ref="E60"/>
    <hyperlink r:id="rId18" ref="E67"/>
    <hyperlink r:id="rId19" ref="E70"/>
    <hyperlink r:id="rId20" ref="E71"/>
    <hyperlink r:id="rId21" ref="E75"/>
    <hyperlink r:id="rId22" ref="E76"/>
    <hyperlink r:id="rId23" ref="E77"/>
    <hyperlink r:id="rId24" ref="E79"/>
    <hyperlink r:id="rId25" ref="E84"/>
    <hyperlink r:id="rId26" ref="E86"/>
  </hyperlinks>
  <printOptions/>
  <pageMargins bottom="0.75" footer="0.0" header="0.0" left="0.7" right="0.7" top="0.75"/>
  <pageSetup orientation="landscape"/>
  <drawing r:id="rId27"/>
  <tableParts count="2">
    <tablePart r:id="rId30"/>
    <tablePart r:id="rId31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