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9416" windowHeight="10416"/>
  </bookViews>
  <sheets>
    <sheet name="Sheet1" sheetId="1" r:id="rId1"/>
  </sheets>
  <definedNames>
    <definedName name="_xlnm._FilterDatabase" localSheetId="0" hidden="1">Sheet1!$A$1:$CS$808</definedName>
  </definedNames>
  <calcPr calcId="14562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649" i="1" l="1"/>
  <c r="CW131" i="1"/>
</calcChain>
</file>

<file path=xl/sharedStrings.xml><?xml version="1.0" encoding="utf-8"?>
<sst xmlns="http://schemas.openxmlformats.org/spreadsheetml/2006/main" count="97" uniqueCount="97">
  <si>
    <t>P001</t>
    <phoneticPr fontId="2" type="noConversion"/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</si>
  <si>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</si>
  <si>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</si>
  <si>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</si>
  <si>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</si>
  <si>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</si>
  <si>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</si>
  <si>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</si>
  <si>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</si>
  <si>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</si>
  <si>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</si>
  <si>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</si>
  <si>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</si>
  <si>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</si>
  <si>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</si>
  <si>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</si>
  <si>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</si>
  <si>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</si>
  <si>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</si>
  <si>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</si>
  <si>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</si>
  <si>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</si>
  <si>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</si>
  <si>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</si>
  <si>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</si>
  <si>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</si>
  <si>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</si>
  <si>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</si>
  <si>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</si>
  <si>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</si>
  <si>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</si>
  <si>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</si>
  <si>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</si>
  <si>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</si>
  <si>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</si>
  <si>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</si>
  <si>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</si>
  <si>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</si>
  <si>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  <phoneticPr fontId="2" type="noConversion"/>
  </si>
  <si>
    <t>P040</t>
    <phoneticPr fontId="2" type="noConversion"/>
  </si>
  <si>
    <t>P041</t>
    <phoneticPr fontId="2" type="noConversion"/>
  </si>
  <si>
    <t>F001</t>
    <phoneticPr fontId="2" type="noConversion"/>
  </si>
  <si>
    <t>F002</t>
    <phoneticPr fontId="2" type="noConversion"/>
  </si>
  <si>
    <t>F003</t>
  </si>
  <si>
    <t>F004</t>
  </si>
  <si>
    <t>F005</t>
    <phoneticPr fontId="2" type="noConversion"/>
  </si>
  <si>
    <t>F006</t>
    <phoneticPr fontId="2" type="noConversion"/>
  </si>
  <si>
    <t>F007</t>
    <phoneticPr fontId="2" type="noConversion"/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</si>
  <si>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</si>
  <si>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</si>
  <si>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</si>
  <si>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</si>
  <si>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</si>
  <si>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</si>
  <si>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</si>
  <si>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</si>
  <si>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</si>
  <si>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  <phoneticPr fontId="2" type="noConversion"/>
  </si>
  <si>
    <t>F018</t>
    <phoneticPr fontId="2" type="noConversion"/>
  </si>
  <si>
    <t>R001</t>
    <phoneticPr fontId="2" type="noConversion"/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</si>
  <si>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</si>
  <si>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</si>
  <si>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</si>
  <si>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</si>
  <si>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</si>
  <si>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</si>
  <si>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</si>
  <si>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</si>
  <si>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</si>
  <si>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</si>
  <si>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</si>
  <si>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</si>
  <si>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</si>
  <si>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</si>
  <si>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</si>
  <si>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</si>
  <si>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</si>
  <si>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</si>
  <si>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</si>
  <si>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</si>
  <si>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</si>
  <si>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OTH1</t>
    <phoneticPr fontId="2" type="noConversion"/>
  </si>
  <si>
    <t>OTH2</t>
  </si>
  <si>
    <t>OTH3</t>
  </si>
  <si>
    <t>OTH4</t>
    <phoneticPr fontId="2" type="noConversion"/>
  </si>
  <si>
    <t>OTH5</t>
    <phoneticPr fontId="2" type="noConversion"/>
  </si>
  <si>
    <t>OTH6</t>
  </si>
  <si>
    <t>OTH7</t>
    <phoneticPr fontId="2" type="noConversion"/>
  </si>
  <si>
    <t>OTH8</t>
  </si>
  <si>
    <t>OTH9</t>
  </si>
  <si>
    <t>비중</t>
    <phoneticPr fontId="2" type="noConversion"/>
  </si>
  <si>
    <t>굴곡탄성률</t>
    <phoneticPr fontId="2" type="noConversion"/>
  </si>
  <si>
    <t>굴곡강도</t>
    <phoneticPr fontId="2" type="noConversion"/>
  </si>
  <si>
    <t>HDT</t>
    <phoneticPr fontId="2" type="noConversion"/>
  </si>
  <si>
    <t>IZOD 충격강도</t>
    <phoneticPr fontId="2" type="noConversion"/>
  </si>
  <si>
    <t>MI</t>
    <phoneticPr fontId="2" type="noConversion"/>
  </si>
  <si>
    <t>인장강도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</si>
</sst>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1" xfId="0" applyFill="1" applyBorder="1">
      <alignment vertical="center"/>
    </xf>
    <xf numFmtId="176" fontId="0" fillId="3" borderId="1" xfId="0" applyNumberFormat="1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177" fontId="0" fillId="3" borderId="1" xfId="0" applyNumberFormat="1" applyFill="1" applyBorder="1" applyAlignment="1">
      <alignment vertical="center" shrinkToFit="1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0" fillId="3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7" fontId="0" fillId="5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177" fontId="0" fillId="10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</cellXfs>
  <cellStyles count="1">
    <cellStyle name="표준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7030A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808"/>
  <sheetViews>
    <sheetView tabSelected="1" topLeftCell="BK1" zoomScale="55" zoomScaleNormal="55" workbookViewId="0">
      <pane ySplit="1" topLeftCell="A764" activePane="bottomLeft" state="frozen"/>
      <selection activeCell="N1" sqref="N1"/>
      <selection pane="bottomLeft" activeCell="CU311" sqref="CU311"/>
    </sheetView>
  </sheetViews>
  <sheetFormatPr defaultRowHeight="17.399999999999999" x14ac:dyDescent="0.4"/>
  <sheetData>
    <row r="1" spans="1:100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83</v>
      </c>
      <c r="CG1" s="8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9" t="s">
        <v>90</v>
      </c>
      <c r="CN1" s="10" t="s">
        <v>91</v>
      </c>
      <c r="CO1" s="11" t="s">
        <v>92</v>
      </c>
      <c r="CP1" s="11" t="s">
        <v>93</v>
      </c>
      <c r="CQ1" s="11" t="s">
        <v>94</v>
      </c>
      <c r="CR1" s="10" t="s">
        <v>95</v>
      </c>
      <c r="CS1" s="11" t="s">
        <v>96</v>
      </c>
    </row>
    <row r="2" spans="1:100" ht="16.95" x14ac:dyDescent="0.45">
      <c r="A2" s="8">
        <v>0</v>
      </c>
      <c r="B2" s="8">
        <v>0</v>
      </c>
      <c r="C2" s="8">
        <v>85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15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12">
        <v>1.0069999999999999</v>
      </c>
      <c r="CN2" s="13">
        <v>2607</v>
      </c>
      <c r="CO2" s="14">
        <v>53.4</v>
      </c>
      <c r="CP2" s="14">
        <v>120.2</v>
      </c>
      <c r="CQ2" s="17"/>
      <c r="CR2" s="13">
        <v>26.3</v>
      </c>
      <c r="CS2" s="14">
        <v>36.299999999999997</v>
      </c>
    </row>
    <row r="3" spans="1:100" ht="16.95" x14ac:dyDescent="0.45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9.8039215686274517</v>
      </c>
      <c r="G3" s="8">
        <v>0</v>
      </c>
      <c r="H3" s="8">
        <v>58.82352941176471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29.411764705882355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1.9607843137254901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12">
        <v>1.1180000000000001</v>
      </c>
      <c r="CN3" s="13">
        <v>3289</v>
      </c>
      <c r="CO3" s="14">
        <v>43.5</v>
      </c>
      <c r="CP3" s="14">
        <v>117.5</v>
      </c>
      <c r="CQ3" s="14">
        <v>3.4</v>
      </c>
      <c r="CR3" s="13">
        <v>20.7</v>
      </c>
      <c r="CS3" s="14">
        <v>27.5</v>
      </c>
    </row>
    <row r="4" spans="1:100" ht="16.95" x14ac:dyDescent="0.45">
      <c r="A4" s="8">
        <v>0</v>
      </c>
      <c r="B4" s="8">
        <v>0</v>
      </c>
      <c r="C4" s="8">
        <v>0</v>
      </c>
      <c r="D4" s="8">
        <v>0</v>
      </c>
      <c r="E4" s="8">
        <v>0</v>
      </c>
      <c r="F4" s="8">
        <v>19.607843137254903</v>
      </c>
      <c r="G4" s="8">
        <v>0</v>
      </c>
      <c r="H4" s="8">
        <v>58.82352941176471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19.607843137254903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1.9607843137254901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12">
        <v>1.032</v>
      </c>
      <c r="CN4" s="13">
        <v>2792</v>
      </c>
      <c r="CO4" s="14">
        <v>41.4</v>
      </c>
      <c r="CP4" s="14">
        <v>120.1</v>
      </c>
      <c r="CQ4" s="14">
        <v>2.2999999999999998</v>
      </c>
      <c r="CR4" s="13">
        <v>18.899999999999999</v>
      </c>
      <c r="CS4" s="14">
        <v>27.1</v>
      </c>
      <c r="CV4" s="4"/>
    </row>
    <row r="5" spans="1:100" ht="16.95" x14ac:dyDescent="0.45">
      <c r="A5" s="8">
        <v>0</v>
      </c>
      <c r="B5" s="8">
        <v>0</v>
      </c>
      <c r="C5" s="8">
        <v>0</v>
      </c>
      <c r="D5" s="8">
        <v>0</v>
      </c>
      <c r="E5" s="8">
        <v>0</v>
      </c>
      <c r="F5" s="8">
        <v>14.705882352941178</v>
      </c>
      <c r="G5" s="8">
        <v>0</v>
      </c>
      <c r="H5" s="8">
        <v>58.82352941176471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24.509803921568626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1.9607843137254901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12">
        <v>1.077</v>
      </c>
      <c r="CN5" s="13">
        <v>2979</v>
      </c>
      <c r="CO5" s="14">
        <v>43.1</v>
      </c>
      <c r="CP5" s="14">
        <v>127.2</v>
      </c>
      <c r="CQ5" s="14">
        <v>3</v>
      </c>
      <c r="CR5" s="13">
        <v>21.7</v>
      </c>
      <c r="CS5" s="14">
        <v>27.5</v>
      </c>
    </row>
    <row r="6" spans="1:100" ht="16.95" x14ac:dyDescent="0.45">
      <c r="A6" s="8">
        <v>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55.882352941176471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39.215686274509807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1.9607843137254901</v>
      </c>
      <c r="CE6" s="8">
        <v>0</v>
      </c>
      <c r="CF6" s="8">
        <v>0</v>
      </c>
      <c r="CG6" s="8">
        <v>0</v>
      </c>
      <c r="CH6" s="8">
        <v>2.9411764705882351</v>
      </c>
      <c r="CI6" s="8">
        <v>0</v>
      </c>
      <c r="CJ6" s="8">
        <v>0</v>
      </c>
      <c r="CK6" s="8">
        <v>0</v>
      </c>
      <c r="CL6" s="8">
        <v>0</v>
      </c>
      <c r="CM6" s="12">
        <v>1.2190000000000001</v>
      </c>
      <c r="CN6" s="13">
        <v>8274</v>
      </c>
      <c r="CO6" s="14">
        <v>150.19999999999999</v>
      </c>
      <c r="CP6" s="14">
        <v>151.80000000000001</v>
      </c>
      <c r="CQ6" s="14">
        <v>18.3</v>
      </c>
      <c r="CR6" s="13">
        <v>25.3</v>
      </c>
      <c r="CS6" s="14">
        <v>102</v>
      </c>
    </row>
    <row r="7" spans="1:100" ht="16.95" x14ac:dyDescent="0.45">
      <c r="A7" s="8">
        <v>0</v>
      </c>
      <c r="B7" s="8">
        <v>0</v>
      </c>
      <c r="C7" s="8">
        <v>39.215686274509807</v>
      </c>
      <c r="D7" s="8">
        <v>0</v>
      </c>
      <c r="E7" s="8">
        <v>0</v>
      </c>
      <c r="F7" s="8">
        <v>0</v>
      </c>
      <c r="G7" s="8">
        <v>0</v>
      </c>
      <c r="H7" s="8">
        <v>39.215686274509807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19.607843137254903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1.9607843137254901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12">
        <v>1.036</v>
      </c>
      <c r="CN7" s="13">
        <v>2590</v>
      </c>
      <c r="CO7" s="14">
        <v>45.9</v>
      </c>
      <c r="CP7" s="14">
        <v>117.8</v>
      </c>
      <c r="CQ7" s="17"/>
      <c r="CR7" s="13">
        <v>23.8</v>
      </c>
      <c r="CS7" s="14">
        <v>30.5</v>
      </c>
    </row>
    <row r="8" spans="1:100" ht="16.95" x14ac:dyDescent="0.45">
      <c r="A8" s="8">
        <v>0</v>
      </c>
      <c r="B8" s="8">
        <v>0</v>
      </c>
      <c r="C8" s="8">
        <v>19.607843137254903</v>
      </c>
      <c r="D8" s="8">
        <v>0</v>
      </c>
      <c r="E8" s="8">
        <v>0</v>
      </c>
      <c r="F8" s="8">
        <v>0</v>
      </c>
      <c r="G8" s="8">
        <v>0</v>
      </c>
      <c r="H8" s="8">
        <v>58.82352941176471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19.607843137254903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1.9607843137254901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12">
        <v>1.036</v>
      </c>
      <c r="CN8" s="13">
        <v>2463</v>
      </c>
      <c r="CO8" s="14">
        <v>43</v>
      </c>
      <c r="CP8" s="14">
        <v>112.1</v>
      </c>
      <c r="CQ8" s="17"/>
      <c r="CR8" s="13">
        <v>24.9</v>
      </c>
      <c r="CS8" s="14">
        <v>28.2</v>
      </c>
    </row>
    <row r="9" spans="1:100" ht="16.95" x14ac:dyDescent="0.45">
      <c r="A9" s="8">
        <v>0</v>
      </c>
      <c r="B9" s="8">
        <v>0</v>
      </c>
      <c r="C9" s="8">
        <v>58.82352941176471</v>
      </c>
      <c r="D9" s="8">
        <v>0</v>
      </c>
      <c r="E9" s="8">
        <v>0</v>
      </c>
      <c r="F9" s="8">
        <v>0</v>
      </c>
      <c r="G9" s="8">
        <v>0</v>
      </c>
      <c r="H9" s="8">
        <v>19.607843137254903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19.607843137254903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1.9607843137254901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12">
        <v>1.0369999999999999</v>
      </c>
      <c r="CN9" s="13">
        <v>2703</v>
      </c>
      <c r="CO9" s="14">
        <v>49.1</v>
      </c>
      <c r="CP9" s="14">
        <v>119.3</v>
      </c>
      <c r="CQ9" s="17"/>
      <c r="CR9" s="13">
        <v>24</v>
      </c>
      <c r="CS9" s="14">
        <v>32.299999999999997</v>
      </c>
    </row>
    <row r="10" spans="1:100" ht="16.95" x14ac:dyDescent="0.45">
      <c r="A10" s="8">
        <v>0</v>
      </c>
      <c r="B10" s="8">
        <v>0</v>
      </c>
      <c r="C10" s="8">
        <v>78.431372549019613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19.607843137254903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1.9607843137254901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12">
        <v>1.036</v>
      </c>
      <c r="CN10" s="13">
        <v>2909</v>
      </c>
      <c r="CO10" s="14">
        <v>52.8</v>
      </c>
      <c r="CP10" s="14">
        <v>122.6</v>
      </c>
      <c r="CQ10" s="17"/>
      <c r="CR10" s="13">
        <v>22.5</v>
      </c>
      <c r="CS10" s="14">
        <v>35</v>
      </c>
    </row>
    <row r="11" spans="1:100" s="4" customFormat="1" ht="18" customHeight="1" x14ac:dyDescent="0.45">
      <c r="A11" s="8">
        <v>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47.572815533980581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27.184466019417474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16.50485436893204</v>
      </c>
      <c r="BY11" s="8">
        <v>0</v>
      </c>
      <c r="BZ11" s="8">
        <v>0</v>
      </c>
      <c r="CA11" s="8">
        <v>0</v>
      </c>
      <c r="CB11" s="8">
        <v>5.825242718446602</v>
      </c>
      <c r="CC11" s="8">
        <v>0</v>
      </c>
      <c r="CD11" s="8">
        <v>2.912621359223301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12">
        <v>1.087</v>
      </c>
      <c r="CN11" s="13">
        <v>1764</v>
      </c>
      <c r="CO11" s="14">
        <v>25.1</v>
      </c>
      <c r="CP11" s="14">
        <v>104.2</v>
      </c>
      <c r="CQ11" s="14">
        <v>4</v>
      </c>
      <c r="CR11" s="13">
        <v>43.3</v>
      </c>
      <c r="CS11" s="14">
        <v>17.7</v>
      </c>
    </row>
    <row r="12" spans="1:100" s="4" customFormat="1" ht="16.95" x14ac:dyDescent="0.45">
      <c r="A12" s="8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47.572815533980581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27.184466019417474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16.50485436893204</v>
      </c>
      <c r="BY12" s="8">
        <v>0</v>
      </c>
      <c r="BZ12" s="8">
        <v>0</v>
      </c>
      <c r="CA12" s="8">
        <v>0</v>
      </c>
      <c r="CB12" s="8">
        <v>5.825242718446602</v>
      </c>
      <c r="CC12" s="8">
        <v>0</v>
      </c>
      <c r="CD12" s="8">
        <v>2.912621359223301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12">
        <v>1.087</v>
      </c>
      <c r="CN12" s="13">
        <v>1731</v>
      </c>
      <c r="CO12" s="14">
        <v>24.7</v>
      </c>
      <c r="CP12" s="14">
        <v>107.1</v>
      </c>
      <c r="CQ12" s="14">
        <v>19.600000000000001</v>
      </c>
      <c r="CR12" s="13">
        <v>42.3</v>
      </c>
      <c r="CS12" s="14">
        <v>17.5</v>
      </c>
    </row>
    <row r="13" spans="1:100" s="5" customFormat="1" ht="16.95" x14ac:dyDescent="0.45">
      <c r="A13" s="8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38.834951456310677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19.417475728155338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7.7669902912621351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20.388349514563107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10.679611650485436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2.912621359223301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12">
        <v>1.032</v>
      </c>
      <c r="CN13" s="13">
        <v>1935</v>
      </c>
      <c r="CO13" s="14">
        <v>32.799999999999997</v>
      </c>
      <c r="CP13" s="14">
        <v>101.8</v>
      </c>
      <c r="CQ13" s="14">
        <v>12.8</v>
      </c>
      <c r="CR13" s="13">
        <v>15.4</v>
      </c>
      <c r="CS13" s="14">
        <v>24</v>
      </c>
    </row>
    <row r="14" spans="1:100" s="5" customFormat="1" ht="16.95" x14ac:dyDescent="0.45">
      <c r="A14" s="8">
        <v>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38.834951456310677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19.417475728155338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7.7669902912621351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20.388349514563107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10.679611650485436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2.912621359223301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12">
        <v>1.0409999999999999</v>
      </c>
      <c r="CN14" s="13">
        <v>2035</v>
      </c>
      <c r="CO14" s="14">
        <v>34</v>
      </c>
      <c r="CP14" s="14">
        <v>101.5</v>
      </c>
      <c r="CQ14" s="14">
        <v>2.7</v>
      </c>
      <c r="CR14" s="13">
        <v>14.5</v>
      </c>
      <c r="CS14" s="14">
        <v>24.6</v>
      </c>
    </row>
    <row r="15" spans="1:100" s="5" customFormat="1" ht="18" customHeight="1" x14ac:dyDescent="0.45">
      <c r="A15" s="8">
        <v>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38.834951456310677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19.417475728155338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7.7669902912621351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20.388349514563107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10.679611650485436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2.912621359223301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12">
        <v>1.0449999999999999</v>
      </c>
      <c r="CN15" s="13">
        <v>2093</v>
      </c>
      <c r="CO15" s="14">
        <v>34.799999999999997</v>
      </c>
      <c r="CP15" s="14">
        <v>104.9</v>
      </c>
      <c r="CQ15" s="14">
        <v>10.6</v>
      </c>
      <c r="CR15" s="18">
        <v>14.95</v>
      </c>
      <c r="CS15" s="14">
        <v>24.3</v>
      </c>
    </row>
    <row r="16" spans="1:100" s="5" customFormat="1" ht="16.95" x14ac:dyDescent="0.45">
      <c r="A16" s="8">
        <v>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38.834951456310677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19.417475728155338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7.7669902912621351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20.388349514563107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10.679611650485436</v>
      </c>
      <c r="BY16" s="8">
        <v>0</v>
      </c>
      <c r="BZ16" s="8">
        <v>0</v>
      </c>
      <c r="CA16" s="8">
        <v>0</v>
      </c>
      <c r="CB16" s="8">
        <v>0</v>
      </c>
      <c r="CC16" s="8">
        <v>0</v>
      </c>
      <c r="CD16" s="8">
        <v>2.912621359223301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12">
        <v>1.0469999999999999</v>
      </c>
      <c r="CN16" s="13">
        <v>2110</v>
      </c>
      <c r="CO16" s="14">
        <v>34.799999999999997</v>
      </c>
      <c r="CP16" s="14">
        <v>102</v>
      </c>
      <c r="CQ16" s="14">
        <v>5.3</v>
      </c>
      <c r="CR16" s="18">
        <v>14.95</v>
      </c>
      <c r="CS16" s="14">
        <v>24.4</v>
      </c>
    </row>
    <row r="17" spans="1:97" s="1" customFormat="1" ht="16.95" x14ac:dyDescent="0.45">
      <c r="A17" s="8">
        <v>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56.324110671936758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39.525691699604742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0.98814229249011865</v>
      </c>
      <c r="CE17" s="8">
        <v>0</v>
      </c>
      <c r="CF17" s="8">
        <v>0</v>
      </c>
      <c r="CG17" s="8">
        <v>0</v>
      </c>
      <c r="CH17" s="8">
        <v>2.9644268774703555</v>
      </c>
      <c r="CI17" s="8">
        <v>0.19762845849802371</v>
      </c>
      <c r="CJ17" s="8">
        <v>0</v>
      </c>
      <c r="CK17" s="8">
        <v>0</v>
      </c>
      <c r="CL17" s="8">
        <v>0</v>
      </c>
      <c r="CM17" s="12">
        <v>1.216</v>
      </c>
      <c r="CN17" s="13">
        <v>8705</v>
      </c>
      <c r="CO17" s="14">
        <v>165</v>
      </c>
      <c r="CP17" s="14">
        <v>152.80000000000001</v>
      </c>
      <c r="CQ17" s="14">
        <v>10.3</v>
      </c>
      <c r="CR17" s="18">
        <v>7.5</v>
      </c>
      <c r="CS17" s="14">
        <v>112</v>
      </c>
    </row>
    <row r="18" spans="1:97" s="1" customFormat="1" ht="16.95" x14ac:dyDescent="0.45">
      <c r="A18" s="8">
        <v>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76.086956521739125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19.762845849802371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0.98814229249011865</v>
      </c>
      <c r="CE18" s="8">
        <v>0</v>
      </c>
      <c r="CF18" s="8">
        <v>0</v>
      </c>
      <c r="CG18" s="8">
        <v>0</v>
      </c>
      <c r="CH18" s="8">
        <v>2.9644268774703555</v>
      </c>
      <c r="CI18" s="8">
        <v>0.19762845849802371</v>
      </c>
      <c r="CJ18" s="8">
        <v>0</v>
      </c>
      <c r="CK18" s="8">
        <v>0</v>
      </c>
      <c r="CL18" s="8">
        <v>0</v>
      </c>
      <c r="CM18" s="12">
        <v>1.0429999999999999</v>
      </c>
      <c r="CN18" s="13">
        <v>4267</v>
      </c>
      <c r="CO18" s="14">
        <v>113</v>
      </c>
      <c r="CP18" s="14">
        <v>147.19999999999999</v>
      </c>
      <c r="CQ18" s="14">
        <v>7.7</v>
      </c>
      <c r="CR18" s="18">
        <v>12.3</v>
      </c>
      <c r="CS18" s="14">
        <v>88.8</v>
      </c>
    </row>
    <row r="19" spans="1:97" ht="16.95" x14ac:dyDescent="0.45">
      <c r="A19" s="8">
        <v>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64.78733926805144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1.9782393669634029</v>
      </c>
      <c r="BF19" s="8">
        <v>7.9129574678536114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2.9673590504451042</v>
      </c>
      <c r="BR19" s="8">
        <v>21.266073194856581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0</v>
      </c>
      <c r="CD19" s="8">
        <v>0.98911968348170143</v>
      </c>
      <c r="CE19" s="8">
        <v>0</v>
      </c>
      <c r="CF19" s="8">
        <v>9.8911968348170148E-2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12">
        <v>0.94699999999999995</v>
      </c>
      <c r="CN19" s="13">
        <v>2303</v>
      </c>
      <c r="CO19" s="14">
        <v>30.8</v>
      </c>
      <c r="CP19" s="14">
        <v>112</v>
      </c>
      <c r="CQ19" s="14">
        <v>26.2</v>
      </c>
      <c r="CR19" s="13">
        <v>14.8</v>
      </c>
      <c r="CS19" s="14">
        <v>21.1</v>
      </c>
    </row>
    <row r="20" spans="1:97" s="2" customFormat="1" ht="16.95" x14ac:dyDescent="0.45">
      <c r="A20" s="8">
        <v>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4.9652432969215488</v>
      </c>
      <c r="AD20" s="8">
        <v>60.575968222442903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22.840119165839127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10.923535253227408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0.6951340615690168</v>
      </c>
      <c r="CK20" s="8">
        <v>0</v>
      </c>
      <c r="CL20" s="8">
        <v>0</v>
      </c>
      <c r="CM20" s="12">
        <v>1.0609999999999999</v>
      </c>
      <c r="CN20" s="13">
        <v>2666</v>
      </c>
      <c r="CO20" s="14">
        <v>39.799999999999997</v>
      </c>
      <c r="CP20" s="14">
        <v>111.2</v>
      </c>
      <c r="CQ20" s="14">
        <v>3.5</v>
      </c>
      <c r="CR20" s="13">
        <v>21.9</v>
      </c>
      <c r="CS20" s="14">
        <v>24.7</v>
      </c>
    </row>
    <row r="21" spans="1:97" s="2" customFormat="1" ht="16.95" x14ac:dyDescent="0.45">
      <c r="A21" s="8">
        <v>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24.826216484607745</v>
      </c>
      <c r="AD21" s="8">
        <v>40.714995034756704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22.840119165839127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10.923535253227408</v>
      </c>
      <c r="BY21" s="8">
        <v>0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>
        <v>0</v>
      </c>
      <c r="CG21" s="8">
        <v>0</v>
      </c>
      <c r="CH21" s="8">
        <v>0</v>
      </c>
      <c r="CI21" s="8">
        <v>0</v>
      </c>
      <c r="CJ21" s="8">
        <v>0.6951340615690168</v>
      </c>
      <c r="CK21" s="8">
        <v>0</v>
      </c>
      <c r="CL21" s="8">
        <v>0</v>
      </c>
      <c r="CM21" s="12">
        <v>1.0449999999999999</v>
      </c>
      <c r="CN21" s="13">
        <v>2233</v>
      </c>
      <c r="CO21" s="14">
        <v>36.200000000000003</v>
      </c>
      <c r="CP21" s="14">
        <v>100.9</v>
      </c>
      <c r="CQ21" s="14">
        <v>12.8</v>
      </c>
      <c r="CR21" s="13">
        <v>21.3</v>
      </c>
      <c r="CS21" s="14">
        <v>24.5</v>
      </c>
    </row>
    <row r="22" spans="1:97" ht="16.95" x14ac:dyDescent="0.45">
      <c r="A22" s="8">
        <v>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100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0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12">
        <v>0.88600000000000001</v>
      </c>
      <c r="CN22" s="13">
        <v>759</v>
      </c>
      <c r="CO22" s="14">
        <v>20.399999999999999</v>
      </c>
      <c r="CP22" s="14">
        <v>65.900000000000006</v>
      </c>
      <c r="CQ22" s="14">
        <v>46</v>
      </c>
      <c r="CR22" s="13">
        <v>20.6</v>
      </c>
      <c r="CS22" s="14">
        <v>15.9</v>
      </c>
    </row>
    <row r="23" spans="1:97" ht="16.95" x14ac:dyDescent="0.45">
      <c r="A23" s="8">
        <v>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17.733990147783253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57.142857142857139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23.645320197044335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1.4778325123152709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12">
        <v>1.0640000000000001</v>
      </c>
      <c r="CN23" s="13">
        <v>2026</v>
      </c>
      <c r="CO23" s="14">
        <v>30.1</v>
      </c>
      <c r="CP23" s="14">
        <v>107.1</v>
      </c>
      <c r="CQ23" s="14">
        <v>13.5</v>
      </c>
      <c r="CR23" s="13">
        <v>7</v>
      </c>
      <c r="CS23" s="14">
        <v>20.7</v>
      </c>
    </row>
    <row r="24" spans="1:97" ht="16.95" x14ac:dyDescent="0.4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44.878048780487809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44.878048780487809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0.97560975609756095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6.8292682926829276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0</v>
      </c>
      <c r="CD24" s="8">
        <v>1.4634146341463417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0.97560975609756095</v>
      </c>
      <c r="CK24" s="8">
        <v>0</v>
      </c>
      <c r="CL24" s="8">
        <v>0</v>
      </c>
      <c r="CM24" s="12">
        <v>0.90100000000000002</v>
      </c>
      <c r="CN24" s="13">
        <v>888</v>
      </c>
      <c r="CO24" s="14">
        <v>22.6</v>
      </c>
      <c r="CP24" s="14">
        <v>71.2</v>
      </c>
      <c r="CQ24" s="14">
        <v>9.4</v>
      </c>
      <c r="CR24" s="13">
        <v>26.5</v>
      </c>
      <c r="CS24" s="14">
        <v>18.5</v>
      </c>
    </row>
    <row r="25" spans="1:97" s="4" customFormat="1" ht="16.95" x14ac:dyDescent="0.45">
      <c r="A25" s="8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100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>
        <v>0</v>
      </c>
      <c r="CG25" s="8">
        <v>0</v>
      </c>
      <c r="CH25" s="8">
        <v>0</v>
      </c>
      <c r="CI25" s="8">
        <v>0</v>
      </c>
      <c r="CJ25" s="8">
        <v>0</v>
      </c>
      <c r="CK25" s="8">
        <v>0</v>
      </c>
      <c r="CL25" s="8">
        <v>0</v>
      </c>
      <c r="CM25" s="12">
        <v>0.88700000000000001</v>
      </c>
      <c r="CN25" s="13">
        <v>688</v>
      </c>
      <c r="CO25" s="14">
        <v>19</v>
      </c>
      <c r="CP25" s="14">
        <v>63</v>
      </c>
      <c r="CQ25" s="14">
        <v>15.1</v>
      </c>
      <c r="CR25" s="13">
        <v>22.2</v>
      </c>
      <c r="CS25" s="14">
        <v>15.8</v>
      </c>
    </row>
    <row r="26" spans="1:97" ht="16.95" x14ac:dyDescent="0.45">
      <c r="A26" s="8">
        <v>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44.878048780487809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44.878048780487809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0.97560975609756095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6.8292682926829276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1.4634146341463417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0.97560975609756095</v>
      </c>
      <c r="CK26" s="8">
        <v>0</v>
      </c>
      <c r="CL26" s="8">
        <v>0</v>
      </c>
      <c r="CM26" s="12">
        <v>0.90200000000000002</v>
      </c>
      <c r="CN26" s="13">
        <v>935</v>
      </c>
      <c r="CO26" s="14">
        <v>23.5</v>
      </c>
      <c r="CP26" s="14">
        <v>75.2</v>
      </c>
      <c r="CQ26" s="14">
        <v>38.6</v>
      </c>
      <c r="CR26" s="13">
        <v>27.1</v>
      </c>
      <c r="CS26" s="14">
        <v>18.100000000000001</v>
      </c>
    </row>
    <row r="27" spans="1:97" ht="16.95" x14ac:dyDescent="0.45">
      <c r="A27" s="8">
        <v>0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17.733990147783253</v>
      </c>
      <c r="L27" s="8">
        <v>0</v>
      </c>
      <c r="M27" s="8">
        <v>0</v>
      </c>
      <c r="N27" s="8">
        <v>57.142857142857139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23.645320197044335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1.4778325123152709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12">
        <v>1.0640000000000001</v>
      </c>
      <c r="CN27" s="13">
        <v>2136</v>
      </c>
      <c r="CO27" s="14">
        <v>31.5</v>
      </c>
      <c r="CP27" s="14">
        <v>110.2</v>
      </c>
      <c r="CQ27" s="14">
        <v>5.2</v>
      </c>
      <c r="CR27" s="13">
        <v>7</v>
      </c>
      <c r="CS27" s="14">
        <v>21</v>
      </c>
    </row>
    <row r="28" spans="1:97" s="6" customFormat="1" ht="16.95" x14ac:dyDescent="0.45">
      <c r="A28" s="8">
        <v>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23.645320197044335</v>
      </c>
      <c r="T28" s="8">
        <v>0</v>
      </c>
      <c r="U28" s="8">
        <v>0</v>
      </c>
      <c r="V28" s="8">
        <v>33.497536945812804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24.630541871921181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4.9261083743842367</v>
      </c>
      <c r="BU28" s="8">
        <v>0</v>
      </c>
      <c r="BV28" s="8">
        <v>0</v>
      </c>
      <c r="BW28" s="8">
        <v>0</v>
      </c>
      <c r="BX28" s="8">
        <v>11.822660098522167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1.4778325123152709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12">
        <v>1.069</v>
      </c>
      <c r="CN28" s="13">
        <v>2192</v>
      </c>
      <c r="CO28" s="14">
        <v>31.6</v>
      </c>
      <c r="CP28" s="14">
        <v>113.5</v>
      </c>
      <c r="CQ28" s="14">
        <v>4.5</v>
      </c>
      <c r="CR28" s="13">
        <v>31.7</v>
      </c>
      <c r="CS28" s="14">
        <v>21.1</v>
      </c>
    </row>
    <row r="29" spans="1:97" s="6" customFormat="1" ht="16.95" x14ac:dyDescent="0.45">
      <c r="A29" s="8">
        <v>0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57.142857142857139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24.630541871921181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4.9261083743842367</v>
      </c>
      <c r="BU29" s="8">
        <v>0</v>
      </c>
      <c r="BV29" s="8">
        <v>0</v>
      </c>
      <c r="BW29" s="8">
        <v>0</v>
      </c>
      <c r="BX29" s="8">
        <v>11.822660098522167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1.4778325123152709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12">
        <v>1.0660000000000001</v>
      </c>
      <c r="CN29" s="13">
        <v>2283</v>
      </c>
      <c r="CO29" s="14">
        <v>32.700000000000003</v>
      </c>
      <c r="CP29" s="14">
        <v>106.4</v>
      </c>
      <c r="CQ29" s="14">
        <v>4.9000000000000004</v>
      </c>
      <c r="CR29" s="13">
        <v>29.8</v>
      </c>
      <c r="CS29" s="14">
        <v>21.6</v>
      </c>
    </row>
    <row r="30" spans="1:97" ht="16.95" x14ac:dyDescent="0.45">
      <c r="A30" s="8">
        <v>0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23.645320197044335</v>
      </c>
      <c r="R30" s="8">
        <v>0</v>
      </c>
      <c r="S30" s="8">
        <v>0</v>
      </c>
      <c r="T30" s="8">
        <v>0</v>
      </c>
      <c r="U30" s="8">
        <v>0</v>
      </c>
      <c r="V30" s="8">
        <v>38.423645320197039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15.763546798029557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20.689655172413794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1.4778325123152709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12">
        <v>0.996</v>
      </c>
      <c r="CN30" s="13">
        <v>1818</v>
      </c>
      <c r="CO30" s="14">
        <v>30.3</v>
      </c>
      <c r="CP30" s="14">
        <v>104.9</v>
      </c>
      <c r="CQ30" s="14">
        <v>6.2</v>
      </c>
      <c r="CR30" s="13">
        <v>55.7</v>
      </c>
      <c r="CS30" s="14">
        <v>21.1</v>
      </c>
    </row>
    <row r="31" spans="1:97" ht="16.95" x14ac:dyDescent="0.45">
      <c r="A31" s="8">
        <v>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24</v>
      </c>
      <c r="T31" s="8">
        <v>0</v>
      </c>
      <c r="U31" s="8">
        <v>0</v>
      </c>
      <c r="V31" s="8">
        <v>34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25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5</v>
      </c>
      <c r="BU31" s="8">
        <v>0</v>
      </c>
      <c r="BV31" s="8">
        <v>0</v>
      </c>
      <c r="BW31" s="8">
        <v>0</v>
      </c>
      <c r="BX31" s="8">
        <v>12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12">
        <v>1.0660000000000001</v>
      </c>
      <c r="CN31" s="13">
        <v>2179</v>
      </c>
      <c r="CO31" s="14">
        <v>32.200000000000003</v>
      </c>
      <c r="CP31" s="14">
        <v>110.5</v>
      </c>
      <c r="CQ31" s="14">
        <v>17.100000000000001</v>
      </c>
      <c r="CR31" s="13">
        <v>39.299999999999997</v>
      </c>
      <c r="CS31" s="14">
        <v>21.1</v>
      </c>
    </row>
    <row r="32" spans="1:97" ht="16.95" x14ac:dyDescent="0.45">
      <c r="A32" s="8">
        <v>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27</v>
      </c>
      <c r="T32" s="8">
        <v>0</v>
      </c>
      <c r="U32" s="8">
        <v>0</v>
      </c>
      <c r="V32" s="8">
        <v>34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25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14.000000000000002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12">
        <v>1.0669999999999999</v>
      </c>
      <c r="CN32" s="13">
        <v>2354</v>
      </c>
      <c r="CO32" s="14">
        <v>34.6</v>
      </c>
      <c r="CP32" s="14">
        <v>108.9</v>
      </c>
      <c r="CQ32" s="14">
        <v>4</v>
      </c>
      <c r="CR32" s="13">
        <v>46.4</v>
      </c>
      <c r="CS32" s="14">
        <v>22.6</v>
      </c>
    </row>
    <row r="33" spans="1:97" ht="16.95" x14ac:dyDescent="0.45">
      <c r="A33" s="8">
        <v>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24</v>
      </c>
      <c r="T33" s="8">
        <v>0</v>
      </c>
      <c r="U33" s="8">
        <v>0</v>
      </c>
      <c r="V33" s="8">
        <v>34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25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17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12">
        <v>1.0680000000000001</v>
      </c>
      <c r="CN33" s="13">
        <v>2188</v>
      </c>
      <c r="CO33" s="14">
        <v>32.299999999999997</v>
      </c>
      <c r="CP33" s="14">
        <v>104.2</v>
      </c>
      <c r="CQ33" s="14">
        <v>14.2</v>
      </c>
      <c r="CR33" s="13">
        <v>45.1</v>
      </c>
      <c r="CS33" s="14">
        <v>21.5</v>
      </c>
    </row>
    <row r="34" spans="1:97" ht="16.95" x14ac:dyDescent="0.45">
      <c r="A34" s="8">
        <v>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100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12">
        <v>0.9</v>
      </c>
      <c r="CN34" s="13">
        <v>1674</v>
      </c>
      <c r="CO34" s="14">
        <v>43.6</v>
      </c>
      <c r="CP34" s="14">
        <v>104</v>
      </c>
      <c r="CQ34" s="14">
        <v>3.8</v>
      </c>
      <c r="CR34" s="13">
        <v>60.34</v>
      </c>
      <c r="CS34" s="14">
        <v>29.9</v>
      </c>
    </row>
    <row r="35" spans="1:97" ht="16.95" x14ac:dyDescent="0.45">
      <c r="A35" s="8">
        <v>0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100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12">
        <v>0.90100000000000002</v>
      </c>
      <c r="CN35" s="13">
        <v>1638</v>
      </c>
      <c r="CO35" s="14">
        <v>42.9</v>
      </c>
      <c r="CP35" s="14">
        <v>104.5</v>
      </c>
      <c r="CQ35" s="14">
        <v>6.1</v>
      </c>
      <c r="CR35" s="13">
        <v>29.37</v>
      </c>
      <c r="CS35" s="14">
        <v>30.1</v>
      </c>
    </row>
    <row r="36" spans="1:97" ht="16.95" x14ac:dyDescent="0.45">
      <c r="A36" s="8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38.834951456310677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19.417475728155338</v>
      </c>
      <c r="BI36" s="8">
        <v>0</v>
      </c>
      <c r="BJ36" s="8">
        <v>0</v>
      </c>
      <c r="BK36" s="8">
        <v>0</v>
      </c>
      <c r="BL36" s="8">
        <v>0</v>
      </c>
      <c r="BM36" s="8">
        <v>38.834951456310677</v>
      </c>
      <c r="BN36" s="8">
        <v>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2.912621359223301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12">
        <v>0.89</v>
      </c>
      <c r="CN36" s="13">
        <v>97.4</v>
      </c>
      <c r="CO36" s="14">
        <v>3.2</v>
      </c>
      <c r="CP36" s="14">
        <v>39.4</v>
      </c>
      <c r="CQ36" s="17"/>
      <c r="CR36" s="13">
        <v>22.3</v>
      </c>
      <c r="CS36" s="14">
        <v>3.5</v>
      </c>
    </row>
    <row r="37" spans="1:97" ht="16.95" x14ac:dyDescent="0.45">
      <c r="A37" s="8">
        <v>0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29.126213592233007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53.398058252427184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2.912621359223301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14.563106796116504</v>
      </c>
      <c r="CM37" s="12">
        <v>0.91</v>
      </c>
      <c r="CN37" s="13">
        <v>130</v>
      </c>
      <c r="CO37" s="14">
        <v>4.5</v>
      </c>
      <c r="CP37" s="14">
        <v>45.7</v>
      </c>
      <c r="CQ37" s="17"/>
      <c r="CR37" s="13">
        <v>2.5000000000000001E-2</v>
      </c>
      <c r="CS37" s="14">
        <v>3.7</v>
      </c>
    </row>
    <row r="38" spans="1:97" ht="16.95" x14ac:dyDescent="0.45">
      <c r="A38" s="8">
        <v>0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38.834951456310677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0</v>
      </c>
      <c r="BO38" s="8">
        <v>43.689320388349515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2.912621359223301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14.563106796116504</v>
      </c>
      <c r="CM38" s="12">
        <v>0.90900000000000003</v>
      </c>
      <c r="CN38" s="13">
        <v>229</v>
      </c>
      <c r="CO38" s="14">
        <v>6.6</v>
      </c>
      <c r="CP38" s="14">
        <v>50.7</v>
      </c>
      <c r="CQ38" s="17"/>
      <c r="CR38" s="13">
        <v>1.04</v>
      </c>
      <c r="CS38" s="14">
        <v>5.8</v>
      </c>
    </row>
    <row r="39" spans="1:97" ht="16.95" x14ac:dyDescent="0.45">
      <c r="A39" s="8">
        <v>0</v>
      </c>
      <c r="B39" s="8">
        <v>0</v>
      </c>
      <c r="C39" s="8">
        <v>0</v>
      </c>
      <c r="D39" s="8">
        <v>0</v>
      </c>
      <c r="E39" s="8">
        <v>0</v>
      </c>
      <c r="F39" s="8">
        <v>23.483365949119374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14.677103718199607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59.686888454011743</v>
      </c>
      <c r="BK39" s="8">
        <v>0</v>
      </c>
      <c r="BL39" s="8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0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0</v>
      </c>
      <c r="CD39" s="8">
        <v>1.9569471624266144</v>
      </c>
      <c r="CE39" s="8">
        <v>0</v>
      </c>
      <c r="CF39" s="8">
        <v>0</v>
      </c>
      <c r="CG39" s="8">
        <v>0</v>
      </c>
      <c r="CH39" s="8">
        <v>0</v>
      </c>
      <c r="CI39" s="8">
        <v>0.19569471624266144</v>
      </c>
      <c r="CJ39" s="8">
        <v>0</v>
      </c>
      <c r="CK39" s="8">
        <v>0</v>
      </c>
      <c r="CL39" s="8">
        <v>0</v>
      </c>
      <c r="CM39" s="12">
        <v>0.99199999999999999</v>
      </c>
      <c r="CN39" s="13">
        <v>46</v>
      </c>
      <c r="CO39" s="14">
        <v>1.7</v>
      </c>
      <c r="CP39" s="14">
        <v>36.700000000000003</v>
      </c>
      <c r="CQ39" s="14">
        <v>15.4</v>
      </c>
      <c r="CR39" s="16"/>
      <c r="CS39" s="14">
        <v>5.7</v>
      </c>
    </row>
    <row r="40" spans="1:97" ht="16.95" x14ac:dyDescent="0.45">
      <c r="A40" s="8">
        <v>0</v>
      </c>
      <c r="B40" s="8">
        <v>0</v>
      </c>
      <c r="C40" s="8">
        <v>0</v>
      </c>
      <c r="D40" s="8">
        <v>0</v>
      </c>
      <c r="E40" s="8">
        <v>0</v>
      </c>
      <c r="F40" s="8">
        <v>23.483365949119374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14.677103718199607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51.859099804305288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1.9569471624266144</v>
      </c>
      <c r="CE40" s="8">
        <v>0</v>
      </c>
      <c r="CF40" s="8">
        <v>0</v>
      </c>
      <c r="CG40" s="8">
        <v>3.9138943248532287</v>
      </c>
      <c r="CH40" s="8">
        <v>0</v>
      </c>
      <c r="CI40" s="8">
        <v>0.19569471624266144</v>
      </c>
      <c r="CJ40" s="8">
        <v>0</v>
      </c>
      <c r="CK40" s="8">
        <v>3.9138943248532287</v>
      </c>
      <c r="CL40" s="8">
        <v>0</v>
      </c>
      <c r="CM40" s="12">
        <v>0.996</v>
      </c>
      <c r="CN40" s="13">
        <v>62</v>
      </c>
      <c r="CO40" s="14">
        <v>2.1</v>
      </c>
      <c r="CP40" s="14">
        <v>37.9</v>
      </c>
      <c r="CQ40" s="14">
        <v>15.7</v>
      </c>
      <c r="CR40" s="16"/>
      <c r="CS40" s="14">
        <v>7.4</v>
      </c>
    </row>
    <row r="41" spans="1:97" ht="16.95" x14ac:dyDescent="0.45">
      <c r="A41" s="8">
        <v>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31.428571428571427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50.476190476190474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7.6190476190476195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5.7142857142857144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2.8571428571428572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1.9047619047619049</v>
      </c>
      <c r="CK41" s="8">
        <v>0</v>
      </c>
      <c r="CL41" s="8">
        <v>0</v>
      </c>
      <c r="CM41" s="12">
        <v>0.94599999999999995</v>
      </c>
      <c r="CN41" s="13">
        <v>1521</v>
      </c>
      <c r="CO41" s="14">
        <v>31.4</v>
      </c>
      <c r="CP41" s="14">
        <v>88.5</v>
      </c>
      <c r="CQ41" s="14">
        <v>15.6</v>
      </c>
      <c r="CR41" s="13">
        <v>27.04</v>
      </c>
      <c r="CS41" s="14">
        <v>22</v>
      </c>
    </row>
    <row r="42" spans="1:97" ht="16.95" x14ac:dyDescent="0.45">
      <c r="A42" s="8">
        <v>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29.523809523809526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50.476190476190474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7.6190476190476195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1.9047619047619049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5.7142857142857144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2.8571428571428572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1.9047619047619049</v>
      </c>
      <c r="CK42" s="8">
        <v>0</v>
      </c>
      <c r="CL42" s="8">
        <v>0</v>
      </c>
      <c r="CM42" s="12">
        <v>0.94299999999999995</v>
      </c>
      <c r="CN42" s="13">
        <v>1541</v>
      </c>
      <c r="CO42" s="14">
        <v>31</v>
      </c>
      <c r="CP42" s="14">
        <v>87.5</v>
      </c>
      <c r="CQ42" s="14">
        <v>4.5</v>
      </c>
      <c r="CR42" s="13">
        <v>26.36</v>
      </c>
      <c r="CS42" s="14">
        <v>21.4</v>
      </c>
    </row>
    <row r="43" spans="1:97" ht="16.95" x14ac:dyDescent="0.45">
      <c r="A43" s="8">
        <v>0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28.571428571428569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52.380952380952387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7.6190476190476195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0</v>
      </c>
      <c r="BP43" s="8">
        <v>0</v>
      </c>
      <c r="BQ43" s="8">
        <v>1.9047619047619049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4.7619047619047619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2.8571428571428572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1.9047619047619049</v>
      </c>
      <c r="CK43" s="8">
        <v>0</v>
      </c>
      <c r="CL43" s="8">
        <v>0</v>
      </c>
      <c r="CM43" s="12">
        <v>0.94399999999999995</v>
      </c>
      <c r="CN43" s="13">
        <v>1503</v>
      </c>
      <c r="CO43" s="14">
        <v>31.6</v>
      </c>
      <c r="CP43" s="14">
        <v>87</v>
      </c>
      <c r="CQ43" s="14">
        <v>20.7</v>
      </c>
      <c r="CR43" s="13">
        <v>27</v>
      </c>
      <c r="CS43" s="14">
        <v>21.6</v>
      </c>
    </row>
    <row r="44" spans="1:97" ht="16.95" x14ac:dyDescent="0.45">
      <c r="A44" s="8">
        <v>0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17.647058823529413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4.9019607843137258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24.509803921568626</v>
      </c>
      <c r="BJ44" s="8">
        <v>14.705882352941178</v>
      </c>
      <c r="BK44" s="8">
        <v>0</v>
      </c>
      <c r="BL44" s="8">
        <v>29.411764705882355</v>
      </c>
      <c r="BM44" s="8">
        <v>0</v>
      </c>
      <c r="BN44" s="8">
        <v>6.8627450980392162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1.9607843137254901</v>
      </c>
      <c r="CL44" s="8">
        <v>0</v>
      </c>
      <c r="CM44" s="12">
        <v>0.93</v>
      </c>
      <c r="CN44" s="13">
        <v>46</v>
      </c>
      <c r="CO44" s="14">
        <v>1.9</v>
      </c>
      <c r="CP44" s="14">
        <v>36.200000000000003</v>
      </c>
      <c r="CQ44" s="14">
        <v>14.7</v>
      </c>
      <c r="CR44" s="13">
        <v>9.43</v>
      </c>
      <c r="CS44" s="14">
        <v>1.5</v>
      </c>
    </row>
    <row r="45" spans="1:97" ht="16.95" x14ac:dyDescent="0.45">
      <c r="A45" s="8">
        <v>0</v>
      </c>
      <c r="B45" s="8">
        <v>0</v>
      </c>
      <c r="C45" s="8">
        <v>0</v>
      </c>
      <c r="D45" s="8">
        <v>48.258706467661696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49.75124378109453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0.49751243781094528</v>
      </c>
      <c r="CE45" s="8">
        <v>0</v>
      </c>
      <c r="CF45" s="8">
        <v>0</v>
      </c>
      <c r="CG45" s="8">
        <v>0</v>
      </c>
      <c r="CH45" s="8">
        <v>1.4925373134328357</v>
      </c>
      <c r="CI45" s="8">
        <v>0</v>
      </c>
      <c r="CJ45" s="8">
        <v>0</v>
      </c>
      <c r="CK45" s="8">
        <v>0</v>
      </c>
      <c r="CL45" s="8">
        <v>0</v>
      </c>
      <c r="CM45" s="12">
        <v>1.3360000000000001</v>
      </c>
      <c r="CN45" s="13">
        <v>11321</v>
      </c>
      <c r="CO45" s="14">
        <v>169.9</v>
      </c>
      <c r="CP45" s="14">
        <v>163.6</v>
      </c>
      <c r="CQ45" s="14">
        <v>12.7</v>
      </c>
      <c r="CR45" s="13">
        <v>0.3</v>
      </c>
      <c r="CS45" s="14">
        <v>122.9</v>
      </c>
    </row>
    <row r="46" spans="1:97" ht="16.95" x14ac:dyDescent="0.45">
      <c r="A46" s="8">
        <v>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59.880239520958078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19.960079840319363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7.9840319361277441</v>
      </c>
      <c r="BU46" s="8">
        <v>0</v>
      </c>
      <c r="BV46" s="8">
        <v>0</v>
      </c>
      <c r="BW46" s="8">
        <v>0</v>
      </c>
      <c r="BX46" s="8">
        <v>11.976047904191617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0.19960079840319364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12">
        <v>1.028</v>
      </c>
      <c r="CN46" s="13">
        <v>2099</v>
      </c>
      <c r="CO46" s="14">
        <v>33.200000000000003</v>
      </c>
      <c r="CP46" s="14">
        <v>112.1</v>
      </c>
      <c r="CQ46" s="17"/>
      <c r="CR46" s="13">
        <v>20</v>
      </c>
      <c r="CS46" s="14">
        <v>23</v>
      </c>
    </row>
    <row r="47" spans="1:97" ht="16.95" x14ac:dyDescent="0.45">
      <c r="A47" s="8">
        <v>0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34.930139720558884</v>
      </c>
      <c r="AC47" s="8">
        <v>0</v>
      </c>
      <c r="AD47" s="8">
        <v>38.922155688622759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17.964071856287426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7.9840319361277441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0.19960079840319364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12">
        <v>1.0149999999999999</v>
      </c>
      <c r="CN47" s="13">
        <v>2193</v>
      </c>
      <c r="CO47" s="14">
        <v>33.700000000000003</v>
      </c>
      <c r="CP47" s="14">
        <v>112</v>
      </c>
      <c r="CQ47" s="17"/>
      <c r="CR47" s="13">
        <v>27.3</v>
      </c>
      <c r="CS47" s="14">
        <v>23</v>
      </c>
    </row>
    <row r="48" spans="1:97" ht="16.95" x14ac:dyDescent="0.45">
      <c r="A48" s="8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47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50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3</v>
      </c>
      <c r="CI48" s="8">
        <v>0</v>
      </c>
      <c r="CJ48" s="8">
        <v>0</v>
      </c>
      <c r="CK48" s="8">
        <v>0</v>
      </c>
      <c r="CL48" s="8">
        <v>0</v>
      </c>
      <c r="CM48" s="12">
        <v>1.333</v>
      </c>
      <c r="CN48" s="13">
        <v>11105</v>
      </c>
      <c r="CO48" s="14">
        <v>98.9</v>
      </c>
      <c r="CP48" s="14">
        <v>163.80000000000001</v>
      </c>
      <c r="CQ48" s="14">
        <v>14.5</v>
      </c>
      <c r="CR48" s="13">
        <v>3.7</v>
      </c>
      <c r="CS48" s="14">
        <v>148.6</v>
      </c>
    </row>
    <row r="49" spans="1:97" ht="16.95" x14ac:dyDescent="0.45">
      <c r="A49" s="8">
        <v>0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45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50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2</v>
      </c>
      <c r="CE49" s="8">
        <v>0</v>
      </c>
      <c r="CF49" s="8">
        <v>0</v>
      </c>
      <c r="CG49" s="8">
        <v>0</v>
      </c>
      <c r="CH49" s="8">
        <v>3</v>
      </c>
      <c r="CI49" s="8">
        <v>0</v>
      </c>
      <c r="CJ49" s="8">
        <v>0</v>
      </c>
      <c r="CK49" s="8">
        <v>0</v>
      </c>
      <c r="CL49" s="8">
        <v>0</v>
      </c>
      <c r="CM49" s="12">
        <v>1.3380000000000001</v>
      </c>
      <c r="CN49" s="13">
        <v>11046</v>
      </c>
      <c r="CO49" s="14">
        <v>95.9</v>
      </c>
      <c r="CP49" s="14">
        <v>163.30000000000001</v>
      </c>
      <c r="CQ49" s="14">
        <v>13.9</v>
      </c>
      <c r="CR49" s="13">
        <v>4.8</v>
      </c>
      <c r="CS49" s="14">
        <v>145.30000000000001</v>
      </c>
    </row>
    <row r="50" spans="1:97" ht="16.95" x14ac:dyDescent="0.45">
      <c r="A50" s="8">
        <v>0</v>
      </c>
      <c r="B50" s="8">
        <v>0</v>
      </c>
      <c r="C50" s="8">
        <v>0</v>
      </c>
      <c r="D50" s="8">
        <v>0</v>
      </c>
      <c r="E50" s="8">
        <v>0</v>
      </c>
      <c r="F50" s="8">
        <v>67.307692307692307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28.846153846153843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1.9230769230769231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1.9230769230769231</v>
      </c>
      <c r="CK50" s="8">
        <v>0</v>
      </c>
      <c r="CL50" s="8">
        <v>0</v>
      </c>
      <c r="CM50" s="12">
        <v>0.89600000000000002</v>
      </c>
      <c r="CN50" s="13">
        <v>692</v>
      </c>
      <c r="CO50" s="14">
        <v>17.399999999999999</v>
      </c>
      <c r="CP50" s="14">
        <v>62.8</v>
      </c>
      <c r="CQ50" s="14">
        <v>7.1</v>
      </c>
      <c r="CR50" s="13">
        <v>9.6999999999999993</v>
      </c>
      <c r="CS50" s="14">
        <v>16.3</v>
      </c>
    </row>
    <row r="51" spans="1:97" ht="16.95" x14ac:dyDescent="0.45">
      <c r="A51" s="8">
        <v>0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45.764362220058416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28.237585199610514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17.526777020447906</v>
      </c>
      <c r="BY51" s="8">
        <v>0</v>
      </c>
      <c r="BZ51" s="8">
        <v>0</v>
      </c>
      <c r="CA51" s="8">
        <v>0</v>
      </c>
      <c r="CB51" s="8">
        <v>5.8422590068159685</v>
      </c>
      <c r="CC51" s="8">
        <v>0</v>
      </c>
      <c r="CD51" s="8">
        <v>1.947419668938656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0.68159688412852959</v>
      </c>
      <c r="CK51" s="8">
        <v>0</v>
      </c>
      <c r="CL51" s="8">
        <v>0</v>
      </c>
      <c r="CM51" s="12">
        <v>1.109</v>
      </c>
      <c r="CN51" s="13">
        <v>1720</v>
      </c>
      <c r="CO51" s="14">
        <v>24</v>
      </c>
      <c r="CP51" s="14">
        <v>100.5</v>
      </c>
      <c r="CQ51" s="14">
        <v>4.0999999999999996</v>
      </c>
      <c r="CR51" s="13">
        <v>35.1</v>
      </c>
      <c r="CS51" s="14">
        <v>17.2</v>
      </c>
    </row>
    <row r="52" spans="1:97" ht="16.95" x14ac:dyDescent="0.45">
      <c r="A52" s="8">
        <v>0</v>
      </c>
      <c r="B52" s="8">
        <v>0</v>
      </c>
      <c r="C52" s="8">
        <v>0</v>
      </c>
      <c r="D52" s="8">
        <v>0</v>
      </c>
      <c r="E52" s="8">
        <v>0</v>
      </c>
      <c r="F52" s="8">
        <v>67.307692307692307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28.846153846153843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1.9230769230769231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1.9230769230769231</v>
      </c>
      <c r="CK52" s="8">
        <v>0</v>
      </c>
      <c r="CL52" s="8">
        <v>0</v>
      </c>
      <c r="CM52" s="12">
        <v>1.1319999999999999</v>
      </c>
      <c r="CN52" s="13">
        <v>3176</v>
      </c>
      <c r="CO52" s="14">
        <v>41.2</v>
      </c>
      <c r="CP52" s="14">
        <v>126.3</v>
      </c>
      <c r="CQ52" s="14">
        <v>2.1</v>
      </c>
      <c r="CR52" s="13">
        <v>12.2</v>
      </c>
      <c r="CS52" s="14">
        <v>26.8</v>
      </c>
    </row>
    <row r="53" spans="1:97" ht="16.95" x14ac:dyDescent="0.45">
      <c r="A53" s="8">
        <v>0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58.422590068159685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19.474196689386559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0</v>
      </c>
      <c r="BV53" s="8">
        <v>0</v>
      </c>
      <c r="BW53" s="8">
        <v>0</v>
      </c>
      <c r="BX53" s="8">
        <v>19.474196689386559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1.947419668938656</v>
      </c>
      <c r="CE53" s="8">
        <v>0</v>
      </c>
      <c r="CF53" s="8">
        <v>0</v>
      </c>
      <c r="CG53" s="8">
        <v>0</v>
      </c>
      <c r="CH53" s="8">
        <v>0</v>
      </c>
      <c r="CI53" s="8">
        <v>0</v>
      </c>
      <c r="CJ53" s="8">
        <v>0.68159688412852959</v>
      </c>
      <c r="CK53" s="8">
        <v>0</v>
      </c>
      <c r="CL53" s="8">
        <v>0</v>
      </c>
      <c r="CM53" s="12">
        <v>1.026</v>
      </c>
      <c r="CN53" s="13">
        <v>1446</v>
      </c>
      <c r="CO53" s="14">
        <v>23.4</v>
      </c>
      <c r="CP53" s="14">
        <v>94.4</v>
      </c>
      <c r="CQ53" s="14">
        <v>20.6</v>
      </c>
      <c r="CR53" s="13">
        <v>23.8</v>
      </c>
      <c r="CS53" s="14">
        <v>17.7</v>
      </c>
    </row>
    <row r="54" spans="1:97" ht="16.95" x14ac:dyDescent="0.45">
      <c r="A54" s="8">
        <v>0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51.207729468599041</v>
      </c>
      <c r="AD54" s="8">
        <v>13.526570048309178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1.932367149758454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20.289855072463769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9.6618357487922708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3.3816425120772946</v>
      </c>
      <c r="CK54" s="8">
        <v>0</v>
      </c>
      <c r="CL54" s="8">
        <v>0</v>
      </c>
      <c r="CM54" s="12">
        <v>1.026</v>
      </c>
      <c r="CN54" s="13">
        <v>2146</v>
      </c>
      <c r="CO54" s="14">
        <v>33.200000000000003</v>
      </c>
      <c r="CP54" s="14">
        <v>100.9</v>
      </c>
      <c r="CQ54" s="14">
        <v>39.700000000000003</v>
      </c>
      <c r="CR54" s="13">
        <v>13.6</v>
      </c>
      <c r="CS54" s="14">
        <v>23.2</v>
      </c>
    </row>
    <row r="55" spans="1:97" x14ac:dyDescent="0.4">
      <c r="A55" s="8">
        <v>0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49.275362318840585</v>
      </c>
      <c r="AD55" s="8">
        <v>19.323671497584542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20.289855072463769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7.7294685990338161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3.3816425120772946</v>
      </c>
      <c r="CK55" s="8">
        <v>0</v>
      </c>
      <c r="CL55" s="8">
        <v>0</v>
      </c>
      <c r="CM55" s="12">
        <v>1.026</v>
      </c>
      <c r="CN55" s="13">
        <v>2328</v>
      </c>
      <c r="CO55" s="14">
        <v>36</v>
      </c>
      <c r="CP55" s="14">
        <v>106.8</v>
      </c>
      <c r="CQ55" s="14">
        <v>20.7</v>
      </c>
      <c r="CR55" s="13">
        <v>15.8</v>
      </c>
      <c r="CS55" s="14">
        <v>24.4</v>
      </c>
    </row>
    <row r="56" spans="1:97" x14ac:dyDescent="0.4">
      <c r="A56" s="8">
        <v>0</v>
      </c>
      <c r="B56" s="8">
        <v>0</v>
      </c>
      <c r="C56" s="8">
        <v>0</v>
      </c>
      <c r="D56" s="8">
        <v>0</v>
      </c>
      <c r="E56" s="8">
        <v>0</v>
      </c>
      <c r="F56" s="8">
        <v>14.97005988023952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17.964071856287426</v>
      </c>
      <c r="W56" s="8">
        <v>0</v>
      </c>
      <c r="X56" s="8">
        <v>19.960079840319363</v>
      </c>
      <c r="Y56" s="8">
        <v>0</v>
      </c>
      <c r="Z56" s="8">
        <v>0</v>
      </c>
      <c r="AA56" s="8">
        <v>0</v>
      </c>
      <c r="AB56" s="8">
        <v>14.97005988023952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22.954091816367264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5.9880239520958085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2.9940119760479043</v>
      </c>
      <c r="CE56" s="8">
        <v>0</v>
      </c>
      <c r="CF56" s="8">
        <v>0.19960079840319364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12">
        <v>1.0609999999999999</v>
      </c>
      <c r="CN56" s="13">
        <v>2177</v>
      </c>
      <c r="CO56" s="14">
        <v>30.9</v>
      </c>
      <c r="CP56" s="14">
        <v>115.1</v>
      </c>
      <c r="CQ56" s="17"/>
      <c r="CR56" s="13">
        <v>23.5</v>
      </c>
      <c r="CS56" s="14">
        <v>20.7</v>
      </c>
    </row>
    <row r="57" spans="1:97" x14ac:dyDescent="0.4">
      <c r="A57" s="8">
        <v>0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56.88622754491017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19.960079840319363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1.996007984031936</v>
      </c>
      <c r="BR57" s="8">
        <v>0</v>
      </c>
      <c r="BS57" s="8">
        <v>0</v>
      </c>
      <c r="BT57" s="8">
        <v>12.974051896207584</v>
      </c>
      <c r="BU57" s="8">
        <v>0</v>
      </c>
      <c r="BV57" s="8">
        <v>0</v>
      </c>
      <c r="BW57" s="8">
        <v>0</v>
      </c>
      <c r="BX57" s="8">
        <v>4.9900199600798407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2.9940119760479043</v>
      </c>
      <c r="CE57" s="8">
        <v>0</v>
      </c>
      <c r="CF57" s="8">
        <v>0.19960079840319364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12">
        <v>1.0369999999999999</v>
      </c>
      <c r="CN57" s="13">
        <v>2048</v>
      </c>
      <c r="CO57" s="14">
        <v>31.4</v>
      </c>
      <c r="CP57" s="14">
        <v>113.8</v>
      </c>
      <c r="CQ57" s="17"/>
      <c r="CR57" s="13">
        <v>33.1</v>
      </c>
      <c r="CS57" s="14">
        <v>20.7</v>
      </c>
    </row>
    <row r="58" spans="1:97" x14ac:dyDescent="0.4">
      <c r="A58" s="8">
        <v>0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28.942115768463072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39.920159680638726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21.956087824351297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5.9880239520958085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2.9940119760479043</v>
      </c>
      <c r="CE58" s="8">
        <v>0</v>
      </c>
      <c r="CF58" s="8">
        <v>0.19960079840319364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12">
        <v>1.0529999999999999</v>
      </c>
      <c r="CN58" s="13">
        <v>2166</v>
      </c>
      <c r="CO58" s="14">
        <v>31.7</v>
      </c>
      <c r="CP58" s="14">
        <v>111.8</v>
      </c>
      <c r="CQ58" s="17"/>
      <c r="CR58" s="13">
        <v>24.1</v>
      </c>
      <c r="CS58" s="14">
        <v>21.2</v>
      </c>
    </row>
    <row r="59" spans="1:97" x14ac:dyDescent="0.4">
      <c r="A59" s="8">
        <v>0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39.920159680638726</v>
      </c>
      <c r="AC59" s="8">
        <v>0</v>
      </c>
      <c r="AD59" s="8">
        <v>28.942115768463072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21.956087824351297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5.9880239520958085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2.9940119760479043</v>
      </c>
      <c r="CE59" s="8">
        <v>0</v>
      </c>
      <c r="CF59" s="8">
        <v>0.19960079840319364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12">
        <v>1.0509999999999999</v>
      </c>
      <c r="CN59" s="13">
        <v>2215</v>
      </c>
      <c r="CO59" s="14">
        <v>32.799999999999997</v>
      </c>
      <c r="CP59" s="14">
        <v>114.2</v>
      </c>
      <c r="CQ59" s="17"/>
      <c r="CR59" s="13">
        <v>25.5</v>
      </c>
      <c r="CS59" s="14">
        <v>22</v>
      </c>
    </row>
    <row r="60" spans="1:97" x14ac:dyDescent="0.4">
      <c r="A60" s="8">
        <v>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56.88622754491017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19.960079840319363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1.996007984031936</v>
      </c>
      <c r="BR60" s="8">
        <v>0</v>
      </c>
      <c r="BS60" s="8">
        <v>0</v>
      </c>
      <c r="BT60" s="8">
        <v>12.974051896207584</v>
      </c>
      <c r="BU60" s="8">
        <v>0</v>
      </c>
      <c r="BV60" s="8">
        <v>0</v>
      </c>
      <c r="BW60" s="8">
        <v>0</v>
      </c>
      <c r="BX60" s="8">
        <v>4.9900199600798407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2.9940119760479043</v>
      </c>
      <c r="CE60" s="8">
        <v>0</v>
      </c>
      <c r="CF60" s="8">
        <v>0.19960079840319364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12">
        <v>1.036</v>
      </c>
      <c r="CN60" s="13">
        <v>1892</v>
      </c>
      <c r="CO60" s="14">
        <v>30.3</v>
      </c>
      <c r="CP60" s="14">
        <v>107</v>
      </c>
      <c r="CQ60" s="17"/>
      <c r="CR60" s="13">
        <v>24</v>
      </c>
      <c r="CS60" s="14">
        <v>20.5</v>
      </c>
    </row>
    <row r="61" spans="1:97" x14ac:dyDescent="0.4">
      <c r="A61" s="8">
        <v>0</v>
      </c>
      <c r="B61" s="8">
        <v>0</v>
      </c>
      <c r="C61" s="8">
        <v>0</v>
      </c>
      <c r="D61" s="8">
        <v>0</v>
      </c>
      <c r="E61" s="8">
        <v>0</v>
      </c>
      <c r="F61" s="8">
        <v>4.9900199600798407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27.944111776447105</v>
      </c>
      <c r="W61" s="8">
        <v>0</v>
      </c>
      <c r="X61" s="8">
        <v>19.960079840319363</v>
      </c>
      <c r="Y61" s="8">
        <v>0</v>
      </c>
      <c r="Z61" s="8">
        <v>0</v>
      </c>
      <c r="AA61" s="8">
        <v>0</v>
      </c>
      <c r="AB61" s="8">
        <v>14.97005988023952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22.954091816367264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5.9880239520958085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2.9940119760479043</v>
      </c>
      <c r="CE61" s="8">
        <v>0</v>
      </c>
      <c r="CF61" s="8">
        <v>0.19960079840319364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12">
        <v>1.0609999999999999</v>
      </c>
      <c r="CN61" s="13">
        <v>2229</v>
      </c>
      <c r="CO61" s="14">
        <v>31.5</v>
      </c>
      <c r="CP61" s="14">
        <v>113.8</v>
      </c>
      <c r="CQ61" s="17"/>
      <c r="CR61" s="13">
        <v>28.7</v>
      </c>
      <c r="CS61" s="14">
        <v>20.6</v>
      </c>
    </row>
    <row r="62" spans="1:97" x14ac:dyDescent="0.4">
      <c r="A62" s="8">
        <v>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28.985507246376812</v>
      </c>
      <c r="AA62" s="8">
        <v>0</v>
      </c>
      <c r="AB62" s="8">
        <v>10.628019323671497</v>
      </c>
      <c r="AC62" s="8">
        <v>0</v>
      </c>
      <c r="AD62" s="8">
        <v>51.690821256038646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5.3140096618357484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2.8985507246376812</v>
      </c>
      <c r="CE62" s="8">
        <v>0</v>
      </c>
      <c r="CF62" s="8">
        <v>0.48309178743961351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12">
        <v>0.93400000000000005</v>
      </c>
      <c r="CN62" s="13">
        <v>2331</v>
      </c>
      <c r="CO62" s="14">
        <v>46.4</v>
      </c>
      <c r="CP62" s="14">
        <v>116.7</v>
      </c>
      <c r="CQ62" s="14">
        <v>2.2000000000000002</v>
      </c>
      <c r="CR62" s="13">
        <v>32.4</v>
      </c>
      <c r="CS62" s="14">
        <v>30.9</v>
      </c>
    </row>
    <row r="63" spans="1:97" x14ac:dyDescent="0.4">
      <c r="A63" s="8">
        <v>0</v>
      </c>
      <c r="B63" s="8">
        <v>0</v>
      </c>
      <c r="C63" s="8">
        <v>52.423343224530171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44.510385756676563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0.98911968348170143</v>
      </c>
      <c r="CE63" s="8">
        <v>0</v>
      </c>
      <c r="CF63" s="8">
        <v>0</v>
      </c>
      <c r="CG63" s="8">
        <v>0</v>
      </c>
      <c r="CH63" s="8">
        <v>1.9782393669634029</v>
      </c>
      <c r="CI63" s="8">
        <v>9.8911968348170148E-2</v>
      </c>
      <c r="CJ63" s="8">
        <v>0</v>
      </c>
      <c r="CK63" s="8">
        <v>0</v>
      </c>
      <c r="CL63" s="8">
        <v>0</v>
      </c>
      <c r="CM63" s="12">
        <v>1.2769999999999999</v>
      </c>
      <c r="CN63" s="13">
        <v>9806</v>
      </c>
      <c r="CO63" s="14">
        <v>167.5</v>
      </c>
      <c r="CP63" s="14">
        <v>151.5</v>
      </c>
      <c r="CQ63" s="14">
        <v>11.2</v>
      </c>
      <c r="CR63" s="13">
        <v>3.4</v>
      </c>
      <c r="CS63" s="14">
        <v>123.6</v>
      </c>
    </row>
    <row r="64" spans="1:97" x14ac:dyDescent="0.4">
      <c r="A64" s="8">
        <v>0</v>
      </c>
      <c r="B64" s="8">
        <v>0</v>
      </c>
      <c r="C64" s="8">
        <v>53.46534653465347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44.554455445544555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0.99009900990099009</v>
      </c>
      <c r="CE64" s="8">
        <v>0</v>
      </c>
      <c r="CF64" s="8">
        <v>0</v>
      </c>
      <c r="CG64" s="8">
        <v>0</v>
      </c>
      <c r="CH64" s="8">
        <v>0.99009900990099009</v>
      </c>
      <c r="CI64" s="8">
        <v>0</v>
      </c>
      <c r="CJ64" s="8">
        <v>0</v>
      </c>
      <c r="CK64" s="8">
        <v>0</v>
      </c>
      <c r="CL64" s="8">
        <v>0</v>
      </c>
      <c r="CM64" s="12">
        <v>1.27</v>
      </c>
      <c r="CN64" s="13">
        <v>9911</v>
      </c>
      <c r="CO64" s="14">
        <v>165.9</v>
      </c>
      <c r="CP64" s="14">
        <v>153.1</v>
      </c>
      <c r="CQ64" s="14">
        <v>12</v>
      </c>
      <c r="CR64" s="13">
        <v>5.2</v>
      </c>
      <c r="CS64" s="14">
        <v>123.2</v>
      </c>
    </row>
    <row r="65" spans="1:97" x14ac:dyDescent="0.4">
      <c r="A65" s="8">
        <v>0</v>
      </c>
      <c r="B65" s="8">
        <v>0</v>
      </c>
      <c r="C65" s="8">
        <v>52.423343224530171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44.510385756676563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0.98911968348170143</v>
      </c>
      <c r="CE65" s="8">
        <v>0</v>
      </c>
      <c r="CF65" s="8">
        <v>0</v>
      </c>
      <c r="CG65" s="8">
        <v>0</v>
      </c>
      <c r="CH65" s="8">
        <v>1.9782393669634029</v>
      </c>
      <c r="CI65" s="8">
        <v>9.8911968348170148E-2</v>
      </c>
      <c r="CJ65" s="8">
        <v>0</v>
      </c>
      <c r="CK65" s="8">
        <v>0</v>
      </c>
      <c r="CL65" s="8">
        <v>0</v>
      </c>
      <c r="CM65" s="12">
        <v>1.276</v>
      </c>
      <c r="CN65" s="13">
        <v>9900</v>
      </c>
      <c r="CO65" s="14">
        <v>168.6</v>
      </c>
      <c r="CP65" s="14">
        <v>151.80000000000001</v>
      </c>
      <c r="CQ65" s="14">
        <v>11.6</v>
      </c>
      <c r="CR65" s="13">
        <v>3.2</v>
      </c>
      <c r="CS65" s="14">
        <v>124</v>
      </c>
    </row>
    <row r="66" spans="1:97" x14ac:dyDescent="0.4">
      <c r="A66" s="8">
        <v>0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10</v>
      </c>
      <c r="T66" s="8">
        <v>0</v>
      </c>
      <c r="U66" s="8">
        <v>0</v>
      </c>
      <c r="V66" s="8">
        <v>35</v>
      </c>
      <c r="W66" s="8">
        <v>0</v>
      </c>
      <c r="X66" s="8">
        <v>20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22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10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3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12">
        <v>1.0529999999999999</v>
      </c>
      <c r="CN66" s="13">
        <v>2045</v>
      </c>
      <c r="CO66" s="14">
        <v>31.4</v>
      </c>
      <c r="CP66" s="14">
        <v>107</v>
      </c>
      <c r="CQ66" s="14">
        <v>8.1</v>
      </c>
      <c r="CR66" s="13">
        <v>34.299999999999997</v>
      </c>
      <c r="CS66" s="14">
        <v>20.6</v>
      </c>
    </row>
    <row r="67" spans="1:97" x14ac:dyDescent="0.4">
      <c r="A67" s="8">
        <v>0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45</v>
      </c>
      <c r="W67" s="8">
        <v>0</v>
      </c>
      <c r="X67" s="8">
        <v>20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22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10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3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12">
        <v>1.046</v>
      </c>
      <c r="CN67" s="13">
        <v>2017</v>
      </c>
      <c r="CO67" s="14">
        <v>31.3</v>
      </c>
      <c r="CP67" s="14">
        <v>108.2</v>
      </c>
      <c r="CQ67" s="14">
        <v>1.8</v>
      </c>
      <c r="CR67" s="13">
        <v>42.1</v>
      </c>
      <c r="CS67" s="14">
        <v>20.5</v>
      </c>
    </row>
    <row r="68" spans="1:97" x14ac:dyDescent="0.4">
      <c r="A68" s="8">
        <v>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33.653846153846153</v>
      </c>
      <c r="O68" s="8">
        <v>0</v>
      </c>
      <c r="P68" s="8">
        <v>0</v>
      </c>
      <c r="Q68" s="8">
        <v>0</v>
      </c>
      <c r="R68" s="8">
        <v>0</v>
      </c>
      <c r="S68" s="8">
        <v>49.038461538461533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8.6538461538461533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4.8076923076923084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1.9230769230769231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1.9230769230769231</v>
      </c>
      <c r="CK68" s="8">
        <v>0</v>
      </c>
      <c r="CL68" s="8">
        <v>0</v>
      </c>
      <c r="CM68" s="12">
        <v>0.95499999999999996</v>
      </c>
      <c r="CN68" s="13">
        <v>1540</v>
      </c>
      <c r="CO68" s="14">
        <v>30.4</v>
      </c>
      <c r="CP68" s="14">
        <v>93.2</v>
      </c>
      <c r="CQ68" s="14">
        <v>13.7</v>
      </c>
      <c r="CR68" s="13">
        <v>26.1</v>
      </c>
      <c r="CS68" s="14">
        <v>21.9</v>
      </c>
    </row>
    <row r="69" spans="1:97" x14ac:dyDescent="0.4">
      <c r="A69" s="8">
        <v>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19.230769230769234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52.884615384615387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14.423076923076922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9.6153846153846168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1.9230769230769231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1.9230769230769231</v>
      </c>
      <c r="CK69" s="8">
        <v>0</v>
      </c>
      <c r="CL69" s="8">
        <v>0</v>
      </c>
      <c r="CM69" s="12">
        <v>0.99299999999999999</v>
      </c>
      <c r="CN69" s="13">
        <v>1760</v>
      </c>
      <c r="CO69" s="14">
        <v>30.5</v>
      </c>
      <c r="CP69" s="14">
        <v>97.1</v>
      </c>
      <c r="CQ69" s="14">
        <v>33.4</v>
      </c>
      <c r="CR69" s="13">
        <v>29.2</v>
      </c>
      <c r="CS69" s="14">
        <v>22.5</v>
      </c>
    </row>
    <row r="70" spans="1:97" x14ac:dyDescent="0.4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64.705882352941174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20.588235294117645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9.8039215686274517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1.9607843137254901</v>
      </c>
      <c r="CE70" s="8">
        <v>0</v>
      </c>
      <c r="CF70" s="8">
        <v>0</v>
      </c>
      <c r="CG70" s="8">
        <v>0</v>
      </c>
      <c r="CH70" s="8">
        <v>2.9411764705882351</v>
      </c>
      <c r="CI70" s="8">
        <v>0</v>
      </c>
      <c r="CJ70" s="8">
        <v>0</v>
      </c>
      <c r="CK70" s="8">
        <v>0</v>
      </c>
      <c r="CL70" s="8">
        <v>0</v>
      </c>
      <c r="CM70" s="12">
        <v>1.127</v>
      </c>
      <c r="CN70" s="13">
        <v>5704</v>
      </c>
      <c r="CO70" s="14">
        <v>125.9</v>
      </c>
      <c r="CP70" s="14">
        <v>149.9</v>
      </c>
      <c r="CQ70" s="17"/>
      <c r="CR70" s="13">
        <v>10.4</v>
      </c>
      <c r="CS70" s="14">
        <v>92.1</v>
      </c>
    </row>
    <row r="71" spans="1:97" x14ac:dyDescent="0.4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64.705882352941174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20.588235294117645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9.8039215686274517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1.9607843137254901</v>
      </c>
      <c r="CE71" s="8">
        <v>0</v>
      </c>
      <c r="CF71" s="8">
        <v>0</v>
      </c>
      <c r="CG71" s="8">
        <v>0</v>
      </c>
      <c r="CH71" s="8">
        <v>2.9411764705882351</v>
      </c>
      <c r="CI71" s="8">
        <v>0</v>
      </c>
      <c r="CJ71" s="8">
        <v>0</v>
      </c>
      <c r="CK71" s="8">
        <v>0</v>
      </c>
      <c r="CL71" s="8">
        <v>0</v>
      </c>
      <c r="CM71" s="12">
        <v>1.113</v>
      </c>
      <c r="CN71" s="13">
        <v>5553</v>
      </c>
      <c r="CO71" s="14">
        <v>122.6</v>
      </c>
      <c r="CP71" s="14">
        <v>149.5</v>
      </c>
      <c r="CQ71" s="17"/>
      <c r="CR71" s="13">
        <v>11.4</v>
      </c>
      <c r="CS71" s="14">
        <v>89.6</v>
      </c>
    </row>
    <row r="72" spans="1:97" x14ac:dyDescent="0.4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40.078201368523949</v>
      </c>
      <c r="Q72" s="8">
        <v>0</v>
      </c>
      <c r="R72" s="8">
        <v>0</v>
      </c>
      <c r="S72" s="8">
        <v>36.168132942326494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1.9550342130987293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19.550342130987293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1.9550342130987293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0.2932551319648094</v>
      </c>
      <c r="CK72" s="8">
        <v>0</v>
      </c>
      <c r="CL72" s="8">
        <v>0</v>
      </c>
      <c r="CM72" s="12">
        <v>0.90600000000000003</v>
      </c>
      <c r="CN72" s="13">
        <v>1130</v>
      </c>
      <c r="CO72" s="14">
        <v>27.9</v>
      </c>
      <c r="CP72" s="14">
        <v>84.7</v>
      </c>
      <c r="CQ72" s="14">
        <v>3.2</v>
      </c>
      <c r="CR72" s="13">
        <v>11</v>
      </c>
      <c r="CS72" s="14">
        <v>20.8</v>
      </c>
    </row>
    <row r="73" spans="1:97" x14ac:dyDescent="0.4">
      <c r="A73" s="8">
        <v>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43.988269794721404</v>
      </c>
      <c r="Q73" s="8">
        <v>0</v>
      </c>
      <c r="R73" s="8">
        <v>0</v>
      </c>
      <c r="S73" s="8">
        <v>40.078201368523949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1.9550342130987293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11.730205278592376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1.9550342130987293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0.2932551319648094</v>
      </c>
      <c r="CK73" s="8">
        <v>0</v>
      </c>
      <c r="CL73" s="8">
        <v>0</v>
      </c>
      <c r="CM73" s="12">
        <v>0.91</v>
      </c>
      <c r="CN73" s="13">
        <v>1341</v>
      </c>
      <c r="CO73" s="14">
        <v>33.1</v>
      </c>
      <c r="CP73" s="14">
        <v>95.2</v>
      </c>
      <c r="CQ73" s="14">
        <v>3.9</v>
      </c>
      <c r="CR73" s="13">
        <v>13.7</v>
      </c>
      <c r="CS73" s="14">
        <v>24.2</v>
      </c>
    </row>
    <row r="74" spans="1:97" x14ac:dyDescent="0.4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25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40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22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10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3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12">
        <v>1.0489999999999999</v>
      </c>
      <c r="CN74" s="13">
        <v>1696</v>
      </c>
      <c r="CO74" s="14">
        <v>26.3</v>
      </c>
      <c r="CP74" s="14">
        <v>101.3</v>
      </c>
      <c r="CQ74" s="14">
        <v>11.9</v>
      </c>
      <c r="CR74" s="13">
        <v>31.5</v>
      </c>
      <c r="CS74" s="14">
        <v>18.2</v>
      </c>
    </row>
    <row r="75" spans="1:97" x14ac:dyDescent="0.4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25</v>
      </c>
      <c r="T75" s="8">
        <v>0</v>
      </c>
      <c r="U75" s="8">
        <v>0</v>
      </c>
      <c r="V75" s="8">
        <v>20</v>
      </c>
      <c r="W75" s="8">
        <v>0</v>
      </c>
      <c r="X75" s="8">
        <v>20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8">
        <v>22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10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3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12">
        <v>1.0509999999999999</v>
      </c>
      <c r="CN75" s="13">
        <v>2013</v>
      </c>
      <c r="CO75" s="14">
        <v>31</v>
      </c>
      <c r="CP75" s="14">
        <v>108.9</v>
      </c>
      <c r="CQ75" s="14">
        <v>2</v>
      </c>
      <c r="CR75" s="13">
        <v>29.6</v>
      </c>
      <c r="CS75" s="14">
        <v>20.8</v>
      </c>
    </row>
    <row r="76" spans="1:97" x14ac:dyDescent="0.4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25</v>
      </c>
      <c r="T76" s="8">
        <v>0</v>
      </c>
      <c r="U76" s="8">
        <v>0</v>
      </c>
      <c r="V76" s="8">
        <v>20</v>
      </c>
      <c r="W76" s="8">
        <v>0</v>
      </c>
      <c r="X76" s="8">
        <v>20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22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  <c r="BK76" s="8">
        <v>0</v>
      </c>
      <c r="BL76" s="8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8">
        <v>0</v>
      </c>
      <c r="BT76" s="8">
        <v>0</v>
      </c>
      <c r="BU76" s="8">
        <v>0</v>
      </c>
      <c r="BV76" s="8">
        <v>0</v>
      </c>
      <c r="BW76" s="8">
        <v>0</v>
      </c>
      <c r="BX76" s="8">
        <v>10</v>
      </c>
      <c r="BY76" s="8">
        <v>0</v>
      </c>
      <c r="BZ76" s="8">
        <v>0</v>
      </c>
      <c r="CA76" s="8">
        <v>0</v>
      </c>
      <c r="CB76" s="8">
        <v>0</v>
      </c>
      <c r="CC76" s="8">
        <v>0</v>
      </c>
      <c r="CD76" s="8">
        <v>3</v>
      </c>
      <c r="CE76" s="8">
        <v>0</v>
      </c>
      <c r="CF76" s="8">
        <v>0</v>
      </c>
      <c r="CG76" s="8">
        <v>0</v>
      </c>
      <c r="CH76" s="8">
        <v>0</v>
      </c>
      <c r="CI76" s="8">
        <v>0</v>
      </c>
      <c r="CJ76" s="8">
        <v>0</v>
      </c>
      <c r="CK76" s="8">
        <v>0</v>
      </c>
      <c r="CL76" s="8">
        <v>0</v>
      </c>
      <c r="CM76" s="12">
        <v>1.0509999999999999</v>
      </c>
      <c r="CN76" s="13">
        <v>2047</v>
      </c>
      <c r="CO76" s="14">
        <v>30.8</v>
      </c>
      <c r="CP76" s="14">
        <v>112.5</v>
      </c>
      <c r="CQ76" s="14">
        <v>1.9</v>
      </c>
      <c r="CR76" s="13">
        <v>26</v>
      </c>
      <c r="CS76" s="14">
        <v>20.8</v>
      </c>
    </row>
    <row r="77" spans="1:97" x14ac:dyDescent="0.4">
      <c r="A77" s="8">
        <v>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10</v>
      </c>
      <c r="T77" s="8">
        <v>0</v>
      </c>
      <c r="U77" s="8">
        <v>0</v>
      </c>
      <c r="V77" s="8">
        <v>35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20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22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10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3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12">
        <v>1.0509999999999999</v>
      </c>
      <c r="CN77" s="13">
        <v>2194</v>
      </c>
      <c r="CO77" s="14">
        <v>33</v>
      </c>
      <c r="CP77" s="14">
        <v>112.5</v>
      </c>
      <c r="CQ77" s="14">
        <v>1.5</v>
      </c>
      <c r="CR77" s="13">
        <v>27.3</v>
      </c>
      <c r="CS77" s="14">
        <v>21.1</v>
      </c>
    </row>
    <row r="78" spans="1:97" x14ac:dyDescent="0.4">
      <c r="A78" s="8">
        <v>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20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15</v>
      </c>
      <c r="AE78" s="8">
        <v>0</v>
      </c>
      <c r="AF78" s="8">
        <v>0</v>
      </c>
      <c r="AG78" s="8">
        <v>0</v>
      </c>
      <c r="AH78" s="8">
        <v>27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8">
        <v>23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12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3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12">
        <v>1.0589999999999999</v>
      </c>
      <c r="CN78" s="13">
        <v>1786</v>
      </c>
      <c r="CO78" s="14">
        <v>28.5</v>
      </c>
      <c r="CP78" s="14">
        <v>104.8</v>
      </c>
      <c r="CQ78" s="14">
        <v>15.5</v>
      </c>
      <c r="CR78" s="13">
        <v>25.8</v>
      </c>
      <c r="CS78" s="14">
        <v>19.8</v>
      </c>
    </row>
    <row r="79" spans="1:97" x14ac:dyDescent="0.4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35</v>
      </c>
      <c r="T79" s="8">
        <v>0</v>
      </c>
      <c r="U79" s="8">
        <v>0</v>
      </c>
      <c r="V79" s="8">
        <v>10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20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8">
        <v>22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10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3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12">
        <v>1.0529999999999999</v>
      </c>
      <c r="CN79" s="13">
        <v>2031</v>
      </c>
      <c r="CO79" s="14">
        <v>31.7</v>
      </c>
      <c r="CP79" s="14">
        <v>108.9</v>
      </c>
      <c r="CQ79" s="14">
        <v>22.2</v>
      </c>
      <c r="CR79" s="13">
        <v>35.799999999999997</v>
      </c>
      <c r="CS79" s="14">
        <v>21.5</v>
      </c>
    </row>
    <row r="80" spans="1:97" x14ac:dyDescent="0.4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15</v>
      </c>
      <c r="T80" s="8">
        <v>0</v>
      </c>
      <c r="U80" s="8">
        <v>0</v>
      </c>
      <c r="V80" s="8">
        <v>27</v>
      </c>
      <c r="W80" s="8">
        <v>0</v>
      </c>
      <c r="X80" s="8">
        <v>20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8">
        <v>23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12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3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12">
        <v>1.052</v>
      </c>
      <c r="CN80" s="13">
        <v>1818</v>
      </c>
      <c r="CO80" s="14">
        <v>28.3</v>
      </c>
      <c r="CP80" s="14">
        <v>102.9</v>
      </c>
      <c r="CQ80" s="14">
        <v>20.9</v>
      </c>
      <c r="CR80" s="13">
        <v>28.1</v>
      </c>
      <c r="CS80" s="14">
        <v>19.5</v>
      </c>
    </row>
    <row r="81" spans="1:97" x14ac:dyDescent="0.4">
      <c r="A81" s="8">
        <v>0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50.24154589371981</v>
      </c>
      <c r="AD81" s="8">
        <v>16.425120772946862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0.96618357487922701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20.289855072463769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8.695652173913043</v>
      </c>
      <c r="BU81" s="8">
        <v>0</v>
      </c>
      <c r="BV81" s="8">
        <v>0</v>
      </c>
      <c r="BW81" s="8">
        <v>0</v>
      </c>
      <c r="BX81" s="8">
        <v>0</v>
      </c>
      <c r="BY81" s="8">
        <v>0</v>
      </c>
      <c r="BZ81" s="8">
        <v>0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0</v>
      </c>
      <c r="CI81" s="8">
        <v>0</v>
      </c>
      <c r="CJ81" s="8">
        <v>3.3816425120772946</v>
      </c>
      <c r="CK81" s="8">
        <v>0</v>
      </c>
      <c r="CL81" s="8">
        <v>0</v>
      </c>
      <c r="CM81" s="12">
        <v>1.0389999999999999</v>
      </c>
      <c r="CN81" s="13">
        <v>2265</v>
      </c>
      <c r="CO81" s="14">
        <v>34</v>
      </c>
      <c r="CP81" s="14">
        <v>97.8</v>
      </c>
      <c r="CQ81" s="14">
        <v>37.700000000000003</v>
      </c>
      <c r="CR81" s="13">
        <v>15.9</v>
      </c>
      <c r="CS81" s="14">
        <v>23</v>
      </c>
    </row>
    <row r="82" spans="1:97" x14ac:dyDescent="0.4">
      <c r="A82" s="8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40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60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12">
        <v>0.89500000000000002</v>
      </c>
      <c r="CN82" s="13">
        <v>1178</v>
      </c>
      <c r="CO82" s="14">
        <v>30.4</v>
      </c>
      <c r="CP82" s="14">
        <v>84.9</v>
      </c>
      <c r="CQ82" s="14">
        <v>10.3</v>
      </c>
      <c r="CR82" s="13">
        <v>34.200000000000003</v>
      </c>
      <c r="CS82" s="14">
        <v>21.7</v>
      </c>
    </row>
    <row r="83" spans="1:97" x14ac:dyDescent="0.4">
      <c r="A83" s="8">
        <v>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60</v>
      </c>
      <c r="O83" s="8">
        <v>0</v>
      </c>
      <c r="P83" s="8">
        <v>0</v>
      </c>
      <c r="Q83" s="8">
        <v>0</v>
      </c>
      <c r="R83" s="8">
        <v>0</v>
      </c>
      <c r="S83" s="8">
        <v>40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12">
        <v>0.89400000000000002</v>
      </c>
      <c r="CN83" s="13">
        <v>1202</v>
      </c>
      <c r="CO83" s="14">
        <v>30.5</v>
      </c>
      <c r="CP83" s="14">
        <v>87.8</v>
      </c>
      <c r="CQ83" s="14">
        <v>11.9</v>
      </c>
      <c r="CR83" s="13">
        <v>24.6</v>
      </c>
      <c r="CS83" s="14">
        <v>22.1</v>
      </c>
    </row>
    <row r="84" spans="1:97" x14ac:dyDescent="0.4">
      <c r="A84" s="8">
        <v>0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100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12">
        <v>0.88700000000000001</v>
      </c>
      <c r="CN84" s="13">
        <v>823</v>
      </c>
      <c r="CO84" s="14">
        <v>21.4</v>
      </c>
      <c r="CP84" s="14">
        <v>72.099999999999994</v>
      </c>
      <c r="CQ84" s="14">
        <v>4.5999999999999996</v>
      </c>
      <c r="CR84" s="13">
        <v>20.6</v>
      </c>
      <c r="CS84" s="14">
        <v>17</v>
      </c>
    </row>
    <row r="85" spans="1:97" x14ac:dyDescent="0.4">
      <c r="A85" s="8">
        <v>0</v>
      </c>
      <c r="B85" s="8">
        <v>0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100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12">
        <v>0.88700000000000001</v>
      </c>
      <c r="CN85" s="13">
        <v>710</v>
      </c>
      <c r="CO85" s="14">
        <v>17.5</v>
      </c>
      <c r="CP85" s="14">
        <v>68.400000000000006</v>
      </c>
      <c r="CQ85" s="14">
        <v>54.8</v>
      </c>
      <c r="CR85" s="13">
        <v>17.399999999999999</v>
      </c>
      <c r="CS85" s="14">
        <v>14.2</v>
      </c>
    </row>
    <row r="86" spans="1:97" x14ac:dyDescent="0.4">
      <c r="A86" s="8">
        <v>0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100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12">
        <v>0.88800000000000001</v>
      </c>
      <c r="CN86" s="13">
        <v>761</v>
      </c>
      <c r="CO86" s="14">
        <v>20.3</v>
      </c>
      <c r="CP86" s="14">
        <v>67.099999999999994</v>
      </c>
      <c r="CQ86" s="14">
        <v>8.4</v>
      </c>
      <c r="CR86" s="13">
        <v>39.1</v>
      </c>
      <c r="CS86" s="14">
        <v>16.3</v>
      </c>
    </row>
    <row r="87" spans="1:97" x14ac:dyDescent="0.4">
      <c r="A87" s="8">
        <v>0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30</v>
      </c>
      <c r="T87" s="8">
        <v>0</v>
      </c>
      <c r="U87" s="8">
        <v>0</v>
      </c>
      <c r="V87" s="8">
        <v>0</v>
      </c>
      <c r="W87" s="8">
        <v>0</v>
      </c>
      <c r="X87" s="8">
        <v>60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10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12">
        <v>0.95399999999999996</v>
      </c>
      <c r="CN87" s="13">
        <v>1459</v>
      </c>
      <c r="CO87" s="14">
        <v>27.9</v>
      </c>
      <c r="CP87" s="14">
        <v>94.9</v>
      </c>
      <c r="CQ87" s="14">
        <v>4</v>
      </c>
      <c r="CR87" s="13">
        <v>19.100000000000001</v>
      </c>
      <c r="CS87" s="14">
        <v>19.5</v>
      </c>
    </row>
    <row r="88" spans="1:97" x14ac:dyDescent="0.4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85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15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12">
        <v>0.89600000000000002</v>
      </c>
      <c r="CN88" s="13">
        <v>1285</v>
      </c>
      <c r="CO88" s="14">
        <v>31.9</v>
      </c>
      <c r="CP88" s="14">
        <v>94.4</v>
      </c>
      <c r="CQ88" s="14">
        <v>11.2</v>
      </c>
      <c r="CR88" s="13">
        <v>21.5</v>
      </c>
      <c r="CS88" s="14">
        <v>23.8</v>
      </c>
    </row>
    <row r="89" spans="1:97" x14ac:dyDescent="0.4">
      <c r="A89" s="8">
        <v>0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40</v>
      </c>
      <c r="T89" s="8">
        <v>0</v>
      </c>
      <c r="U89" s="8">
        <v>0</v>
      </c>
      <c r="V89" s="8">
        <v>0</v>
      </c>
      <c r="W89" s="8">
        <v>0</v>
      </c>
      <c r="X89" s="8">
        <v>60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12">
        <v>0.89400000000000002</v>
      </c>
      <c r="CN89" s="13">
        <v>1084</v>
      </c>
      <c r="CO89" s="14">
        <v>27.2</v>
      </c>
      <c r="CP89" s="14">
        <v>84.1</v>
      </c>
      <c r="CQ89" s="14">
        <v>6.4</v>
      </c>
      <c r="CR89" s="13">
        <v>21</v>
      </c>
      <c r="CS89" s="14">
        <v>19.899999999999999</v>
      </c>
    </row>
    <row r="90" spans="1:97" x14ac:dyDescent="0.4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13</v>
      </c>
      <c r="T90" s="8">
        <v>0</v>
      </c>
      <c r="U90" s="8">
        <v>0</v>
      </c>
      <c r="V90" s="8">
        <v>35</v>
      </c>
      <c r="W90" s="8">
        <v>0</v>
      </c>
      <c r="X90" s="8">
        <v>20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22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10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12">
        <v>1.04</v>
      </c>
      <c r="CN90" s="13">
        <v>2102</v>
      </c>
      <c r="CO90" s="14">
        <v>32.4</v>
      </c>
      <c r="CP90" s="14">
        <v>107.6</v>
      </c>
      <c r="CQ90" s="14">
        <v>6.9</v>
      </c>
      <c r="CR90" s="13">
        <v>34.5</v>
      </c>
      <c r="CS90" s="14">
        <v>21.4</v>
      </c>
    </row>
    <row r="91" spans="1:97" x14ac:dyDescent="0.4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39.920159680638726</v>
      </c>
      <c r="AC91" s="8">
        <v>0</v>
      </c>
      <c r="AD91" s="8">
        <v>31.936127744510976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21.956087824351297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5.9880239520958085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0.19960079840319364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12">
        <v>1.048</v>
      </c>
      <c r="CN91" s="13">
        <v>2272</v>
      </c>
      <c r="CO91" s="14">
        <v>33.6</v>
      </c>
      <c r="CP91" s="14">
        <v>112.7</v>
      </c>
      <c r="CQ91" s="14">
        <v>2.7</v>
      </c>
      <c r="CR91" s="13">
        <v>24.4</v>
      </c>
      <c r="CS91" s="14">
        <v>22.2</v>
      </c>
    </row>
    <row r="92" spans="1:97" x14ac:dyDescent="0.4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59.880239520958078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19.960079840319363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0</v>
      </c>
      <c r="BN92" s="8">
        <v>0</v>
      </c>
      <c r="BO92" s="8">
        <v>0</v>
      </c>
      <c r="BP92" s="8">
        <v>0</v>
      </c>
      <c r="BQ92" s="8">
        <v>1.996007984031936</v>
      </c>
      <c r="BR92" s="8">
        <v>0</v>
      </c>
      <c r="BS92" s="8">
        <v>0</v>
      </c>
      <c r="BT92" s="8">
        <v>12.974051896207584</v>
      </c>
      <c r="BU92" s="8">
        <v>0</v>
      </c>
      <c r="BV92" s="8">
        <v>0</v>
      </c>
      <c r="BW92" s="8">
        <v>0</v>
      </c>
      <c r="BX92" s="8">
        <v>4.9900199600798407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0.19960079840319364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0</v>
      </c>
      <c r="CM92" s="12">
        <v>1.0349999999999999</v>
      </c>
      <c r="CN92" s="13">
        <v>1952</v>
      </c>
      <c r="CO92" s="14">
        <v>30.9</v>
      </c>
      <c r="CP92" s="14">
        <v>106.3</v>
      </c>
      <c r="CQ92" s="14">
        <v>34.6</v>
      </c>
      <c r="CR92" s="13">
        <v>28</v>
      </c>
      <c r="CS92" s="14">
        <v>20.7</v>
      </c>
    </row>
    <row r="93" spans="1:97" x14ac:dyDescent="0.4">
      <c r="A93" s="8">
        <v>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35</v>
      </c>
      <c r="T93" s="8">
        <v>0</v>
      </c>
      <c r="U93" s="8">
        <v>0</v>
      </c>
      <c r="V93" s="8">
        <v>10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20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22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  <c r="BK93" s="8">
        <v>0</v>
      </c>
      <c r="BL93" s="8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10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3</v>
      </c>
      <c r="CE93" s="8">
        <v>0</v>
      </c>
      <c r="CF93" s="8">
        <v>0</v>
      </c>
      <c r="CG93" s="8">
        <v>0</v>
      </c>
      <c r="CH93" s="8">
        <v>0</v>
      </c>
      <c r="CI93" s="8">
        <v>0</v>
      </c>
      <c r="CJ93" s="8">
        <v>0</v>
      </c>
      <c r="CK93" s="8">
        <v>0</v>
      </c>
      <c r="CL93" s="8">
        <v>0</v>
      </c>
      <c r="CM93" s="12">
        <v>1.05</v>
      </c>
      <c r="CN93" s="13">
        <v>2039</v>
      </c>
      <c r="CO93" s="14">
        <v>31.9</v>
      </c>
      <c r="CP93" s="14">
        <v>111</v>
      </c>
      <c r="CQ93" s="14">
        <v>2.7</v>
      </c>
      <c r="CR93" s="13">
        <v>27.2</v>
      </c>
      <c r="CS93" s="14">
        <v>21.6</v>
      </c>
    </row>
    <row r="94" spans="1:97" x14ac:dyDescent="0.4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38</v>
      </c>
      <c r="T94" s="8">
        <v>0</v>
      </c>
      <c r="U94" s="8">
        <v>0</v>
      </c>
      <c r="V94" s="8">
        <v>10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20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22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10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0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12">
        <v>1.042</v>
      </c>
      <c r="CN94" s="13">
        <v>2042</v>
      </c>
      <c r="CO94" s="14">
        <v>32.1</v>
      </c>
      <c r="CP94" s="14">
        <v>108.3</v>
      </c>
      <c r="CQ94" s="14">
        <v>3.7</v>
      </c>
      <c r="CR94" s="13">
        <v>27</v>
      </c>
      <c r="CS94" s="14">
        <v>22</v>
      </c>
    </row>
    <row r="95" spans="1:97" x14ac:dyDescent="0.4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26.47058823529412</v>
      </c>
      <c r="AJ95" s="8">
        <v>38.235294117647058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14.705882352941178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6.8627450980392162</v>
      </c>
      <c r="BU95" s="8">
        <v>0</v>
      </c>
      <c r="BV95" s="8">
        <v>0</v>
      </c>
      <c r="BW95" s="8">
        <v>11.76470588235294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1.9607843137254901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12">
        <v>0.98299999999999998</v>
      </c>
      <c r="CN95" s="13">
        <v>1387</v>
      </c>
      <c r="CO95" s="14">
        <v>25.2</v>
      </c>
      <c r="CP95" s="14">
        <v>88.1</v>
      </c>
      <c r="CQ95" s="14">
        <v>5.0999999999999996</v>
      </c>
      <c r="CR95" s="16"/>
      <c r="CS95" s="14">
        <v>16.899999999999999</v>
      </c>
    </row>
    <row r="96" spans="1:97" x14ac:dyDescent="0.4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19.474196689386559</v>
      </c>
      <c r="Q96" s="8">
        <v>0</v>
      </c>
      <c r="R96" s="8">
        <v>0</v>
      </c>
      <c r="S96" s="8">
        <v>38.948393378773119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7.7896786757546241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20.447906523855892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10.710808179162608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1.947419668938656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0.68159688412852959</v>
      </c>
      <c r="CK96" s="8">
        <v>0</v>
      </c>
      <c r="CL96" s="8">
        <v>0</v>
      </c>
      <c r="CM96" s="12">
        <v>1.0449999999999999</v>
      </c>
      <c r="CN96" s="13">
        <v>1922</v>
      </c>
      <c r="CO96" s="14">
        <v>32.4</v>
      </c>
      <c r="CP96" s="14">
        <v>97.5</v>
      </c>
      <c r="CQ96" s="14">
        <v>3.6</v>
      </c>
      <c r="CR96" s="16"/>
      <c r="CS96" s="14">
        <v>23.4</v>
      </c>
    </row>
    <row r="97" spans="1:97" x14ac:dyDescent="0.4">
      <c r="A97" s="8">
        <v>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30.541871921182267</v>
      </c>
      <c r="T97" s="8">
        <v>0</v>
      </c>
      <c r="U97" s="8">
        <v>0</v>
      </c>
      <c r="V97" s="8">
        <v>30.541871921182267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21.674876847290641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6.8965517241379306</v>
      </c>
      <c r="BU97" s="8">
        <v>0</v>
      </c>
      <c r="BV97" s="8">
        <v>0</v>
      </c>
      <c r="BW97" s="8">
        <v>0</v>
      </c>
      <c r="BX97" s="8">
        <v>8.8669950738916263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1.4778325123152709</v>
      </c>
      <c r="CK97" s="8">
        <v>0</v>
      </c>
      <c r="CL97" s="8">
        <v>0</v>
      </c>
      <c r="CM97" s="12">
        <v>1.0389999999999999</v>
      </c>
      <c r="CN97" s="13">
        <v>2172</v>
      </c>
      <c r="CO97" s="14">
        <v>32.200000000000003</v>
      </c>
      <c r="CP97" s="14">
        <v>109.8</v>
      </c>
      <c r="CQ97" s="14">
        <v>4</v>
      </c>
      <c r="CR97" s="13">
        <v>37.5</v>
      </c>
      <c r="CS97" s="14">
        <v>21.6</v>
      </c>
    </row>
    <row r="98" spans="1:97" x14ac:dyDescent="0.4">
      <c r="A98" s="8">
        <v>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68.965517241379317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10.83743842364532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8">
        <v>0</v>
      </c>
      <c r="BT98" s="8">
        <v>4.9261083743842367</v>
      </c>
      <c r="BU98" s="8">
        <v>0</v>
      </c>
      <c r="BV98" s="8">
        <v>0</v>
      </c>
      <c r="BW98" s="8">
        <v>0</v>
      </c>
      <c r="BX98" s="8">
        <v>13.793103448275861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1.4778325123152709</v>
      </c>
      <c r="CK98" s="8">
        <v>0</v>
      </c>
      <c r="CL98" s="8">
        <v>0</v>
      </c>
      <c r="CM98" s="12">
        <v>0.95299999999999996</v>
      </c>
      <c r="CN98" s="13">
        <v>1617</v>
      </c>
      <c r="CO98" s="14">
        <v>30</v>
      </c>
      <c r="CP98" s="14">
        <v>94.8</v>
      </c>
      <c r="CQ98" s="14">
        <v>4.5999999999999996</v>
      </c>
      <c r="CR98" s="13">
        <v>71.400000000000006</v>
      </c>
      <c r="CS98" s="14">
        <v>20.7</v>
      </c>
    </row>
    <row r="99" spans="1:97" x14ac:dyDescent="0.4">
      <c r="A99" s="8">
        <v>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19.704433497536947</v>
      </c>
      <c r="R99" s="8">
        <v>0</v>
      </c>
      <c r="S99" s="8">
        <v>24.630541871921181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29.55665024630542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18.7192118226601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5.9113300492610836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1.4778325123152709</v>
      </c>
      <c r="CK99" s="8">
        <v>0</v>
      </c>
      <c r="CL99" s="8">
        <v>0</v>
      </c>
      <c r="CM99" s="12">
        <v>1.0149999999999999</v>
      </c>
      <c r="CN99" s="13">
        <v>2146</v>
      </c>
      <c r="CO99" s="14">
        <v>33</v>
      </c>
      <c r="CP99" s="14">
        <v>107.9</v>
      </c>
      <c r="CQ99" s="14">
        <v>12.7</v>
      </c>
      <c r="CR99" s="13">
        <v>36.799999999999997</v>
      </c>
      <c r="CS99" s="14">
        <v>21.6</v>
      </c>
    </row>
    <row r="100" spans="1:97" x14ac:dyDescent="0.4">
      <c r="A100" s="8">
        <v>0</v>
      </c>
      <c r="B100" s="8">
        <v>68.627450980392155</v>
      </c>
      <c r="C100" s="8">
        <v>4.9019607843137258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20.588235294117645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3.9215686274509802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1.9607843137254901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12">
        <v>1.04</v>
      </c>
      <c r="CN100" s="13">
        <v>2653</v>
      </c>
      <c r="CO100" s="14">
        <v>48.9</v>
      </c>
      <c r="CP100" s="14">
        <v>118.6</v>
      </c>
      <c r="CQ100" s="14">
        <v>1.5</v>
      </c>
      <c r="CR100" s="13">
        <v>13.7</v>
      </c>
      <c r="CS100" s="14">
        <v>33.5</v>
      </c>
    </row>
    <row r="101" spans="1:97" x14ac:dyDescent="0.4">
      <c r="A101" s="8">
        <v>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55.769230769230774</v>
      </c>
      <c r="AE101" s="8">
        <v>0</v>
      </c>
      <c r="AF101" s="8">
        <v>0</v>
      </c>
      <c r="AG101" s="8">
        <v>0</v>
      </c>
      <c r="AH101" s="8">
        <v>9.6153846153846168</v>
      </c>
      <c r="AI101" s="8">
        <v>0</v>
      </c>
      <c r="AJ101" s="8">
        <v>0</v>
      </c>
      <c r="AK101" s="8">
        <v>0</v>
      </c>
      <c r="AL101" s="8">
        <v>0</v>
      </c>
      <c r="AM101" s="8">
        <v>4.8076923076923084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19.230769230769234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6.7307692307692308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0.96153846153846156</v>
      </c>
      <c r="CK101" s="8">
        <v>2.8846153846153846</v>
      </c>
      <c r="CL101" s="8">
        <v>0</v>
      </c>
      <c r="CM101" s="12">
        <v>1.032</v>
      </c>
      <c r="CN101" s="13">
        <v>2382</v>
      </c>
      <c r="CO101" s="14">
        <v>37.700000000000003</v>
      </c>
      <c r="CP101" s="14">
        <v>108.1</v>
      </c>
      <c r="CQ101" s="14">
        <v>1.9</v>
      </c>
      <c r="CR101" s="18">
        <v>11.9</v>
      </c>
      <c r="CS101" s="14">
        <v>25.9</v>
      </c>
    </row>
    <row r="102" spans="1:97" x14ac:dyDescent="0.4">
      <c r="A102" s="8">
        <v>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33.980582524271846</v>
      </c>
      <c r="AE102" s="8">
        <v>0</v>
      </c>
      <c r="AF102" s="8">
        <v>0</v>
      </c>
      <c r="AG102" s="8">
        <v>0</v>
      </c>
      <c r="AH102" s="8">
        <v>33.980582524271846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29.126213592233007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2.912621359223301</v>
      </c>
      <c r="CL102" s="8">
        <v>0</v>
      </c>
      <c r="CM102" s="12">
        <v>0.89500000000000002</v>
      </c>
      <c r="CN102" s="13">
        <v>945</v>
      </c>
      <c r="CO102" s="14">
        <v>22.1</v>
      </c>
      <c r="CP102" s="14">
        <v>75.599999999999994</v>
      </c>
      <c r="CQ102" s="14">
        <v>45.6</v>
      </c>
      <c r="CR102" s="16"/>
      <c r="CS102" s="14">
        <v>18.5</v>
      </c>
    </row>
    <row r="103" spans="1:97" x14ac:dyDescent="0.4">
      <c r="A103" s="8">
        <v>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14.77832512315271</v>
      </c>
      <c r="T103" s="8">
        <v>0</v>
      </c>
      <c r="U103" s="8">
        <v>0</v>
      </c>
      <c r="V103" s="8">
        <v>54.187192118226605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10.83743842364532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4.9261083743842367</v>
      </c>
      <c r="BU103" s="8">
        <v>0</v>
      </c>
      <c r="BV103" s="8">
        <v>0</v>
      </c>
      <c r="BW103" s="8">
        <v>0</v>
      </c>
      <c r="BX103" s="8">
        <v>13.793103448275861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1.4778325123152709</v>
      </c>
      <c r="CK103" s="8">
        <v>0</v>
      </c>
      <c r="CL103" s="8">
        <v>0</v>
      </c>
      <c r="CM103" s="12">
        <v>0.96</v>
      </c>
      <c r="CN103" s="13">
        <v>1598</v>
      </c>
      <c r="CO103" s="14">
        <v>29.7</v>
      </c>
      <c r="CP103" s="14">
        <v>95.2</v>
      </c>
      <c r="CQ103" s="14">
        <v>4.7</v>
      </c>
      <c r="CR103" s="13">
        <v>55.3</v>
      </c>
      <c r="CS103" s="14">
        <v>20.9</v>
      </c>
    </row>
    <row r="104" spans="1:97" x14ac:dyDescent="0.4">
      <c r="A104" s="8">
        <v>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19.704433497536947</v>
      </c>
      <c r="R104" s="8">
        <v>0</v>
      </c>
      <c r="S104" s="8">
        <v>34.482758620689658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19.704433497536947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18.7192118226601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5.9113300492610836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1.4778325123152709</v>
      </c>
      <c r="CK104" s="8">
        <v>0</v>
      </c>
      <c r="CL104" s="8">
        <v>0</v>
      </c>
      <c r="CM104" s="12">
        <v>1.0209999999999999</v>
      </c>
      <c r="CN104" s="13">
        <v>2243</v>
      </c>
      <c r="CO104" s="14">
        <v>35.1</v>
      </c>
      <c r="CP104" s="14">
        <v>110.4</v>
      </c>
      <c r="CQ104" s="14">
        <v>3.7</v>
      </c>
      <c r="CR104" s="13">
        <v>37.799999999999997</v>
      </c>
      <c r="CS104" s="14">
        <v>23</v>
      </c>
    </row>
    <row r="105" spans="1:97" x14ac:dyDescent="0.4">
      <c r="A105" s="8">
        <v>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6</v>
      </c>
      <c r="T105" s="8">
        <v>0</v>
      </c>
      <c r="U105" s="8">
        <v>0</v>
      </c>
      <c r="V105" s="8">
        <v>50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22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7.0000000000000009</v>
      </c>
      <c r="BU105" s="8">
        <v>0</v>
      </c>
      <c r="BV105" s="8">
        <v>0</v>
      </c>
      <c r="BW105" s="8">
        <v>0</v>
      </c>
      <c r="BX105" s="8">
        <v>12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3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12">
        <v>1.048</v>
      </c>
      <c r="CN105" s="13">
        <v>1805</v>
      </c>
      <c r="CO105" s="14">
        <v>27.9</v>
      </c>
      <c r="CP105" s="14">
        <v>95</v>
      </c>
      <c r="CQ105" s="17"/>
      <c r="CR105" s="16"/>
      <c r="CS105" s="14">
        <v>19.100000000000001</v>
      </c>
    </row>
    <row r="106" spans="1:97" x14ac:dyDescent="0.4">
      <c r="A106" s="8">
        <v>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28.571428571428569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39.408866995073893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8">
        <v>21.674876847290641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5.9113300492610836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2.9556650246305418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1.4778325123152709</v>
      </c>
      <c r="CK106" s="8">
        <v>0</v>
      </c>
      <c r="CL106" s="8">
        <v>0</v>
      </c>
      <c r="CM106" s="12">
        <v>1.052</v>
      </c>
      <c r="CN106" s="13">
        <v>1944</v>
      </c>
      <c r="CO106" s="14">
        <v>30</v>
      </c>
      <c r="CP106" s="14">
        <v>100.8</v>
      </c>
      <c r="CQ106" s="17"/>
      <c r="CR106" s="16"/>
      <c r="CS106" s="14">
        <v>20.399999999999999</v>
      </c>
    </row>
    <row r="107" spans="1:97" x14ac:dyDescent="0.4">
      <c r="A107" s="8">
        <v>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66.666666666666657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29.850746268656714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2.9850746268656714</v>
      </c>
      <c r="CI107" s="8">
        <v>0</v>
      </c>
      <c r="CJ107" s="8">
        <v>0.49751243781094528</v>
      </c>
      <c r="CK107" s="8">
        <v>0</v>
      </c>
      <c r="CL107" s="8">
        <v>0</v>
      </c>
      <c r="CM107" s="12">
        <v>1.125</v>
      </c>
      <c r="CN107" s="13">
        <v>6342</v>
      </c>
      <c r="CO107" s="14">
        <v>146.1</v>
      </c>
      <c r="CP107" s="14">
        <v>153.69999999999999</v>
      </c>
      <c r="CQ107" s="14">
        <v>14.3</v>
      </c>
      <c r="CR107" s="13">
        <v>9.56</v>
      </c>
      <c r="CS107" s="14">
        <v>108.6</v>
      </c>
    </row>
    <row r="108" spans="1:97" x14ac:dyDescent="0.4">
      <c r="A108" s="8">
        <v>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24.509803921568626</v>
      </c>
      <c r="T108" s="8">
        <v>0</v>
      </c>
      <c r="U108" s="8">
        <v>0</v>
      </c>
      <c r="V108" s="8">
        <v>23.52941176470588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31.372549019607842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  <c r="BK108" s="8">
        <v>0</v>
      </c>
      <c r="BL108" s="8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8">
        <v>0</v>
      </c>
      <c r="BT108" s="8">
        <v>6.8627450980392162</v>
      </c>
      <c r="BU108" s="8">
        <v>0</v>
      </c>
      <c r="BV108" s="8">
        <v>0</v>
      </c>
      <c r="BW108" s="8">
        <v>0</v>
      </c>
      <c r="BX108" s="8">
        <v>11.76470588235294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1.9607843137254901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12">
        <v>1.109</v>
      </c>
      <c r="CN108" s="13">
        <v>2709</v>
      </c>
      <c r="CO108" s="14">
        <v>31.9</v>
      </c>
      <c r="CP108" s="14">
        <v>120.2</v>
      </c>
      <c r="CQ108" s="14">
        <v>4</v>
      </c>
      <c r="CR108" s="13">
        <v>16.899999999999999</v>
      </c>
      <c r="CS108" s="14">
        <v>21.1</v>
      </c>
    </row>
    <row r="109" spans="1:97" x14ac:dyDescent="0.4">
      <c r="A109" s="8">
        <v>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48.03921568627451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31.372549019607842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18.627450980392158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1.9607843137254901</v>
      </c>
      <c r="CE109" s="8">
        <v>0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12">
        <v>1.1220000000000001</v>
      </c>
      <c r="CN109" s="13">
        <v>2286</v>
      </c>
      <c r="CO109" s="14">
        <v>26.3</v>
      </c>
      <c r="CP109" s="14">
        <v>111.3</v>
      </c>
      <c r="CQ109" s="14">
        <v>4.5</v>
      </c>
      <c r="CR109" s="13">
        <v>15.1</v>
      </c>
      <c r="CS109" s="14">
        <v>18.899999999999999</v>
      </c>
    </row>
    <row r="110" spans="1:97" x14ac:dyDescent="0.4">
      <c r="A110" s="8">
        <v>0</v>
      </c>
      <c r="B110" s="8">
        <v>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56.862745098039213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21.568627450980394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19.607843137254903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1.9607843137254901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12">
        <v>1.026</v>
      </c>
      <c r="CN110" s="13">
        <v>1859</v>
      </c>
      <c r="CO110" s="14">
        <v>26.4</v>
      </c>
      <c r="CP110" s="14">
        <v>104.2</v>
      </c>
      <c r="CQ110" s="14">
        <v>22.1</v>
      </c>
      <c r="CR110" s="13">
        <v>19.2</v>
      </c>
      <c r="CS110" s="14">
        <v>19.2</v>
      </c>
    </row>
    <row r="111" spans="1:97" x14ac:dyDescent="0.4">
      <c r="A111" s="8">
        <v>0</v>
      </c>
      <c r="B111" s="8">
        <v>0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29.411764705882355</v>
      </c>
      <c r="T111" s="8">
        <v>0</v>
      </c>
      <c r="U111" s="8">
        <v>0</v>
      </c>
      <c r="V111" s="8">
        <v>27.450980392156865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21.568627450980394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0</v>
      </c>
      <c r="BT111" s="8">
        <v>6.8627450980392162</v>
      </c>
      <c r="BU111" s="8">
        <v>0</v>
      </c>
      <c r="BV111" s="8">
        <v>0</v>
      </c>
      <c r="BW111" s="8">
        <v>0</v>
      </c>
      <c r="BX111" s="8">
        <v>12.745098039215685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1.9607843137254901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12">
        <v>1.0449999999999999</v>
      </c>
      <c r="CN111" s="13">
        <v>2407</v>
      </c>
      <c r="CO111" s="14">
        <v>32.799999999999997</v>
      </c>
      <c r="CP111" s="14">
        <v>116.9</v>
      </c>
      <c r="CQ111" s="14">
        <v>4.5</v>
      </c>
      <c r="CR111" s="13">
        <v>22.5</v>
      </c>
      <c r="CS111" s="14">
        <v>22.1</v>
      </c>
    </row>
    <row r="112" spans="1:97" x14ac:dyDescent="0.4">
      <c r="A112" s="8">
        <v>0</v>
      </c>
      <c r="B112" s="8">
        <v>0</v>
      </c>
      <c r="C112" s="8">
        <v>52.423343224530171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44.510385756676563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0.98911968348170143</v>
      </c>
      <c r="CE112" s="8">
        <v>0</v>
      </c>
      <c r="CF112" s="8">
        <v>0</v>
      </c>
      <c r="CG112" s="8">
        <v>0</v>
      </c>
      <c r="CH112" s="8">
        <v>1.9782393669634029</v>
      </c>
      <c r="CI112" s="8">
        <v>9.8911968348170148E-2</v>
      </c>
      <c r="CJ112" s="8">
        <v>0</v>
      </c>
      <c r="CK112" s="8">
        <v>0</v>
      </c>
      <c r="CL112" s="8">
        <v>0</v>
      </c>
      <c r="CM112" s="12">
        <v>1.2809999999999999</v>
      </c>
      <c r="CN112" s="13">
        <v>9447</v>
      </c>
      <c r="CO112" s="14">
        <v>168</v>
      </c>
      <c r="CP112" s="14">
        <v>150.9</v>
      </c>
      <c r="CQ112" s="14">
        <v>11</v>
      </c>
      <c r="CR112" s="18">
        <v>3.3</v>
      </c>
      <c r="CS112" s="14">
        <v>113</v>
      </c>
    </row>
    <row r="113" spans="1:97" x14ac:dyDescent="0.4">
      <c r="A113" s="8">
        <v>0</v>
      </c>
      <c r="B113" s="8">
        <v>0</v>
      </c>
      <c r="C113" s="8">
        <v>52.423343224530171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44.510385756676563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8">
        <v>0</v>
      </c>
      <c r="BT113" s="8">
        <v>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0.98911968348170143</v>
      </c>
      <c r="CE113" s="8">
        <v>0</v>
      </c>
      <c r="CF113" s="8">
        <v>0</v>
      </c>
      <c r="CG113" s="8">
        <v>0</v>
      </c>
      <c r="CH113" s="8">
        <v>1.9782393669634029</v>
      </c>
      <c r="CI113" s="8">
        <v>9.8911968348170148E-2</v>
      </c>
      <c r="CJ113" s="8">
        <v>0</v>
      </c>
      <c r="CK113" s="8">
        <v>0</v>
      </c>
      <c r="CL113" s="8">
        <v>0</v>
      </c>
      <c r="CM113" s="12">
        <v>1.28</v>
      </c>
      <c r="CN113" s="13">
        <v>9170</v>
      </c>
      <c r="CO113" s="14">
        <v>167</v>
      </c>
      <c r="CP113" s="14">
        <v>150.80000000000001</v>
      </c>
      <c r="CQ113" s="14">
        <v>12.4</v>
      </c>
      <c r="CR113" s="18">
        <v>3.3</v>
      </c>
      <c r="CS113" s="14">
        <v>113</v>
      </c>
    </row>
    <row r="114" spans="1:97" x14ac:dyDescent="0.4">
      <c r="A114" s="8">
        <v>0</v>
      </c>
      <c r="B114" s="8">
        <v>0</v>
      </c>
      <c r="C114" s="8">
        <v>52.423343224530171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44.510385756676563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0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0.98911968348170143</v>
      </c>
      <c r="CE114" s="8">
        <v>0</v>
      </c>
      <c r="CF114" s="8">
        <v>0</v>
      </c>
      <c r="CG114" s="8">
        <v>0</v>
      </c>
      <c r="CH114" s="8">
        <v>1.9782393669634029</v>
      </c>
      <c r="CI114" s="8">
        <v>9.8911968348170148E-2</v>
      </c>
      <c r="CJ114" s="8">
        <v>0</v>
      </c>
      <c r="CK114" s="8">
        <v>0</v>
      </c>
      <c r="CL114" s="8">
        <v>0</v>
      </c>
      <c r="CM114" s="12">
        <v>1.2769999999999999</v>
      </c>
      <c r="CN114" s="13">
        <v>9394</v>
      </c>
      <c r="CO114" s="14">
        <v>168</v>
      </c>
      <c r="CP114" s="14">
        <v>151.69999999999999</v>
      </c>
      <c r="CQ114" s="14">
        <v>12.6</v>
      </c>
      <c r="CR114" s="18">
        <v>3.3</v>
      </c>
      <c r="CS114" s="14">
        <v>114</v>
      </c>
    </row>
    <row r="115" spans="1:97" x14ac:dyDescent="0.4">
      <c r="A115" s="8">
        <v>0</v>
      </c>
      <c r="B115" s="8">
        <v>0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39.603960396039604</v>
      </c>
      <c r="AD115" s="8">
        <v>0</v>
      </c>
      <c r="AE115" s="8">
        <v>0</v>
      </c>
      <c r="AF115" s="8">
        <v>0</v>
      </c>
      <c r="AG115" s="8">
        <v>0</v>
      </c>
      <c r="AH115" s="8">
        <v>16.831683168316832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21.782178217821784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20.792079207920793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0.99009900990099009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12">
        <v>1.04</v>
      </c>
      <c r="CN115" s="13">
        <v>2118</v>
      </c>
      <c r="CO115" s="14">
        <v>29.9</v>
      </c>
      <c r="CP115" s="14">
        <v>106.4</v>
      </c>
      <c r="CQ115" s="14">
        <v>45.5</v>
      </c>
      <c r="CR115" s="16"/>
      <c r="CS115" s="14">
        <v>20.5</v>
      </c>
    </row>
    <row r="116" spans="1:97" x14ac:dyDescent="0.4">
      <c r="A116" s="8">
        <v>0</v>
      </c>
      <c r="B116" s="8">
        <v>0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27.722772277227726</v>
      </c>
      <c r="AE116" s="8">
        <v>0</v>
      </c>
      <c r="AF116" s="8">
        <v>0</v>
      </c>
      <c r="AG116" s="8">
        <v>0</v>
      </c>
      <c r="AH116" s="8">
        <v>28.71287128712871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3.9603960396039604</v>
      </c>
      <c r="AU116" s="8">
        <v>0</v>
      </c>
      <c r="AV116" s="8">
        <v>0</v>
      </c>
      <c r="AW116" s="8">
        <v>0</v>
      </c>
      <c r="AX116" s="8">
        <v>19.801980198019802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2.9702970297029703</v>
      </c>
      <c r="BR116" s="8">
        <v>0</v>
      </c>
      <c r="BS116" s="8">
        <v>0</v>
      </c>
      <c r="BT116" s="8">
        <v>4.9504950495049505</v>
      </c>
      <c r="BU116" s="8">
        <v>0</v>
      </c>
      <c r="BV116" s="8">
        <v>0</v>
      </c>
      <c r="BW116" s="8">
        <v>0</v>
      </c>
      <c r="BX116" s="8">
        <v>10.891089108910892</v>
      </c>
      <c r="BY116" s="8">
        <v>0</v>
      </c>
      <c r="BZ116" s="8">
        <v>0</v>
      </c>
      <c r="CA116" s="8">
        <v>0</v>
      </c>
      <c r="CB116" s="8">
        <v>0</v>
      </c>
      <c r="CC116" s="8">
        <v>0</v>
      </c>
      <c r="CD116" s="8">
        <v>0.99009900990099009</v>
      </c>
      <c r="CE116" s="8">
        <v>0</v>
      </c>
      <c r="CF116" s="8">
        <v>0</v>
      </c>
      <c r="CG116" s="8">
        <v>0</v>
      </c>
      <c r="CH116" s="8">
        <v>0</v>
      </c>
      <c r="CI116" s="8">
        <v>0</v>
      </c>
      <c r="CJ116" s="8">
        <v>0</v>
      </c>
      <c r="CK116" s="8">
        <v>0</v>
      </c>
      <c r="CL116" s="8">
        <v>0</v>
      </c>
      <c r="CM116" s="12">
        <v>1.0549999999999999</v>
      </c>
      <c r="CN116" s="13">
        <v>2411</v>
      </c>
      <c r="CO116" s="14">
        <v>33.1</v>
      </c>
      <c r="CP116" s="14">
        <v>108.3</v>
      </c>
      <c r="CQ116" s="14">
        <v>5.2</v>
      </c>
      <c r="CR116" s="16"/>
      <c r="CS116" s="14">
        <v>22</v>
      </c>
    </row>
    <row r="117" spans="1:97" x14ac:dyDescent="0.4">
      <c r="A117" s="8">
        <v>0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65.677546983184968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4.154302670623145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1.6815034619188918</v>
      </c>
      <c r="BF117" s="8">
        <v>4.154302670623145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2.9673590504451037</v>
      </c>
      <c r="BR117" s="8">
        <v>20.276953511374874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0.98911968348170121</v>
      </c>
      <c r="CE117" s="8">
        <v>0</v>
      </c>
      <c r="CF117" s="8">
        <v>9.8911968348170121E-2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12">
        <v>0.94699999999999995</v>
      </c>
      <c r="CN117" s="13">
        <v>2074</v>
      </c>
      <c r="CO117" s="14">
        <v>30.2</v>
      </c>
      <c r="CP117" s="14">
        <v>103.7</v>
      </c>
      <c r="CQ117" s="14">
        <v>5.4</v>
      </c>
      <c r="CR117" s="16"/>
      <c r="CS117" s="14">
        <v>20.9</v>
      </c>
    </row>
    <row r="118" spans="1:97" x14ac:dyDescent="0.4">
      <c r="A118" s="8">
        <v>0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8.6538461538461533</v>
      </c>
      <c r="AE118" s="8">
        <v>0</v>
      </c>
      <c r="AF118" s="8">
        <v>0</v>
      </c>
      <c r="AG118" s="8">
        <v>0</v>
      </c>
      <c r="AH118" s="8">
        <v>53.846153846153847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16.346153846153847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8.6538461538461533</v>
      </c>
      <c r="BU118" s="8">
        <v>0</v>
      </c>
      <c r="BV118" s="8">
        <v>0</v>
      </c>
      <c r="BW118" s="8">
        <v>0</v>
      </c>
      <c r="BX118" s="8">
        <v>8.6538461538461533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1.9230769230769231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1.9230769230769231</v>
      </c>
      <c r="CL118" s="8">
        <v>0</v>
      </c>
      <c r="CM118" s="12">
        <v>1.0089999999999999</v>
      </c>
      <c r="CN118" s="13">
        <v>2211</v>
      </c>
      <c r="CO118" s="14">
        <v>33.200000000000003</v>
      </c>
      <c r="CP118" s="14">
        <v>108.4</v>
      </c>
      <c r="CQ118" s="14">
        <v>26.9</v>
      </c>
      <c r="CR118" s="16"/>
      <c r="CS118" s="14">
        <v>22.2</v>
      </c>
    </row>
    <row r="119" spans="1:97" x14ac:dyDescent="0.4">
      <c r="A119" s="8">
        <v>0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8.695652173913043</v>
      </c>
      <c r="AE119" s="8">
        <v>0</v>
      </c>
      <c r="AF119" s="8">
        <v>0</v>
      </c>
      <c r="AG119" s="8">
        <v>0</v>
      </c>
      <c r="AH119" s="8">
        <v>54.106280193236714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16.425120772946862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8.695652173913043</v>
      </c>
      <c r="BU119" s="8">
        <v>0</v>
      </c>
      <c r="BV119" s="8">
        <v>0</v>
      </c>
      <c r="BW119" s="8">
        <v>0</v>
      </c>
      <c r="BX119" s="8">
        <v>8.695652173913043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1.932367149758454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1.4492753623188406</v>
      </c>
      <c r="CL119" s="8">
        <v>0</v>
      </c>
      <c r="CM119" s="12">
        <v>1.008</v>
      </c>
      <c r="CN119" s="13">
        <v>2208</v>
      </c>
      <c r="CO119" s="14">
        <v>33.299999999999997</v>
      </c>
      <c r="CP119" s="14">
        <v>109.5</v>
      </c>
      <c r="CQ119" s="14">
        <v>4</v>
      </c>
      <c r="CR119" s="16"/>
      <c r="CS119" s="14">
        <v>22.4</v>
      </c>
    </row>
    <row r="120" spans="1:97" x14ac:dyDescent="0.4">
      <c r="A120" s="8">
        <v>0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8.7378640776699026</v>
      </c>
      <c r="AE120" s="8">
        <v>0</v>
      </c>
      <c r="AF120" s="8">
        <v>0</v>
      </c>
      <c r="AG120" s="8">
        <v>0</v>
      </c>
      <c r="AH120" s="8">
        <v>54.368932038834949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16.50485436893204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8.7378640776699026</v>
      </c>
      <c r="BU120" s="8">
        <v>0</v>
      </c>
      <c r="BV120" s="8">
        <v>0</v>
      </c>
      <c r="BW120" s="8">
        <v>0</v>
      </c>
      <c r="BX120" s="8">
        <v>8.7378640776699026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1.9417475728155338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0.97087378640776689</v>
      </c>
      <c r="CL120" s="8">
        <v>0</v>
      </c>
      <c r="CM120" s="12">
        <v>0.999</v>
      </c>
      <c r="CN120" s="13">
        <v>2128</v>
      </c>
      <c r="CO120" s="14">
        <v>33.1</v>
      </c>
      <c r="CP120" s="14">
        <v>113.6</v>
      </c>
      <c r="CQ120" s="14">
        <v>4.0999999999999996</v>
      </c>
      <c r="CR120" s="16"/>
      <c r="CS120" s="14">
        <v>22.4</v>
      </c>
    </row>
    <row r="121" spans="1:97" x14ac:dyDescent="0.4">
      <c r="A121" s="8">
        <v>0</v>
      </c>
      <c r="B121" s="8">
        <v>0</v>
      </c>
      <c r="C121" s="8">
        <v>0</v>
      </c>
      <c r="D121" s="8">
        <v>82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15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  <c r="BZ121" s="8">
        <v>0</v>
      </c>
      <c r="CA121" s="8">
        <v>0</v>
      </c>
      <c r="CB121" s="8">
        <v>0</v>
      </c>
      <c r="CC121" s="8">
        <v>0</v>
      </c>
      <c r="CD121" s="8">
        <v>0</v>
      </c>
      <c r="CE121" s="8">
        <v>0</v>
      </c>
      <c r="CF121" s="8">
        <v>0</v>
      </c>
      <c r="CG121" s="8">
        <v>0</v>
      </c>
      <c r="CH121" s="8">
        <v>3</v>
      </c>
      <c r="CI121" s="8">
        <v>0</v>
      </c>
      <c r="CJ121" s="8">
        <v>0</v>
      </c>
      <c r="CK121" s="8">
        <v>0</v>
      </c>
      <c r="CL121" s="8">
        <v>0</v>
      </c>
      <c r="CM121" s="12">
        <v>1.0009999999999999</v>
      </c>
      <c r="CN121" s="13">
        <v>3600</v>
      </c>
      <c r="CO121" s="14">
        <v>100.2</v>
      </c>
      <c r="CP121" s="14">
        <v>159.69999999999999</v>
      </c>
      <c r="CQ121" s="14">
        <v>13.7</v>
      </c>
      <c r="CR121" s="16"/>
      <c r="CS121" s="14">
        <v>76.900000000000006</v>
      </c>
    </row>
    <row r="122" spans="1:97" x14ac:dyDescent="0.4">
      <c r="A122" s="8">
        <v>0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31.73076923076923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50.96153846153846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7.6923076923076925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5.7692307692307692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1.9230769230769231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1.9230769230769231</v>
      </c>
      <c r="CK122" s="8">
        <v>0</v>
      </c>
      <c r="CL122" s="8">
        <v>0</v>
      </c>
      <c r="CM122" s="12">
        <v>0.94099999999999995</v>
      </c>
      <c r="CN122" s="13">
        <v>1515</v>
      </c>
      <c r="CO122" s="14">
        <v>31.7</v>
      </c>
      <c r="CP122" s="14">
        <v>90.4</v>
      </c>
      <c r="CQ122" s="14">
        <v>11.1</v>
      </c>
      <c r="CR122" s="16"/>
      <c r="CS122" s="14">
        <v>22.1</v>
      </c>
    </row>
    <row r="123" spans="1:97" x14ac:dyDescent="0.4">
      <c r="A123" s="8">
        <v>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10.476190476190476</v>
      </c>
      <c r="AD123" s="8">
        <v>52.380952380952387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3.8095238095238098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9.5238095238095237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3.8095238095238098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15.238095238095239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1.9047619047619049</v>
      </c>
      <c r="CK123" s="8">
        <v>2.8571428571428572</v>
      </c>
      <c r="CL123" s="8">
        <v>0</v>
      </c>
      <c r="CM123" s="12">
        <v>0.98399999999999999</v>
      </c>
      <c r="CN123" s="13">
        <v>1399</v>
      </c>
      <c r="CO123" s="14">
        <v>24.5</v>
      </c>
      <c r="CP123" s="14">
        <v>78.2</v>
      </c>
      <c r="CQ123" s="14">
        <v>3.26</v>
      </c>
      <c r="CR123" s="16"/>
      <c r="CS123" s="14">
        <v>19.2</v>
      </c>
    </row>
    <row r="124" spans="1:97" x14ac:dyDescent="0.4">
      <c r="A124" s="8">
        <v>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66.666666666666657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29.850746268656714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2.9850746268656714</v>
      </c>
      <c r="CI124" s="8">
        <v>0</v>
      </c>
      <c r="CJ124" s="8">
        <v>0.49751243781094528</v>
      </c>
      <c r="CK124" s="8">
        <v>0</v>
      </c>
      <c r="CL124" s="8">
        <v>0</v>
      </c>
      <c r="CM124" s="12">
        <v>1.1279999999999999</v>
      </c>
      <c r="CN124" s="13">
        <v>6356</v>
      </c>
      <c r="CO124" s="14">
        <v>134.80000000000001</v>
      </c>
      <c r="CP124" s="14">
        <v>151.69999999999999</v>
      </c>
      <c r="CQ124" s="14">
        <v>11.6</v>
      </c>
      <c r="CR124" s="18">
        <v>9.56</v>
      </c>
      <c r="CS124" s="14">
        <v>100.7</v>
      </c>
    </row>
    <row r="125" spans="1:97" x14ac:dyDescent="0.4">
      <c r="A125" s="8">
        <v>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52.884615384615387</v>
      </c>
      <c r="AE125" s="8">
        <v>0</v>
      </c>
      <c r="AF125" s="8">
        <v>0</v>
      </c>
      <c r="AG125" s="8">
        <v>0</v>
      </c>
      <c r="AH125" s="8">
        <v>9.6153846153846168</v>
      </c>
      <c r="AI125" s="8">
        <v>0</v>
      </c>
      <c r="AJ125" s="8">
        <v>0</v>
      </c>
      <c r="AK125" s="8">
        <v>0</v>
      </c>
      <c r="AL125" s="8">
        <v>0</v>
      </c>
      <c r="AM125" s="8">
        <v>4.8076923076923084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19.230769230769234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9.6153846153846168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0.96153846153846156</v>
      </c>
      <c r="CK125" s="8">
        <v>2.8846153846153846</v>
      </c>
      <c r="CL125" s="8">
        <v>0</v>
      </c>
      <c r="CM125" s="12">
        <v>1.0469999999999999</v>
      </c>
      <c r="CN125" s="13">
        <v>2214</v>
      </c>
      <c r="CO125" s="14">
        <v>34.5</v>
      </c>
      <c r="CP125" s="14">
        <v>105.7</v>
      </c>
      <c r="CQ125" s="14">
        <v>3.1</v>
      </c>
      <c r="CR125" s="16"/>
      <c r="CS125" s="14">
        <v>23</v>
      </c>
    </row>
    <row r="126" spans="1:97" x14ac:dyDescent="0.4">
      <c r="A126" s="8">
        <v>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57.692307692307686</v>
      </c>
      <c r="AE126" s="8">
        <v>0</v>
      </c>
      <c r="AF126" s="8">
        <v>0</v>
      </c>
      <c r="AG126" s="8">
        <v>0</v>
      </c>
      <c r="AH126" s="8">
        <v>12.5</v>
      </c>
      <c r="AI126" s="8">
        <v>0</v>
      </c>
      <c r="AJ126" s="8">
        <v>0</v>
      </c>
      <c r="AK126" s="8">
        <v>0</v>
      </c>
      <c r="AL126" s="8">
        <v>0</v>
      </c>
      <c r="AM126" s="8">
        <v>4.8076923076923084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11.538461538461538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9.6153846153846168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>
        <v>0</v>
      </c>
      <c r="CG126" s="8">
        <v>0</v>
      </c>
      <c r="CH126" s="8">
        <v>0</v>
      </c>
      <c r="CI126" s="8">
        <v>0</v>
      </c>
      <c r="CJ126" s="8">
        <v>0.96153846153846156</v>
      </c>
      <c r="CK126" s="8">
        <v>2.8846153846153846</v>
      </c>
      <c r="CL126" s="8">
        <v>0</v>
      </c>
      <c r="CM126" s="12">
        <v>0.98699999999999999</v>
      </c>
      <c r="CN126" s="13">
        <v>1778</v>
      </c>
      <c r="CO126" s="14">
        <v>33.200000000000003</v>
      </c>
      <c r="CP126" s="14">
        <v>99.25</v>
      </c>
      <c r="CQ126" s="14">
        <v>3.3</v>
      </c>
      <c r="CR126" s="16"/>
      <c r="CS126" s="14">
        <v>23.6</v>
      </c>
    </row>
    <row r="127" spans="1:97" x14ac:dyDescent="0.4">
      <c r="A127" s="8">
        <v>0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58.82352941176471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14.705882352941178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24.509803921568626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1.9607843137254901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12">
        <v>0.99099999999999999</v>
      </c>
      <c r="CN127" s="13">
        <v>1467</v>
      </c>
      <c r="CO127" s="14">
        <v>29.9</v>
      </c>
      <c r="CP127" s="14">
        <v>96.6</v>
      </c>
      <c r="CQ127" s="17"/>
      <c r="CR127" s="16"/>
      <c r="CS127" s="14">
        <v>21.8</v>
      </c>
    </row>
    <row r="128" spans="1:97" x14ac:dyDescent="0.4">
      <c r="A128" s="8">
        <v>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8.6538461538461533</v>
      </c>
      <c r="AE128" s="8">
        <v>0</v>
      </c>
      <c r="AF128" s="8">
        <v>0</v>
      </c>
      <c r="AG128" s="8">
        <v>0</v>
      </c>
      <c r="AH128" s="8">
        <v>53.846153846153847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16.346153846153847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6.7307692307692308</v>
      </c>
      <c r="BU128" s="8">
        <v>0</v>
      </c>
      <c r="BV128" s="8">
        <v>0</v>
      </c>
      <c r="BW128" s="8">
        <v>0</v>
      </c>
      <c r="BX128" s="8">
        <v>10.576923076923077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1.9230769230769231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1.9230769230769231</v>
      </c>
      <c r="CL128" s="8">
        <v>0</v>
      </c>
      <c r="CM128" s="12">
        <v>1.0049999999999999</v>
      </c>
      <c r="CN128" s="13">
        <v>2013</v>
      </c>
      <c r="CO128" s="14">
        <v>31.9</v>
      </c>
      <c r="CP128" s="14">
        <v>108.6</v>
      </c>
      <c r="CQ128" s="14">
        <v>36.9</v>
      </c>
      <c r="CR128" s="16"/>
      <c r="CS128" s="14">
        <v>21.9</v>
      </c>
    </row>
    <row r="129" spans="1:101" x14ac:dyDescent="0.4">
      <c r="A129" s="8">
        <v>0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11.76470588235294</v>
      </c>
      <c r="AE129" s="8">
        <v>0</v>
      </c>
      <c r="AF129" s="8">
        <v>0</v>
      </c>
      <c r="AG129" s="8">
        <v>0</v>
      </c>
      <c r="AH129" s="8">
        <v>42.156862745098039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19.607843137254903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24.509803921568626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1.9607843137254901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12">
        <v>1.0289999999999999</v>
      </c>
      <c r="CN129" s="13">
        <v>1830</v>
      </c>
      <c r="CO129" s="14">
        <v>29.3</v>
      </c>
      <c r="CP129" s="14">
        <v>99</v>
      </c>
      <c r="CQ129" s="17"/>
      <c r="CR129" s="16"/>
      <c r="CS129" s="14">
        <v>20.6</v>
      </c>
    </row>
    <row r="130" spans="1:101" x14ac:dyDescent="0.4">
      <c r="A130" s="8">
        <v>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63.725490196078425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14.705882352941178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19.607843137254903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1.9607843137254901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12">
        <v>1</v>
      </c>
      <c r="CN130" s="13">
        <v>1666</v>
      </c>
      <c r="CO130" s="14">
        <v>31.6</v>
      </c>
      <c r="CP130" s="14">
        <v>101.9</v>
      </c>
      <c r="CQ130" s="17"/>
      <c r="CR130" s="16"/>
      <c r="CS130" s="14">
        <v>22.9</v>
      </c>
    </row>
    <row r="131" spans="1:101" x14ac:dyDescent="0.4">
      <c r="A131" s="8">
        <v>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73.529411764705884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4.9019607843137258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19.607843137254903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1.9607843137254901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12">
        <v>0.93100000000000005</v>
      </c>
      <c r="CN131" s="13">
        <v>1393</v>
      </c>
      <c r="CO131" s="14">
        <v>31.8</v>
      </c>
      <c r="CP131" s="14">
        <v>93</v>
      </c>
      <c r="CQ131" s="17"/>
      <c r="CR131" s="16"/>
      <c r="CS131" s="14">
        <v>23.7</v>
      </c>
      <c r="CW131">
        <f>MEDIAN(30.68,29.58)</f>
        <v>30.13</v>
      </c>
    </row>
    <row r="132" spans="1:101" x14ac:dyDescent="0.4">
      <c r="A132" s="8">
        <v>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68.627450980392155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9.8039215686274517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19.607843137254903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1.9607843137254901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12">
        <v>0.96799999999999997</v>
      </c>
      <c r="CN132" s="13">
        <v>1706</v>
      </c>
      <c r="CO132" s="14">
        <v>33.200000000000003</v>
      </c>
      <c r="CP132" s="14">
        <v>101.1</v>
      </c>
      <c r="CQ132" s="17"/>
      <c r="CR132" s="16"/>
      <c r="CS132" s="14">
        <v>24.3</v>
      </c>
    </row>
    <row r="133" spans="1:101" x14ac:dyDescent="0.4">
      <c r="A133" s="8">
        <v>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91.17647058823529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6.8627450980392162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1.9607843137254901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12">
        <v>0.94599999999999995</v>
      </c>
      <c r="CN133" s="13">
        <v>1802</v>
      </c>
      <c r="CO133" s="14">
        <v>38.299999999999997</v>
      </c>
      <c r="CP133" s="14">
        <v>103.5</v>
      </c>
      <c r="CQ133" s="17"/>
      <c r="CR133" s="16"/>
      <c r="CS133" s="14">
        <v>26.6</v>
      </c>
    </row>
    <row r="134" spans="1:101" x14ac:dyDescent="0.4">
      <c r="A134" s="8">
        <v>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49.019607843137251</v>
      </c>
      <c r="AF134" s="8">
        <v>24.509803921568626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24.509803921568626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>
        <v>0</v>
      </c>
      <c r="BZ134" s="8">
        <v>0</v>
      </c>
      <c r="CA134" s="8">
        <v>0</v>
      </c>
      <c r="CB134" s="8">
        <v>0</v>
      </c>
      <c r="CC134" s="8">
        <v>0</v>
      </c>
      <c r="CD134" s="8">
        <v>1.9607843137254901</v>
      </c>
      <c r="CE134" s="8">
        <v>0</v>
      </c>
      <c r="CF134" s="8">
        <v>0</v>
      </c>
      <c r="CG134" s="8">
        <v>0</v>
      </c>
      <c r="CH134" s="8">
        <v>0</v>
      </c>
      <c r="CI134" s="8">
        <v>0</v>
      </c>
      <c r="CJ134" s="8">
        <v>0</v>
      </c>
      <c r="CK134" s="8">
        <v>0</v>
      </c>
      <c r="CL134" s="8">
        <v>0</v>
      </c>
      <c r="CM134" s="12">
        <v>1.071</v>
      </c>
      <c r="CN134" s="13">
        <v>3169</v>
      </c>
      <c r="CO134" s="14">
        <v>44</v>
      </c>
      <c r="CP134" s="14">
        <v>126.1</v>
      </c>
      <c r="CQ134" s="17"/>
      <c r="CR134" s="16"/>
      <c r="CS134" s="14">
        <v>28.5</v>
      </c>
    </row>
    <row r="135" spans="1:101" x14ac:dyDescent="0.4">
      <c r="A135" s="8">
        <v>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14.705882352941178</v>
      </c>
      <c r="AF135" s="8">
        <v>72.549019607843135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10.784313725490197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1.9607843137254901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12">
        <v>0.97</v>
      </c>
      <c r="CN135" s="13">
        <v>2110</v>
      </c>
      <c r="CO135" s="14">
        <v>40.5</v>
      </c>
      <c r="CP135" s="14">
        <v>113.7</v>
      </c>
      <c r="CQ135" s="17"/>
      <c r="CR135" s="16"/>
      <c r="CS135" s="14">
        <v>27.7</v>
      </c>
    </row>
    <row r="136" spans="1:101" x14ac:dyDescent="0.4">
      <c r="A136" s="8">
        <v>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61.764705882352942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21.568627450980394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14.705882352941178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1.9607843137254901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12">
        <v>1.05</v>
      </c>
      <c r="CN136" s="13">
        <v>2515</v>
      </c>
      <c r="CO136" s="14">
        <v>38.6</v>
      </c>
      <c r="CP136" s="14">
        <v>118.4</v>
      </c>
      <c r="CQ136" s="17"/>
      <c r="CR136" s="16"/>
      <c r="CS136" s="14">
        <v>25.8</v>
      </c>
    </row>
    <row r="137" spans="1:101" x14ac:dyDescent="0.4">
      <c r="A137" s="8">
        <v>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18.627450980392158</v>
      </c>
      <c r="AA137" s="8">
        <v>0</v>
      </c>
      <c r="AB137" s="8">
        <v>0</v>
      </c>
      <c r="AC137" s="8">
        <v>0</v>
      </c>
      <c r="AD137" s="8">
        <v>30.392156862745097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34.313725490196077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14.705882352941178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1.9607843137254901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12">
        <v>1.139</v>
      </c>
      <c r="CN137" s="13">
        <v>3232</v>
      </c>
      <c r="CO137" s="14">
        <v>40.799999999999997</v>
      </c>
      <c r="CP137" s="14">
        <v>125.1</v>
      </c>
      <c r="CQ137" s="17"/>
      <c r="CR137" s="16"/>
      <c r="CS137" s="14">
        <v>25.9</v>
      </c>
    </row>
    <row r="138" spans="1:101" x14ac:dyDescent="0.4">
      <c r="A138" s="8">
        <v>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20.588235294117645</v>
      </c>
      <c r="AJ138" s="8">
        <v>42.156862745098039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15.686274509803921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6.8627450980392162</v>
      </c>
      <c r="BU138" s="8">
        <v>0</v>
      </c>
      <c r="BV138" s="8">
        <v>0</v>
      </c>
      <c r="BW138" s="8">
        <v>12.745098039215685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1.9607843137254901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12">
        <v>0.998</v>
      </c>
      <c r="CN138" s="13">
        <v>1406</v>
      </c>
      <c r="CO138" s="14">
        <v>24.7</v>
      </c>
      <c r="CP138" s="14">
        <v>83.4</v>
      </c>
      <c r="CQ138" s="14">
        <v>4.2</v>
      </c>
      <c r="CR138" s="16"/>
      <c r="CS138" s="14">
        <v>17.100000000000001</v>
      </c>
    </row>
    <row r="139" spans="1:101" x14ac:dyDescent="0.4">
      <c r="A139" s="8">
        <v>0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19.474196689386559</v>
      </c>
      <c r="Q139" s="8">
        <v>0</v>
      </c>
      <c r="R139" s="8">
        <v>0</v>
      </c>
      <c r="S139" s="8">
        <v>38.948393378773119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7.7896786757546241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20.447906523855892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10.710808179162608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1.947419668938656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0.68159688412852959</v>
      </c>
      <c r="CK139" s="8">
        <v>0</v>
      </c>
      <c r="CL139" s="8">
        <v>0</v>
      </c>
      <c r="CM139" s="12">
        <v>1.052</v>
      </c>
      <c r="CN139" s="13">
        <v>2005</v>
      </c>
      <c r="CO139" s="14">
        <v>32.5</v>
      </c>
      <c r="CP139" s="14">
        <v>100.8</v>
      </c>
      <c r="CQ139" s="14">
        <v>16.100000000000001</v>
      </c>
      <c r="CR139" s="16"/>
      <c r="CS139" s="14">
        <v>23.4</v>
      </c>
    </row>
    <row r="140" spans="1:101" x14ac:dyDescent="0.4">
      <c r="A140" s="8">
        <v>0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47.572815533980581</v>
      </c>
      <c r="AD140" s="8">
        <v>9.7087378640776691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19.417475728155338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20.388349514563107</v>
      </c>
      <c r="BS140" s="8">
        <v>0</v>
      </c>
      <c r="BT140" s="8">
        <v>0</v>
      </c>
      <c r="BU140" s="8">
        <v>0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2.912621359223301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12">
        <v>1.028</v>
      </c>
      <c r="CN140" s="13">
        <v>1713</v>
      </c>
      <c r="CO140" s="14">
        <v>28</v>
      </c>
      <c r="CP140" s="14">
        <v>99</v>
      </c>
      <c r="CQ140" s="14">
        <v>41.7</v>
      </c>
      <c r="CR140" s="16"/>
      <c r="CS140" s="14">
        <v>20.2</v>
      </c>
    </row>
    <row r="141" spans="1:101" x14ac:dyDescent="0.4">
      <c r="A141" s="8">
        <v>0</v>
      </c>
      <c r="B141" s="8">
        <v>0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29.498525073746311</v>
      </c>
      <c r="R141" s="8">
        <v>0</v>
      </c>
      <c r="S141" s="8">
        <v>0</v>
      </c>
      <c r="T141" s="8">
        <v>0</v>
      </c>
      <c r="U141" s="8">
        <v>0</v>
      </c>
      <c r="V141" s="8">
        <v>32.448377581120944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15.732546705998033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  <c r="BK141" s="8">
        <v>0</v>
      </c>
      <c r="BL141" s="8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0</v>
      </c>
      <c r="BV141" s="8">
        <v>0</v>
      </c>
      <c r="BW141" s="8">
        <v>0</v>
      </c>
      <c r="BX141" s="8">
        <v>20.64896755162242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1.4749262536873156</v>
      </c>
      <c r="CE141" s="8">
        <v>0</v>
      </c>
      <c r="CF141" s="8">
        <v>0.19665683382497542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12">
        <v>0.98199999999999998</v>
      </c>
      <c r="CN141" s="13">
        <v>1716</v>
      </c>
      <c r="CO141" s="14">
        <v>30</v>
      </c>
      <c r="CP141" s="14">
        <v>97.5</v>
      </c>
      <c r="CQ141" s="14">
        <v>5</v>
      </c>
      <c r="CR141" s="13">
        <v>46.6</v>
      </c>
      <c r="CS141" s="14">
        <v>21.1</v>
      </c>
    </row>
    <row r="142" spans="1:101" x14ac:dyDescent="0.4">
      <c r="A142" s="8">
        <v>0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29.498525073746311</v>
      </c>
      <c r="R142" s="8">
        <v>0</v>
      </c>
      <c r="S142" s="8">
        <v>0</v>
      </c>
      <c r="T142" s="8">
        <v>0</v>
      </c>
      <c r="U142" s="8">
        <v>0</v>
      </c>
      <c r="V142" s="8">
        <v>32.448377581120944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16.715830875122911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19.665683382497541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1.4749262536873156</v>
      </c>
      <c r="CE142" s="8">
        <v>0</v>
      </c>
      <c r="CF142" s="8">
        <v>0.19665683382497542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0</v>
      </c>
      <c r="CM142" s="12">
        <v>1.0189999999999999</v>
      </c>
      <c r="CN142" s="13">
        <v>2002</v>
      </c>
      <c r="CO142" s="14">
        <v>32</v>
      </c>
      <c r="CP142" s="14">
        <v>106.7</v>
      </c>
      <c r="CQ142" s="14">
        <v>4.0999999999999996</v>
      </c>
      <c r="CR142" s="13">
        <v>46.6</v>
      </c>
      <c r="CS142" s="14">
        <v>21.7</v>
      </c>
    </row>
    <row r="143" spans="1:101" x14ac:dyDescent="0.4">
      <c r="A143" s="8">
        <v>0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29.498525073746311</v>
      </c>
      <c r="R143" s="8">
        <v>0</v>
      </c>
      <c r="S143" s="8">
        <v>0</v>
      </c>
      <c r="T143" s="8">
        <v>0</v>
      </c>
      <c r="U143" s="8">
        <v>0</v>
      </c>
      <c r="V143" s="8">
        <v>32.448377581120944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16.715830875122911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19.665683382497541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1.4749262536873156</v>
      </c>
      <c r="CE143" s="8">
        <v>0</v>
      </c>
      <c r="CF143" s="8">
        <v>0.19665683382497542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12">
        <v>1</v>
      </c>
      <c r="CN143" s="13">
        <v>1998</v>
      </c>
      <c r="CO143" s="14">
        <v>33.1</v>
      </c>
      <c r="CP143" s="14">
        <v>102.5</v>
      </c>
      <c r="CQ143" s="14">
        <v>3.5</v>
      </c>
      <c r="CR143" s="13">
        <v>46.6</v>
      </c>
      <c r="CS143" s="14">
        <v>22.5</v>
      </c>
    </row>
    <row r="144" spans="1:101" x14ac:dyDescent="0.4">
      <c r="A144" s="8">
        <v>0</v>
      </c>
      <c r="B144" s="8">
        <v>0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29.498525073746311</v>
      </c>
      <c r="R144" s="8">
        <v>0</v>
      </c>
      <c r="S144" s="8">
        <v>0</v>
      </c>
      <c r="T144" s="8">
        <v>0</v>
      </c>
      <c r="U144" s="8">
        <v>0</v>
      </c>
      <c r="V144" s="8">
        <v>32.448377581120944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17.699115044247787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18.682399213372662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1.4749262536873156</v>
      </c>
      <c r="CE144" s="8">
        <v>0</v>
      </c>
      <c r="CF144" s="8">
        <v>0.19665683382497542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12">
        <v>1.018</v>
      </c>
      <c r="CN144" s="13">
        <v>1979</v>
      </c>
      <c r="CO144" s="14">
        <v>31.4</v>
      </c>
      <c r="CP144" s="14">
        <v>103.6</v>
      </c>
      <c r="CQ144" s="14">
        <v>4.4000000000000004</v>
      </c>
      <c r="CR144" s="13">
        <v>49.2</v>
      </c>
      <c r="CS144" s="14">
        <v>21.5</v>
      </c>
    </row>
    <row r="145" spans="1:97" x14ac:dyDescent="0.4">
      <c r="A145" s="8">
        <v>0</v>
      </c>
      <c r="B145" s="8">
        <v>0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19.704433497536947</v>
      </c>
      <c r="R145" s="8">
        <v>0</v>
      </c>
      <c r="S145" s="8">
        <v>34.482758620689658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19.704433497536947</v>
      </c>
      <c r="AC145" s="8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8">
        <v>0</v>
      </c>
      <c r="AX145" s="8">
        <v>0</v>
      </c>
      <c r="AY145" s="8">
        <v>0</v>
      </c>
      <c r="AZ145" s="8">
        <v>18.7192118226601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0</v>
      </c>
      <c r="BJ145" s="8">
        <v>0</v>
      </c>
      <c r="BK145" s="8">
        <v>0</v>
      </c>
      <c r="BL145" s="8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8">
        <v>0</v>
      </c>
      <c r="BT145" s="8">
        <v>0</v>
      </c>
      <c r="BU145" s="8">
        <v>0</v>
      </c>
      <c r="BV145" s="8">
        <v>0</v>
      </c>
      <c r="BW145" s="8">
        <v>0</v>
      </c>
      <c r="BX145" s="8">
        <v>5.9113300492610836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0</v>
      </c>
      <c r="CF145" s="8">
        <v>0</v>
      </c>
      <c r="CG145" s="8">
        <v>0</v>
      </c>
      <c r="CH145" s="8">
        <v>0</v>
      </c>
      <c r="CI145" s="8">
        <v>0</v>
      </c>
      <c r="CJ145" s="8">
        <v>1.4778325123152709</v>
      </c>
      <c r="CK145" s="8">
        <v>0</v>
      </c>
      <c r="CL145" s="8">
        <v>0</v>
      </c>
      <c r="CM145" s="12">
        <v>1.0089999999999999</v>
      </c>
      <c r="CN145" s="13">
        <v>2265</v>
      </c>
      <c r="CO145" s="14">
        <v>35.799999999999997</v>
      </c>
      <c r="CP145" s="14">
        <v>109.8</v>
      </c>
      <c r="CQ145" s="19"/>
      <c r="CR145" s="13">
        <v>39.28</v>
      </c>
      <c r="CS145" s="14">
        <v>23.6</v>
      </c>
    </row>
    <row r="146" spans="1:97" x14ac:dyDescent="0.4">
      <c r="A146" s="8">
        <v>0</v>
      </c>
      <c r="B146" s="8">
        <v>0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20.689655172413794</v>
      </c>
      <c r="AE146" s="8">
        <v>0</v>
      </c>
      <c r="AF146" s="8">
        <v>0</v>
      </c>
      <c r="AG146" s="8">
        <v>0</v>
      </c>
      <c r="AH146" s="8">
        <v>39.408866995073893</v>
      </c>
      <c r="AI146" s="8">
        <v>0</v>
      </c>
      <c r="AJ146" s="8">
        <v>0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8">
        <v>0</v>
      </c>
      <c r="AX146" s="8">
        <v>0</v>
      </c>
      <c r="AY146" s="8">
        <v>0</v>
      </c>
      <c r="AZ146" s="8">
        <v>21.674876847290641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  <c r="BK146" s="8">
        <v>0</v>
      </c>
      <c r="BL146" s="8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8">
        <v>0</v>
      </c>
      <c r="BT146" s="8">
        <v>6.8965517241379306</v>
      </c>
      <c r="BU146" s="8">
        <v>0</v>
      </c>
      <c r="BV146" s="8">
        <v>0</v>
      </c>
      <c r="BW146" s="8">
        <v>0</v>
      </c>
      <c r="BX146" s="8">
        <v>9.8522167487684733</v>
      </c>
      <c r="BY146" s="8">
        <v>0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>
        <v>0</v>
      </c>
      <c r="CG146" s="8">
        <v>0</v>
      </c>
      <c r="CH146" s="8">
        <v>0</v>
      </c>
      <c r="CI146" s="8">
        <v>0</v>
      </c>
      <c r="CJ146" s="8">
        <v>1.4778325123152709</v>
      </c>
      <c r="CK146" s="8">
        <v>0</v>
      </c>
      <c r="CL146" s="8">
        <v>0</v>
      </c>
      <c r="CM146" s="12">
        <v>1.05</v>
      </c>
      <c r="CN146" s="13">
        <v>2144</v>
      </c>
      <c r="CO146" s="14">
        <v>32.700000000000003</v>
      </c>
      <c r="CP146" s="14">
        <v>103.2</v>
      </c>
      <c r="CQ146" s="17"/>
      <c r="CR146" s="13">
        <v>35.950000000000003</v>
      </c>
      <c r="CS146" s="14">
        <v>22.4</v>
      </c>
    </row>
    <row r="147" spans="1:97" x14ac:dyDescent="0.4">
      <c r="A147" s="8">
        <v>0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80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20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12">
        <v>0.89</v>
      </c>
      <c r="CN147" s="13">
        <v>1213</v>
      </c>
      <c r="CO147" s="14">
        <v>31.9</v>
      </c>
      <c r="CP147" s="14">
        <v>83.3</v>
      </c>
      <c r="CQ147" s="17"/>
      <c r="CR147" s="13">
        <v>26.8</v>
      </c>
      <c r="CS147" s="14">
        <v>24.4</v>
      </c>
    </row>
    <row r="148" spans="1:97" x14ac:dyDescent="0.4">
      <c r="A148" s="8">
        <v>0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88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12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12">
        <v>0.96399999999999997</v>
      </c>
      <c r="CN148" s="13">
        <v>1242</v>
      </c>
      <c r="CO148" s="14">
        <v>23.3</v>
      </c>
      <c r="CP148" s="14">
        <v>90</v>
      </c>
      <c r="CQ148" s="17"/>
      <c r="CR148" s="13">
        <v>21.7</v>
      </c>
      <c r="CS148" s="14">
        <v>16.600000000000001</v>
      </c>
    </row>
    <row r="149" spans="1:97" x14ac:dyDescent="0.4">
      <c r="A149" s="8">
        <v>0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60</v>
      </c>
      <c r="O149" s="8">
        <v>0</v>
      </c>
      <c r="P149" s="8">
        <v>0</v>
      </c>
      <c r="Q149" s="8">
        <v>0</v>
      </c>
      <c r="R149" s="8">
        <v>0</v>
      </c>
      <c r="S149" s="8">
        <v>40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12">
        <v>0.89300000000000002</v>
      </c>
      <c r="CN149" s="13">
        <v>1119</v>
      </c>
      <c r="CO149" s="14">
        <v>28.8</v>
      </c>
      <c r="CP149" s="14">
        <v>49.8</v>
      </c>
      <c r="CQ149" s="20"/>
      <c r="CR149" s="13">
        <v>25.4</v>
      </c>
      <c r="CS149" s="14">
        <v>21.6</v>
      </c>
    </row>
    <row r="150" spans="1:97" x14ac:dyDescent="0.4">
      <c r="A150" s="8">
        <v>0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32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38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20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10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0</v>
      </c>
      <c r="CJ150" s="8">
        <v>0</v>
      </c>
      <c r="CK150" s="8">
        <v>0</v>
      </c>
      <c r="CL150" s="8">
        <v>0</v>
      </c>
      <c r="CM150" s="12">
        <v>1.0189999999999999</v>
      </c>
      <c r="CN150" s="13">
        <v>1704</v>
      </c>
      <c r="CO150" s="14">
        <v>27.5</v>
      </c>
      <c r="CP150" s="14">
        <v>96.4</v>
      </c>
      <c r="CQ150" s="17"/>
      <c r="CR150" s="13">
        <v>22.2</v>
      </c>
      <c r="CS150" s="14">
        <v>19.100000000000001</v>
      </c>
    </row>
    <row r="151" spans="1:97" x14ac:dyDescent="0.4">
      <c r="A151" s="8">
        <v>0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40</v>
      </c>
      <c r="AC151" s="8">
        <v>15</v>
      </c>
      <c r="AD151" s="8">
        <v>17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22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6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12">
        <v>1.0429999999999999</v>
      </c>
      <c r="CN151" s="13">
        <v>2055</v>
      </c>
      <c r="CO151" s="14">
        <v>31.6</v>
      </c>
      <c r="CP151" s="14">
        <v>57.1</v>
      </c>
      <c r="CQ151" s="17"/>
      <c r="CR151" s="13">
        <v>19.100000000000001</v>
      </c>
      <c r="CS151" s="14">
        <v>21</v>
      </c>
    </row>
    <row r="152" spans="1:97" x14ac:dyDescent="0.4">
      <c r="A152" s="8">
        <v>0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32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40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22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  <c r="BK152" s="8">
        <v>0</v>
      </c>
      <c r="BL152" s="8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8">
        <v>0</v>
      </c>
      <c r="BT152" s="8">
        <v>0</v>
      </c>
      <c r="BU152" s="8">
        <v>0</v>
      </c>
      <c r="BV152" s="8">
        <v>0</v>
      </c>
      <c r="BW152" s="8">
        <v>6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8">
        <v>0</v>
      </c>
      <c r="CI152" s="8">
        <v>0</v>
      </c>
      <c r="CJ152" s="8">
        <v>0</v>
      </c>
      <c r="CK152" s="8">
        <v>0</v>
      </c>
      <c r="CL152" s="8">
        <v>0</v>
      </c>
      <c r="CM152" s="12">
        <v>1.0469999999999999</v>
      </c>
      <c r="CN152" s="13">
        <v>2073</v>
      </c>
      <c r="CO152" s="14">
        <v>31.2</v>
      </c>
      <c r="CP152" s="14">
        <v>108.8</v>
      </c>
      <c r="CQ152" s="17"/>
      <c r="CR152" s="13">
        <v>25.6</v>
      </c>
      <c r="CS152" s="14">
        <v>20.399999999999999</v>
      </c>
    </row>
    <row r="153" spans="1:97" x14ac:dyDescent="0.4">
      <c r="A153" s="8">
        <v>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76.699029126213588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19.417475728155338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2.912621359223301</v>
      </c>
      <c r="CE153" s="8">
        <v>0</v>
      </c>
      <c r="CF153" s="8">
        <v>0</v>
      </c>
      <c r="CG153" s="8">
        <v>0</v>
      </c>
      <c r="CH153" s="8">
        <v>0.97087378640776689</v>
      </c>
      <c r="CI153" s="8">
        <v>0</v>
      </c>
      <c r="CJ153" s="8">
        <v>0</v>
      </c>
      <c r="CK153" s="8">
        <v>0</v>
      </c>
      <c r="CL153" s="8">
        <v>0</v>
      </c>
      <c r="CM153" s="12">
        <v>1.0269999999999999</v>
      </c>
      <c r="CN153" s="13">
        <v>3240</v>
      </c>
      <c r="CO153" s="14">
        <v>68.900000000000006</v>
      </c>
      <c r="CP153" s="14">
        <v>129.5</v>
      </c>
      <c r="CQ153" s="14">
        <v>23.6</v>
      </c>
      <c r="CR153" s="16"/>
      <c r="CS153" s="14">
        <v>51.2</v>
      </c>
    </row>
    <row r="154" spans="1:97" x14ac:dyDescent="0.4">
      <c r="A154" s="8">
        <v>0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44.780575181610111</v>
      </c>
      <c r="AD154" s="8">
        <v>44.780575181610111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9.9512389292466921</v>
      </c>
      <c r="BW154" s="8">
        <v>0</v>
      </c>
      <c r="BX154" s="8">
        <v>0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0.48761070753308788</v>
      </c>
      <c r="CK154" s="8">
        <v>0</v>
      </c>
      <c r="CL154" s="8">
        <v>0</v>
      </c>
      <c r="CM154" s="12">
        <v>0.89400000000000002</v>
      </c>
      <c r="CN154" s="13">
        <v>1318</v>
      </c>
      <c r="CO154" s="14">
        <v>35</v>
      </c>
      <c r="CP154" s="14">
        <v>88.6</v>
      </c>
      <c r="CQ154" s="17"/>
      <c r="CR154" s="13">
        <v>15.63</v>
      </c>
      <c r="CS154" s="14">
        <v>25.9</v>
      </c>
    </row>
    <row r="155" spans="1:97" x14ac:dyDescent="0.4">
      <c r="A155" s="8">
        <v>0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28.985507246376812</v>
      </c>
      <c r="AA155" s="8">
        <v>0</v>
      </c>
      <c r="AB155" s="8">
        <v>10.628019323671497</v>
      </c>
      <c r="AC155" s="8">
        <v>0</v>
      </c>
      <c r="AD155" s="8">
        <v>51.690821256038646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5.3140096618357484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2.8985507246376812</v>
      </c>
      <c r="CE155" s="8">
        <v>0</v>
      </c>
      <c r="CF155" s="8">
        <v>0.48309178743961351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12">
        <v>0.93899999999999995</v>
      </c>
      <c r="CN155" s="13">
        <v>2299</v>
      </c>
      <c r="CO155" s="14">
        <v>47.2</v>
      </c>
      <c r="CP155" s="14">
        <v>114.2</v>
      </c>
      <c r="CQ155" s="14">
        <v>2.5</v>
      </c>
      <c r="CR155" s="18">
        <v>32.4</v>
      </c>
      <c r="CS155" s="14">
        <v>30.7</v>
      </c>
    </row>
    <row r="156" spans="1:97" x14ac:dyDescent="0.4">
      <c r="A156" s="8">
        <v>0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91.17647058823529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6.8627450980392162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1.9607843137254901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12">
        <v>0.94099999999999995</v>
      </c>
      <c r="CN156" s="13">
        <v>2108</v>
      </c>
      <c r="CO156" s="14">
        <v>46.7</v>
      </c>
      <c r="CP156" s="14">
        <v>114.3</v>
      </c>
      <c r="CQ156" s="17"/>
      <c r="CR156" s="16"/>
      <c r="CS156" s="14">
        <v>31.4</v>
      </c>
    </row>
    <row r="157" spans="1:97" x14ac:dyDescent="0.4">
      <c r="A157" s="8">
        <v>0</v>
      </c>
      <c r="B157" s="8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75.490196078431367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1.9607843137254901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20.588235294117645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1.9607843137254901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12">
        <v>0.91</v>
      </c>
      <c r="CN157" s="13">
        <v>963</v>
      </c>
      <c r="CO157" s="14">
        <v>25.7</v>
      </c>
      <c r="CP157" s="14">
        <v>92</v>
      </c>
      <c r="CQ157" s="17"/>
      <c r="CR157" s="16"/>
      <c r="CS157" s="14">
        <v>23.4</v>
      </c>
    </row>
    <row r="158" spans="1:97" x14ac:dyDescent="0.4">
      <c r="A158" s="8">
        <v>0</v>
      </c>
      <c r="B158" s="8">
        <v>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70.588235294117652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8">
        <v>0</v>
      </c>
      <c r="AX158" s="8">
        <v>7.8431372549019605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19.607843137254903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1.9607843137254901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12">
        <v>0.94599999999999995</v>
      </c>
      <c r="CN158" s="13">
        <v>1489</v>
      </c>
      <c r="CO158" s="14">
        <v>31.8</v>
      </c>
      <c r="CP158" s="14">
        <v>97</v>
      </c>
      <c r="CQ158" s="17"/>
      <c r="CR158" s="16"/>
      <c r="CS158" s="14">
        <v>23.6</v>
      </c>
    </row>
    <row r="159" spans="1:97" x14ac:dyDescent="0.4">
      <c r="A159" s="8">
        <v>0</v>
      </c>
      <c r="B159" s="8">
        <v>0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61.764705882352942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8">
        <v>0</v>
      </c>
      <c r="AX159" s="8">
        <v>21.568627450980394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7.8431372549019605</v>
      </c>
      <c r="BW159" s="8">
        <v>0</v>
      </c>
      <c r="BX159" s="8">
        <v>6.8627450980392162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1.9607843137254901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12">
        <v>1.0389999999999999</v>
      </c>
      <c r="CN159" s="13">
        <v>2393</v>
      </c>
      <c r="CO159" s="14">
        <v>37.6</v>
      </c>
      <c r="CP159" s="14">
        <v>117.4</v>
      </c>
      <c r="CQ159" s="17"/>
      <c r="CR159" s="16"/>
      <c r="CS159" s="14">
        <v>24.7</v>
      </c>
    </row>
    <row r="160" spans="1:97" x14ac:dyDescent="0.4">
      <c r="A160" s="8">
        <v>0</v>
      </c>
      <c r="B160" s="8">
        <v>0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22.549019607843139</v>
      </c>
      <c r="AD160" s="8">
        <v>0</v>
      </c>
      <c r="AE160" s="8">
        <v>0</v>
      </c>
      <c r="AF160" s="8">
        <v>0</v>
      </c>
      <c r="AG160" s="8">
        <v>0</v>
      </c>
      <c r="AH160" s="8">
        <v>26.47058823529412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8">
        <v>0</v>
      </c>
      <c r="AX160" s="8">
        <v>34.313725490196077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14.705882352941178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1.9607843137254901</v>
      </c>
      <c r="CE160" s="8">
        <v>0</v>
      </c>
      <c r="CF160" s="8">
        <v>0</v>
      </c>
      <c r="CG160" s="8">
        <v>0</v>
      </c>
      <c r="CH160" s="8">
        <v>0</v>
      </c>
      <c r="CI160" s="8">
        <v>0</v>
      </c>
      <c r="CJ160" s="8">
        <v>0</v>
      </c>
      <c r="CK160" s="8">
        <v>0</v>
      </c>
      <c r="CL160" s="8">
        <v>0</v>
      </c>
      <c r="CM160" s="12">
        <v>1.163</v>
      </c>
      <c r="CN160" s="13">
        <v>3262</v>
      </c>
      <c r="CO160" s="14">
        <v>38.1</v>
      </c>
      <c r="CP160" s="14">
        <v>126.1</v>
      </c>
      <c r="CQ160" s="17"/>
      <c r="CR160" s="16"/>
      <c r="CS160" s="14">
        <v>23.9</v>
      </c>
    </row>
    <row r="161" spans="1:97" x14ac:dyDescent="0.4">
      <c r="A161" s="8">
        <v>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19.607843137254903</v>
      </c>
      <c r="AD161" s="8">
        <v>0</v>
      </c>
      <c r="AE161" s="8">
        <v>0</v>
      </c>
      <c r="AF161" s="8">
        <v>0</v>
      </c>
      <c r="AG161" s="8">
        <v>0</v>
      </c>
      <c r="AH161" s="8">
        <v>46.078431372549019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12.745098039215685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12.745098039215685</v>
      </c>
      <c r="BW161" s="8">
        <v>0</v>
      </c>
      <c r="BX161" s="8">
        <v>6.8627450980392162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1.9607843137254901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12">
        <v>0.97299999999999998</v>
      </c>
      <c r="CN161" s="13">
        <v>1631</v>
      </c>
      <c r="CO161" s="14">
        <v>30.4</v>
      </c>
      <c r="CP161" s="14">
        <v>101</v>
      </c>
      <c r="CQ161" s="17"/>
      <c r="CR161" s="16"/>
      <c r="CS161" s="14">
        <v>21.7</v>
      </c>
    </row>
    <row r="162" spans="1:97" x14ac:dyDescent="0.4">
      <c r="A162" s="8">
        <v>0</v>
      </c>
      <c r="B162" s="8">
        <v>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24.509803921568626</v>
      </c>
      <c r="AD162" s="8">
        <v>0</v>
      </c>
      <c r="AE162" s="8">
        <v>0</v>
      </c>
      <c r="AF162" s="8">
        <v>0</v>
      </c>
      <c r="AG162" s="8">
        <v>0</v>
      </c>
      <c r="AH162" s="8">
        <v>39.215686274509807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8">
        <v>0</v>
      </c>
      <c r="AX162" s="8">
        <v>14.705882352941178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13.725490196078432</v>
      </c>
      <c r="BW162" s="8">
        <v>0</v>
      </c>
      <c r="BX162" s="8">
        <v>5.8823529411764701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1.9607843137254901</v>
      </c>
      <c r="CE162" s="8">
        <v>0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12">
        <v>0.98599999999999999</v>
      </c>
      <c r="CN162" s="13">
        <v>1719</v>
      </c>
      <c r="CO162" s="14">
        <v>30.7</v>
      </c>
      <c r="CP162" s="14">
        <v>102.5</v>
      </c>
      <c r="CQ162" s="17"/>
      <c r="CR162" s="16"/>
      <c r="CS162" s="14">
        <v>21.8</v>
      </c>
    </row>
    <row r="163" spans="1:97" x14ac:dyDescent="0.4">
      <c r="A163" s="8">
        <v>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50</v>
      </c>
      <c r="AD163" s="8">
        <v>0</v>
      </c>
      <c r="AE163" s="8">
        <v>0</v>
      </c>
      <c r="AF163" s="8">
        <v>0</v>
      </c>
      <c r="AG163" s="8">
        <v>0</v>
      </c>
      <c r="AH163" s="8">
        <v>37.254901960784316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8">
        <v>0</v>
      </c>
      <c r="AX163" s="8">
        <v>10.784313725490197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1.9607843137254901</v>
      </c>
      <c r="CE163" s="8">
        <v>0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12">
        <v>0.96899999999999997</v>
      </c>
      <c r="CN163" s="13">
        <v>2297</v>
      </c>
      <c r="CO163" s="14">
        <v>4.5999999999999996</v>
      </c>
      <c r="CP163" s="14">
        <v>118.2</v>
      </c>
      <c r="CQ163" s="17"/>
      <c r="CR163" s="16"/>
      <c r="CS163" s="14">
        <v>31.1</v>
      </c>
    </row>
    <row r="164" spans="1:97" x14ac:dyDescent="0.4">
      <c r="A164" s="8">
        <v>0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19.607843137254903</v>
      </c>
      <c r="AD164" s="8">
        <v>0</v>
      </c>
      <c r="AE164" s="8">
        <v>0</v>
      </c>
      <c r="AF164" s="8">
        <v>0</v>
      </c>
      <c r="AG164" s="8">
        <v>0</v>
      </c>
      <c r="AH164" s="8">
        <v>44.117647058823529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8">
        <v>0</v>
      </c>
      <c r="AX164" s="8">
        <v>14.705882352941178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0</v>
      </c>
      <c r="BN164" s="8">
        <v>0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14.705882352941178</v>
      </c>
      <c r="BU164" s="8">
        <v>0</v>
      </c>
      <c r="BV164" s="8">
        <v>0</v>
      </c>
      <c r="BW164" s="8">
        <v>0</v>
      </c>
      <c r="BX164" s="8">
        <v>4.9019607843137258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1.9607843137254901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12">
        <v>0.98699999999999999</v>
      </c>
      <c r="CN164" s="13">
        <v>1638</v>
      </c>
      <c r="CO164" s="14">
        <v>29.2</v>
      </c>
      <c r="CP164" s="14">
        <v>94.3</v>
      </c>
      <c r="CQ164" s="17"/>
      <c r="CR164" s="16"/>
      <c r="CS164" s="14">
        <v>20.5</v>
      </c>
    </row>
    <row r="165" spans="1:97" x14ac:dyDescent="0.4">
      <c r="A165" s="8">
        <v>0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6.8627450980392162</v>
      </c>
      <c r="AE165" s="8">
        <v>0</v>
      </c>
      <c r="AF165" s="8">
        <v>0</v>
      </c>
      <c r="AG165" s="8">
        <v>0</v>
      </c>
      <c r="AH165" s="8">
        <v>49.019607843137251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19.607843137254903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12.745098039215685</v>
      </c>
      <c r="BU165" s="8">
        <v>0</v>
      </c>
      <c r="BV165" s="8">
        <v>0</v>
      </c>
      <c r="BW165" s="8">
        <v>0</v>
      </c>
      <c r="BX165" s="8">
        <v>9.8039215686274517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1.9607843137254901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12">
        <v>1.0189999999999999</v>
      </c>
      <c r="CN165" s="13">
        <v>1779</v>
      </c>
      <c r="CO165" s="14">
        <v>28.5</v>
      </c>
      <c r="CP165" s="14">
        <v>101.3</v>
      </c>
      <c r="CQ165" s="17"/>
      <c r="CR165" s="16"/>
      <c r="CS165" s="14">
        <v>19.8</v>
      </c>
    </row>
    <row r="166" spans="1:97" x14ac:dyDescent="0.4">
      <c r="A166" s="8">
        <v>0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11.428571428571429</v>
      </c>
      <c r="AD166" s="8">
        <v>57.142857142857139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4.7619047619047619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4.7619047619047619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17.142857142857142</v>
      </c>
      <c r="BY166" s="8">
        <v>0</v>
      </c>
      <c r="BZ166" s="8">
        <v>0</v>
      </c>
      <c r="CA166" s="8">
        <v>0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  <c r="CH166" s="8">
        <v>0</v>
      </c>
      <c r="CI166" s="8">
        <v>0</v>
      </c>
      <c r="CJ166" s="8">
        <v>1.9047619047619049</v>
      </c>
      <c r="CK166" s="8">
        <v>2.8571428571428572</v>
      </c>
      <c r="CL166" s="8">
        <v>0</v>
      </c>
      <c r="CM166" s="12">
        <v>0.91600000000000004</v>
      </c>
      <c r="CN166" s="13">
        <v>995</v>
      </c>
      <c r="CO166" s="14">
        <v>26.4</v>
      </c>
      <c r="CP166" s="14">
        <v>78.099999999999994</v>
      </c>
      <c r="CQ166" s="14">
        <v>36.799999999999997</v>
      </c>
      <c r="CR166" s="16"/>
      <c r="CS166" s="14">
        <v>21.1</v>
      </c>
    </row>
    <row r="167" spans="1:97" x14ac:dyDescent="0.4">
      <c r="A167" s="8">
        <v>0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22.660098522167488</v>
      </c>
      <c r="AE167" s="8">
        <v>0</v>
      </c>
      <c r="AF167" s="8">
        <v>0</v>
      </c>
      <c r="AG167" s="8">
        <v>0</v>
      </c>
      <c r="AH167" s="8">
        <v>39.408866995073893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19.704433497536947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0</v>
      </c>
      <c r="BL167" s="8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8">
        <v>0</v>
      </c>
      <c r="BT167" s="8">
        <v>9.8522167487684733</v>
      </c>
      <c r="BU167" s="8">
        <v>0</v>
      </c>
      <c r="BV167" s="8">
        <v>0</v>
      </c>
      <c r="BW167" s="8">
        <v>0</v>
      </c>
      <c r="BX167" s="8">
        <v>6.8965517241379306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  <c r="CD167" s="8">
        <v>1.4778325123152709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0</v>
      </c>
      <c r="CM167" s="12">
        <v>1.0289999999999999</v>
      </c>
      <c r="CN167" s="13">
        <v>2381</v>
      </c>
      <c r="CO167" s="14">
        <v>36.6</v>
      </c>
      <c r="CP167" s="14">
        <v>111.7</v>
      </c>
      <c r="CQ167" s="17"/>
      <c r="CR167" s="13">
        <v>34.5</v>
      </c>
      <c r="CS167" s="14">
        <v>22.5</v>
      </c>
    </row>
    <row r="168" spans="1:97" x14ac:dyDescent="0.4">
      <c r="A168" s="8">
        <v>0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14.77832512315271</v>
      </c>
      <c r="AE168" s="8">
        <v>0</v>
      </c>
      <c r="AF168" s="8">
        <v>0</v>
      </c>
      <c r="AG168" s="8">
        <v>0</v>
      </c>
      <c r="AH168" s="8">
        <v>34.482758620689658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32.512315270935957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9.8522167487684733</v>
      </c>
      <c r="BU168" s="8">
        <v>0</v>
      </c>
      <c r="BV168" s="8">
        <v>0</v>
      </c>
      <c r="BW168" s="8">
        <v>0</v>
      </c>
      <c r="BX168" s="8">
        <v>6.8965517241379306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1.4778325123152709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0</v>
      </c>
      <c r="CM168" s="12">
        <v>1.1379999999999999</v>
      </c>
      <c r="CN168" s="13">
        <v>2893</v>
      </c>
      <c r="CO168" s="14">
        <v>35.200000000000003</v>
      </c>
      <c r="CP168" s="14">
        <v>118.7</v>
      </c>
      <c r="CQ168" s="14">
        <v>1.64</v>
      </c>
      <c r="CR168" s="13">
        <v>18.2</v>
      </c>
      <c r="CS168" s="14">
        <v>21.8</v>
      </c>
    </row>
    <row r="169" spans="1:97" x14ac:dyDescent="0.4">
      <c r="A169" s="8">
        <v>0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19.175455417066157</v>
      </c>
      <c r="O169" s="8">
        <v>0</v>
      </c>
      <c r="P169" s="8">
        <v>0</v>
      </c>
      <c r="Q169" s="8">
        <v>0</v>
      </c>
      <c r="R169" s="8">
        <v>0</v>
      </c>
      <c r="S169" s="8">
        <v>54.650047938638544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14.381591562799617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8">
        <v>0</v>
      </c>
      <c r="BT169" s="8">
        <v>2.8763183125599232</v>
      </c>
      <c r="BU169" s="8">
        <v>0</v>
      </c>
      <c r="BV169" s="8">
        <v>0</v>
      </c>
      <c r="BW169" s="8">
        <v>0</v>
      </c>
      <c r="BX169" s="8">
        <v>4.7938638542665393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1.9175455417066156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2.2051773729626079</v>
      </c>
      <c r="CK169" s="8">
        <v>0</v>
      </c>
      <c r="CL169" s="8">
        <v>0</v>
      </c>
      <c r="CM169" s="12">
        <v>0.98499999999999999</v>
      </c>
      <c r="CN169" s="13">
        <v>1513</v>
      </c>
      <c r="CO169" s="14">
        <v>27.9</v>
      </c>
      <c r="CP169" s="14">
        <v>99.5</v>
      </c>
      <c r="CQ169" s="17"/>
      <c r="CR169" s="13">
        <v>24.4</v>
      </c>
      <c r="CS169" s="14">
        <v>20.9</v>
      </c>
    </row>
    <row r="170" spans="1:97" x14ac:dyDescent="0.4">
      <c r="A170" s="8">
        <v>0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69.031639501438164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8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14.381591562799617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3.8350910834132312</v>
      </c>
      <c r="BU170" s="8">
        <v>0</v>
      </c>
      <c r="BV170" s="8">
        <v>0</v>
      </c>
      <c r="BW170" s="8">
        <v>0</v>
      </c>
      <c r="BX170" s="8">
        <v>8.6289549376797705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1.9175455417066156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2.2051773729626079</v>
      </c>
      <c r="CK170" s="8">
        <v>0</v>
      </c>
      <c r="CL170" s="8">
        <v>0</v>
      </c>
      <c r="CM170" s="12">
        <v>0.98</v>
      </c>
      <c r="CN170" s="13">
        <v>1551</v>
      </c>
      <c r="CO170" s="14">
        <v>30.2</v>
      </c>
      <c r="CP170" s="14">
        <v>96.5</v>
      </c>
      <c r="CQ170" s="17"/>
      <c r="CR170" s="13">
        <v>27</v>
      </c>
      <c r="CS170" s="14">
        <v>24.5</v>
      </c>
    </row>
    <row r="171" spans="1:97" x14ac:dyDescent="0.4">
      <c r="A171" s="8">
        <v>0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19.175455417066157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54.650047938638544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14.381591562799617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2.8763183125599232</v>
      </c>
      <c r="BU171" s="8">
        <v>0</v>
      </c>
      <c r="BV171" s="8">
        <v>0</v>
      </c>
      <c r="BW171" s="8">
        <v>0</v>
      </c>
      <c r="BX171" s="8">
        <v>4.7938638542665393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1.9175455417066156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2.2051773729626079</v>
      </c>
      <c r="CK171" s="8">
        <v>0</v>
      </c>
      <c r="CL171" s="8">
        <v>0</v>
      </c>
      <c r="CM171" s="12">
        <v>0.99099999999999999</v>
      </c>
      <c r="CN171" s="13">
        <v>559</v>
      </c>
      <c r="CO171" s="14">
        <v>10.7</v>
      </c>
      <c r="CP171" s="14">
        <v>99.7</v>
      </c>
      <c r="CQ171" s="17"/>
      <c r="CR171" s="13">
        <v>27.5</v>
      </c>
      <c r="CS171" s="14">
        <v>23</v>
      </c>
    </row>
    <row r="172" spans="1:97" x14ac:dyDescent="0.4">
      <c r="A172" s="8">
        <v>0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8">
        <v>69.031639501438164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14.381591562799617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  <c r="BK172" s="8">
        <v>0</v>
      </c>
      <c r="BL172" s="8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0</v>
      </c>
      <c r="BR172" s="8">
        <v>0</v>
      </c>
      <c r="BS172" s="8">
        <v>0</v>
      </c>
      <c r="BT172" s="8">
        <v>0</v>
      </c>
      <c r="BU172" s="8">
        <v>0</v>
      </c>
      <c r="BV172" s="8">
        <v>0</v>
      </c>
      <c r="BW172" s="8">
        <v>12.464046021093003</v>
      </c>
      <c r="BX172" s="8">
        <v>0</v>
      </c>
      <c r="BY172" s="8">
        <v>0</v>
      </c>
      <c r="BZ172" s="8">
        <v>0</v>
      </c>
      <c r="CA172" s="8">
        <v>0</v>
      </c>
      <c r="CB172" s="8">
        <v>0</v>
      </c>
      <c r="CC172" s="8">
        <v>0</v>
      </c>
      <c r="CD172" s="8">
        <v>1.9175455417066156</v>
      </c>
      <c r="CE172" s="8">
        <v>0</v>
      </c>
      <c r="CF172" s="8">
        <v>0</v>
      </c>
      <c r="CG172" s="8">
        <v>0</v>
      </c>
      <c r="CH172" s="8">
        <v>0</v>
      </c>
      <c r="CI172" s="8">
        <v>0</v>
      </c>
      <c r="CJ172" s="8">
        <v>2.2051773729626079</v>
      </c>
      <c r="CK172" s="8">
        <v>0</v>
      </c>
      <c r="CL172" s="8">
        <v>0</v>
      </c>
      <c r="CM172" s="12">
        <v>0.97499999999999998</v>
      </c>
      <c r="CN172" s="13">
        <v>1530</v>
      </c>
      <c r="CO172" s="14">
        <v>10.199999999999999</v>
      </c>
      <c r="CP172" s="14">
        <v>96.9</v>
      </c>
      <c r="CQ172" s="17"/>
      <c r="CR172" s="13">
        <v>25.4</v>
      </c>
      <c r="CS172" s="14">
        <v>22.9</v>
      </c>
    </row>
    <row r="173" spans="1:97" x14ac:dyDescent="0.4">
      <c r="A173" s="8">
        <v>0</v>
      </c>
      <c r="B173" s="8">
        <v>0</v>
      </c>
      <c r="C173" s="8">
        <v>9.6153846153846168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67.307692307692307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19.230769230769234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2.8846153846153846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0.96153846153846156</v>
      </c>
      <c r="CL173" s="8">
        <v>0</v>
      </c>
      <c r="CM173" s="12">
        <v>1.032</v>
      </c>
      <c r="CN173" s="13">
        <v>2975</v>
      </c>
      <c r="CO173" s="14">
        <v>54.9</v>
      </c>
      <c r="CP173" s="14">
        <v>125.9</v>
      </c>
      <c r="CQ173" s="17"/>
      <c r="CR173" s="13">
        <v>16.2</v>
      </c>
      <c r="CS173" s="14">
        <v>37.5</v>
      </c>
    </row>
    <row r="174" spans="1:97" x14ac:dyDescent="0.4">
      <c r="A174" s="8">
        <v>0</v>
      </c>
      <c r="B174" s="8">
        <v>67.961165048543691</v>
      </c>
      <c r="C174" s="8">
        <v>9.7087378640776691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19.417475728155338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2.912621359223301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12">
        <v>1.0209999999999999</v>
      </c>
      <c r="CN174" s="13">
        <v>2580</v>
      </c>
      <c r="CO174" s="14">
        <v>51.2</v>
      </c>
      <c r="CP174" s="14">
        <v>119.9</v>
      </c>
      <c r="CQ174" s="20"/>
      <c r="CR174" s="13">
        <v>14</v>
      </c>
      <c r="CS174" s="14">
        <v>36.4</v>
      </c>
    </row>
    <row r="175" spans="1:97" x14ac:dyDescent="0.4">
      <c r="A175" s="8">
        <v>0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64.688427299703264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4.154302670623145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1.6815034619188918</v>
      </c>
      <c r="BF175" s="8">
        <v>4.154302670623145</v>
      </c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2.9673590504451037</v>
      </c>
      <c r="BR175" s="8">
        <v>21.266073194856574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0.98911968348170121</v>
      </c>
      <c r="CE175" s="8">
        <v>0</v>
      </c>
      <c r="CF175" s="8">
        <v>9.8911968348170121E-2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12">
        <v>0.94599999999999995</v>
      </c>
      <c r="CN175" s="13">
        <v>1721</v>
      </c>
      <c r="CO175" s="14">
        <v>28.2</v>
      </c>
      <c r="CP175" s="14">
        <v>102.6</v>
      </c>
      <c r="CQ175" s="14">
        <v>42</v>
      </c>
      <c r="CR175" s="13">
        <v>13.5</v>
      </c>
      <c r="CS175" s="14">
        <v>19.899999999999999</v>
      </c>
    </row>
    <row r="176" spans="1:97" x14ac:dyDescent="0.4">
      <c r="A176" s="8">
        <v>0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8.6538461538461533</v>
      </c>
      <c r="AE176" s="8">
        <v>0</v>
      </c>
      <c r="AF176" s="8">
        <v>0</v>
      </c>
      <c r="AG176" s="8">
        <v>0</v>
      </c>
      <c r="AH176" s="8">
        <v>50.96153846153846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19.230769230769234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>
        <v>0</v>
      </c>
      <c r="BT176" s="8">
        <v>6.7307692307692308</v>
      </c>
      <c r="BU176" s="8">
        <v>0</v>
      </c>
      <c r="BV176" s="8">
        <v>0</v>
      </c>
      <c r="BW176" s="8">
        <v>0</v>
      </c>
      <c r="BX176" s="8">
        <v>10.576923076923077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1.9230769230769231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1.9230769230769231</v>
      </c>
      <c r="CL176" s="8">
        <v>0</v>
      </c>
      <c r="CM176" s="12">
        <v>1.0269999999999999</v>
      </c>
      <c r="CN176" s="13">
        <v>1478</v>
      </c>
      <c r="CO176" s="14">
        <v>28.2</v>
      </c>
      <c r="CP176" s="14">
        <v>103.7</v>
      </c>
      <c r="CQ176" s="17"/>
      <c r="CR176" s="16"/>
      <c r="CS176" s="14">
        <v>20.100000000000001</v>
      </c>
    </row>
    <row r="177" spans="1:97" x14ac:dyDescent="0.4">
      <c r="A177" s="8">
        <v>0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8.6538461538461533</v>
      </c>
      <c r="AE177" s="8">
        <v>0</v>
      </c>
      <c r="AF177" s="8">
        <v>0</v>
      </c>
      <c r="AG177" s="8">
        <v>0</v>
      </c>
      <c r="AH177" s="8">
        <v>50.96153846153846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19.230769230769234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8">
        <v>0</v>
      </c>
      <c r="BT177" s="8">
        <v>9.6153846153846168</v>
      </c>
      <c r="BU177" s="8">
        <v>0</v>
      </c>
      <c r="BV177" s="8">
        <v>0</v>
      </c>
      <c r="BW177" s="8">
        <v>0</v>
      </c>
      <c r="BX177" s="8">
        <v>7.6923076923076925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1.9230769230769231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1.9230769230769231</v>
      </c>
      <c r="CL177" s="8">
        <v>0</v>
      </c>
      <c r="CM177" s="12">
        <v>1.026</v>
      </c>
      <c r="CN177" s="13">
        <v>1892</v>
      </c>
      <c r="CO177" s="14">
        <v>30.5</v>
      </c>
      <c r="CP177" s="14">
        <v>112.2</v>
      </c>
      <c r="CQ177" s="17"/>
      <c r="CR177" s="16"/>
      <c r="CS177" s="14">
        <v>21.4</v>
      </c>
    </row>
    <row r="178" spans="1:97" x14ac:dyDescent="0.4">
      <c r="A178" s="8">
        <v>0</v>
      </c>
      <c r="B178" s="8">
        <v>0</v>
      </c>
      <c r="C178" s="8">
        <v>0</v>
      </c>
      <c r="D178" s="8">
        <v>0</v>
      </c>
      <c r="E178" s="8">
        <v>0</v>
      </c>
      <c r="F178" s="8">
        <v>49.75619464623346</v>
      </c>
      <c r="G178" s="8">
        <v>0</v>
      </c>
      <c r="H178" s="8">
        <v>29.853716787740076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19.902477858493384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0.48761070753308788</v>
      </c>
      <c r="CK178" s="8">
        <v>0</v>
      </c>
      <c r="CL178" s="8">
        <v>0</v>
      </c>
      <c r="CM178" s="12">
        <v>0.89600000000000002</v>
      </c>
      <c r="CN178" s="13">
        <v>889</v>
      </c>
      <c r="CO178" s="14">
        <v>25.5</v>
      </c>
      <c r="CP178" s="14">
        <v>79.900000000000006</v>
      </c>
      <c r="CQ178" s="17"/>
      <c r="CR178" s="13">
        <v>18.149999999999999</v>
      </c>
      <c r="CS178" s="14">
        <v>23.5</v>
      </c>
    </row>
    <row r="179" spans="1:97" x14ac:dyDescent="0.4">
      <c r="A179" s="8">
        <v>0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100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12">
        <v>0.89600000000000002</v>
      </c>
      <c r="CN179" s="13">
        <v>1265</v>
      </c>
      <c r="CO179" s="14">
        <v>33.200000000000003</v>
      </c>
      <c r="CP179" s="14">
        <v>86.1</v>
      </c>
      <c r="CQ179" s="17"/>
      <c r="CR179" s="13">
        <v>30.94</v>
      </c>
      <c r="CS179" s="14">
        <v>27</v>
      </c>
    </row>
    <row r="180" spans="1:97" x14ac:dyDescent="0.4">
      <c r="A180" s="8">
        <v>0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70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10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15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0</v>
      </c>
      <c r="BT180" s="8">
        <v>5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12">
        <v>0.98</v>
      </c>
      <c r="CN180" s="13">
        <v>1475</v>
      </c>
      <c r="CO180" s="14">
        <v>25</v>
      </c>
      <c r="CP180" s="14">
        <v>54.1</v>
      </c>
      <c r="CQ180" s="17"/>
      <c r="CR180" s="13">
        <v>15.32</v>
      </c>
      <c r="CS180" s="14">
        <v>17.5</v>
      </c>
    </row>
    <row r="181" spans="1:97" x14ac:dyDescent="0.4">
      <c r="A181" s="8">
        <v>0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32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38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23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7.0000000000000009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12">
        <v>1.0549999999999999</v>
      </c>
      <c r="CN181" s="13">
        <v>1981</v>
      </c>
      <c r="CO181" s="14">
        <v>29.5</v>
      </c>
      <c r="CP181" s="14">
        <v>113</v>
      </c>
      <c r="CQ181" s="17"/>
      <c r="CR181" s="13">
        <v>20.82</v>
      </c>
      <c r="CS181" s="14">
        <v>20.9</v>
      </c>
    </row>
    <row r="182" spans="1:97" x14ac:dyDescent="0.4">
      <c r="A182" s="8">
        <v>0</v>
      </c>
      <c r="B182" s="8">
        <v>0</v>
      </c>
      <c r="C182" s="8">
        <v>0</v>
      </c>
      <c r="D182" s="8">
        <v>0</v>
      </c>
      <c r="E182" s="8">
        <v>0</v>
      </c>
      <c r="F182" s="8">
        <v>10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80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10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12">
        <v>0.95199999999999996</v>
      </c>
      <c r="CN182" s="13">
        <v>1326</v>
      </c>
      <c r="CO182" s="14">
        <v>25.2</v>
      </c>
      <c r="CP182" s="14">
        <v>53.2</v>
      </c>
      <c r="CQ182" s="17"/>
      <c r="CR182" s="13">
        <v>22.01</v>
      </c>
      <c r="CS182" s="14">
        <v>18.2</v>
      </c>
    </row>
    <row r="183" spans="1:97" x14ac:dyDescent="0.4">
      <c r="A183" s="8">
        <v>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20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80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12">
        <v>0.89500000000000002</v>
      </c>
      <c r="CN183" s="13">
        <v>1134</v>
      </c>
      <c r="CO183" s="14">
        <v>29.6</v>
      </c>
      <c r="CP183" s="14">
        <v>52.8</v>
      </c>
      <c r="CQ183" s="17"/>
      <c r="CR183" s="13">
        <v>30.75</v>
      </c>
      <c r="CS183" s="14">
        <v>23.9</v>
      </c>
    </row>
    <row r="184" spans="1:97" x14ac:dyDescent="0.4">
      <c r="A184" s="8">
        <v>0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32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40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22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6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12">
        <v>1.0469999999999999</v>
      </c>
      <c r="CN184" s="13">
        <v>2078</v>
      </c>
      <c r="CO184" s="14">
        <v>30.4</v>
      </c>
      <c r="CP184" s="14">
        <v>60.5</v>
      </c>
      <c r="CQ184" s="17"/>
      <c r="CR184" s="13">
        <v>24.16</v>
      </c>
      <c r="CS184" s="14">
        <v>21.7</v>
      </c>
    </row>
    <row r="185" spans="1:97" x14ac:dyDescent="0.4">
      <c r="A185" s="8">
        <v>0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38.235294117647058</v>
      </c>
      <c r="T185" s="8">
        <v>0</v>
      </c>
      <c r="U185" s="8">
        <v>0</v>
      </c>
      <c r="V185" s="8">
        <v>29.411764705882355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14.705882352941178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6.8627450980392162</v>
      </c>
      <c r="BU185" s="8">
        <v>0</v>
      </c>
      <c r="BV185" s="8">
        <v>0</v>
      </c>
      <c r="BW185" s="8">
        <v>0</v>
      </c>
      <c r="BX185" s="8">
        <v>8.8235294117647065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1.9607843137254901</v>
      </c>
      <c r="CL185" s="8">
        <v>0</v>
      </c>
      <c r="CM185" s="12">
        <v>0.996</v>
      </c>
      <c r="CN185" s="13">
        <v>1828</v>
      </c>
      <c r="CO185" s="14">
        <v>31.1</v>
      </c>
      <c r="CP185" s="14">
        <v>104.9</v>
      </c>
      <c r="CQ185" s="14">
        <v>29.8</v>
      </c>
      <c r="CR185" s="13">
        <v>32.15</v>
      </c>
      <c r="CS185" s="14">
        <v>21.3</v>
      </c>
    </row>
    <row r="186" spans="1:97" x14ac:dyDescent="0.4">
      <c r="A186" s="8">
        <v>0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19.607843137254903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21.568627450980394</v>
      </c>
      <c r="AE186" s="8">
        <v>0</v>
      </c>
      <c r="AF186" s="8">
        <v>0</v>
      </c>
      <c r="AG186" s="8">
        <v>0</v>
      </c>
      <c r="AH186" s="8">
        <v>31.372549019607842</v>
      </c>
      <c r="AI186" s="8">
        <v>0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14.705882352941178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4.9019607843137258</v>
      </c>
      <c r="BU186" s="8">
        <v>0</v>
      </c>
      <c r="BV186" s="8">
        <v>0</v>
      </c>
      <c r="BW186" s="8">
        <v>0</v>
      </c>
      <c r="BX186" s="8">
        <v>5.8823529411764701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1.9607843137254901</v>
      </c>
      <c r="CL186" s="8">
        <v>0</v>
      </c>
      <c r="CM186" s="12">
        <v>0.995</v>
      </c>
      <c r="CN186" s="13">
        <v>1769</v>
      </c>
      <c r="CO186" s="14">
        <v>30.3</v>
      </c>
      <c r="CP186" s="14">
        <v>102.9</v>
      </c>
      <c r="CQ186" s="14">
        <v>24.3</v>
      </c>
      <c r="CR186" s="13">
        <v>30.11</v>
      </c>
      <c r="CS186" s="14">
        <v>21</v>
      </c>
    </row>
    <row r="187" spans="1:97" x14ac:dyDescent="0.4">
      <c r="A187" s="8">
        <v>0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38.235294117647058</v>
      </c>
      <c r="AE187" s="8">
        <v>0</v>
      </c>
      <c r="AF187" s="8">
        <v>0</v>
      </c>
      <c r="AG187" s="8">
        <v>0</v>
      </c>
      <c r="AH187" s="8">
        <v>29.411764705882355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14.705882352941178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8">
        <v>0</v>
      </c>
      <c r="BT187" s="8">
        <v>6.8627450980392162</v>
      </c>
      <c r="BU187" s="8">
        <v>0</v>
      </c>
      <c r="BV187" s="8">
        <v>0</v>
      </c>
      <c r="BW187" s="8">
        <v>0</v>
      </c>
      <c r="BX187" s="8">
        <v>8.8235294117647065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1.9607843137254901</v>
      </c>
      <c r="CL187" s="8">
        <v>0</v>
      </c>
      <c r="CM187" s="12">
        <v>0.99</v>
      </c>
      <c r="CN187" s="13">
        <v>1804</v>
      </c>
      <c r="CO187" s="14">
        <v>32.200000000000003</v>
      </c>
      <c r="CP187" s="14">
        <v>104.3</v>
      </c>
      <c r="CQ187" s="14">
        <v>23.1</v>
      </c>
      <c r="CR187" s="13">
        <v>30.16</v>
      </c>
      <c r="CS187" s="14">
        <v>22.6</v>
      </c>
    </row>
    <row r="188" spans="1:97" x14ac:dyDescent="0.4">
      <c r="A188" s="8">
        <v>0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54.187192118226605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8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21.674876847290641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22.660098522167488</v>
      </c>
      <c r="BY188" s="8">
        <v>0</v>
      </c>
      <c r="BZ188" s="8">
        <v>0</v>
      </c>
      <c r="CA188" s="8">
        <v>0</v>
      </c>
      <c r="CB188" s="8">
        <v>0</v>
      </c>
      <c r="CC188" s="8">
        <v>0</v>
      </c>
      <c r="CD188" s="8">
        <v>1.4778325123152709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12">
        <v>1.032</v>
      </c>
      <c r="CN188" s="13">
        <v>1120</v>
      </c>
      <c r="CO188" s="14">
        <v>20.2</v>
      </c>
      <c r="CP188" s="14">
        <v>86.8</v>
      </c>
      <c r="CQ188" s="17"/>
      <c r="CR188" s="13">
        <v>26.3</v>
      </c>
      <c r="CS188" s="14">
        <v>16</v>
      </c>
    </row>
    <row r="189" spans="1:97" x14ac:dyDescent="0.4">
      <c r="A189" s="8">
        <v>0</v>
      </c>
      <c r="B189" s="8">
        <v>0</v>
      </c>
      <c r="C189" s="8">
        <v>0</v>
      </c>
      <c r="D189" s="8">
        <v>0</v>
      </c>
      <c r="E189" s="8">
        <v>0</v>
      </c>
      <c r="F189" s="8">
        <v>48.664216903366771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19.86294567484358</v>
      </c>
      <c r="O189" s="8">
        <v>0</v>
      </c>
      <c r="P189" s="8">
        <v>0</v>
      </c>
      <c r="Q189" s="8">
        <v>0</v>
      </c>
      <c r="R189" s="8">
        <v>0</v>
      </c>
      <c r="S189" s="8">
        <v>29.79441851226537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0.99314728374217898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0.19862945674843582</v>
      </c>
      <c r="CG189" s="8">
        <v>0</v>
      </c>
      <c r="CH189" s="8">
        <v>0</v>
      </c>
      <c r="CI189" s="8">
        <v>0</v>
      </c>
      <c r="CJ189" s="8">
        <v>0.48664216903366769</v>
      </c>
      <c r="CK189" s="8">
        <v>0</v>
      </c>
      <c r="CL189" s="8">
        <v>0</v>
      </c>
      <c r="CM189" s="12">
        <v>0.90500000000000003</v>
      </c>
      <c r="CN189" s="13">
        <v>1470</v>
      </c>
      <c r="CO189" s="14">
        <v>36</v>
      </c>
      <c r="CP189" s="14">
        <v>99.7</v>
      </c>
      <c r="CQ189" s="17"/>
      <c r="CR189" s="16"/>
      <c r="CS189" s="14">
        <v>26.4</v>
      </c>
    </row>
    <row r="190" spans="1:97" x14ac:dyDescent="0.4">
      <c r="A190" s="8">
        <v>0</v>
      </c>
      <c r="B190" s="8">
        <v>0</v>
      </c>
      <c r="C190" s="8">
        <v>0</v>
      </c>
      <c r="D190" s="8">
        <v>0</v>
      </c>
      <c r="E190" s="8">
        <v>0</v>
      </c>
      <c r="F190" s="8">
        <v>48.761070753308786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19.902477858493384</v>
      </c>
      <c r="O190" s="8">
        <v>0</v>
      </c>
      <c r="P190" s="8">
        <v>0</v>
      </c>
      <c r="Q190" s="8">
        <v>0</v>
      </c>
      <c r="R190" s="8">
        <v>0</v>
      </c>
      <c r="S190" s="8">
        <v>29.853716787740076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0.99512389292466907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0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>
        <v>0</v>
      </c>
      <c r="CJ190" s="8">
        <v>0.48761070753308788</v>
      </c>
      <c r="CK190" s="8">
        <v>0</v>
      </c>
      <c r="CL190" s="8">
        <v>0</v>
      </c>
      <c r="CM190" s="12">
        <v>0.90300000000000002</v>
      </c>
      <c r="CN190" s="13">
        <v>1213</v>
      </c>
      <c r="CO190" s="14">
        <v>31.7</v>
      </c>
      <c r="CP190" s="14">
        <v>86.1</v>
      </c>
      <c r="CQ190" s="17"/>
      <c r="CR190" s="16"/>
      <c r="CS190" s="14">
        <v>25.3</v>
      </c>
    </row>
    <row r="191" spans="1:97" x14ac:dyDescent="0.4">
      <c r="A191" s="8">
        <v>0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30.541871921182267</v>
      </c>
      <c r="T191" s="8">
        <v>0</v>
      </c>
      <c r="U191" s="8">
        <v>0</v>
      </c>
      <c r="V191" s="8">
        <v>30.541871921182267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21.674876847290641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6.8965517241379306</v>
      </c>
      <c r="BU191" s="8">
        <v>0</v>
      </c>
      <c r="BV191" s="8">
        <v>0</v>
      </c>
      <c r="BW191" s="8">
        <v>0</v>
      </c>
      <c r="BX191" s="8">
        <v>8.8669950738916263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1.4778325123152709</v>
      </c>
      <c r="CK191" s="8">
        <v>0</v>
      </c>
      <c r="CL191" s="8">
        <v>0</v>
      </c>
      <c r="CM191" s="12">
        <v>1.0449999999999999</v>
      </c>
      <c r="CN191" s="13">
        <v>1974</v>
      </c>
      <c r="CO191" s="14">
        <v>30.5</v>
      </c>
      <c r="CP191" s="14">
        <v>112.4</v>
      </c>
      <c r="CQ191" s="14">
        <v>33.6</v>
      </c>
      <c r="CR191" s="13">
        <v>36.700000000000003</v>
      </c>
      <c r="CS191" s="14">
        <v>19.100000000000001</v>
      </c>
    </row>
    <row r="192" spans="1:97" x14ac:dyDescent="0.4">
      <c r="A192" s="8">
        <v>0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39.408866995073893</v>
      </c>
      <c r="AG192" s="8">
        <v>0</v>
      </c>
      <c r="AH192" s="8">
        <v>0</v>
      </c>
      <c r="AI192" s="8">
        <v>34.482758620689658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18.7192118226601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5.9113300492610836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1.4778325123152709</v>
      </c>
      <c r="CK192" s="8">
        <v>0</v>
      </c>
      <c r="CL192" s="8">
        <v>0</v>
      </c>
      <c r="CM192" s="12">
        <v>1.0209999999999999</v>
      </c>
      <c r="CN192" s="13">
        <v>2038</v>
      </c>
      <c r="CO192" s="14">
        <v>33.4</v>
      </c>
      <c r="CP192" s="14">
        <v>110.9</v>
      </c>
      <c r="CQ192" s="14">
        <v>4</v>
      </c>
      <c r="CR192" s="13">
        <v>39.9</v>
      </c>
      <c r="CS192" s="14">
        <v>21.9</v>
      </c>
    </row>
    <row r="193" spans="1:97" x14ac:dyDescent="0.4">
      <c r="A193" s="8">
        <v>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19.704433497536947</v>
      </c>
      <c r="AC193" s="8">
        <v>0</v>
      </c>
      <c r="AD193" s="8">
        <v>0</v>
      </c>
      <c r="AE193" s="8">
        <v>0</v>
      </c>
      <c r="AF193" s="8">
        <v>29.55665024630542</v>
      </c>
      <c r="AG193" s="8">
        <v>0</v>
      </c>
      <c r="AH193" s="8">
        <v>0</v>
      </c>
      <c r="AI193" s="8">
        <v>24.630541871921181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18.7192118226601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5.9113300492610836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1.4778325123152709</v>
      </c>
      <c r="CK193" s="8">
        <v>0</v>
      </c>
      <c r="CL193" s="8">
        <v>0</v>
      </c>
      <c r="CM193" s="12">
        <v>1.0229999999999999</v>
      </c>
      <c r="CN193" s="13">
        <v>1942</v>
      </c>
      <c r="CO193" s="14">
        <v>29.4</v>
      </c>
      <c r="CP193" s="14">
        <v>105.7</v>
      </c>
      <c r="CQ193" s="14">
        <v>2.5</v>
      </c>
      <c r="CR193" s="13">
        <v>35.1</v>
      </c>
      <c r="CS193" s="14">
        <v>21.8</v>
      </c>
    </row>
    <row r="194" spans="1:97" x14ac:dyDescent="0.4">
      <c r="A194" s="8">
        <v>0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19.704433497536947</v>
      </c>
      <c r="R194" s="8">
        <v>0</v>
      </c>
      <c r="S194" s="8">
        <v>34.482758620689658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19.704433497536947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18.7192118226601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5.9113300492610836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1.4778325123152709</v>
      </c>
      <c r="CK194" s="8">
        <v>0</v>
      </c>
      <c r="CL194" s="8">
        <v>0</v>
      </c>
      <c r="CM194" s="12">
        <v>1.0209999999999999</v>
      </c>
      <c r="CN194" s="13">
        <v>2046</v>
      </c>
      <c r="CO194" s="14">
        <v>32.9</v>
      </c>
      <c r="CP194" s="14">
        <v>114.8</v>
      </c>
      <c r="CQ194" s="14">
        <v>8.6</v>
      </c>
      <c r="CR194" s="13">
        <v>35.4</v>
      </c>
      <c r="CS194" s="14">
        <v>23.2</v>
      </c>
    </row>
    <row r="195" spans="1:97" x14ac:dyDescent="0.4">
      <c r="A195" s="8">
        <v>0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51.231527093596064</v>
      </c>
      <c r="AJ195" s="8">
        <v>9.8522167487684733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21.674876847290641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6.8965517241379306</v>
      </c>
      <c r="BU195" s="8">
        <v>0</v>
      </c>
      <c r="BV195" s="8">
        <v>0</v>
      </c>
      <c r="BW195" s="8">
        <v>0</v>
      </c>
      <c r="BX195" s="8">
        <v>8.8669950738916263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1.4778325123152709</v>
      </c>
      <c r="CK195" s="8">
        <v>0</v>
      </c>
      <c r="CL195" s="8">
        <v>0</v>
      </c>
      <c r="CM195" s="12">
        <v>1.05</v>
      </c>
      <c r="CN195" s="13">
        <v>1853</v>
      </c>
      <c r="CO195" s="14">
        <v>25.5</v>
      </c>
      <c r="CP195" s="14">
        <v>104.1</v>
      </c>
      <c r="CQ195" s="14">
        <v>3.1</v>
      </c>
      <c r="CR195" s="13">
        <v>33.299999999999997</v>
      </c>
      <c r="CS195" s="14">
        <v>21.4</v>
      </c>
    </row>
    <row r="196" spans="1:97" x14ac:dyDescent="0.4">
      <c r="A196" s="8">
        <v>0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24.630541871921181</v>
      </c>
      <c r="T196" s="8">
        <v>0</v>
      </c>
      <c r="U196" s="8">
        <v>0</v>
      </c>
      <c r="V196" s="8">
        <v>33.497536945812804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21.674876847290641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8">
        <v>0</v>
      </c>
      <c r="BT196" s="8">
        <v>6.8965517241379306</v>
      </c>
      <c r="BU196" s="8">
        <v>0</v>
      </c>
      <c r="BV196" s="8">
        <v>0</v>
      </c>
      <c r="BW196" s="8">
        <v>0</v>
      </c>
      <c r="BX196" s="8">
        <v>11.822660098522167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1.4778325123152709</v>
      </c>
      <c r="CK196" s="8">
        <v>0</v>
      </c>
      <c r="CL196" s="8">
        <v>0</v>
      </c>
      <c r="CM196" s="12">
        <v>1.0389999999999999</v>
      </c>
      <c r="CN196" s="13">
        <v>2035</v>
      </c>
      <c r="CO196" s="14">
        <v>28.9</v>
      </c>
      <c r="CP196" s="14">
        <v>107.7</v>
      </c>
      <c r="CQ196" s="14">
        <v>28.5</v>
      </c>
      <c r="CR196" s="13">
        <v>34.4</v>
      </c>
      <c r="CS196" s="14">
        <v>23.6</v>
      </c>
    </row>
    <row r="197" spans="1:97" x14ac:dyDescent="0.4">
      <c r="A197" s="8">
        <v>0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59.11330049261084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19.704433497536947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19.704433497536947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1.4778325123152709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12">
        <v>1.026</v>
      </c>
      <c r="CN197" s="13">
        <v>1573</v>
      </c>
      <c r="CO197" s="14">
        <v>24.2</v>
      </c>
      <c r="CP197" s="14">
        <v>116.3</v>
      </c>
      <c r="CQ197" s="17"/>
      <c r="CR197" s="13">
        <v>25.4</v>
      </c>
      <c r="CS197" s="14">
        <v>18.399999999999999</v>
      </c>
    </row>
    <row r="198" spans="1:97" x14ac:dyDescent="0.4">
      <c r="A198" s="8">
        <v>0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69.607843137254903</v>
      </c>
      <c r="Z198" s="8">
        <v>4.9019607843137258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21.568627450980394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1.9607843137254901</v>
      </c>
      <c r="CE198" s="8">
        <v>0</v>
      </c>
      <c r="CF198" s="8">
        <v>0</v>
      </c>
      <c r="CG198" s="8">
        <v>0</v>
      </c>
      <c r="CH198" s="8">
        <v>1.9607843137254901</v>
      </c>
      <c r="CI198" s="8">
        <v>0</v>
      </c>
      <c r="CJ198" s="8">
        <v>0</v>
      </c>
      <c r="CK198" s="8">
        <v>0</v>
      </c>
      <c r="CL198" s="8">
        <v>0</v>
      </c>
      <c r="CM198" s="12">
        <v>1.0589999999999999</v>
      </c>
      <c r="CN198" s="13">
        <v>3630</v>
      </c>
      <c r="CO198" s="14">
        <v>61.1</v>
      </c>
      <c r="CP198" s="14">
        <v>135.4</v>
      </c>
      <c r="CQ198" s="17"/>
      <c r="CR198" s="16"/>
      <c r="CS198" s="14">
        <v>40.9</v>
      </c>
    </row>
    <row r="199" spans="1:97" x14ac:dyDescent="0.4">
      <c r="A199" s="8">
        <v>0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71.568627450980387</v>
      </c>
      <c r="Z199" s="8">
        <v>4.9019607843137258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21.568627450980394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  <c r="BK199" s="8">
        <v>0</v>
      </c>
      <c r="BL199" s="8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0</v>
      </c>
      <c r="BT199" s="8">
        <v>0</v>
      </c>
      <c r="BU199" s="8">
        <v>0</v>
      </c>
      <c r="BV199" s="8">
        <v>0</v>
      </c>
      <c r="BW199" s="8">
        <v>0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1.9607843137254901</v>
      </c>
      <c r="CE199" s="8">
        <v>0</v>
      </c>
      <c r="CF199" s="8">
        <v>0</v>
      </c>
      <c r="CG199" s="8">
        <v>0</v>
      </c>
      <c r="CH199" s="8">
        <v>0</v>
      </c>
      <c r="CI199" s="8">
        <v>0</v>
      </c>
      <c r="CJ199" s="8">
        <v>0</v>
      </c>
      <c r="CK199" s="8">
        <v>0</v>
      </c>
      <c r="CL199" s="8">
        <v>0</v>
      </c>
      <c r="CM199" s="12">
        <v>1.0589999999999999</v>
      </c>
      <c r="CN199" s="13">
        <v>3630</v>
      </c>
      <c r="CO199" s="14">
        <v>59.6</v>
      </c>
      <c r="CP199" s="14">
        <v>135.80000000000001</v>
      </c>
      <c r="CQ199" s="17"/>
      <c r="CR199" s="16"/>
      <c r="CS199" s="14">
        <v>39.4</v>
      </c>
    </row>
    <row r="200" spans="1:97" x14ac:dyDescent="0.4">
      <c r="A200" s="8">
        <v>0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19.960079840319363</v>
      </c>
      <c r="I200" s="8">
        <v>39.920159680638726</v>
      </c>
      <c r="J200" s="8">
        <v>0</v>
      </c>
      <c r="K200" s="8">
        <v>0</v>
      </c>
      <c r="L200" s="8">
        <v>0</v>
      </c>
      <c r="M200" s="8">
        <v>0</v>
      </c>
      <c r="N200" s="8">
        <v>39.920159680638726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  <c r="BK200" s="8">
        <v>0</v>
      </c>
      <c r="BL200" s="8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8">
        <v>0</v>
      </c>
      <c r="BT200" s="8">
        <v>0</v>
      </c>
      <c r="BU200" s="8">
        <v>0</v>
      </c>
      <c r="BV200" s="8">
        <v>0</v>
      </c>
      <c r="BW200" s="8">
        <v>0</v>
      </c>
      <c r="BX200" s="8">
        <v>0</v>
      </c>
      <c r="BY200" s="8">
        <v>0</v>
      </c>
      <c r="BZ200" s="8">
        <v>0</v>
      </c>
      <c r="CA200" s="8">
        <v>0</v>
      </c>
      <c r="CB200" s="8">
        <v>0</v>
      </c>
      <c r="CC200" s="8">
        <v>0</v>
      </c>
      <c r="CD200" s="8">
        <v>0</v>
      </c>
      <c r="CE200" s="8">
        <v>0</v>
      </c>
      <c r="CF200" s="8">
        <v>0.19960079840319364</v>
      </c>
      <c r="CG200" s="8">
        <v>0</v>
      </c>
      <c r="CH200" s="8">
        <v>0</v>
      </c>
      <c r="CI200" s="8">
        <v>0</v>
      </c>
      <c r="CJ200" s="8">
        <v>0</v>
      </c>
      <c r="CK200" s="8">
        <v>0</v>
      </c>
      <c r="CL200" s="8">
        <v>0</v>
      </c>
      <c r="CM200" s="12">
        <v>0.89700000000000002</v>
      </c>
      <c r="CN200" s="13">
        <v>1205</v>
      </c>
      <c r="CO200" s="14">
        <v>30.3</v>
      </c>
      <c r="CP200" s="14">
        <v>58.7</v>
      </c>
      <c r="CQ200" s="17"/>
      <c r="CR200" s="13">
        <v>29.87</v>
      </c>
      <c r="CS200" s="14">
        <v>22.1</v>
      </c>
    </row>
    <row r="201" spans="1:97" x14ac:dyDescent="0.4">
      <c r="A201" s="8">
        <v>0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58.882235528942118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21.956087824351297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8.9820359281437128</v>
      </c>
      <c r="BU201" s="8">
        <v>0</v>
      </c>
      <c r="BV201" s="8">
        <v>0</v>
      </c>
      <c r="BW201" s="8">
        <v>0</v>
      </c>
      <c r="BX201" s="8">
        <v>9.9800399201596814</v>
      </c>
      <c r="BY201" s="8">
        <v>0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0.19960079840319364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12">
        <v>1.0389999999999999</v>
      </c>
      <c r="CN201" s="13">
        <v>2092</v>
      </c>
      <c r="CO201" s="14">
        <v>32.299999999999997</v>
      </c>
      <c r="CP201" s="14">
        <v>107.9</v>
      </c>
      <c r="CQ201" s="17"/>
      <c r="CR201" s="13">
        <v>31.43</v>
      </c>
      <c r="CS201" s="14">
        <v>22.5</v>
      </c>
    </row>
    <row r="202" spans="1:97" x14ac:dyDescent="0.4">
      <c r="A202" s="8">
        <v>0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41.916167664670652</v>
      </c>
      <c r="AC202" s="8">
        <v>0</v>
      </c>
      <c r="AD202" s="8">
        <v>29.940119760479039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8">
        <v>0</v>
      </c>
      <c r="AX202" s="8">
        <v>0</v>
      </c>
      <c r="AY202" s="8">
        <v>0</v>
      </c>
      <c r="AZ202" s="8">
        <v>21.956087824351297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  <c r="BK202" s="8">
        <v>0</v>
      </c>
      <c r="BL202" s="8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8">
        <v>0</v>
      </c>
      <c r="BT202" s="8">
        <v>0</v>
      </c>
      <c r="BU202" s="8">
        <v>0</v>
      </c>
      <c r="BV202" s="8">
        <v>0</v>
      </c>
      <c r="BW202" s="8">
        <v>0</v>
      </c>
      <c r="BX202" s="8">
        <v>5.9880239520958085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0</v>
      </c>
      <c r="CF202" s="8">
        <v>0.19960079840319364</v>
      </c>
      <c r="CG202" s="8">
        <v>0</v>
      </c>
      <c r="CH202" s="8">
        <v>0</v>
      </c>
      <c r="CI202" s="8">
        <v>0</v>
      </c>
      <c r="CJ202" s="8">
        <v>0</v>
      </c>
      <c r="CK202" s="8">
        <v>0</v>
      </c>
      <c r="CL202" s="8">
        <v>0</v>
      </c>
      <c r="CM202" s="12">
        <v>1.05</v>
      </c>
      <c r="CN202" s="13">
        <v>2271</v>
      </c>
      <c r="CO202" s="14">
        <v>32.9</v>
      </c>
      <c r="CP202" s="14">
        <v>117</v>
      </c>
      <c r="CQ202" s="20"/>
      <c r="CR202" s="13">
        <v>24.42</v>
      </c>
      <c r="CS202" s="14">
        <v>22.8</v>
      </c>
    </row>
    <row r="203" spans="1:97" x14ac:dyDescent="0.4">
      <c r="A203" s="8">
        <v>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100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8">
        <v>0</v>
      </c>
      <c r="BT203" s="8">
        <v>0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0</v>
      </c>
      <c r="CF203" s="8">
        <v>0</v>
      </c>
      <c r="CG203" s="8">
        <v>0</v>
      </c>
      <c r="CH203" s="8">
        <v>0</v>
      </c>
      <c r="CI203" s="8">
        <v>0</v>
      </c>
      <c r="CJ203" s="8">
        <v>0</v>
      </c>
      <c r="CK203" s="8">
        <v>0</v>
      </c>
      <c r="CL203" s="8">
        <v>0</v>
      </c>
      <c r="CM203" s="12">
        <v>0.9</v>
      </c>
      <c r="CN203" s="13">
        <v>1329</v>
      </c>
      <c r="CO203" s="14">
        <v>35</v>
      </c>
      <c r="CP203" s="14">
        <v>93.8</v>
      </c>
      <c r="CQ203" s="17"/>
      <c r="CR203" s="16"/>
      <c r="CS203" s="14">
        <v>25.6</v>
      </c>
    </row>
    <row r="204" spans="1:97" x14ac:dyDescent="0.4">
      <c r="A204" s="8">
        <v>0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19.960079840319363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29.940119760479039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49.900199600798402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  <c r="BK204" s="8">
        <v>0</v>
      </c>
      <c r="BL204" s="8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8">
        <v>0</v>
      </c>
      <c r="BT204" s="8">
        <v>0</v>
      </c>
      <c r="BU204" s="8">
        <v>0</v>
      </c>
      <c r="BV204" s="8">
        <v>0</v>
      </c>
      <c r="BW204" s="8">
        <v>0</v>
      </c>
      <c r="BX204" s="8">
        <v>0</v>
      </c>
      <c r="BY204" s="8">
        <v>0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>
        <v>0.19960079840319364</v>
      </c>
      <c r="CG204" s="8">
        <v>0</v>
      </c>
      <c r="CH204" s="8">
        <v>0</v>
      </c>
      <c r="CI204" s="8">
        <v>0</v>
      </c>
      <c r="CJ204" s="8">
        <v>0</v>
      </c>
      <c r="CK204" s="8">
        <v>0</v>
      </c>
      <c r="CL204" s="8">
        <v>0</v>
      </c>
      <c r="CM204" s="12">
        <v>0.89700000000000002</v>
      </c>
      <c r="CN204" s="13">
        <v>1318</v>
      </c>
      <c r="CO204" s="14">
        <v>32.200000000000003</v>
      </c>
      <c r="CP204" s="14">
        <v>92</v>
      </c>
      <c r="CQ204" s="17"/>
      <c r="CR204" s="13">
        <v>38.270000000000003</v>
      </c>
      <c r="CS204" s="14">
        <v>23</v>
      </c>
    </row>
    <row r="205" spans="1:97" x14ac:dyDescent="0.4">
      <c r="A205" s="8">
        <v>0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24.630541871921181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49.261083743842363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8">
        <v>0</v>
      </c>
      <c r="AX205" s="8">
        <v>0</v>
      </c>
      <c r="AY205" s="8">
        <v>0</v>
      </c>
      <c r="AZ205" s="8">
        <v>18.7192118226601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  <c r="BK205" s="8">
        <v>0</v>
      </c>
      <c r="BL205" s="8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8">
        <v>0</v>
      </c>
      <c r="BT205" s="8">
        <v>0</v>
      </c>
      <c r="BU205" s="8">
        <v>0</v>
      </c>
      <c r="BV205" s="8">
        <v>0</v>
      </c>
      <c r="BW205" s="8">
        <v>0</v>
      </c>
      <c r="BX205" s="8">
        <v>5.9113300492610836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0</v>
      </c>
      <c r="CF205" s="8">
        <v>0</v>
      </c>
      <c r="CG205" s="8">
        <v>0</v>
      </c>
      <c r="CH205" s="8">
        <v>0</v>
      </c>
      <c r="CI205" s="8">
        <v>0</v>
      </c>
      <c r="CJ205" s="8">
        <v>1.4778325123152709</v>
      </c>
      <c r="CK205" s="8">
        <v>0</v>
      </c>
      <c r="CL205" s="8">
        <v>0</v>
      </c>
      <c r="CM205" s="12">
        <v>1.03</v>
      </c>
      <c r="CN205" s="13">
        <v>2345</v>
      </c>
      <c r="CO205" s="14">
        <v>37.1</v>
      </c>
      <c r="CP205" s="14">
        <v>109.7</v>
      </c>
      <c r="CQ205" s="14">
        <v>6.7</v>
      </c>
      <c r="CR205" s="13">
        <v>39.5</v>
      </c>
      <c r="CS205" s="14">
        <v>24.9</v>
      </c>
    </row>
    <row r="206" spans="1:97" x14ac:dyDescent="0.4">
      <c r="A206" s="8">
        <v>0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22.660098522167488</v>
      </c>
      <c r="T206" s="8">
        <v>0</v>
      </c>
      <c r="U206" s="8">
        <v>0</v>
      </c>
      <c r="V206" s="8">
        <v>36.453201970443352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8">
        <v>0</v>
      </c>
      <c r="AX206" s="8">
        <v>0</v>
      </c>
      <c r="AY206" s="8">
        <v>0</v>
      </c>
      <c r="AZ206" s="8">
        <v>21.674876847290641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  <c r="BK206" s="8">
        <v>0</v>
      </c>
      <c r="BL206" s="8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8">
        <v>0</v>
      </c>
      <c r="BT206" s="8">
        <v>6.8965517241379306</v>
      </c>
      <c r="BU206" s="8">
        <v>0</v>
      </c>
      <c r="BV206" s="8">
        <v>0</v>
      </c>
      <c r="BW206" s="8">
        <v>0</v>
      </c>
      <c r="BX206" s="8">
        <v>10.83743842364532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0</v>
      </c>
      <c r="CF206" s="8">
        <v>0</v>
      </c>
      <c r="CG206" s="8">
        <v>0</v>
      </c>
      <c r="CH206" s="8">
        <v>0</v>
      </c>
      <c r="CI206" s="8">
        <v>0</v>
      </c>
      <c r="CJ206" s="8">
        <v>1.4778325123152709</v>
      </c>
      <c r="CK206" s="8">
        <v>0</v>
      </c>
      <c r="CL206" s="8">
        <v>0</v>
      </c>
      <c r="CM206" s="12">
        <v>1.048</v>
      </c>
      <c r="CN206" s="13">
        <v>2063</v>
      </c>
      <c r="CO206" s="14">
        <v>31</v>
      </c>
      <c r="CP206" s="14">
        <v>107</v>
      </c>
      <c r="CQ206" s="14">
        <v>32.700000000000003</v>
      </c>
      <c r="CR206" s="13">
        <v>39.200000000000003</v>
      </c>
      <c r="CS206" s="14">
        <v>21</v>
      </c>
    </row>
    <row r="207" spans="1:97" x14ac:dyDescent="0.4">
      <c r="A207" s="8">
        <v>0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24.630541871921181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36.453201970443352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8">
        <v>0</v>
      </c>
      <c r="AX207" s="8">
        <v>0</v>
      </c>
      <c r="AY207" s="8">
        <v>0</v>
      </c>
      <c r="AZ207" s="8">
        <v>21.674876847290641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8">
        <v>0</v>
      </c>
      <c r="BT207" s="8">
        <v>6.8965517241379306</v>
      </c>
      <c r="BU207" s="8">
        <v>0</v>
      </c>
      <c r="BV207" s="8">
        <v>0</v>
      </c>
      <c r="BW207" s="8">
        <v>0</v>
      </c>
      <c r="BX207" s="8">
        <v>8.8669950738916263</v>
      </c>
      <c r="BY207" s="8">
        <v>0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>
        <v>0</v>
      </c>
      <c r="CG207" s="8">
        <v>0</v>
      </c>
      <c r="CH207" s="8">
        <v>0</v>
      </c>
      <c r="CI207" s="8">
        <v>0</v>
      </c>
      <c r="CJ207" s="8">
        <v>1.4778325123152709</v>
      </c>
      <c r="CK207" s="8">
        <v>0</v>
      </c>
      <c r="CL207" s="8">
        <v>0</v>
      </c>
      <c r="CM207" s="12">
        <v>1.0429999999999999</v>
      </c>
      <c r="CN207" s="13">
        <v>1968</v>
      </c>
      <c r="CO207" s="14">
        <v>29.3</v>
      </c>
      <c r="CP207" s="14">
        <v>103</v>
      </c>
      <c r="CQ207" s="14">
        <v>4.3</v>
      </c>
      <c r="CR207" s="13">
        <v>37.1</v>
      </c>
      <c r="CS207" s="14">
        <v>20.2</v>
      </c>
    </row>
    <row r="208" spans="1:97" x14ac:dyDescent="0.4">
      <c r="A208" s="8">
        <v>0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80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15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0</v>
      </c>
      <c r="BJ208" s="8">
        <v>0</v>
      </c>
      <c r="BK208" s="8">
        <v>0</v>
      </c>
      <c r="BL208" s="8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8">
        <v>0</v>
      </c>
      <c r="BT208" s="8">
        <v>5</v>
      </c>
      <c r="BU208" s="8">
        <v>0</v>
      </c>
      <c r="BV208" s="8">
        <v>0</v>
      </c>
      <c r="BW208" s="8">
        <v>0</v>
      </c>
      <c r="BX208" s="8">
        <v>0</v>
      </c>
      <c r="BY208" s="8">
        <v>0</v>
      </c>
      <c r="BZ208" s="8">
        <v>0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>
        <v>0</v>
      </c>
      <c r="CG208" s="8">
        <v>0</v>
      </c>
      <c r="CH208" s="8">
        <v>0</v>
      </c>
      <c r="CI208" s="8">
        <v>0</v>
      </c>
      <c r="CJ208" s="8">
        <v>0</v>
      </c>
      <c r="CK208" s="8">
        <v>0</v>
      </c>
      <c r="CL208" s="8">
        <v>0</v>
      </c>
      <c r="CM208" s="12">
        <v>0.98199999999999998</v>
      </c>
      <c r="CN208" s="13">
        <v>1222</v>
      </c>
      <c r="CO208" s="14">
        <v>21.9</v>
      </c>
      <c r="CP208" s="14">
        <v>84.6</v>
      </c>
      <c r="CQ208" s="17"/>
      <c r="CR208" s="13">
        <v>16.07</v>
      </c>
      <c r="CS208" s="14">
        <v>14.9</v>
      </c>
    </row>
    <row r="209" spans="1:97" x14ac:dyDescent="0.4">
      <c r="A209" s="8">
        <v>0</v>
      </c>
      <c r="B209" s="8">
        <v>0</v>
      </c>
      <c r="C209" s="8">
        <v>0</v>
      </c>
      <c r="D209" s="8">
        <v>0</v>
      </c>
      <c r="E209" s="8">
        <v>0</v>
      </c>
      <c r="F209" s="8">
        <v>50</v>
      </c>
      <c r="G209" s="8">
        <v>0</v>
      </c>
      <c r="H209" s="8">
        <v>30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20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  <c r="BK209" s="8">
        <v>0</v>
      </c>
      <c r="BL209" s="8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8">
        <v>0</v>
      </c>
      <c r="BT209" s="8">
        <v>0</v>
      </c>
      <c r="BU209" s="8">
        <v>0</v>
      </c>
      <c r="BV209" s="8">
        <v>0</v>
      </c>
      <c r="BW209" s="8">
        <v>0</v>
      </c>
      <c r="BX209" s="8">
        <v>0</v>
      </c>
      <c r="BY209" s="8">
        <v>0</v>
      </c>
      <c r="BZ209" s="8">
        <v>0</v>
      </c>
      <c r="CA209" s="8">
        <v>0</v>
      </c>
      <c r="CB209" s="8">
        <v>0</v>
      </c>
      <c r="CC209" s="8">
        <v>0</v>
      </c>
      <c r="CD209" s="8">
        <v>0</v>
      </c>
      <c r="CE209" s="8">
        <v>0</v>
      </c>
      <c r="CF209" s="8">
        <v>0</v>
      </c>
      <c r="CG209" s="8">
        <v>0</v>
      </c>
      <c r="CH209" s="8">
        <v>0</v>
      </c>
      <c r="CI209" s="8">
        <v>0</v>
      </c>
      <c r="CJ209" s="8">
        <v>0</v>
      </c>
      <c r="CK209" s="8">
        <v>0</v>
      </c>
      <c r="CL209" s="8">
        <v>0</v>
      </c>
      <c r="CM209" s="12">
        <v>0.89700000000000002</v>
      </c>
      <c r="CN209" s="13">
        <v>1192</v>
      </c>
      <c r="CO209" s="14">
        <v>32.299999999999997</v>
      </c>
      <c r="CP209" s="14">
        <v>52.1</v>
      </c>
      <c r="CQ209" s="17"/>
      <c r="CR209" s="13">
        <v>14.43</v>
      </c>
      <c r="CS209" s="14">
        <v>24.5</v>
      </c>
    </row>
    <row r="210" spans="1:97" x14ac:dyDescent="0.4">
      <c r="A210" s="8">
        <v>0</v>
      </c>
      <c r="B210" s="8">
        <v>0</v>
      </c>
      <c r="C210" s="8">
        <v>0</v>
      </c>
      <c r="D210" s="8">
        <v>0</v>
      </c>
      <c r="E210" s="8">
        <v>0</v>
      </c>
      <c r="F210" s="8">
        <v>100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  <c r="BK210" s="8">
        <v>0</v>
      </c>
      <c r="BL210" s="8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8">
        <v>0</v>
      </c>
      <c r="BT210" s="8">
        <v>0</v>
      </c>
      <c r="BU210" s="8">
        <v>0</v>
      </c>
      <c r="BV210" s="8">
        <v>0</v>
      </c>
      <c r="BW210" s="8">
        <v>0</v>
      </c>
      <c r="BX210" s="8">
        <v>0</v>
      </c>
      <c r="BY210" s="8">
        <v>0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>
        <v>0</v>
      </c>
      <c r="CG210" s="8">
        <v>0</v>
      </c>
      <c r="CH210" s="8">
        <v>0</v>
      </c>
      <c r="CI210" s="8">
        <v>0</v>
      </c>
      <c r="CJ210" s="8">
        <v>0</v>
      </c>
      <c r="CK210" s="8">
        <v>0</v>
      </c>
      <c r="CL210" s="8">
        <v>0</v>
      </c>
      <c r="CM210" s="12">
        <v>0.89700000000000002</v>
      </c>
      <c r="CN210" s="13">
        <v>1256</v>
      </c>
      <c r="CO210" s="14">
        <v>34</v>
      </c>
      <c r="CP210" s="14">
        <v>79.8</v>
      </c>
      <c r="CQ210" s="17"/>
      <c r="CR210" s="13">
        <v>8.0299999999999994</v>
      </c>
      <c r="CS210" s="14">
        <v>26.8</v>
      </c>
    </row>
    <row r="211" spans="1:97" x14ac:dyDescent="0.4">
      <c r="A211" s="8">
        <v>0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40</v>
      </c>
      <c r="AC211" s="8">
        <v>0</v>
      </c>
      <c r="AD211" s="8">
        <v>32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0</v>
      </c>
      <c r="AZ211" s="8">
        <v>22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0</v>
      </c>
      <c r="BW211" s="8">
        <v>0</v>
      </c>
      <c r="BX211" s="8">
        <v>6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12">
        <v>1.054</v>
      </c>
      <c r="CN211" s="13">
        <v>2460</v>
      </c>
      <c r="CO211" s="14">
        <v>37.1</v>
      </c>
      <c r="CP211" s="14">
        <v>61.4</v>
      </c>
      <c r="CQ211" s="17"/>
      <c r="CR211" s="13">
        <v>21.69</v>
      </c>
      <c r="CS211" s="14">
        <v>25.6</v>
      </c>
    </row>
    <row r="212" spans="1:97" x14ac:dyDescent="0.4">
      <c r="A212" s="8">
        <v>0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32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38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8">
        <v>0</v>
      </c>
      <c r="AX212" s="8">
        <v>0</v>
      </c>
      <c r="AY212" s="8">
        <v>22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  <c r="BK212" s="8">
        <v>0</v>
      </c>
      <c r="BL212" s="8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8">
        <v>0</v>
      </c>
      <c r="BT212" s="8">
        <v>0</v>
      </c>
      <c r="BU212" s="8">
        <v>0</v>
      </c>
      <c r="BV212" s="8">
        <v>0</v>
      </c>
      <c r="BW212" s="8">
        <v>8</v>
      </c>
      <c r="BX212" s="8">
        <v>0</v>
      </c>
      <c r="BY212" s="8">
        <v>0</v>
      </c>
      <c r="BZ212" s="8">
        <v>0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>
        <v>0</v>
      </c>
      <c r="CG212" s="8">
        <v>0</v>
      </c>
      <c r="CH212" s="8">
        <v>0</v>
      </c>
      <c r="CI212" s="8">
        <v>0</v>
      </c>
      <c r="CJ212" s="8">
        <v>0</v>
      </c>
      <c r="CK212" s="8">
        <v>0</v>
      </c>
      <c r="CL212" s="8">
        <v>0</v>
      </c>
      <c r="CM212" s="12">
        <v>1.052</v>
      </c>
      <c r="CN212" s="13">
        <v>2309</v>
      </c>
      <c r="CO212" s="14">
        <v>37.9</v>
      </c>
      <c r="CP212" s="14">
        <v>61</v>
      </c>
      <c r="CQ212" s="17"/>
      <c r="CR212" s="13">
        <v>2.95</v>
      </c>
      <c r="CS212" s="14">
        <v>26.2</v>
      </c>
    </row>
    <row r="213" spans="1:97" x14ac:dyDescent="0.4">
      <c r="A213" s="8">
        <v>0</v>
      </c>
      <c r="B213" s="8">
        <v>14.084507042253522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34.741784037558688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14.084507042253522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4.6948356807511731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14.084507042253522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  <c r="BK213" s="8">
        <v>0</v>
      </c>
      <c r="BL213" s="8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8">
        <v>0</v>
      </c>
      <c r="BT213" s="8">
        <v>0</v>
      </c>
      <c r="BU213" s="8">
        <v>0</v>
      </c>
      <c r="BV213" s="8">
        <v>0</v>
      </c>
      <c r="BW213" s="8">
        <v>0</v>
      </c>
      <c r="BX213" s="8">
        <v>12.206572769953052</v>
      </c>
      <c r="BY213" s="8">
        <v>0</v>
      </c>
      <c r="BZ213" s="8">
        <v>0</v>
      </c>
      <c r="CA213" s="8">
        <v>0</v>
      </c>
      <c r="CB213" s="8">
        <v>0</v>
      </c>
      <c r="CC213" s="8">
        <v>0</v>
      </c>
      <c r="CD213" s="8">
        <v>2.8169014084507045</v>
      </c>
      <c r="CE213" s="8">
        <v>0</v>
      </c>
      <c r="CF213" s="8">
        <v>0</v>
      </c>
      <c r="CG213" s="8">
        <v>0</v>
      </c>
      <c r="CH213" s="8">
        <v>0</v>
      </c>
      <c r="CI213" s="8">
        <v>0</v>
      </c>
      <c r="CJ213" s="8">
        <v>0.46948356807511737</v>
      </c>
      <c r="CK213" s="8">
        <v>2.8169014084507045</v>
      </c>
      <c r="CL213" s="8">
        <v>0</v>
      </c>
      <c r="CM213" s="12">
        <v>1.024</v>
      </c>
      <c r="CN213" s="13">
        <v>2154</v>
      </c>
      <c r="CO213" s="14">
        <v>33.700000000000003</v>
      </c>
      <c r="CP213" s="14">
        <v>106.1</v>
      </c>
      <c r="CQ213" s="14">
        <v>5.0999999999999996</v>
      </c>
      <c r="CR213" s="16"/>
      <c r="CS213" s="14">
        <v>61.8</v>
      </c>
    </row>
    <row r="214" spans="1:97" x14ac:dyDescent="0.4">
      <c r="A214" s="8">
        <v>0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63.84976525821596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18.779342723004692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  <c r="BK214" s="8">
        <v>0</v>
      </c>
      <c r="BL214" s="8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1.8779342723004695</v>
      </c>
      <c r="BR214" s="8">
        <v>0</v>
      </c>
      <c r="BS214" s="8">
        <v>0</v>
      </c>
      <c r="BT214" s="8">
        <v>0</v>
      </c>
      <c r="BU214" s="8">
        <v>0</v>
      </c>
      <c r="BV214" s="8">
        <v>0</v>
      </c>
      <c r="BW214" s="8">
        <v>0</v>
      </c>
      <c r="BX214" s="8">
        <v>9.3896713615023462</v>
      </c>
      <c r="BY214" s="8">
        <v>0</v>
      </c>
      <c r="BZ214" s="8">
        <v>0</v>
      </c>
      <c r="CA214" s="8">
        <v>0</v>
      </c>
      <c r="CB214" s="8">
        <v>0</v>
      </c>
      <c r="CC214" s="8">
        <v>0</v>
      </c>
      <c r="CD214" s="8">
        <v>2.8169014084507045</v>
      </c>
      <c r="CE214" s="8">
        <v>0</v>
      </c>
      <c r="CF214" s="8">
        <v>0</v>
      </c>
      <c r="CG214" s="8">
        <v>0</v>
      </c>
      <c r="CH214" s="8">
        <v>0</v>
      </c>
      <c r="CI214" s="8">
        <v>0</v>
      </c>
      <c r="CJ214" s="8">
        <v>0.46948356807511737</v>
      </c>
      <c r="CK214" s="8">
        <v>2.8169014084507045</v>
      </c>
      <c r="CL214" s="8">
        <v>0</v>
      </c>
      <c r="CM214" s="12">
        <v>1.028</v>
      </c>
      <c r="CN214" s="13">
        <v>2214</v>
      </c>
      <c r="CO214" s="14">
        <v>35.9</v>
      </c>
      <c r="CP214" s="14">
        <v>108.4</v>
      </c>
      <c r="CQ214" s="14">
        <v>8.9</v>
      </c>
      <c r="CR214" s="16"/>
      <c r="CS214" s="14">
        <v>24.4</v>
      </c>
    </row>
    <row r="215" spans="1:97" x14ac:dyDescent="0.4">
      <c r="A215" s="8">
        <v>0</v>
      </c>
      <c r="B215" s="8">
        <v>0</v>
      </c>
      <c r="C215" s="8">
        <v>0</v>
      </c>
      <c r="D215" s="8">
        <v>0</v>
      </c>
      <c r="E215" s="8">
        <v>0</v>
      </c>
      <c r="F215" s="8">
        <v>38.732744065944978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29.79441851226537</v>
      </c>
      <c r="O215" s="8">
        <v>0</v>
      </c>
      <c r="P215" s="8">
        <v>0</v>
      </c>
      <c r="Q215" s="8">
        <v>0</v>
      </c>
      <c r="R215" s="8">
        <v>0</v>
      </c>
      <c r="S215" s="8">
        <v>29.79441851226537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0.99314728374217898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0.19862945674843582</v>
      </c>
      <c r="CG215" s="8">
        <v>0</v>
      </c>
      <c r="CH215" s="8">
        <v>0</v>
      </c>
      <c r="CI215" s="8">
        <v>0</v>
      </c>
      <c r="CJ215" s="8">
        <v>0.48664216903366769</v>
      </c>
      <c r="CK215" s="8">
        <v>0</v>
      </c>
      <c r="CL215" s="8">
        <v>0</v>
      </c>
      <c r="CM215" s="12">
        <v>0.90500000000000003</v>
      </c>
      <c r="CN215" s="13">
        <v>1460</v>
      </c>
      <c r="CO215" s="14">
        <v>35.799999999999997</v>
      </c>
      <c r="CP215" s="14">
        <v>96.1</v>
      </c>
      <c r="CQ215" s="17"/>
      <c r="CR215" s="13">
        <v>18.75</v>
      </c>
      <c r="CS215" s="14">
        <v>24.5</v>
      </c>
    </row>
    <row r="216" spans="1:97" x14ac:dyDescent="0.4">
      <c r="A216" s="8">
        <v>0</v>
      </c>
      <c r="B216" s="8">
        <v>0</v>
      </c>
      <c r="C216" s="8">
        <v>0</v>
      </c>
      <c r="D216" s="8">
        <v>0</v>
      </c>
      <c r="E216" s="8">
        <v>0</v>
      </c>
      <c r="F216" s="8">
        <v>43.698480484655875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24.828682093554473</v>
      </c>
      <c r="O216" s="8">
        <v>0</v>
      </c>
      <c r="P216" s="8">
        <v>0</v>
      </c>
      <c r="Q216" s="8">
        <v>0</v>
      </c>
      <c r="R216" s="8">
        <v>0</v>
      </c>
      <c r="S216" s="8">
        <v>29.79441851226537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0.99314728374217898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  <c r="BK216" s="8">
        <v>0</v>
      </c>
      <c r="BL216" s="8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8">
        <v>0</v>
      </c>
      <c r="BT216" s="8">
        <v>0</v>
      </c>
      <c r="BU216" s="8">
        <v>0</v>
      </c>
      <c r="BV216" s="8">
        <v>0</v>
      </c>
      <c r="BW216" s="8">
        <v>0</v>
      </c>
      <c r="BX216" s="8">
        <v>0</v>
      </c>
      <c r="BY216" s="8">
        <v>0</v>
      </c>
      <c r="BZ216" s="8">
        <v>0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0.19862945674843582</v>
      </c>
      <c r="CG216" s="8">
        <v>0</v>
      </c>
      <c r="CH216" s="8">
        <v>0</v>
      </c>
      <c r="CI216" s="8">
        <v>0</v>
      </c>
      <c r="CJ216" s="8">
        <v>0.48664216903366769</v>
      </c>
      <c r="CK216" s="8">
        <v>0</v>
      </c>
      <c r="CL216" s="8">
        <v>0</v>
      </c>
      <c r="CM216" s="12">
        <v>0.90600000000000003</v>
      </c>
      <c r="CN216" s="13">
        <v>1504</v>
      </c>
      <c r="CO216" s="14">
        <v>37.1</v>
      </c>
      <c r="CP216" s="14">
        <v>98.1</v>
      </c>
      <c r="CQ216" s="17"/>
      <c r="CR216" s="13">
        <v>18.079999999999998</v>
      </c>
      <c r="CS216" s="14">
        <v>25.4</v>
      </c>
    </row>
    <row r="217" spans="1:97" x14ac:dyDescent="0.4">
      <c r="A217" s="8">
        <v>0</v>
      </c>
      <c r="B217" s="8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59.11330049261084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19.704433497536947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  <c r="BK217" s="8">
        <v>0</v>
      </c>
      <c r="BL217" s="8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8">
        <v>0</v>
      </c>
      <c r="BT217" s="8">
        <v>4.9261083743842367</v>
      </c>
      <c r="BU217" s="8">
        <v>0</v>
      </c>
      <c r="BV217" s="8">
        <v>0</v>
      </c>
      <c r="BW217" s="8">
        <v>0</v>
      </c>
      <c r="BX217" s="8">
        <v>14.77832512315271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1.4778325123152709</v>
      </c>
      <c r="CE217" s="8">
        <v>0</v>
      </c>
      <c r="CF217" s="8">
        <v>0</v>
      </c>
      <c r="CG217" s="8">
        <v>0</v>
      </c>
      <c r="CH217" s="8">
        <v>0</v>
      </c>
      <c r="CI217" s="8">
        <v>0</v>
      </c>
      <c r="CJ217" s="8">
        <v>0</v>
      </c>
      <c r="CK217" s="8">
        <v>0</v>
      </c>
      <c r="CL217" s="8">
        <v>0</v>
      </c>
      <c r="CM217" s="12">
        <v>1.042</v>
      </c>
      <c r="CN217" s="13">
        <v>1621</v>
      </c>
      <c r="CO217" s="14">
        <v>25.3</v>
      </c>
      <c r="CP217" s="14">
        <v>97.4</v>
      </c>
      <c r="CQ217" s="14">
        <v>5.2</v>
      </c>
      <c r="CR217" s="13">
        <v>18.3</v>
      </c>
      <c r="CS217" s="14">
        <v>17.7</v>
      </c>
    </row>
    <row r="218" spans="1:97" x14ac:dyDescent="0.4">
      <c r="A218" s="8">
        <v>0</v>
      </c>
      <c r="B218" s="8">
        <v>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19.417475728155338</v>
      </c>
      <c r="AE218" s="8">
        <v>0</v>
      </c>
      <c r="AF218" s="8">
        <v>0</v>
      </c>
      <c r="AG218" s="8">
        <v>0</v>
      </c>
      <c r="AH218" s="8">
        <v>19.417475728155338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19.417475728155338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  <c r="BK218" s="8">
        <v>0</v>
      </c>
      <c r="BL218" s="8">
        <v>0</v>
      </c>
      <c r="BM218" s="8">
        <v>0</v>
      </c>
      <c r="BN218" s="8">
        <v>0</v>
      </c>
      <c r="BO218" s="8">
        <v>0</v>
      </c>
      <c r="BP218" s="8">
        <v>38.834951456310677</v>
      </c>
      <c r="BQ218" s="8">
        <v>0</v>
      </c>
      <c r="BR218" s="8">
        <v>0</v>
      </c>
      <c r="BS218" s="8">
        <v>0</v>
      </c>
      <c r="BT218" s="8">
        <v>0</v>
      </c>
      <c r="BU218" s="8">
        <v>0</v>
      </c>
      <c r="BV218" s="8">
        <v>0</v>
      </c>
      <c r="BW218" s="8">
        <v>0</v>
      </c>
      <c r="BX218" s="8">
        <v>0</v>
      </c>
      <c r="BY218" s="8">
        <v>0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>
        <v>0</v>
      </c>
      <c r="CG218" s="8">
        <v>0</v>
      </c>
      <c r="CH218" s="8">
        <v>0</v>
      </c>
      <c r="CI218" s="8">
        <v>0</v>
      </c>
      <c r="CJ218" s="8">
        <v>0</v>
      </c>
      <c r="CK218" s="8">
        <v>2.912621359223301</v>
      </c>
      <c r="CL218" s="8">
        <v>0</v>
      </c>
      <c r="CM218" s="12">
        <v>1.05</v>
      </c>
      <c r="CN218" s="13">
        <v>681</v>
      </c>
      <c r="CO218" s="14">
        <v>12.6</v>
      </c>
      <c r="CP218" s="14">
        <v>67.400000000000006</v>
      </c>
      <c r="CQ218" s="14">
        <v>38.5</v>
      </c>
      <c r="CR218" s="13">
        <v>31.2</v>
      </c>
      <c r="CS218" s="14">
        <v>9.5</v>
      </c>
    </row>
    <row r="219" spans="1:97" x14ac:dyDescent="0.4">
      <c r="A219" s="8">
        <v>0</v>
      </c>
      <c r="B219" s="8">
        <v>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29.126213592233007</v>
      </c>
      <c r="AE219" s="8">
        <v>0</v>
      </c>
      <c r="AF219" s="8">
        <v>0</v>
      </c>
      <c r="AG219" s="8">
        <v>0</v>
      </c>
      <c r="AH219" s="8">
        <v>29.126213592233007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19.417475728155338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  <c r="BK219" s="8">
        <v>0</v>
      </c>
      <c r="BL219" s="8">
        <v>0</v>
      </c>
      <c r="BM219" s="8">
        <v>0</v>
      </c>
      <c r="BN219" s="8">
        <v>0</v>
      </c>
      <c r="BO219" s="8">
        <v>0</v>
      </c>
      <c r="BP219" s="8">
        <v>19.417475728155338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0</v>
      </c>
      <c r="BZ219" s="8">
        <v>0</v>
      </c>
      <c r="CA219" s="8">
        <v>0</v>
      </c>
      <c r="CB219" s="8">
        <v>0</v>
      </c>
      <c r="CC219" s="8">
        <v>0</v>
      </c>
      <c r="CD219" s="8">
        <v>0</v>
      </c>
      <c r="CE219" s="8">
        <v>0</v>
      </c>
      <c r="CF219" s="8">
        <v>0</v>
      </c>
      <c r="CG219" s="8">
        <v>0</v>
      </c>
      <c r="CH219" s="8">
        <v>0</v>
      </c>
      <c r="CI219" s="8">
        <v>0</v>
      </c>
      <c r="CJ219" s="8">
        <v>0</v>
      </c>
      <c r="CK219" s="8">
        <v>2.912621359223301</v>
      </c>
      <c r="CL219" s="8">
        <v>0</v>
      </c>
      <c r="CM219" s="12">
        <v>1.042</v>
      </c>
      <c r="CN219" s="13">
        <v>1464</v>
      </c>
      <c r="CO219" s="14">
        <v>24.4</v>
      </c>
      <c r="CP219" s="14">
        <v>95.9</v>
      </c>
      <c r="CQ219" s="14">
        <v>4.5999999999999996</v>
      </c>
      <c r="CR219" s="13">
        <v>45.9</v>
      </c>
      <c r="CS219" s="14">
        <v>17.5</v>
      </c>
    </row>
    <row r="220" spans="1:97" x14ac:dyDescent="0.4">
      <c r="A220" s="8">
        <v>0</v>
      </c>
      <c r="B220" s="8">
        <v>0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40</v>
      </c>
      <c r="AE220" s="8">
        <v>0</v>
      </c>
      <c r="AF220" s="8">
        <v>0</v>
      </c>
      <c r="AG220" s="8">
        <v>0</v>
      </c>
      <c r="AH220" s="8">
        <v>40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20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  <c r="BK220" s="8">
        <v>0</v>
      </c>
      <c r="BL220" s="8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8">
        <v>0</v>
      </c>
      <c r="BT220" s="8">
        <v>0</v>
      </c>
      <c r="BU220" s="8">
        <v>0</v>
      </c>
      <c r="BV220" s="8">
        <v>0</v>
      </c>
      <c r="BW220" s="8">
        <v>0</v>
      </c>
      <c r="BX220" s="8">
        <v>0</v>
      </c>
      <c r="BY220" s="8">
        <v>0</v>
      </c>
      <c r="BZ220" s="8">
        <v>0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>
        <v>0</v>
      </c>
      <c r="CG220" s="8">
        <v>0</v>
      </c>
      <c r="CH220" s="8">
        <v>0</v>
      </c>
      <c r="CI220" s="8">
        <v>0</v>
      </c>
      <c r="CJ220" s="8">
        <v>0</v>
      </c>
      <c r="CK220" s="8">
        <v>0</v>
      </c>
      <c r="CL220" s="8">
        <v>0</v>
      </c>
      <c r="CM220" s="12">
        <v>1.032</v>
      </c>
      <c r="CN220" s="13">
        <v>3003</v>
      </c>
      <c r="CO220" s="14">
        <v>49</v>
      </c>
      <c r="CP220" s="14">
        <v>124.3</v>
      </c>
      <c r="CQ220" s="14">
        <v>3.3</v>
      </c>
      <c r="CR220" s="13">
        <v>52.2</v>
      </c>
      <c r="CS220" s="14">
        <v>32.1</v>
      </c>
    </row>
    <row r="221" spans="1:97" x14ac:dyDescent="0.4">
      <c r="A221" s="8">
        <v>0</v>
      </c>
      <c r="B221" s="8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38.834951456310677</v>
      </c>
      <c r="AE221" s="8">
        <v>0</v>
      </c>
      <c r="AF221" s="8">
        <v>0</v>
      </c>
      <c r="AG221" s="8">
        <v>0</v>
      </c>
      <c r="AH221" s="8">
        <v>38.834951456310677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19.417475728155338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2.912621359223301</v>
      </c>
      <c r="CL221" s="8">
        <v>0</v>
      </c>
      <c r="CM221" s="12">
        <v>1.038</v>
      </c>
      <c r="CN221" s="13">
        <v>2991</v>
      </c>
      <c r="CO221" s="14">
        <v>46.9</v>
      </c>
      <c r="CP221" s="14">
        <v>121.7</v>
      </c>
      <c r="CQ221" s="14">
        <v>2.2000000000000002</v>
      </c>
      <c r="CR221" s="13">
        <v>49.2</v>
      </c>
      <c r="CS221" s="14">
        <v>29.5</v>
      </c>
    </row>
    <row r="222" spans="1:97" x14ac:dyDescent="0.4">
      <c r="A222" s="8">
        <v>0</v>
      </c>
      <c r="B222" s="8">
        <v>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49.900199600798402</v>
      </c>
      <c r="J222" s="8">
        <v>0</v>
      </c>
      <c r="K222" s="8">
        <v>0</v>
      </c>
      <c r="L222" s="8">
        <v>0</v>
      </c>
      <c r="M222" s="8">
        <v>0</v>
      </c>
      <c r="N222" s="8">
        <v>49.900199600798402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  <c r="BK222" s="8">
        <v>0</v>
      </c>
      <c r="BL222" s="8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8">
        <v>0</v>
      </c>
      <c r="BT222" s="8">
        <v>0</v>
      </c>
      <c r="BU222" s="8">
        <v>0</v>
      </c>
      <c r="BV222" s="8">
        <v>0</v>
      </c>
      <c r="BW222" s="8">
        <v>0</v>
      </c>
      <c r="BX222" s="8">
        <v>0</v>
      </c>
      <c r="BY222" s="8">
        <v>0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>
        <v>0.19960079840319364</v>
      </c>
      <c r="CG222" s="8">
        <v>0</v>
      </c>
      <c r="CH222" s="8">
        <v>0</v>
      </c>
      <c r="CI222" s="8">
        <v>0</v>
      </c>
      <c r="CJ222" s="8">
        <v>0</v>
      </c>
      <c r="CK222" s="8">
        <v>0</v>
      </c>
      <c r="CL222" s="8">
        <v>0</v>
      </c>
      <c r="CM222" s="12">
        <v>0.89700000000000002</v>
      </c>
      <c r="CN222" s="13">
        <v>1245</v>
      </c>
      <c r="CO222" s="14">
        <v>29.3</v>
      </c>
      <c r="CP222" s="14">
        <v>53.1</v>
      </c>
      <c r="CQ222" s="20"/>
      <c r="CR222" s="13">
        <v>30.43</v>
      </c>
      <c r="CS222" s="14">
        <v>21.1</v>
      </c>
    </row>
    <row r="223" spans="1:97" x14ac:dyDescent="0.4">
      <c r="A223" s="8">
        <v>0</v>
      </c>
      <c r="B223" s="8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4.8076923076923084</v>
      </c>
      <c r="AE223" s="8">
        <v>0</v>
      </c>
      <c r="AF223" s="8">
        <v>0</v>
      </c>
      <c r="AG223" s="8">
        <v>0</v>
      </c>
      <c r="AH223" s="8">
        <v>50.96153846153846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21.153846153846153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19.230769230769234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1.9230769230769231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1.9230769230769231</v>
      </c>
      <c r="CL223" s="8">
        <v>0</v>
      </c>
      <c r="CM223" s="12">
        <v>1.0149999999999999</v>
      </c>
      <c r="CN223" s="13">
        <v>2068</v>
      </c>
      <c r="CO223" s="14">
        <v>30.9</v>
      </c>
      <c r="CP223" s="14">
        <v>102.7</v>
      </c>
      <c r="CQ223" s="14">
        <v>5.2</v>
      </c>
      <c r="CR223" s="16"/>
      <c r="CS223" s="14">
        <v>21</v>
      </c>
    </row>
    <row r="224" spans="1:97" x14ac:dyDescent="0.4">
      <c r="A224" s="8">
        <v>0</v>
      </c>
      <c r="B224" s="8">
        <v>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4.8076923076923084</v>
      </c>
      <c r="AE224" s="8">
        <v>0</v>
      </c>
      <c r="AF224" s="8">
        <v>0</v>
      </c>
      <c r="AG224" s="8">
        <v>0</v>
      </c>
      <c r="AH224" s="8">
        <v>50.96153846153846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21.153846153846153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  <c r="BK224" s="8">
        <v>0</v>
      </c>
      <c r="BL224" s="8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8">
        <v>0</v>
      </c>
      <c r="BT224" s="8">
        <v>1.9230769230769231</v>
      </c>
      <c r="BU224" s="8">
        <v>0</v>
      </c>
      <c r="BV224" s="8">
        <v>0</v>
      </c>
      <c r="BW224" s="8">
        <v>0</v>
      </c>
      <c r="BX224" s="8">
        <v>17.307692307692307</v>
      </c>
      <c r="BY224" s="8">
        <v>0</v>
      </c>
      <c r="BZ224" s="8">
        <v>0</v>
      </c>
      <c r="CA224" s="8">
        <v>0</v>
      </c>
      <c r="CB224" s="8">
        <v>0</v>
      </c>
      <c r="CC224" s="8">
        <v>0</v>
      </c>
      <c r="CD224" s="8">
        <v>1.9230769230769231</v>
      </c>
      <c r="CE224" s="8">
        <v>0</v>
      </c>
      <c r="CF224" s="8">
        <v>0</v>
      </c>
      <c r="CG224" s="8">
        <v>0</v>
      </c>
      <c r="CH224" s="8">
        <v>0</v>
      </c>
      <c r="CI224" s="8">
        <v>0</v>
      </c>
      <c r="CJ224" s="8">
        <v>0</v>
      </c>
      <c r="CK224" s="8">
        <v>1.9230769230769231</v>
      </c>
      <c r="CL224" s="8">
        <v>0</v>
      </c>
      <c r="CM224" s="12">
        <v>1.0149999999999999</v>
      </c>
      <c r="CN224" s="13">
        <v>2030</v>
      </c>
      <c r="CO224" s="14">
        <v>30.3</v>
      </c>
      <c r="CP224" s="14">
        <v>103.7</v>
      </c>
      <c r="CQ224" s="14">
        <v>5.3</v>
      </c>
      <c r="CR224" s="16"/>
      <c r="CS224" s="14">
        <v>20.9</v>
      </c>
    </row>
    <row r="225" spans="1:97" x14ac:dyDescent="0.4">
      <c r="A225" s="8">
        <v>0</v>
      </c>
      <c r="B225" s="8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4.8076923076923084</v>
      </c>
      <c r="AE225" s="8">
        <v>0</v>
      </c>
      <c r="AF225" s="8">
        <v>0</v>
      </c>
      <c r="AG225" s="8">
        <v>0</v>
      </c>
      <c r="AH225" s="8">
        <v>50.96153846153846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21.153846153846153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8">
        <v>0</v>
      </c>
      <c r="BT225" s="8">
        <v>3.8461538461538463</v>
      </c>
      <c r="BU225" s="8">
        <v>0</v>
      </c>
      <c r="BV225" s="8">
        <v>0</v>
      </c>
      <c r="BW225" s="8">
        <v>0</v>
      </c>
      <c r="BX225" s="8">
        <v>15.384615384615385</v>
      </c>
      <c r="BY225" s="8">
        <v>0</v>
      </c>
      <c r="BZ225" s="8">
        <v>0</v>
      </c>
      <c r="CA225" s="8">
        <v>0</v>
      </c>
      <c r="CB225" s="8">
        <v>0</v>
      </c>
      <c r="CC225" s="8">
        <v>0</v>
      </c>
      <c r="CD225" s="8">
        <v>1.9230769230769231</v>
      </c>
      <c r="CE225" s="8">
        <v>0</v>
      </c>
      <c r="CF225" s="8">
        <v>0</v>
      </c>
      <c r="CG225" s="8">
        <v>0</v>
      </c>
      <c r="CH225" s="8">
        <v>0</v>
      </c>
      <c r="CI225" s="8">
        <v>0</v>
      </c>
      <c r="CJ225" s="8">
        <v>0</v>
      </c>
      <c r="CK225" s="8">
        <v>1.9230769230769231</v>
      </c>
      <c r="CL225" s="8">
        <v>0</v>
      </c>
      <c r="CM225" s="12">
        <v>1.002</v>
      </c>
      <c r="CN225" s="13">
        <v>1940</v>
      </c>
      <c r="CO225" s="14">
        <v>29.6</v>
      </c>
      <c r="CP225" s="14">
        <v>97.4</v>
      </c>
      <c r="CQ225" s="14">
        <v>33.799999999999997</v>
      </c>
      <c r="CR225" s="16"/>
      <c r="CS225" s="14">
        <v>20.5</v>
      </c>
    </row>
    <row r="226" spans="1:97" x14ac:dyDescent="0.4">
      <c r="A226" s="8">
        <v>0</v>
      </c>
      <c r="B226" s="8">
        <v>0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68.627450980392155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14.705882352941178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  <c r="BK226" s="8">
        <v>0</v>
      </c>
      <c r="BL226" s="8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2.9411764705882351</v>
      </c>
      <c r="BR226" s="8">
        <v>0</v>
      </c>
      <c r="BS226" s="8">
        <v>0</v>
      </c>
      <c r="BT226" s="8">
        <v>0</v>
      </c>
      <c r="BU226" s="8">
        <v>0</v>
      </c>
      <c r="BV226" s="8">
        <v>0</v>
      </c>
      <c r="BW226" s="8">
        <v>0</v>
      </c>
      <c r="BX226" s="8">
        <v>11.76470588235294</v>
      </c>
      <c r="BY226" s="8">
        <v>0</v>
      </c>
      <c r="BZ226" s="8">
        <v>0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>
        <v>0</v>
      </c>
      <c r="CG226" s="8">
        <v>0</v>
      </c>
      <c r="CH226" s="8">
        <v>0</v>
      </c>
      <c r="CI226" s="8">
        <v>0</v>
      </c>
      <c r="CJ226" s="8">
        <v>0</v>
      </c>
      <c r="CK226" s="8">
        <v>1.9607843137254901</v>
      </c>
      <c r="CL226" s="8">
        <v>0</v>
      </c>
      <c r="CM226" s="12">
        <v>0.98799999999999999</v>
      </c>
      <c r="CN226" s="13">
        <v>2025</v>
      </c>
      <c r="CO226" s="14">
        <v>33.1</v>
      </c>
      <c r="CP226" s="14">
        <v>105.1</v>
      </c>
      <c r="CQ226" s="14">
        <v>4.0999999999999996</v>
      </c>
      <c r="CR226" s="13">
        <v>23.59</v>
      </c>
      <c r="CS226" s="14">
        <v>22.3</v>
      </c>
    </row>
    <row r="227" spans="1:97" x14ac:dyDescent="0.4">
      <c r="A227" s="8">
        <v>0</v>
      </c>
      <c r="B227" s="8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70.588235294117652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4.9019607843137258</v>
      </c>
      <c r="AU227" s="8">
        <v>0</v>
      </c>
      <c r="AV227" s="8">
        <v>0</v>
      </c>
      <c r="AW227" s="8">
        <v>0</v>
      </c>
      <c r="AX227" s="8">
        <v>9.8039215686274517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  <c r="BK227" s="8">
        <v>0</v>
      </c>
      <c r="BL227" s="8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8">
        <v>0</v>
      </c>
      <c r="BT227" s="8">
        <v>4.9019607843137258</v>
      </c>
      <c r="BU227" s="8">
        <v>0</v>
      </c>
      <c r="BV227" s="8">
        <v>0</v>
      </c>
      <c r="BW227" s="8">
        <v>0</v>
      </c>
      <c r="BX227" s="8">
        <v>7.8431372549019605</v>
      </c>
      <c r="BY227" s="8">
        <v>0</v>
      </c>
      <c r="BZ227" s="8">
        <v>0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0</v>
      </c>
      <c r="CJ227" s="8">
        <v>0</v>
      </c>
      <c r="CK227" s="8">
        <v>1.9607843137254901</v>
      </c>
      <c r="CL227" s="8">
        <v>0</v>
      </c>
      <c r="CM227" s="12">
        <v>0.98799999999999999</v>
      </c>
      <c r="CN227" s="13">
        <v>2176</v>
      </c>
      <c r="CO227" s="14">
        <v>33.4</v>
      </c>
      <c r="CP227" s="14">
        <v>101.9</v>
      </c>
      <c r="CQ227" s="14">
        <v>5.5</v>
      </c>
      <c r="CR227" s="13">
        <v>25.94</v>
      </c>
      <c r="CS227" s="14">
        <v>22.1</v>
      </c>
    </row>
    <row r="228" spans="1:97" x14ac:dyDescent="0.4">
      <c r="A228" s="8">
        <v>0</v>
      </c>
      <c r="B228" s="8">
        <v>0</v>
      </c>
      <c r="C228" s="8">
        <v>0</v>
      </c>
      <c r="D228" s="8">
        <v>0</v>
      </c>
      <c r="E228" s="8">
        <v>0</v>
      </c>
      <c r="F228" s="8">
        <v>73.313782991202345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  <c r="BK228" s="8">
        <v>0</v>
      </c>
      <c r="BL228" s="8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8">
        <v>0</v>
      </c>
      <c r="BT228" s="8">
        <v>24.437927663734115</v>
      </c>
      <c r="BU228" s="8">
        <v>0</v>
      </c>
      <c r="BV228" s="8">
        <v>0</v>
      </c>
      <c r="BW228" s="8">
        <v>0</v>
      </c>
      <c r="BX228" s="8">
        <v>0</v>
      </c>
      <c r="BY228" s="8">
        <v>0</v>
      </c>
      <c r="BZ228" s="8">
        <v>0</v>
      </c>
      <c r="CA228" s="8">
        <v>0</v>
      </c>
      <c r="CB228" s="8">
        <v>0</v>
      </c>
      <c r="CC228" s="8">
        <v>0</v>
      </c>
      <c r="CD228" s="8">
        <v>1.9550342130987293</v>
      </c>
      <c r="CE228" s="8">
        <v>0</v>
      </c>
      <c r="CF228" s="8">
        <v>0</v>
      </c>
      <c r="CG228" s="8">
        <v>0</v>
      </c>
      <c r="CH228" s="8">
        <v>0</v>
      </c>
      <c r="CI228" s="8">
        <v>0</v>
      </c>
      <c r="CJ228" s="8">
        <v>0.2932551319648094</v>
      </c>
      <c r="CK228" s="8">
        <v>0</v>
      </c>
      <c r="CL228" s="8">
        <v>0</v>
      </c>
      <c r="CM228" s="12">
        <v>0.89500000000000002</v>
      </c>
      <c r="CN228" s="13">
        <v>869</v>
      </c>
      <c r="CO228" s="14">
        <v>21.1</v>
      </c>
      <c r="CP228" s="14">
        <v>70.099999999999994</v>
      </c>
      <c r="CQ228" s="14">
        <v>60</v>
      </c>
      <c r="CR228" s="16"/>
      <c r="CS228" s="14">
        <v>18.399999999999999</v>
      </c>
    </row>
    <row r="229" spans="1:97" x14ac:dyDescent="0.4">
      <c r="A229" s="8">
        <v>0</v>
      </c>
      <c r="B229" s="8">
        <v>0</v>
      </c>
      <c r="C229" s="8">
        <v>0</v>
      </c>
      <c r="D229" s="8">
        <v>0</v>
      </c>
      <c r="E229" s="8">
        <v>0</v>
      </c>
      <c r="F229" s="8">
        <v>87.976539589442808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0</v>
      </c>
      <c r="BT229" s="8">
        <v>9.7751710654936463</v>
      </c>
      <c r="BU229" s="8">
        <v>0</v>
      </c>
      <c r="BV229" s="8">
        <v>0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0</v>
      </c>
      <c r="CC229" s="8">
        <v>0</v>
      </c>
      <c r="CD229" s="8">
        <v>1.9550342130987293</v>
      </c>
      <c r="CE229" s="8">
        <v>0</v>
      </c>
      <c r="CF229" s="8">
        <v>0</v>
      </c>
      <c r="CG229" s="8">
        <v>0</v>
      </c>
      <c r="CH229" s="8">
        <v>0</v>
      </c>
      <c r="CI229" s="8">
        <v>0</v>
      </c>
      <c r="CJ229" s="8">
        <v>0.2932551319648094</v>
      </c>
      <c r="CK229" s="8">
        <v>0</v>
      </c>
      <c r="CL229" s="8">
        <v>0</v>
      </c>
      <c r="CM229" s="12">
        <v>0.89700000000000002</v>
      </c>
      <c r="CN229" s="13">
        <v>1018</v>
      </c>
      <c r="CO229" s="14">
        <v>27.4</v>
      </c>
      <c r="CP229" s="14">
        <v>74.3</v>
      </c>
      <c r="CQ229" s="14">
        <v>8.4</v>
      </c>
      <c r="CR229" s="18">
        <v>7.56</v>
      </c>
      <c r="CS229" s="14">
        <v>22.3</v>
      </c>
    </row>
    <row r="230" spans="1:97" x14ac:dyDescent="0.4">
      <c r="A230" s="8">
        <v>0</v>
      </c>
      <c r="B230" s="8">
        <v>0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78.201368523949171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  <c r="BK230" s="8">
        <v>0</v>
      </c>
      <c r="BL230" s="8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8">
        <v>0</v>
      </c>
      <c r="BT230" s="8">
        <v>19.550342130987293</v>
      </c>
      <c r="BU230" s="8">
        <v>0</v>
      </c>
      <c r="BV230" s="8">
        <v>0</v>
      </c>
      <c r="BW230" s="8">
        <v>0</v>
      </c>
      <c r="BX230" s="8">
        <v>0</v>
      </c>
      <c r="BY230" s="8">
        <v>0</v>
      </c>
      <c r="BZ230" s="8">
        <v>0</v>
      </c>
      <c r="CA230" s="8">
        <v>0</v>
      </c>
      <c r="CB230" s="8">
        <v>0</v>
      </c>
      <c r="CC230" s="8">
        <v>0</v>
      </c>
      <c r="CD230" s="8">
        <v>1.9550342130987293</v>
      </c>
      <c r="CE230" s="8">
        <v>0</v>
      </c>
      <c r="CF230" s="8">
        <v>0</v>
      </c>
      <c r="CG230" s="8">
        <v>0</v>
      </c>
      <c r="CH230" s="8">
        <v>0</v>
      </c>
      <c r="CI230" s="8">
        <v>0</v>
      </c>
      <c r="CJ230" s="8">
        <v>0.2932551319648094</v>
      </c>
      <c r="CK230" s="8">
        <v>0</v>
      </c>
      <c r="CL230" s="8">
        <v>0</v>
      </c>
      <c r="CM230" s="12">
        <v>0.9</v>
      </c>
      <c r="CN230" s="13">
        <v>1176</v>
      </c>
      <c r="CO230" s="14">
        <v>29.5</v>
      </c>
      <c r="CP230" s="14">
        <v>86.1</v>
      </c>
      <c r="CQ230" s="14">
        <v>41</v>
      </c>
      <c r="CR230" s="16"/>
      <c r="CS230" s="14">
        <v>22.7</v>
      </c>
    </row>
    <row r="231" spans="1:97" x14ac:dyDescent="0.4">
      <c r="A231" s="8">
        <v>0</v>
      </c>
      <c r="B231" s="8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87.976539589442808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8">
        <v>0</v>
      </c>
      <c r="BT231" s="8">
        <v>9.7751710654936463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1.9550342130987293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0.2932551319648094</v>
      </c>
      <c r="CK231" s="8">
        <v>0</v>
      </c>
      <c r="CL231" s="8">
        <v>0</v>
      </c>
      <c r="CM231" s="12">
        <v>0.90300000000000002</v>
      </c>
      <c r="CN231" s="13">
        <v>1394</v>
      </c>
      <c r="CO231" s="14">
        <v>36.1</v>
      </c>
      <c r="CP231" s="14">
        <v>92.6</v>
      </c>
      <c r="CQ231" s="14">
        <v>7.3</v>
      </c>
      <c r="CR231" s="16"/>
      <c r="CS231" s="14">
        <v>26.4</v>
      </c>
    </row>
    <row r="232" spans="1:97" x14ac:dyDescent="0.4">
      <c r="A232" s="8">
        <v>0</v>
      </c>
      <c r="B232" s="8">
        <v>0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39.408866995073893</v>
      </c>
      <c r="AG232" s="8">
        <v>0</v>
      </c>
      <c r="AH232" s="8">
        <v>0</v>
      </c>
      <c r="AI232" s="8">
        <v>34.482758620689658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8">
        <v>0</v>
      </c>
      <c r="AX232" s="8">
        <v>0</v>
      </c>
      <c r="AY232" s="8">
        <v>0</v>
      </c>
      <c r="AZ232" s="8">
        <v>18.7192118226601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  <c r="BK232" s="8">
        <v>0</v>
      </c>
      <c r="BL232" s="8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8">
        <v>0</v>
      </c>
      <c r="BT232" s="8">
        <v>0</v>
      </c>
      <c r="BU232" s="8">
        <v>0</v>
      </c>
      <c r="BV232" s="8">
        <v>0</v>
      </c>
      <c r="BW232" s="8">
        <v>0</v>
      </c>
      <c r="BX232" s="8">
        <v>5.9113300492610836</v>
      </c>
      <c r="BY232" s="8">
        <v>0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0</v>
      </c>
      <c r="CG232" s="8">
        <v>0</v>
      </c>
      <c r="CH232" s="8">
        <v>0</v>
      </c>
      <c r="CI232" s="8">
        <v>0</v>
      </c>
      <c r="CJ232" s="8">
        <v>1.4778325123152709</v>
      </c>
      <c r="CK232" s="8">
        <v>0</v>
      </c>
      <c r="CL232" s="8">
        <v>0</v>
      </c>
      <c r="CM232" s="12">
        <v>1.046</v>
      </c>
      <c r="CN232" s="13">
        <v>2297</v>
      </c>
      <c r="CO232" s="14">
        <v>35.6</v>
      </c>
      <c r="CP232" s="14">
        <v>108.9</v>
      </c>
      <c r="CQ232" s="14">
        <v>4.5</v>
      </c>
      <c r="CR232" s="13">
        <v>39.76</v>
      </c>
      <c r="CS232" s="14">
        <v>23.6</v>
      </c>
    </row>
    <row r="233" spans="1:97" x14ac:dyDescent="0.4">
      <c r="A233" s="8">
        <v>0</v>
      </c>
      <c r="B233" s="8">
        <v>0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24.630541871921181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36.453201970443352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8">
        <v>0</v>
      </c>
      <c r="AX233" s="8">
        <v>0</v>
      </c>
      <c r="AY233" s="8">
        <v>0</v>
      </c>
      <c r="AZ233" s="8">
        <v>21.674876847290641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  <c r="BK233" s="8">
        <v>0</v>
      </c>
      <c r="BL233" s="8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8">
        <v>0</v>
      </c>
      <c r="BT233" s="8">
        <v>3.9408866995073892</v>
      </c>
      <c r="BU233" s="8">
        <v>0</v>
      </c>
      <c r="BV233" s="8">
        <v>0</v>
      </c>
      <c r="BW233" s="8">
        <v>0</v>
      </c>
      <c r="BX233" s="8">
        <v>11.822660098522167</v>
      </c>
      <c r="BY233" s="8">
        <v>0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>
        <v>0</v>
      </c>
      <c r="CG233" s="8">
        <v>0</v>
      </c>
      <c r="CH233" s="8">
        <v>0</v>
      </c>
      <c r="CI233" s="8">
        <v>0</v>
      </c>
      <c r="CJ233" s="8">
        <v>1.4778325123152709</v>
      </c>
      <c r="CK233" s="8">
        <v>0</v>
      </c>
      <c r="CL233" s="8">
        <v>0</v>
      </c>
      <c r="CM233" s="12">
        <v>1.0329999999999999</v>
      </c>
      <c r="CN233" s="13">
        <v>2030</v>
      </c>
      <c r="CO233" s="14">
        <v>29.1</v>
      </c>
      <c r="CP233" s="14">
        <v>101.6</v>
      </c>
      <c r="CQ233" s="14">
        <v>7.2</v>
      </c>
      <c r="CR233" s="13">
        <v>41.57</v>
      </c>
      <c r="CS233" s="14">
        <v>20.100000000000001</v>
      </c>
    </row>
    <row r="234" spans="1:97" x14ac:dyDescent="0.4">
      <c r="A234" s="8">
        <v>0</v>
      </c>
      <c r="B234" s="8">
        <v>0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24.630541871921181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36.453201970443352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8">
        <v>0</v>
      </c>
      <c r="AX234" s="8">
        <v>0</v>
      </c>
      <c r="AY234" s="8">
        <v>0</v>
      </c>
      <c r="AZ234" s="8">
        <v>21.674876847290641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  <c r="BK234" s="8">
        <v>0</v>
      </c>
      <c r="BL234" s="8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8">
        <v>0</v>
      </c>
      <c r="BT234" s="8">
        <v>3.9408866995073892</v>
      </c>
      <c r="BU234" s="8">
        <v>0</v>
      </c>
      <c r="BV234" s="8">
        <v>0</v>
      </c>
      <c r="BW234" s="8">
        <v>0</v>
      </c>
      <c r="BX234" s="8">
        <v>11.822660098522167</v>
      </c>
      <c r="BY234" s="8">
        <v>0</v>
      </c>
      <c r="BZ234" s="8">
        <v>0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>
        <v>0</v>
      </c>
      <c r="CG234" s="8">
        <v>0</v>
      </c>
      <c r="CH234" s="8">
        <v>0</v>
      </c>
      <c r="CI234" s="8">
        <v>0</v>
      </c>
      <c r="CJ234" s="8">
        <v>1.4778325123152709</v>
      </c>
      <c r="CK234" s="8">
        <v>0</v>
      </c>
      <c r="CL234" s="8">
        <v>0</v>
      </c>
      <c r="CM234" s="12">
        <v>1.024</v>
      </c>
      <c r="CN234" s="13">
        <v>1813</v>
      </c>
      <c r="CO234" s="14">
        <v>28</v>
      </c>
      <c r="CP234" s="14">
        <v>94.2</v>
      </c>
      <c r="CQ234" s="14">
        <v>7</v>
      </c>
      <c r="CR234" s="13">
        <v>37.58</v>
      </c>
      <c r="CS234" s="14">
        <v>19.100000000000001</v>
      </c>
    </row>
    <row r="235" spans="1:97" x14ac:dyDescent="0.4">
      <c r="A235" s="8">
        <v>0</v>
      </c>
      <c r="B235" s="8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24.630541871921181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49.261083743842363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8">
        <v>0</v>
      </c>
      <c r="AX235" s="8">
        <v>0</v>
      </c>
      <c r="AY235" s="8">
        <v>0</v>
      </c>
      <c r="AZ235" s="8">
        <v>18.7192118226601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  <c r="BK235" s="8">
        <v>0</v>
      </c>
      <c r="BL235" s="8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8">
        <v>0</v>
      </c>
      <c r="BT235" s="8">
        <v>0</v>
      </c>
      <c r="BU235" s="8">
        <v>0</v>
      </c>
      <c r="BV235" s="8">
        <v>0</v>
      </c>
      <c r="BW235" s="8">
        <v>0</v>
      </c>
      <c r="BX235" s="8">
        <v>5.9113300492610836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0</v>
      </c>
      <c r="CJ235" s="8">
        <v>1.4778325123152709</v>
      </c>
      <c r="CK235" s="8">
        <v>0</v>
      </c>
      <c r="CL235" s="8">
        <v>0</v>
      </c>
      <c r="CM235" s="12">
        <v>1.03</v>
      </c>
      <c r="CN235" s="13">
        <v>2368</v>
      </c>
      <c r="CO235" s="14">
        <v>37</v>
      </c>
      <c r="CP235" s="14">
        <v>105.7</v>
      </c>
      <c r="CQ235" s="14">
        <v>8.8000000000000007</v>
      </c>
      <c r="CR235" s="13">
        <v>38.47</v>
      </c>
      <c r="CS235" s="14">
        <v>25</v>
      </c>
    </row>
    <row r="236" spans="1:97" x14ac:dyDescent="0.4">
      <c r="A236" s="8">
        <v>0</v>
      </c>
      <c r="B236" s="8">
        <v>0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100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  <c r="BK236" s="8">
        <v>0</v>
      </c>
      <c r="BL236" s="8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8">
        <v>0</v>
      </c>
      <c r="BT236" s="8">
        <v>0</v>
      </c>
      <c r="BU236" s="8">
        <v>0</v>
      </c>
      <c r="BV236" s="8">
        <v>0</v>
      </c>
      <c r="BW236" s="8">
        <v>0</v>
      </c>
      <c r="BX236" s="8">
        <v>0</v>
      </c>
      <c r="BY236" s="8">
        <v>0</v>
      </c>
      <c r="BZ236" s="8">
        <v>0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0</v>
      </c>
      <c r="CG236" s="8">
        <v>0</v>
      </c>
      <c r="CH236" s="8">
        <v>0</v>
      </c>
      <c r="CI236" s="8">
        <v>0</v>
      </c>
      <c r="CJ236" s="8">
        <v>0</v>
      </c>
      <c r="CK236" s="8">
        <v>0</v>
      </c>
      <c r="CL236" s="8">
        <v>0</v>
      </c>
      <c r="CM236" s="12">
        <v>0.89700000000000002</v>
      </c>
      <c r="CN236" s="13">
        <v>1311</v>
      </c>
      <c r="CO236" s="14">
        <v>34</v>
      </c>
      <c r="CP236" s="14">
        <v>52.8</v>
      </c>
      <c r="CQ236" s="17"/>
      <c r="CR236" s="16"/>
      <c r="CS236" s="14">
        <v>23.9</v>
      </c>
    </row>
    <row r="237" spans="1:97" x14ac:dyDescent="0.4">
      <c r="A237" s="8">
        <v>0</v>
      </c>
      <c r="B237" s="8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51.960784313725497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32.352941176470587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8">
        <v>0</v>
      </c>
      <c r="AX237" s="8">
        <v>0</v>
      </c>
      <c r="AY237" s="8">
        <v>7.8431372549019605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  <c r="BK237" s="8">
        <v>0</v>
      </c>
      <c r="BL237" s="8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8">
        <v>0</v>
      </c>
      <c r="BT237" s="8">
        <v>0</v>
      </c>
      <c r="BU237" s="8">
        <v>0</v>
      </c>
      <c r="BV237" s="8">
        <v>0</v>
      </c>
      <c r="BW237" s="8">
        <v>0</v>
      </c>
      <c r="BX237" s="8">
        <v>5.8823529411764701</v>
      </c>
      <c r="BY237" s="8">
        <v>0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>
        <v>0</v>
      </c>
      <c r="CG237" s="8">
        <v>0</v>
      </c>
      <c r="CH237" s="8">
        <v>0</v>
      </c>
      <c r="CI237" s="8">
        <v>0</v>
      </c>
      <c r="CJ237" s="8">
        <v>0</v>
      </c>
      <c r="CK237" s="8">
        <v>1.9607843137254901</v>
      </c>
      <c r="CL237" s="8">
        <v>0</v>
      </c>
      <c r="CM237" s="12">
        <v>0.95</v>
      </c>
      <c r="CN237" s="13">
        <v>1441</v>
      </c>
      <c r="CO237" s="14">
        <v>28.2</v>
      </c>
      <c r="CP237" s="14">
        <v>90.2</v>
      </c>
      <c r="CQ237" s="14">
        <v>3.9</v>
      </c>
      <c r="CR237" s="16"/>
      <c r="CS237" s="14">
        <v>19.100000000000001</v>
      </c>
    </row>
    <row r="238" spans="1:97" x14ac:dyDescent="0.4">
      <c r="A238" s="8">
        <v>0</v>
      </c>
      <c r="B238" s="8">
        <v>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68.627450980392155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8">
        <v>0</v>
      </c>
      <c r="AX238" s="8">
        <v>0</v>
      </c>
      <c r="AY238" s="8">
        <v>14.705882352941178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  <c r="BK238" s="8">
        <v>0</v>
      </c>
      <c r="BL238" s="8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8">
        <v>0</v>
      </c>
      <c r="BT238" s="8">
        <v>0</v>
      </c>
      <c r="BU238" s="8">
        <v>0</v>
      </c>
      <c r="BV238" s="8">
        <v>0</v>
      </c>
      <c r="BW238" s="8">
        <v>0</v>
      </c>
      <c r="BX238" s="8">
        <v>14.705882352941178</v>
      </c>
      <c r="BY238" s="8">
        <v>0</v>
      </c>
      <c r="BZ238" s="8">
        <v>0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>
        <v>0</v>
      </c>
      <c r="CG238" s="8">
        <v>0</v>
      </c>
      <c r="CH238" s="8">
        <v>0</v>
      </c>
      <c r="CI238" s="8">
        <v>0</v>
      </c>
      <c r="CJ238" s="8">
        <v>0</v>
      </c>
      <c r="CK238" s="8">
        <v>1.9607843137254901</v>
      </c>
      <c r="CL238" s="8">
        <v>0</v>
      </c>
      <c r="CM238" s="12">
        <v>0.996</v>
      </c>
      <c r="CN238" s="13">
        <v>1613</v>
      </c>
      <c r="CO238" s="14">
        <v>27.7</v>
      </c>
      <c r="CP238" s="14">
        <v>91.3</v>
      </c>
      <c r="CQ238" s="14">
        <v>26.5</v>
      </c>
      <c r="CR238" s="16"/>
      <c r="CS238" s="14">
        <v>19.600000000000001</v>
      </c>
    </row>
    <row r="239" spans="1:97" x14ac:dyDescent="0.4">
      <c r="A239" s="8">
        <v>0</v>
      </c>
      <c r="B239" s="8">
        <v>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59.11330049261084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19.704433497536947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4.9261083743842367</v>
      </c>
      <c r="BU239" s="8">
        <v>0</v>
      </c>
      <c r="BV239" s="8">
        <v>0</v>
      </c>
      <c r="BW239" s="8">
        <v>0</v>
      </c>
      <c r="BX239" s="8">
        <v>14.77832512315271</v>
      </c>
      <c r="BY239" s="8">
        <v>0</v>
      </c>
      <c r="BZ239" s="8">
        <v>0</v>
      </c>
      <c r="CA239" s="8">
        <v>0</v>
      </c>
      <c r="CB239" s="8">
        <v>0</v>
      </c>
      <c r="CC239" s="8">
        <v>0</v>
      </c>
      <c r="CD239" s="8">
        <v>1.4778325123152709</v>
      </c>
      <c r="CE239" s="8">
        <v>0</v>
      </c>
      <c r="CF239" s="8">
        <v>0</v>
      </c>
      <c r="CG239" s="8">
        <v>0</v>
      </c>
      <c r="CH239" s="8">
        <v>0</v>
      </c>
      <c r="CI239" s="8">
        <v>0</v>
      </c>
      <c r="CJ239" s="8">
        <v>0</v>
      </c>
      <c r="CK239" s="8">
        <v>0</v>
      </c>
      <c r="CL239" s="8">
        <v>0</v>
      </c>
      <c r="CM239" s="12">
        <v>1.024</v>
      </c>
      <c r="CN239" s="13">
        <v>1699</v>
      </c>
      <c r="CO239" s="14">
        <v>25.4</v>
      </c>
      <c r="CP239" s="14">
        <v>94</v>
      </c>
      <c r="CQ239" s="14">
        <v>4.5999999999999996</v>
      </c>
      <c r="CR239" s="13">
        <v>21.1</v>
      </c>
      <c r="CS239" s="14">
        <v>18.399999999999999</v>
      </c>
    </row>
    <row r="240" spans="1:97" x14ac:dyDescent="0.4">
      <c r="A240" s="8">
        <v>0</v>
      </c>
      <c r="B240" s="8">
        <v>0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26.865671641791046</v>
      </c>
      <c r="AE240" s="8">
        <v>0</v>
      </c>
      <c r="AF240" s="8">
        <v>0</v>
      </c>
      <c r="AG240" s="8">
        <v>0</v>
      </c>
      <c r="AH240" s="8">
        <v>41.791044776119399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8">
        <v>0</v>
      </c>
      <c r="AX240" s="8">
        <v>0</v>
      </c>
      <c r="AY240" s="8">
        <v>0</v>
      </c>
      <c r="AZ240" s="8">
        <v>11.940298507462686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  <c r="BK240" s="8">
        <v>0</v>
      </c>
      <c r="BL240" s="8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8">
        <v>0</v>
      </c>
      <c r="BT240" s="8">
        <v>10.945273631840797</v>
      </c>
      <c r="BU240" s="8">
        <v>0</v>
      </c>
      <c r="BV240" s="8">
        <v>0</v>
      </c>
      <c r="BW240" s="8">
        <v>0</v>
      </c>
      <c r="BX240" s="8">
        <v>7.9601990049751246</v>
      </c>
      <c r="BY240" s="8">
        <v>0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>
        <v>0</v>
      </c>
      <c r="CG240" s="8">
        <v>0</v>
      </c>
      <c r="CH240" s="8">
        <v>0</v>
      </c>
      <c r="CI240" s="8">
        <v>0</v>
      </c>
      <c r="CJ240" s="8">
        <v>0.49751243781094528</v>
      </c>
      <c r="CK240" s="8">
        <v>0</v>
      </c>
      <c r="CL240" s="8">
        <v>0</v>
      </c>
      <c r="CM240" s="12">
        <v>0.96299999999999997</v>
      </c>
      <c r="CN240" s="13">
        <v>1628</v>
      </c>
      <c r="CO240" s="14">
        <v>30.7</v>
      </c>
      <c r="CP240" s="14">
        <v>91.5</v>
      </c>
      <c r="CQ240" s="14">
        <v>35.200000000000003</v>
      </c>
      <c r="CR240" s="16"/>
      <c r="CS240" s="14">
        <v>21</v>
      </c>
    </row>
    <row r="241" spans="1:97" x14ac:dyDescent="0.4">
      <c r="A241" s="8">
        <v>0</v>
      </c>
      <c r="B241" s="8">
        <v>0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26.865671641791046</v>
      </c>
      <c r="AE241" s="8">
        <v>0</v>
      </c>
      <c r="AF241" s="8">
        <v>0</v>
      </c>
      <c r="AG241" s="8">
        <v>0</v>
      </c>
      <c r="AH241" s="8">
        <v>41.791044776119399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0</v>
      </c>
      <c r="AZ241" s="8">
        <v>11.940298507462686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  <c r="BK241" s="8">
        <v>0</v>
      </c>
      <c r="BL241" s="8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8">
        <v>0</v>
      </c>
      <c r="BT241" s="8">
        <v>10.945273631840797</v>
      </c>
      <c r="BU241" s="8">
        <v>0</v>
      </c>
      <c r="BV241" s="8">
        <v>0</v>
      </c>
      <c r="BW241" s="8">
        <v>0</v>
      </c>
      <c r="BX241" s="8">
        <v>7.9601990049751246</v>
      </c>
      <c r="BY241" s="8">
        <v>0</v>
      </c>
      <c r="BZ241" s="8">
        <v>0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>
        <v>0</v>
      </c>
      <c r="CG241" s="8">
        <v>0</v>
      </c>
      <c r="CH241" s="8">
        <v>0</v>
      </c>
      <c r="CI241" s="8">
        <v>0</v>
      </c>
      <c r="CJ241" s="8">
        <v>0.49751243781094528</v>
      </c>
      <c r="CK241" s="8">
        <v>0</v>
      </c>
      <c r="CL241" s="8">
        <v>0</v>
      </c>
      <c r="CM241" s="12">
        <v>0.95699999999999996</v>
      </c>
      <c r="CN241" s="13">
        <v>1642</v>
      </c>
      <c r="CO241" s="14">
        <v>31</v>
      </c>
      <c r="CP241" s="14">
        <v>91.7</v>
      </c>
      <c r="CQ241" s="14">
        <v>38.200000000000003</v>
      </c>
      <c r="CR241" s="16"/>
      <c r="CS241" s="14">
        <v>20.7</v>
      </c>
    </row>
    <row r="242" spans="1:97" x14ac:dyDescent="0.4">
      <c r="A242" s="8">
        <v>0</v>
      </c>
      <c r="B242" s="8">
        <v>0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38.834951456310677</v>
      </c>
      <c r="AE242" s="8">
        <v>0</v>
      </c>
      <c r="AF242" s="8">
        <v>0</v>
      </c>
      <c r="AG242" s="8">
        <v>0</v>
      </c>
      <c r="AH242" s="8">
        <v>38.834951456310677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8">
        <v>0</v>
      </c>
      <c r="AX242" s="8">
        <v>19.417475728155338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  <c r="BK242" s="8">
        <v>0</v>
      </c>
      <c r="BL242" s="8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8">
        <v>0</v>
      </c>
      <c r="BT242" s="8">
        <v>0</v>
      </c>
      <c r="BU242" s="8">
        <v>0</v>
      </c>
      <c r="BV242" s="8">
        <v>0</v>
      </c>
      <c r="BW242" s="8">
        <v>0</v>
      </c>
      <c r="BX242" s="8">
        <v>0</v>
      </c>
      <c r="BY242" s="8">
        <v>0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>
        <v>0</v>
      </c>
      <c r="CG242" s="8">
        <v>0</v>
      </c>
      <c r="CH242" s="8">
        <v>0</v>
      </c>
      <c r="CI242" s="8">
        <v>0</v>
      </c>
      <c r="CJ242" s="8">
        <v>0</v>
      </c>
      <c r="CK242" s="8">
        <v>2.912621359223301</v>
      </c>
      <c r="CL242" s="8">
        <v>0</v>
      </c>
      <c r="CM242" s="12">
        <v>1.0389999999999999</v>
      </c>
      <c r="CN242" s="13">
        <v>3163</v>
      </c>
      <c r="CO242" s="14">
        <v>47.3</v>
      </c>
      <c r="CP242" s="14">
        <v>121.8</v>
      </c>
      <c r="CQ242" s="14">
        <v>1.7</v>
      </c>
      <c r="CR242" s="13">
        <v>49.22</v>
      </c>
      <c r="CS242" s="14">
        <v>30.3</v>
      </c>
    </row>
    <row r="243" spans="1:97" x14ac:dyDescent="0.4">
      <c r="A243" s="8">
        <v>0</v>
      </c>
      <c r="B243" s="8">
        <v>0</v>
      </c>
      <c r="C243" s="8">
        <v>50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50</v>
      </c>
      <c r="AT243" s="8">
        <v>0</v>
      </c>
      <c r="AU243" s="8">
        <v>0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  <c r="BK243" s="8">
        <v>0</v>
      </c>
      <c r="BL243" s="8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8">
        <v>0</v>
      </c>
      <c r="BT243" s="8">
        <v>0</v>
      </c>
      <c r="BU243" s="8">
        <v>0</v>
      </c>
      <c r="BV243" s="8">
        <v>0</v>
      </c>
      <c r="BW243" s="8">
        <v>0</v>
      </c>
      <c r="BX243" s="8">
        <v>0</v>
      </c>
      <c r="BY243" s="8">
        <v>0</v>
      </c>
      <c r="BZ243" s="8">
        <v>0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0</v>
      </c>
      <c r="CI243" s="8">
        <v>0</v>
      </c>
      <c r="CJ243" s="8">
        <v>0</v>
      </c>
      <c r="CK243" s="8">
        <v>0</v>
      </c>
      <c r="CL243" s="8">
        <v>0</v>
      </c>
      <c r="CM243" s="12">
        <v>1.33</v>
      </c>
      <c r="CN243" s="13">
        <v>11127</v>
      </c>
      <c r="CO243" s="14">
        <v>121.9</v>
      </c>
      <c r="CP243" s="14">
        <v>160.1</v>
      </c>
      <c r="CQ243" s="14">
        <v>7.7</v>
      </c>
      <c r="CR243" s="16"/>
      <c r="CS243" s="14">
        <v>83.1</v>
      </c>
    </row>
    <row r="244" spans="1:97" x14ac:dyDescent="0.4">
      <c r="A244" s="8">
        <v>0</v>
      </c>
      <c r="B244" s="8">
        <v>0</v>
      </c>
      <c r="C244" s="8">
        <v>30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20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50</v>
      </c>
      <c r="AT244" s="8">
        <v>0</v>
      </c>
      <c r="AU244" s="8">
        <v>0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  <c r="BK244" s="8">
        <v>0</v>
      </c>
      <c r="BL244" s="8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8">
        <v>0</v>
      </c>
      <c r="BT244" s="8">
        <v>0</v>
      </c>
      <c r="BU244" s="8">
        <v>0</v>
      </c>
      <c r="BV244" s="8">
        <v>0</v>
      </c>
      <c r="BW244" s="8">
        <v>0</v>
      </c>
      <c r="BX244" s="8">
        <v>0</v>
      </c>
      <c r="BY244" s="8">
        <v>0</v>
      </c>
      <c r="BZ244" s="8">
        <v>0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>
        <v>0</v>
      </c>
      <c r="CG244" s="8">
        <v>0</v>
      </c>
      <c r="CH244" s="8">
        <v>0</v>
      </c>
      <c r="CI244" s="8">
        <v>0</v>
      </c>
      <c r="CJ244" s="8">
        <v>0</v>
      </c>
      <c r="CK244" s="8">
        <v>0</v>
      </c>
      <c r="CL244" s="8">
        <v>0</v>
      </c>
      <c r="CM244" s="12">
        <v>1.3220000000000001</v>
      </c>
      <c r="CN244" s="13">
        <v>11206</v>
      </c>
      <c r="CO244" s="14">
        <v>118.2</v>
      </c>
      <c r="CP244" s="14">
        <v>159.9</v>
      </c>
      <c r="CQ244" s="14">
        <v>10.1</v>
      </c>
      <c r="CR244" s="16"/>
      <c r="CS244" s="14">
        <v>72.3</v>
      </c>
    </row>
    <row r="245" spans="1:97" x14ac:dyDescent="0.4">
      <c r="A245" s="8">
        <v>0</v>
      </c>
      <c r="B245" s="8">
        <v>0</v>
      </c>
      <c r="C245" s="8">
        <v>20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30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50</v>
      </c>
      <c r="AT245" s="8">
        <v>0</v>
      </c>
      <c r="AU245" s="8">
        <v>0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  <c r="BK245" s="8">
        <v>0</v>
      </c>
      <c r="BL245" s="8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8">
        <v>0</v>
      </c>
      <c r="BT245" s="8">
        <v>0</v>
      </c>
      <c r="BU245" s="8">
        <v>0</v>
      </c>
      <c r="BV245" s="8">
        <v>0</v>
      </c>
      <c r="BW245" s="8">
        <v>0</v>
      </c>
      <c r="BX245" s="8">
        <v>0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0</v>
      </c>
      <c r="CF245" s="8">
        <v>0</v>
      </c>
      <c r="CG245" s="8">
        <v>0</v>
      </c>
      <c r="CH245" s="8">
        <v>0</v>
      </c>
      <c r="CI245" s="8">
        <v>0</v>
      </c>
      <c r="CJ245" s="8">
        <v>0</v>
      </c>
      <c r="CK245" s="8">
        <v>0</v>
      </c>
      <c r="CL245" s="8">
        <v>0</v>
      </c>
      <c r="CM245" s="12">
        <v>1.33</v>
      </c>
      <c r="CN245" s="13">
        <v>11077</v>
      </c>
      <c r="CO245" s="14">
        <v>116.5</v>
      </c>
      <c r="CP245" s="14">
        <v>159.69999999999999</v>
      </c>
      <c r="CQ245" s="14">
        <v>21.3</v>
      </c>
      <c r="CR245" s="16"/>
      <c r="CS245" s="14">
        <v>71.8</v>
      </c>
    </row>
    <row r="246" spans="1:97" x14ac:dyDescent="0.4">
      <c r="A246" s="8">
        <v>0</v>
      </c>
      <c r="B246" s="8">
        <v>0</v>
      </c>
      <c r="C246" s="8">
        <v>40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10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50</v>
      </c>
      <c r="AT246" s="8">
        <v>0</v>
      </c>
      <c r="AU246" s="8">
        <v>0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  <c r="BK246" s="8">
        <v>0</v>
      </c>
      <c r="BL246" s="8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8">
        <v>0</v>
      </c>
      <c r="BT246" s="8">
        <v>0</v>
      </c>
      <c r="BU246" s="8">
        <v>0</v>
      </c>
      <c r="BV246" s="8">
        <v>0</v>
      </c>
      <c r="BW246" s="8">
        <v>0</v>
      </c>
      <c r="BX246" s="8">
        <v>0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0</v>
      </c>
      <c r="CF246" s="8">
        <v>0</v>
      </c>
      <c r="CG246" s="8">
        <v>0</v>
      </c>
      <c r="CH246" s="8">
        <v>0</v>
      </c>
      <c r="CI246" s="8">
        <v>0</v>
      </c>
      <c r="CJ246" s="8">
        <v>0</v>
      </c>
      <c r="CK246" s="8">
        <v>0</v>
      </c>
      <c r="CL246" s="8">
        <v>0</v>
      </c>
      <c r="CM246" s="12">
        <v>1.3240000000000001</v>
      </c>
      <c r="CN246" s="13">
        <v>9873</v>
      </c>
      <c r="CO246" s="14">
        <v>120.9</v>
      </c>
      <c r="CP246" s="14">
        <v>160.1</v>
      </c>
      <c r="CQ246" s="14">
        <v>8.6999999999999993</v>
      </c>
      <c r="CR246" s="16"/>
      <c r="CS246" s="14">
        <v>77.8</v>
      </c>
    </row>
    <row r="247" spans="1:97" x14ac:dyDescent="0.4">
      <c r="A247" s="8">
        <v>0</v>
      </c>
      <c r="B247" s="8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24.875621890547265</v>
      </c>
      <c r="AE247" s="8">
        <v>0</v>
      </c>
      <c r="AF247" s="8">
        <v>0</v>
      </c>
      <c r="AG247" s="8">
        <v>0</v>
      </c>
      <c r="AH247" s="8">
        <v>41.791044776119399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8">
        <v>0</v>
      </c>
      <c r="AX247" s="8">
        <v>0</v>
      </c>
      <c r="AY247" s="8">
        <v>0</v>
      </c>
      <c r="AZ247" s="8">
        <v>11.940298507462686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  <c r="BK247" s="8">
        <v>0</v>
      </c>
      <c r="BL247" s="8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8">
        <v>0</v>
      </c>
      <c r="BT247" s="8">
        <v>12.935323383084576</v>
      </c>
      <c r="BU247" s="8">
        <v>0</v>
      </c>
      <c r="BV247" s="8">
        <v>0</v>
      </c>
      <c r="BW247" s="8">
        <v>0</v>
      </c>
      <c r="BX247" s="8">
        <v>7.9601990049751246</v>
      </c>
      <c r="BY247" s="8">
        <v>0</v>
      </c>
      <c r="BZ247" s="8">
        <v>0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>
        <v>0</v>
      </c>
      <c r="CG247" s="8">
        <v>0</v>
      </c>
      <c r="CH247" s="8">
        <v>0</v>
      </c>
      <c r="CI247" s="8">
        <v>0</v>
      </c>
      <c r="CJ247" s="8">
        <v>0.49751243781094528</v>
      </c>
      <c r="CK247" s="8">
        <v>0</v>
      </c>
      <c r="CL247" s="8">
        <v>0</v>
      </c>
      <c r="CM247" s="12">
        <v>0.97299999999999998</v>
      </c>
      <c r="CN247" s="13">
        <v>1620</v>
      </c>
      <c r="CO247" s="14">
        <v>29.3</v>
      </c>
      <c r="CP247" s="14">
        <v>88.7</v>
      </c>
      <c r="CQ247" s="14">
        <v>4.2</v>
      </c>
      <c r="CR247" s="16"/>
      <c r="CS247" s="14">
        <v>20</v>
      </c>
    </row>
    <row r="248" spans="1:97" x14ac:dyDescent="0.4">
      <c r="A248" s="8">
        <v>0</v>
      </c>
      <c r="B248" s="8">
        <v>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26.865671641791046</v>
      </c>
      <c r="AE248" s="8">
        <v>0</v>
      </c>
      <c r="AF248" s="8">
        <v>0</v>
      </c>
      <c r="AG248" s="8">
        <v>0</v>
      </c>
      <c r="AH248" s="8">
        <v>41.791044776119399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8">
        <v>0</v>
      </c>
      <c r="AX248" s="8">
        <v>0</v>
      </c>
      <c r="AY248" s="8">
        <v>0</v>
      </c>
      <c r="AZ248" s="8">
        <v>9.9502487562189064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  <c r="BK248" s="8">
        <v>0</v>
      </c>
      <c r="BL248" s="8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8">
        <v>0</v>
      </c>
      <c r="BT248" s="8">
        <v>10.945273631840797</v>
      </c>
      <c r="BU248" s="8">
        <v>0</v>
      </c>
      <c r="BV248" s="8">
        <v>0</v>
      </c>
      <c r="BW248" s="8">
        <v>0</v>
      </c>
      <c r="BX248" s="8">
        <v>9.9502487562189064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0</v>
      </c>
      <c r="CF248" s="8">
        <v>0</v>
      </c>
      <c r="CG248" s="8">
        <v>0</v>
      </c>
      <c r="CH248" s="8">
        <v>0</v>
      </c>
      <c r="CI248" s="8">
        <v>0</v>
      </c>
      <c r="CJ248" s="8">
        <v>0.49751243781094528</v>
      </c>
      <c r="CK248" s="8">
        <v>0</v>
      </c>
      <c r="CL248" s="8">
        <v>0</v>
      </c>
      <c r="CM248" s="12">
        <v>0.96199999999999997</v>
      </c>
      <c r="CN248" s="13">
        <v>1564</v>
      </c>
      <c r="CO248" s="14">
        <v>30.1</v>
      </c>
      <c r="CP248" s="14">
        <v>89.1</v>
      </c>
      <c r="CQ248" s="14">
        <v>3.7</v>
      </c>
      <c r="CR248" s="16"/>
      <c r="CS248" s="14">
        <v>20.7</v>
      </c>
    </row>
    <row r="249" spans="1:97" x14ac:dyDescent="0.4">
      <c r="A249" s="8">
        <v>0</v>
      </c>
      <c r="B249" s="8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63.681592039800996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8">
        <v>0</v>
      </c>
      <c r="AX249" s="8">
        <v>0</v>
      </c>
      <c r="AY249" s="8">
        <v>0</v>
      </c>
      <c r="AZ249" s="8">
        <v>11.940298507462686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8">
        <v>0</v>
      </c>
      <c r="BT249" s="8">
        <v>13.930348258706468</v>
      </c>
      <c r="BU249" s="8">
        <v>0</v>
      </c>
      <c r="BV249" s="8">
        <v>0</v>
      </c>
      <c r="BW249" s="8">
        <v>0</v>
      </c>
      <c r="BX249" s="8">
        <v>9.9502487562189064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>
        <v>0</v>
      </c>
      <c r="CG249" s="8">
        <v>0</v>
      </c>
      <c r="CH249" s="8">
        <v>0</v>
      </c>
      <c r="CI249" s="8">
        <v>0</v>
      </c>
      <c r="CJ249" s="8">
        <v>0.49751243781094528</v>
      </c>
      <c r="CK249" s="8">
        <v>0</v>
      </c>
      <c r="CL249" s="8">
        <v>0</v>
      </c>
      <c r="CM249" s="12">
        <v>0.96799999999999997</v>
      </c>
      <c r="CN249" s="13">
        <v>1483</v>
      </c>
      <c r="CO249" s="14">
        <v>27.6</v>
      </c>
      <c r="CP249" s="14">
        <v>83.4</v>
      </c>
      <c r="CQ249" s="14">
        <v>4.3</v>
      </c>
      <c r="CR249" s="16"/>
      <c r="CS249" s="14">
        <v>20.100000000000001</v>
      </c>
    </row>
    <row r="250" spans="1:97" x14ac:dyDescent="0.4">
      <c r="A250" s="8">
        <v>0</v>
      </c>
      <c r="B250" s="8">
        <v>0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26.865671641791046</v>
      </c>
      <c r="AE250" s="8">
        <v>0</v>
      </c>
      <c r="AF250" s="8">
        <v>0</v>
      </c>
      <c r="AG250" s="8">
        <v>0</v>
      </c>
      <c r="AH250" s="8">
        <v>41.791044776119399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8">
        <v>0</v>
      </c>
      <c r="AX250" s="8">
        <v>0</v>
      </c>
      <c r="AY250" s="8">
        <v>0</v>
      </c>
      <c r="AZ250" s="8">
        <v>9.9502487562189064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0</v>
      </c>
      <c r="BJ250" s="8">
        <v>0</v>
      </c>
      <c r="BK250" s="8">
        <v>0</v>
      </c>
      <c r="BL250" s="8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8">
        <v>0</v>
      </c>
      <c r="BT250" s="8">
        <v>12.935323383084576</v>
      </c>
      <c r="BU250" s="8">
        <v>0</v>
      </c>
      <c r="BV250" s="8">
        <v>0</v>
      </c>
      <c r="BW250" s="8">
        <v>0</v>
      </c>
      <c r="BX250" s="8">
        <v>7.9601990049751246</v>
      </c>
      <c r="BY250" s="8">
        <v>0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>
        <v>0</v>
      </c>
      <c r="CG250" s="8">
        <v>0</v>
      </c>
      <c r="CH250" s="8">
        <v>0</v>
      </c>
      <c r="CI250" s="8">
        <v>0</v>
      </c>
      <c r="CJ250" s="8">
        <v>0.49751243781094528</v>
      </c>
      <c r="CK250" s="8">
        <v>0</v>
      </c>
      <c r="CL250" s="8">
        <v>0</v>
      </c>
      <c r="CM250" s="12">
        <v>0.95799999999999996</v>
      </c>
      <c r="CN250" s="13">
        <v>1513</v>
      </c>
      <c r="CO250" s="14">
        <v>29.3</v>
      </c>
      <c r="CP250" s="14">
        <v>88.8</v>
      </c>
      <c r="CQ250" s="14">
        <v>4.0999999999999996</v>
      </c>
      <c r="CR250" s="16"/>
      <c r="CS250" s="14">
        <v>20.3</v>
      </c>
    </row>
    <row r="251" spans="1:97" x14ac:dyDescent="0.4">
      <c r="A251" s="8">
        <v>0</v>
      </c>
      <c r="B251" s="8">
        <v>13.145539906103288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34.741784037558688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14.084507042253522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4.6948356807511731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0</v>
      </c>
      <c r="AZ251" s="8">
        <v>14.084507042253522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13.145539906103288</v>
      </c>
      <c r="BY251" s="8">
        <v>0</v>
      </c>
      <c r="BZ251" s="8">
        <v>0</v>
      </c>
      <c r="CA251" s="8">
        <v>0</v>
      </c>
      <c r="CB251" s="8">
        <v>0</v>
      </c>
      <c r="CC251" s="8">
        <v>0</v>
      </c>
      <c r="CD251" s="8">
        <v>2.8169014084507045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0.46948356807511737</v>
      </c>
      <c r="CK251" s="8">
        <v>2.8169014084507045</v>
      </c>
      <c r="CL251" s="8">
        <v>0</v>
      </c>
      <c r="CM251" s="12">
        <v>0.98799999999999999</v>
      </c>
      <c r="CN251" s="13">
        <v>1787</v>
      </c>
      <c r="CO251" s="14">
        <v>30.9</v>
      </c>
      <c r="CP251" s="14">
        <v>93.5</v>
      </c>
      <c r="CQ251" s="14">
        <v>4</v>
      </c>
      <c r="CR251" s="16"/>
      <c r="CS251" s="14">
        <v>22.2</v>
      </c>
    </row>
    <row r="252" spans="1:97" x14ac:dyDescent="0.4">
      <c r="A252" s="8">
        <v>0</v>
      </c>
      <c r="B252" s="8">
        <v>0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7.6923076923076925</v>
      </c>
      <c r="AE252" s="8">
        <v>0</v>
      </c>
      <c r="AF252" s="8">
        <v>0</v>
      </c>
      <c r="AG252" s="8">
        <v>0</v>
      </c>
      <c r="AH252" s="8">
        <v>48.07692307692308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8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21.153846153846153</v>
      </c>
      <c r="BF252" s="8">
        <v>0</v>
      </c>
      <c r="BG252" s="8">
        <v>0</v>
      </c>
      <c r="BH252" s="8">
        <v>0</v>
      </c>
      <c r="BI252" s="8">
        <v>0</v>
      </c>
      <c r="BJ252" s="8">
        <v>0</v>
      </c>
      <c r="BK252" s="8">
        <v>0</v>
      </c>
      <c r="BL252" s="8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8">
        <v>0</v>
      </c>
      <c r="BT252" s="8">
        <v>4.8076923076923084</v>
      </c>
      <c r="BU252" s="8">
        <v>0</v>
      </c>
      <c r="BV252" s="8">
        <v>0</v>
      </c>
      <c r="BW252" s="8">
        <v>0</v>
      </c>
      <c r="BX252" s="8">
        <v>14.423076923076922</v>
      </c>
      <c r="BY252" s="8">
        <v>0</v>
      </c>
      <c r="BZ252" s="8">
        <v>0</v>
      </c>
      <c r="CA252" s="8">
        <v>0</v>
      </c>
      <c r="CB252" s="8">
        <v>0</v>
      </c>
      <c r="CC252" s="8">
        <v>0</v>
      </c>
      <c r="CD252" s="8">
        <v>1.9230769230769231</v>
      </c>
      <c r="CE252" s="8">
        <v>0</v>
      </c>
      <c r="CF252" s="8">
        <v>0</v>
      </c>
      <c r="CG252" s="8">
        <v>0</v>
      </c>
      <c r="CH252" s="8">
        <v>0</v>
      </c>
      <c r="CI252" s="8">
        <v>0</v>
      </c>
      <c r="CJ252" s="8">
        <v>0</v>
      </c>
      <c r="CK252" s="8">
        <v>1.9230769230769231</v>
      </c>
      <c r="CL252" s="8">
        <v>0</v>
      </c>
      <c r="CM252" s="12">
        <v>1.0569999999999999</v>
      </c>
      <c r="CN252" s="13">
        <v>2306</v>
      </c>
      <c r="CO252" s="14">
        <v>31.1</v>
      </c>
      <c r="CP252" s="14">
        <v>111.1</v>
      </c>
      <c r="CQ252" s="14">
        <v>3.7</v>
      </c>
      <c r="CR252" s="16"/>
      <c r="CS252" s="14">
        <v>21</v>
      </c>
    </row>
    <row r="253" spans="1:97" x14ac:dyDescent="0.4">
      <c r="A253" s="8">
        <v>0</v>
      </c>
      <c r="B253" s="8">
        <v>0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32.352941176470587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51.960784313725497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8">
        <v>0</v>
      </c>
      <c r="AX253" s="8">
        <v>7.8431372549019605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0</v>
      </c>
      <c r="BK253" s="8">
        <v>0</v>
      </c>
      <c r="BL253" s="8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8">
        <v>0</v>
      </c>
      <c r="BT253" s="8">
        <v>0</v>
      </c>
      <c r="BU253" s="8">
        <v>0</v>
      </c>
      <c r="BV253" s="8">
        <v>0</v>
      </c>
      <c r="BW253" s="8">
        <v>0</v>
      </c>
      <c r="BX253" s="8">
        <v>5.8823529411764701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0</v>
      </c>
      <c r="CF253" s="8">
        <v>0</v>
      </c>
      <c r="CG253" s="8">
        <v>0</v>
      </c>
      <c r="CH253" s="8">
        <v>0</v>
      </c>
      <c r="CI253" s="8">
        <v>0</v>
      </c>
      <c r="CJ253" s="8">
        <v>1.9607843137254901</v>
      </c>
      <c r="CK253" s="8">
        <v>0</v>
      </c>
      <c r="CL253" s="8">
        <v>0</v>
      </c>
      <c r="CM253" s="12">
        <v>0.93100000000000005</v>
      </c>
      <c r="CN253" s="13">
        <v>1510</v>
      </c>
      <c r="CO253" s="14">
        <v>31.8</v>
      </c>
      <c r="CP253" s="14">
        <v>88</v>
      </c>
      <c r="CQ253" s="14">
        <v>6.5</v>
      </c>
      <c r="CR253" s="13">
        <v>26.72</v>
      </c>
      <c r="CS253" s="14">
        <v>22.4</v>
      </c>
    </row>
    <row r="254" spans="1:97" x14ac:dyDescent="0.4">
      <c r="A254" s="8">
        <v>0</v>
      </c>
      <c r="B254" s="8">
        <v>0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32.352941176470587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51.960784313725497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8">
        <v>0</v>
      </c>
      <c r="AX254" s="8">
        <v>7.8431372549019605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0</v>
      </c>
      <c r="BK254" s="8">
        <v>0</v>
      </c>
      <c r="BL254" s="8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8">
        <v>0</v>
      </c>
      <c r="BT254" s="8">
        <v>0</v>
      </c>
      <c r="BU254" s="8">
        <v>0</v>
      </c>
      <c r="BV254" s="8">
        <v>0</v>
      </c>
      <c r="BW254" s="8">
        <v>0</v>
      </c>
      <c r="BX254" s="8">
        <v>5.8823529411764701</v>
      </c>
      <c r="BY254" s="8">
        <v>0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>
        <v>0</v>
      </c>
      <c r="CG254" s="8">
        <v>0</v>
      </c>
      <c r="CH254" s="8">
        <v>0</v>
      </c>
      <c r="CI254" s="8">
        <v>0</v>
      </c>
      <c r="CJ254" s="8">
        <v>1.9607843137254901</v>
      </c>
      <c r="CK254" s="8">
        <v>0</v>
      </c>
      <c r="CL254" s="8">
        <v>0</v>
      </c>
      <c r="CM254" s="12">
        <v>0.93400000000000005</v>
      </c>
      <c r="CN254" s="13">
        <v>1497</v>
      </c>
      <c r="CO254" s="14">
        <v>31.4</v>
      </c>
      <c r="CP254" s="14">
        <v>87.6</v>
      </c>
      <c r="CQ254" s="14">
        <v>19</v>
      </c>
      <c r="CR254" s="13">
        <v>30.39</v>
      </c>
      <c r="CS254" s="14">
        <v>21.9</v>
      </c>
    </row>
    <row r="255" spans="1:97" x14ac:dyDescent="0.4">
      <c r="A255" s="8">
        <v>0</v>
      </c>
      <c r="B255" s="8">
        <v>0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59.880239520958078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19.960079840319363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1.996007984031936</v>
      </c>
      <c r="BR255" s="8">
        <v>0</v>
      </c>
      <c r="BS255" s="8">
        <v>0</v>
      </c>
      <c r="BT255" s="8">
        <v>12.974051896207584</v>
      </c>
      <c r="BU255" s="8">
        <v>0</v>
      </c>
      <c r="BV255" s="8">
        <v>0</v>
      </c>
      <c r="BW255" s="8">
        <v>0</v>
      </c>
      <c r="BX255" s="8">
        <v>4.9900199600798407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0</v>
      </c>
      <c r="CF255" s="8">
        <v>0.19960079840319364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0</v>
      </c>
      <c r="CM255" s="12">
        <v>1.079</v>
      </c>
      <c r="CN255" s="13">
        <v>2362</v>
      </c>
      <c r="CO255" s="14">
        <v>32.4</v>
      </c>
      <c r="CP255" s="14">
        <v>60.1</v>
      </c>
      <c r="CQ255" s="14">
        <v>3.7</v>
      </c>
      <c r="CR255" s="13">
        <v>26.77</v>
      </c>
      <c r="CS255" s="14">
        <v>20.6</v>
      </c>
    </row>
    <row r="256" spans="1:97" x14ac:dyDescent="0.4">
      <c r="A256" s="8">
        <v>0</v>
      </c>
      <c r="B256" s="8">
        <v>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15.469061876247507</v>
      </c>
      <c r="AE256" s="8">
        <v>0</v>
      </c>
      <c r="AF256" s="8">
        <v>0</v>
      </c>
      <c r="AG256" s="8">
        <v>0</v>
      </c>
      <c r="AH256" s="8">
        <v>45.908183632734527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8">
        <v>18.962075848303392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0</v>
      </c>
      <c r="BK256" s="8">
        <v>0</v>
      </c>
      <c r="BL256" s="8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8">
        <v>0</v>
      </c>
      <c r="BT256" s="8">
        <v>8.9820359281437128</v>
      </c>
      <c r="BU256" s="8">
        <v>0</v>
      </c>
      <c r="BV256" s="8">
        <v>0</v>
      </c>
      <c r="BW256" s="8">
        <v>0</v>
      </c>
      <c r="BX256" s="8">
        <v>10.479041916167663</v>
      </c>
      <c r="BY256" s="8">
        <v>0</v>
      </c>
      <c r="BZ256" s="8">
        <v>0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>
        <v>0</v>
      </c>
      <c r="CG256" s="8">
        <v>0</v>
      </c>
      <c r="CH256" s="8">
        <v>0</v>
      </c>
      <c r="CI256" s="8">
        <v>0.19960079840319364</v>
      </c>
      <c r="CJ256" s="8">
        <v>0</v>
      </c>
      <c r="CK256" s="8">
        <v>0</v>
      </c>
      <c r="CL256" s="8">
        <v>0</v>
      </c>
      <c r="CM256" s="12">
        <v>0.996</v>
      </c>
      <c r="CN256" s="13">
        <v>1577</v>
      </c>
      <c r="CO256" s="14">
        <v>28.5</v>
      </c>
      <c r="CP256" s="14">
        <v>51.9</v>
      </c>
      <c r="CQ256" s="14">
        <v>4.7</v>
      </c>
      <c r="CR256" s="13">
        <v>32.64</v>
      </c>
      <c r="CS256" s="14">
        <v>19.7</v>
      </c>
    </row>
    <row r="257" spans="1:97" x14ac:dyDescent="0.4">
      <c r="A257" s="8">
        <v>0</v>
      </c>
      <c r="B257" s="8">
        <v>0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49.900199600798402</v>
      </c>
      <c r="J257" s="8">
        <v>0</v>
      </c>
      <c r="K257" s="8">
        <v>0</v>
      </c>
      <c r="L257" s="8">
        <v>0</v>
      </c>
      <c r="M257" s="8">
        <v>0</v>
      </c>
      <c r="N257" s="8">
        <v>49.900199600798402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  <c r="BK257" s="8">
        <v>0</v>
      </c>
      <c r="BL257" s="8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8">
        <v>0</v>
      </c>
      <c r="BT257" s="8">
        <v>0</v>
      </c>
      <c r="BU257" s="8">
        <v>0</v>
      </c>
      <c r="BV257" s="8">
        <v>0</v>
      </c>
      <c r="BW257" s="8">
        <v>0</v>
      </c>
      <c r="BX257" s="8">
        <v>0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0</v>
      </c>
      <c r="CF257" s="8">
        <v>0.19960079840319364</v>
      </c>
      <c r="CG257" s="8">
        <v>0</v>
      </c>
      <c r="CH257" s="8">
        <v>0</v>
      </c>
      <c r="CI257" s="8">
        <v>0</v>
      </c>
      <c r="CJ257" s="8">
        <v>0</v>
      </c>
      <c r="CK257" s="8">
        <v>0</v>
      </c>
      <c r="CL257" s="8">
        <v>0</v>
      </c>
      <c r="CM257" s="12">
        <v>0.89600000000000002</v>
      </c>
      <c r="CN257" s="13">
        <v>1187</v>
      </c>
      <c r="CO257" s="14">
        <v>30.2</v>
      </c>
      <c r="CP257" s="14">
        <v>86.1</v>
      </c>
      <c r="CQ257" s="14">
        <v>10.4</v>
      </c>
      <c r="CR257" s="13">
        <v>31.13</v>
      </c>
      <c r="CS257" s="14">
        <v>21.3</v>
      </c>
    </row>
    <row r="258" spans="1:97" x14ac:dyDescent="0.4">
      <c r="A258" s="8">
        <v>0</v>
      </c>
      <c r="B258" s="8">
        <v>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41.916167664670652</v>
      </c>
      <c r="AC258" s="8">
        <v>0</v>
      </c>
      <c r="AD258" s="8">
        <v>29.940119760479039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8">
        <v>0</v>
      </c>
      <c r="AX258" s="8">
        <v>0</v>
      </c>
      <c r="AY258" s="8">
        <v>0</v>
      </c>
      <c r="AZ258" s="8">
        <v>21.956087824351297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  <c r="BK258" s="8">
        <v>0</v>
      </c>
      <c r="BL258" s="8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8">
        <v>0</v>
      </c>
      <c r="BT258" s="8">
        <v>0</v>
      </c>
      <c r="BU258" s="8">
        <v>0</v>
      </c>
      <c r="BV258" s="8">
        <v>0</v>
      </c>
      <c r="BW258" s="8">
        <v>0</v>
      </c>
      <c r="BX258" s="8">
        <v>5.9880239520958085</v>
      </c>
      <c r="BY258" s="8">
        <v>0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>
        <v>0.19960079840319364</v>
      </c>
      <c r="CG258" s="8">
        <v>0</v>
      </c>
      <c r="CH258" s="8">
        <v>0</v>
      </c>
      <c r="CI258" s="8">
        <v>0</v>
      </c>
      <c r="CJ258" s="8">
        <v>0</v>
      </c>
      <c r="CK258" s="8">
        <v>0</v>
      </c>
      <c r="CL258" s="8">
        <v>0</v>
      </c>
      <c r="CM258" s="12">
        <v>1.0629999999999999</v>
      </c>
      <c r="CN258" s="13">
        <v>2314</v>
      </c>
      <c r="CO258" s="14">
        <v>30.6</v>
      </c>
      <c r="CP258" s="14">
        <v>113.7</v>
      </c>
      <c r="CQ258" s="14">
        <v>2.9</v>
      </c>
      <c r="CR258" s="13">
        <v>23.31</v>
      </c>
      <c r="CS258" s="14">
        <v>20.2</v>
      </c>
    </row>
    <row r="259" spans="1:97" x14ac:dyDescent="0.4">
      <c r="A259" s="8">
        <v>0</v>
      </c>
      <c r="B259" s="8">
        <v>76.470588235294116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21.568627450980394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8">
        <v>0</v>
      </c>
      <c r="BL259" s="8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8">
        <v>0</v>
      </c>
      <c r="BX259" s="8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0</v>
      </c>
      <c r="CD259" s="8">
        <v>1.9607843137254901</v>
      </c>
      <c r="CE259" s="8">
        <v>0</v>
      </c>
      <c r="CF259" s="8">
        <v>0</v>
      </c>
      <c r="CG259" s="8">
        <v>0</v>
      </c>
      <c r="CH259" s="8">
        <v>0</v>
      </c>
      <c r="CI259" s="8">
        <v>0</v>
      </c>
      <c r="CJ259" s="8">
        <v>0</v>
      </c>
      <c r="CK259" s="8">
        <v>0</v>
      </c>
      <c r="CL259" s="8">
        <v>0</v>
      </c>
      <c r="CM259" s="12">
        <v>1.0349999999999999</v>
      </c>
      <c r="CN259" s="13">
        <v>2944</v>
      </c>
      <c r="CO259" s="14">
        <v>53.2</v>
      </c>
      <c r="CP259" s="14">
        <v>118.6</v>
      </c>
      <c r="CQ259" s="14">
        <v>1.9</v>
      </c>
      <c r="CR259" s="13">
        <v>13.15</v>
      </c>
      <c r="CS259" s="14">
        <v>36.1</v>
      </c>
    </row>
    <row r="260" spans="1:97" x14ac:dyDescent="0.4">
      <c r="A260" s="8">
        <v>0</v>
      </c>
      <c r="B260" s="8">
        <v>0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64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8">
        <v>0</v>
      </c>
      <c r="AX260" s="8">
        <v>0</v>
      </c>
      <c r="AY260" s="8">
        <v>0</v>
      </c>
      <c r="AZ260" s="8">
        <v>12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  <c r="BK260" s="8">
        <v>0</v>
      </c>
      <c r="BL260" s="8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8">
        <v>0</v>
      </c>
      <c r="BT260" s="8">
        <v>16</v>
      </c>
      <c r="BU260" s="8">
        <v>0</v>
      </c>
      <c r="BV260" s="8">
        <v>0</v>
      </c>
      <c r="BW260" s="8">
        <v>0</v>
      </c>
      <c r="BX260" s="8">
        <v>8</v>
      </c>
      <c r="BY260" s="8">
        <v>0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>
        <v>0</v>
      </c>
      <c r="CG260" s="8">
        <v>0</v>
      </c>
      <c r="CH260" s="8">
        <v>0</v>
      </c>
      <c r="CI260" s="8">
        <v>0</v>
      </c>
      <c r="CJ260" s="8">
        <v>0</v>
      </c>
      <c r="CK260" s="8">
        <v>0</v>
      </c>
      <c r="CL260" s="8">
        <v>0</v>
      </c>
      <c r="CM260" s="12">
        <v>0.96599999999999997</v>
      </c>
      <c r="CN260" s="13">
        <v>1178</v>
      </c>
      <c r="CO260" s="14">
        <v>23.6</v>
      </c>
      <c r="CP260" s="14">
        <v>85.2</v>
      </c>
      <c r="CQ260" s="14">
        <v>58.1</v>
      </c>
      <c r="CR260" s="16"/>
      <c r="CS260" s="14">
        <v>19.5</v>
      </c>
    </row>
    <row r="261" spans="1:97" x14ac:dyDescent="0.4">
      <c r="A261" s="8">
        <v>0</v>
      </c>
      <c r="B261" s="8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64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8">
        <v>0</v>
      </c>
      <c r="AX261" s="8">
        <v>0</v>
      </c>
      <c r="AY261" s="8">
        <v>0</v>
      </c>
      <c r="AZ261" s="8">
        <v>12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  <c r="BK261" s="8">
        <v>0</v>
      </c>
      <c r="BL261" s="8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8">
        <v>0</v>
      </c>
      <c r="BT261" s="8">
        <v>11</v>
      </c>
      <c r="BU261" s="8">
        <v>0</v>
      </c>
      <c r="BV261" s="8">
        <v>0</v>
      </c>
      <c r="BW261" s="8">
        <v>0</v>
      </c>
      <c r="BX261" s="8">
        <v>13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0</v>
      </c>
      <c r="CG261" s="8">
        <v>0</v>
      </c>
      <c r="CH261" s="8">
        <v>0</v>
      </c>
      <c r="CI261" s="8">
        <v>0</v>
      </c>
      <c r="CJ261" s="8">
        <v>0</v>
      </c>
      <c r="CK261" s="8">
        <v>0</v>
      </c>
      <c r="CL261" s="8">
        <v>0</v>
      </c>
      <c r="CM261" s="12">
        <v>0.96699999999999997</v>
      </c>
      <c r="CN261" s="13">
        <v>1158</v>
      </c>
      <c r="CO261" s="14">
        <v>21.7</v>
      </c>
      <c r="CP261" s="14">
        <v>57.7</v>
      </c>
      <c r="CQ261" s="14">
        <v>9.3000000000000007</v>
      </c>
      <c r="CR261" s="16"/>
      <c r="CS261" s="14">
        <v>19.600000000000001</v>
      </c>
    </row>
    <row r="262" spans="1:97" x14ac:dyDescent="0.4">
      <c r="A262" s="8">
        <v>0</v>
      </c>
      <c r="B262" s="8">
        <v>0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69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8">
        <v>0</v>
      </c>
      <c r="AX262" s="8">
        <v>0</v>
      </c>
      <c r="AY262" s="8">
        <v>0</v>
      </c>
      <c r="AZ262" s="8">
        <v>12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  <c r="BK262" s="8">
        <v>0</v>
      </c>
      <c r="BL262" s="8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8">
        <v>0</v>
      </c>
      <c r="BT262" s="8">
        <v>11</v>
      </c>
      <c r="BU262" s="8">
        <v>0</v>
      </c>
      <c r="BV262" s="8">
        <v>0</v>
      </c>
      <c r="BW262" s="8">
        <v>0</v>
      </c>
      <c r="BX262" s="8">
        <v>8</v>
      </c>
      <c r="BY262" s="8">
        <v>0</v>
      </c>
      <c r="BZ262" s="8">
        <v>0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>
        <v>0</v>
      </c>
      <c r="CG262" s="8">
        <v>0</v>
      </c>
      <c r="CH262" s="8">
        <v>0</v>
      </c>
      <c r="CI262" s="8">
        <v>0</v>
      </c>
      <c r="CJ262" s="8">
        <v>0</v>
      </c>
      <c r="CK262" s="8">
        <v>0</v>
      </c>
      <c r="CL262" s="8">
        <v>0</v>
      </c>
      <c r="CM262" s="12">
        <v>0.96699999999999997</v>
      </c>
      <c r="CN262" s="13">
        <v>1329</v>
      </c>
      <c r="CO262" s="14">
        <v>27.2</v>
      </c>
      <c r="CP262" s="14">
        <v>91.3</v>
      </c>
      <c r="CQ262" s="14">
        <v>6.4</v>
      </c>
      <c r="CR262" s="16"/>
      <c r="CS262" s="14">
        <v>21.6</v>
      </c>
    </row>
    <row r="263" spans="1:97" x14ac:dyDescent="0.4">
      <c r="A263" s="8">
        <v>0</v>
      </c>
      <c r="B263" s="8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67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0</v>
      </c>
      <c r="AY263" s="8">
        <v>0</v>
      </c>
      <c r="AZ263" s="8">
        <v>12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8">
        <v>0</v>
      </c>
      <c r="BJ263" s="8">
        <v>0</v>
      </c>
      <c r="BK263" s="8">
        <v>0</v>
      </c>
      <c r="BL263" s="8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8">
        <v>0</v>
      </c>
      <c r="BT263" s="8">
        <v>13</v>
      </c>
      <c r="BU263" s="8">
        <v>0</v>
      </c>
      <c r="BV263" s="8">
        <v>0</v>
      </c>
      <c r="BW263" s="8">
        <v>0</v>
      </c>
      <c r="BX263" s="8">
        <v>8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0</v>
      </c>
      <c r="CF263" s="8">
        <v>0</v>
      </c>
      <c r="CG263" s="8">
        <v>0</v>
      </c>
      <c r="CH263" s="8">
        <v>0</v>
      </c>
      <c r="CI263" s="8">
        <v>0</v>
      </c>
      <c r="CJ263" s="8">
        <v>0</v>
      </c>
      <c r="CK263" s="8">
        <v>0</v>
      </c>
      <c r="CL263" s="8">
        <v>0</v>
      </c>
      <c r="CM263" s="12">
        <v>0.96399999999999997</v>
      </c>
      <c r="CN263" s="13">
        <v>1234</v>
      </c>
      <c r="CO263" s="14">
        <v>25</v>
      </c>
      <c r="CP263" s="14">
        <v>89</v>
      </c>
      <c r="CQ263" s="14">
        <v>57.7</v>
      </c>
      <c r="CR263" s="16"/>
      <c r="CS263" s="14">
        <v>20.6</v>
      </c>
    </row>
    <row r="264" spans="1:97" x14ac:dyDescent="0.4">
      <c r="A264" s="8">
        <v>0</v>
      </c>
      <c r="B264" s="8">
        <v>0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87.976539589442808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8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8">
        <v>0</v>
      </c>
      <c r="BJ264" s="8">
        <v>0</v>
      </c>
      <c r="BK264" s="8">
        <v>0</v>
      </c>
      <c r="BL264" s="8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8">
        <v>0</v>
      </c>
      <c r="BT264" s="8">
        <v>9.7751710654936463</v>
      </c>
      <c r="BU264" s="8">
        <v>0</v>
      </c>
      <c r="BV264" s="8">
        <v>0</v>
      </c>
      <c r="BW264" s="8">
        <v>0</v>
      </c>
      <c r="BX264" s="8">
        <v>0</v>
      </c>
      <c r="BY264" s="8">
        <v>0</v>
      </c>
      <c r="BZ264" s="8">
        <v>0</v>
      </c>
      <c r="CA264" s="8">
        <v>0</v>
      </c>
      <c r="CB264" s="8">
        <v>0</v>
      </c>
      <c r="CC264" s="8">
        <v>0</v>
      </c>
      <c r="CD264" s="8">
        <v>1.9550342130987293</v>
      </c>
      <c r="CE264" s="8">
        <v>0</v>
      </c>
      <c r="CF264" s="8">
        <v>0</v>
      </c>
      <c r="CG264" s="8">
        <v>0</v>
      </c>
      <c r="CH264" s="8">
        <v>0</v>
      </c>
      <c r="CI264" s="8">
        <v>0</v>
      </c>
      <c r="CJ264" s="8">
        <v>0.2932551319648094</v>
      </c>
      <c r="CK264" s="8">
        <v>0</v>
      </c>
      <c r="CL264" s="8">
        <v>0</v>
      </c>
      <c r="CM264" s="12">
        <v>0.90300000000000002</v>
      </c>
      <c r="CN264" s="13">
        <v>1333</v>
      </c>
      <c r="CO264" s="14">
        <v>34.5</v>
      </c>
      <c r="CP264" s="14">
        <v>92.6</v>
      </c>
      <c r="CQ264" s="14">
        <v>6.3</v>
      </c>
      <c r="CR264" s="16"/>
      <c r="CS264" s="14">
        <v>25.2</v>
      </c>
    </row>
    <row r="265" spans="1:97" x14ac:dyDescent="0.4">
      <c r="A265" s="8">
        <v>0</v>
      </c>
      <c r="B265" s="8">
        <v>67.961165048543691</v>
      </c>
      <c r="C265" s="8">
        <v>7.7669902912621351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21.359223300970871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8">
        <v>0</v>
      </c>
      <c r="BJ265" s="8">
        <v>0</v>
      </c>
      <c r="BK265" s="8">
        <v>0</v>
      </c>
      <c r="BL265" s="8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8">
        <v>0</v>
      </c>
      <c r="BT265" s="8">
        <v>0</v>
      </c>
      <c r="BU265" s="8">
        <v>0</v>
      </c>
      <c r="BV265" s="8">
        <v>0</v>
      </c>
      <c r="BW265" s="8">
        <v>0</v>
      </c>
      <c r="BX265" s="8">
        <v>0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2.912621359223301</v>
      </c>
      <c r="CE265" s="8">
        <v>0</v>
      </c>
      <c r="CF265" s="8">
        <v>0</v>
      </c>
      <c r="CG265" s="8">
        <v>0</v>
      </c>
      <c r="CH265" s="8">
        <v>0</v>
      </c>
      <c r="CI265" s="8">
        <v>0</v>
      </c>
      <c r="CJ265" s="8">
        <v>0</v>
      </c>
      <c r="CK265" s="8">
        <v>0</v>
      </c>
      <c r="CL265" s="8">
        <v>0</v>
      </c>
      <c r="CM265" s="12">
        <v>1.0469999999999999</v>
      </c>
      <c r="CN265" s="13">
        <v>3057</v>
      </c>
      <c r="CO265" s="14">
        <v>53.6</v>
      </c>
      <c r="CP265" s="14">
        <v>123.2</v>
      </c>
      <c r="CQ265" s="14">
        <v>3.3</v>
      </c>
      <c r="CR265" s="13">
        <v>13.96</v>
      </c>
      <c r="CS265" s="14">
        <v>35.6</v>
      </c>
    </row>
    <row r="266" spans="1:97" x14ac:dyDescent="0.4">
      <c r="A266" s="8">
        <v>0</v>
      </c>
      <c r="B266" s="8">
        <v>67.961165048543691</v>
      </c>
      <c r="C266" s="8">
        <v>9.7087378640776691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19.417475728155338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8">
        <v>0</v>
      </c>
      <c r="BJ266" s="8">
        <v>0</v>
      </c>
      <c r="BK266" s="8">
        <v>0</v>
      </c>
      <c r="BL266" s="8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8">
        <v>0</v>
      </c>
      <c r="BT266" s="8">
        <v>0</v>
      </c>
      <c r="BU266" s="8">
        <v>0</v>
      </c>
      <c r="BV266" s="8">
        <v>0</v>
      </c>
      <c r="BW266" s="8">
        <v>0</v>
      </c>
      <c r="BX266" s="8">
        <v>0</v>
      </c>
      <c r="BY266" s="8">
        <v>0</v>
      </c>
      <c r="BZ266" s="8">
        <v>0</v>
      </c>
      <c r="CA266" s="8">
        <v>0</v>
      </c>
      <c r="CB266" s="8">
        <v>0</v>
      </c>
      <c r="CC266" s="8">
        <v>0</v>
      </c>
      <c r="CD266" s="8">
        <v>2.912621359223301</v>
      </c>
      <c r="CE266" s="8">
        <v>0</v>
      </c>
      <c r="CF266" s="8">
        <v>0</v>
      </c>
      <c r="CG266" s="8">
        <v>0</v>
      </c>
      <c r="CH266" s="8">
        <v>0</v>
      </c>
      <c r="CI266" s="8">
        <v>0</v>
      </c>
      <c r="CJ266" s="8">
        <v>0</v>
      </c>
      <c r="CK266" s="8">
        <v>0</v>
      </c>
      <c r="CL266" s="8">
        <v>0</v>
      </c>
      <c r="CM266" s="12">
        <v>1.0409999999999999</v>
      </c>
      <c r="CN266" s="13">
        <v>2943</v>
      </c>
      <c r="CO266" s="14">
        <v>53.2</v>
      </c>
      <c r="CP266" s="14">
        <v>68.099999999999994</v>
      </c>
      <c r="CQ266" s="14">
        <v>2.2000000000000002</v>
      </c>
      <c r="CR266" s="13">
        <v>14.32</v>
      </c>
      <c r="CS266" s="14">
        <v>35.1</v>
      </c>
    </row>
    <row r="267" spans="1:97" x14ac:dyDescent="0.4">
      <c r="A267" s="8">
        <v>0</v>
      </c>
      <c r="B267" s="8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43.689320388349515</v>
      </c>
      <c r="AD267" s="8">
        <v>33.980582524271846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19.417475728155338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0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2.912621359223301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12">
        <v>1.042</v>
      </c>
      <c r="CN267" s="13">
        <v>2828</v>
      </c>
      <c r="CO267" s="14">
        <v>47.7</v>
      </c>
      <c r="CP267" s="14">
        <v>121</v>
      </c>
      <c r="CQ267" s="14">
        <v>4.3</v>
      </c>
      <c r="CR267" s="13">
        <v>16.38</v>
      </c>
      <c r="CS267" s="14">
        <v>29.8</v>
      </c>
    </row>
    <row r="268" spans="1:97" x14ac:dyDescent="0.4">
      <c r="A268" s="8">
        <v>0</v>
      </c>
      <c r="B268" s="8">
        <v>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75.728155339805824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8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8">
        <v>0</v>
      </c>
      <c r="AX268" s="8">
        <v>0</v>
      </c>
      <c r="AY268" s="8">
        <v>0</v>
      </c>
      <c r="AZ268" s="8">
        <v>21.359223300970871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8">
        <v>0</v>
      </c>
      <c r="BJ268" s="8">
        <v>0</v>
      </c>
      <c r="BK268" s="8">
        <v>0</v>
      </c>
      <c r="BL268" s="8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8">
        <v>0</v>
      </c>
      <c r="BT268" s="8">
        <v>0</v>
      </c>
      <c r="BU268" s="8">
        <v>0</v>
      </c>
      <c r="BV268" s="8">
        <v>0</v>
      </c>
      <c r="BW268" s="8">
        <v>0</v>
      </c>
      <c r="BX268" s="8">
        <v>0</v>
      </c>
      <c r="BY268" s="8">
        <v>0</v>
      </c>
      <c r="BZ268" s="8">
        <v>0</v>
      </c>
      <c r="CA268" s="8">
        <v>0</v>
      </c>
      <c r="CB268" s="8">
        <v>0</v>
      </c>
      <c r="CC268" s="8">
        <v>0</v>
      </c>
      <c r="CD268" s="8">
        <v>2.912621359223301</v>
      </c>
      <c r="CE268" s="8">
        <v>0</v>
      </c>
      <c r="CF268" s="8">
        <v>0</v>
      </c>
      <c r="CG268" s="8">
        <v>0</v>
      </c>
      <c r="CH268" s="8">
        <v>0</v>
      </c>
      <c r="CI268" s="8">
        <v>0</v>
      </c>
      <c r="CJ268" s="8">
        <v>0</v>
      </c>
      <c r="CK268" s="8">
        <v>0</v>
      </c>
      <c r="CL268" s="8">
        <v>0</v>
      </c>
      <c r="CM268" s="12">
        <v>1.054</v>
      </c>
      <c r="CN268" s="13">
        <v>3725</v>
      </c>
      <c r="CO268" s="14">
        <v>60.4</v>
      </c>
      <c r="CP268" s="14">
        <v>133.6</v>
      </c>
      <c r="CQ268" s="14">
        <v>3.7</v>
      </c>
      <c r="CR268" s="13">
        <v>16.18</v>
      </c>
      <c r="CS268" s="14">
        <v>39</v>
      </c>
    </row>
    <row r="269" spans="1:97" x14ac:dyDescent="0.4">
      <c r="A269" s="8">
        <v>0</v>
      </c>
      <c r="B269" s="8">
        <v>0</v>
      </c>
      <c r="C269" s="8">
        <v>0</v>
      </c>
      <c r="D269" s="8">
        <v>0</v>
      </c>
      <c r="E269" s="8">
        <v>0</v>
      </c>
      <c r="F269" s="8">
        <v>22.549019607843139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68.627450980392155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6.8627450980392162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8">
        <v>0</v>
      </c>
      <c r="BJ269" s="8">
        <v>0</v>
      </c>
      <c r="BK269" s="8">
        <v>0</v>
      </c>
      <c r="BL269" s="8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8">
        <v>0</v>
      </c>
      <c r="BT269" s="8">
        <v>0</v>
      </c>
      <c r="BU269" s="8">
        <v>0</v>
      </c>
      <c r="BV269" s="8">
        <v>0</v>
      </c>
      <c r="BW269" s="8">
        <v>0</v>
      </c>
      <c r="BX269" s="8">
        <v>0</v>
      </c>
      <c r="BY269" s="8">
        <v>0</v>
      </c>
      <c r="BZ269" s="8">
        <v>0</v>
      </c>
      <c r="CA269" s="8">
        <v>0</v>
      </c>
      <c r="CB269" s="8">
        <v>0</v>
      </c>
      <c r="CC269" s="8">
        <v>0</v>
      </c>
      <c r="CD269" s="8">
        <v>1.9607843137254901</v>
      </c>
      <c r="CE269" s="8">
        <v>0</v>
      </c>
      <c r="CF269" s="8">
        <v>0</v>
      </c>
      <c r="CG269" s="8">
        <v>0</v>
      </c>
      <c r="CH269" s="8">
        <v>0</v>
      </c>
      <c r="CI269" s="8">
        <v>0</v>
      </c>
      <c r="CJ269" s="8">
        <v>0</v>
      </c>
      <c r="CK269" s="8">
        <v>0</v>
      </c>
      <c r="CL269" s="8">
        <v>0</v>
      </c>
      <c r="CM269" s="12">
        <v>0.93300000000000005</v>
      </c>
      <c r="CN269" s="13">
        <v>1262</v>
      </c>
      <c r="CO269" s="14">
        <v>27.5</v>
      </c>
      <c r="CP269" s="14">
        <v>86.2</v>
      </c>
      <c r="CQ269" s="14">
        <v>12.5</v>
      </c>
      <c r="CR269" s="16"/>
      <c r="CS269" s="14">
        <v>18.8</v>
      </c>
    </row>
    <row r="270" spans="1:97" x14ac:dyDescent="0.4">
      <c r="A270" s="8">
        <v>0</v>
      </c>
      <c r="B270" s="8">
        <v>0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53.921568627450981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8">
        <v>0</v>
      </c>
      <c r="AX270" s="8">
        <v>21.568627450980394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8">
        <v>0</v>
      </c>
      <c r="BJ270" s="8">
        <v>0</v>
      </c>
      <c r="BK270" s="8">
        <v>0</v>
      </c>
      <c r="BL270" s="8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8">
        <v>0</v>
      </c>
      <c r="BT270" s="8">
        <v>12.745098039215685</v>
      </c>
      <c r="BU270" s="8">
        <v>0</v>
      </c>
      <c r="BV270" s="8">
        <v>0</v>
      </c>
      <c r="BW270" s="8">
        <v>0</v>
      </c>
      <c r="BX270" s="8">
        <v>9.8039215686274517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1.9607843137254901</v>
      </c>
      <c r="CE270" s="8">
        <v>0</v>
      </c>
      <c r="CF270" s="8">
        <v>0</v>
      </c>
      <c r="CG270" s="8">
        <v>0</v>
      </c>
      <c r="CH270" s="8">
        <v>0</v>
      </c>
      <c r="CI270" s="8">
        <v>0</v>
      </c>
      <c r="CJ270" s="8">
        <v>0</v>
      </c>
      <c r="CK270" s="8">
        <v>0</v>
      </c>
      <c r="CL270" s="8">
        <v>0</v>
      </c>
      <c r="CM270" s="12">
        <v>1.0389999999999999</v>
      </c>
      <c r="CN270" s="13">
        <v>1983</v>
      </c>
      <c r="CO270" s="14">
        <v>29.3</v>
      </c>
      <c r="CP270" s="14">
        <v>101.9</v>
      </c>
      <c r="CQ270" s="14">
        <v>12.2</v>
      </c>
      <c r="CR270" s="16"/>
      <c r="CS270" s="14">
        <v>19.7</v>
      </c>
    </row>
    <row r="271" spans="1:97" x14ac:dyDescent="0.4">
      <c r="A271" s="8">
        <v>0</v>
      </c>
      <c r="B271" s="8">
        <v>0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53.921568627450981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21.568627450980394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8">
        <v>0</v>
      </c>
      <c r="BT271" s="8">
        <v>12.745098039215685</v>
      </c>
      <c r="BU271" s="8">
        <v>0</v>
      </c>
      <c r="BV271" s="8">
        <v>0</v>
      </c>
      <c r="BW271" s="8">
        <v>0</v>
      </c>
      <c r="BX271" s="8">
        <v>9.8039215686274517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1.9607843137254901</v>
      </c>
      <c r="CE271" s="8">
        <v>0</v>
      </c>
      <c r="CF271" s="8">
        <v>0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12">
        <v>1.0309999999999999</v>
      </c>
      <c r="CN271" s="13">
        <v>2119</v>
      </c>
      <c r="CO271" s="14">
        <v>30.1</v>
      </c>
      <c r="CP271" s="14">
        <v>107</v>
      </c>
      <c r="CQ271" s="14">
        <v>9.3000000000000007</v>
      </c>
      <c r="CR271" s="16"/>
      <c r="CS271" s="14">
        <v>19.899999999999999</v>
      </c>
    </row>
    <row r="272" spans="1:97" x14ac:dyDescent="0.4">
      <c r="A272" s="8">
        <v>0</v>
      </c>
      <c r="B272" s="8">
        <v>0</v>
      </c>
      <c r="C272" s="8">
        <v>0</v>
      </c>
      <c r="D272" s="8">
        <v>0</v>
      </c>
      <c r="E272" s="8">
        <v>0</v>
      </c>
      <c r="F272" s="8">
        <v>10.784313725490197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76.470588235294116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8">
        <v>0</v>
      </c>
      <c r="AX272" s="8">
        <v>10.784313725490197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8">
        <v>0</v>
      </c>
      <c r="BJ272" s="8">
        <v>0</v>
      </c>
      <c r="BK272" s="8">
        <v>0</v>
      </c>
      <c r="BL272" s="8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8">
        <v>0</v>
      </c>
      <c r="BT272" s="8">
        <v>0</v>
      </c>
      <c r="BU272" s="8">
        <v>0</v>
      </c>
      <c r="BV272" s="8">
        <v>0</v>
      </c>
      <c r="BW272" s="8">
        <v>0</v>
      </c>
      <c r="BX272" s="8">
        <v>0</v>
      </c>
      <c r="BY272" s="8">
        <v>0</v>
      </c>
      <c r="BZ272" s="8">
        <v>0</v>
      </c>
      <c r="CA272" s="8">
        <v>0</v>
      </c>
      <c r="CB272" s="8">
        <v>0</v>
      </c>
      <c r="CC272" s="8">
        <v>0</v>
      </c>
      <c r="CD272" s="8">
        <v>1.9607843137254901</v>
      </c>
      <c r="CE272" s="8">
        <v>0</v>
      </c>
      <c r="CF272" s="8">
        <v>0</v>
      </c>
      <c r="CG272" s="8">
        <v>0</v>
      </c>
      <c r="CH272" s="8">
        <v>0</v>
      </c>
      <c r="CI272" s="8">
        <v>0</v>
      </c>
      <c r="CJ272" s="8">
        <v>0</v>
      </c>
      <c r="CK272" s="8">
        <v>0</v>
      </c>
      <c r="CL272" s="8">
        <v>0</v>
      </c>
      <c r="CM272" s="12">
        <v>0.96399999999999997</v>
      </c>
      <c r="CN272" s="13">
        <v>2163</v>
      </c>
      <c r="CO272" s="14">
        <v>41.1</v>
      </c>
      <c r="CP272" s="14">
        <v>111.7</v>
      </c>
      <c r="CQ272" s="14">
        <v>2</v>
      </c>
      <c r="CR272" s="16"/>
      <c r="CS272" s="14">
        <v>27.5</v>
      </c>
    </row>
    <row r="273" spans="1:97" x14ac:dyDescent="0.4">
      <c r="A273" s="8">
        <v>0</v>
      </c>
      <c r="B273" s="8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24.509803921568626</v>
      </c>
      <c r="AD273" s="8">
        <v>0</v>
      </c>
      <c r="AE273" s="8">
        <v>0</v>
      </c>
      <c r="AF273" s="8">
        <v>0</v>
      </c>
      <c r="AG273" s="8">
        <v>0</v>
      </c>
      <c r="AH273" s="8">
        <v>39.215686274509807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16.666666666666664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8">
        <v>0</v>
      </c>
      <c r="BT273" s="8">
        <v>0</v>
      </c>
      <c r="BU273" s="8">
        <v>0</v>
      </c>
      <c r="BV273" s="8">
        <v>11.76470588235294</v>
      </c>
      <c r="BW273" s="8">
        <v>0</v>
      </c>
      <c r="BX273" s="8">
        <v>5.8823529411764701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1.9607843137254901</v>
      </c>
      <c r="CE273" s="8">
        <v>0</v>
      </c>
      <c r="CF273" s="8">
        <v>0</v>
      </c>
      <c r="CG273" s="8">
        <v>0</v>
      </c>
      <c r="CH273" s="8">
        <v>0</v>
      </c>
      <c r="CI273" s="8">
        <v>0</v>
      </c>
      <c r="CJ273" s="8">
        <v>0</v>
      </c>
      <c r="CK273" s="8">
        <v>0</v>
      </c>
      <c r="CL273" s="8">
        <v>0</v>
      </c>
      <c r="CM273" s="12">
        <v>1.006</v>
      </c>
      <c r="CN273" s="13">
        <v>2038</v>
      </c>
      <c r="CO273" s="14">
        <v>34.200000000000003</v>
      </c>
      <c r="CP273" s="14">
        <v>106.3</v>
      </c>
      <c r="CQ273" s="14">
        <v>5.3</v>
      </c>
      <c r="CR273" s="16"/>
      <c r="CS273" s="14">
        <v>22.6</v>
      </c>
    </row>
    <row r="274" spans="1:97" x14ac:dyDescent="0.4">
      <c r="A274" s="8">
        <v>0</v>
      </c>
      <c r="B274" s="8">
        <v>0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22.549019607843139</v>
      </c>
      <c r="AD274" s="8">
        <v>0</v>
      </c>
      <c r="AE274" s="8">
        <v>0</v>
      </c>
      <c r="AF274" s="8">
        <v>0</v>
      </c>
      <c r="AG274" s="8">
        <v>0</v>
      </c>
      <c r="AH274" s="8">
        <v>28.431372549019606</v>
      </c>
      <c r="AI274" s="8">
        <v>0</v>
      </c>
      <c r="AJ274" s="8">
        <v>0</v>
      </c>
      <c r="AK274" s="8">
        <v>0</v>
      </c>
      <c r="AL274" s="8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8">
        <v>0</v>
      </c>
      <c r="AX274" s="8">
        <v>32.352941176470587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8">
        <v>0</v>
      </c>
      <c r="BJ274" s="8">
        <v>0</v>
      </c>
      <c r="BK274" s="8">
        <v>0</v>
      </c>
      <c r="BL274" s="8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8">
        <v>0</v>
      </c>
      <c r="BT274" s="8">
        <v>0</v>
      </c>
      <c r="BU274" s="8">
        <v>0</v>
      </c>
      <c r="BV274" s="8">
        <v>14.705882352941178</v>
      </c>
      <c r="BW274" s="8">
        <v>0</v>
      </c>
      <c r="BX274" s="8">
        <v>0</v>
      </c>
      <c r="BY274" s="8">
        <v>0</v>
      </c>
      <c r="BZ274" s="8">
        <v>0</v>
      </c>
      <c r="CA274" s="8">
        <v>0</v>
      </c>
      <c r="CB274" s="8">
        <v>0</v>
      </c>
      <c r="CC274" s="8">
        <v>0</v>
      </c>
      <c r="CD274" s="8">
        <v>1.9607843137254901</v>
      </c>
      <c r="CE274" s="8">
        <v>0</v>
      </c>
      <c r="CF274" s="8">
        <v>0</v>
      </c>
      <c r="CG274" s="8">
        <v>0</v>
      </c>
      <c r="CH274" s="8">
        <v>0</v>
      </c>
      <c r="CI274" s="8">
        <v>0</v>
      </c>
      <c r="CJ274" s="8">
        <v>0</v>
      </c>
      <c r="CK274" s="8">
        <v>0</v>
      </c>
      <c r="CL274" s="8">
        <v>0</v>
      </c>
      <c r="CM274" s="12">
        <v>1.1379999999999999</v>
      </c>
      <c r="CN274" s="13">
        <v>3027</v>
      </c>
      <c r="CO274" s="14">
        <v>38.1</v>
      </c>
      <c r="CP274" s="14">
        <v>123</v>
      </c>
      <c r="CQ274" s="14">
        <v>3.5</v>
      </c>
      <c r="CR274" s="16"/>
      <c r="CS274" s="14">
        <v>23.7</v>
      </c>
    </row>
    <row r="275" spans="1:97" x14ac:dyDescent="0.4">
      <c r="A275" s="8">
        <v>0</v>
      </c>
      <c r="B275" s="8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55.000000000000007</v>
      </c>
      <c r="Z275" s="8">
        <v>0</v>
      </c>
      <c r="AA275" s="8">
        <v>0</v>
      </c>
      <c r="AB275" s="8">
        <v>0</v>
      </c>
      <c r="AC275" s="8">
        <v>25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20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0</v>
      </c>
      <c r="BR275" s="8">
        <v>0</v>
      </c>
      <c r="BS275" s="8">
        <v>0</v>
      </c>
      <c r="BT275" s="8">
        <v>0</v>
      </c>
      <c r="BU275" s="8">
        <v>0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  <c r="CH275" s="8">
        <v>0</v>
      </c>
      <c r="CI275" s="8">
        <v>0</v>
      </c>
      <c r="CJ275" s="8">
        <v>0</v>
      </c>
      <c r="CK275" s="8">
        <v>0</v>
      </c>
      <c r="CL275" s="8">
        <v>0</v>
      </c>
      <c r="CM275" s="12">
        <v>1.0469999999999999</v>
      </c>
      <c r="CN275" s="13">
        <v>3503</v>
      </c>
      <c r="CO275" s="14">
        <v>57.4</v>
      </c>
      <c r="CP275" s="14">
        <v>131</v>
      </c>
      <c r="CQ275" s="14">
        <v>2.1</v>
      </c>
      <c r="CR275" s="16"/>
      <c r="CS275" s="14">
        <v>37.5</v>
      </c>
    </row>
    <row r="276" spans="1:97" x14ac:dyDescent="0.4">
      <c r="A276" s="8">
        <v>0</v>
      </c>
      <c r="B276" s="8">
        <v>0</v>
      </c>
      <c r="C276" s="8">
        <v>0</v>
      </c>
      <c r="D276" s="8">
        <v>0</v>
      </c>
      <c r="E276" s="8">
        <v>0</v>
      </c>
      <c r="F276" s="8">
        <v>80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20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8">
        <v>0</v>
      </c>
      <c r="BJ276" s="8">
        <v>0</v>
      </c>
      <c r="BK276" s="8">
        <v>0</v>
      </c>
      <c r="BL276" s="8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8">
        <v>0</v>
      </c>
      <c r="BT276" s="8">
        <v>0</v>
      </c>
      <c r="BU276" s="8">
        <v>0</v>
      </c>
      <c r="BV276" s="8">
        <v>0</v>
      </c>
      <c r="BW276" s="8">
        <v>0</v>
      </c>
      <c r="BX276" s="8">
        <v>0</v>
      </c>
      <c r="BY276" s="8">
        <v>0</v>
      </c>
      <c r="BZ276" s="8">
        <v>0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0</v>
      </c>
      <c r="CG276" s="8">
        <v>0</v>
      </c>
      <c r="CH276" s="8">
        <v>0</v>
      </c>
      <c r="CI276" s="8">
        <v>0</v>
      </c>
      <c r="CJ276" s="8">
        <v>0</v>
      </c>
      <c r="CK276" s="8">
        <v>0</v>
      </c>
      <c r="CL276" s="8">
        <v>0</v>
      </c>
      <c r="CM276" s="12">
        <v>1.0389999999999999</v>
      </c>
      <c r="CN276" s="13">
        <v>2551</v>
      </c>
      <c r="CO276" s="14">
        <v>41.9</v>
      </c>
      <c r="CP276" s="14">
        <v>120.6</v>
      </c>
      <c r="CQ276" s="14">
        <v>3.1</v>
      </c>
      <c r="CR276" s="16"/>
      <c r="CS276" s="14">
        <v>28</v>
      </c>
    </row>
    <row r="277" spans="1:97" x14ac:dyDescent="0.4">
      <c r="A277" s="8">
        <v>0</v>
      </c>
      <c r="B277" s="8">
        <v>0</v>
      </c>
      <c r="C277" s="8">
        <v>0</v>
      </c>
      <c r="D277" s="8">
        <v>0</v>
      </c>
      <c r="E277" s="8">
        <v>0</v>
      </c>
      <c r="F277" s="8">
        <v>60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40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8">
        <v>0</v>
      </c>
      <c r="BJ277" s="8">
        <v>0</v>
      </c>
      <c r="BK277" s="8">
        <v>0</v>
      </c>
      <c r="BL277" s="8">
        <v>0</v>
      </c>
      <c r="BM277" s="8">
        <v>0</v>
      </c>
      <c r="BN277" s="8">
        <v>0</v>
      </c>
      <c r="BO277" s="8">
        <v>0</v>
      </c>
      <c r="BP277" s="8">
        <v>0</v>
      </c>
      <c r="BQ277" s="8">
        <v>0</v>
      </c>
      <c r="BR277" s="8">
        <v>0</v>
      </c>
      <c r="BS277" s="8">
        <v>0</v>
      </c>
      <c r="BT277" s="8">
        <v>0</v>
      </c>
      <c r="BU277" s="8">
        <v>0</v>
      </c>
      <c r="BV277" s="8">
        <v>0</v>
      </c>
      <c r="BW277" s="8">
        <v>0</v>
      </c>
      <c r="BX277" s="8">
        <v>0</v>
      </c>
      <c r="BY277" s="8">
        <v>0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>
        <v>0</v>
      </c>
      <c r="CG277" s="8">
        <v>0</v>
      </c>
      <c r="CH277" s="8">
        <v>0</v>
      </c>
      <c r="CI277" s="8">
        <v>0</v>
      </c>
      <c r="CJ277" s="8">
        <v>0</v>
      </c>
      <c r="CK277" s="8">
        <v>0</v>
      </c>
      <c r="CL277" s="8">
        <v>0</v>
      </c>
      <c r="CM277" s="12">
        <v>1.161</v>
      </c>
      <c r="CN277" s="13">
        <v>3517</v>
      </c>
      <c r="CO277" s="14">
        <v>42.6</v>
      </c>
      <c r="CP277" s="14">
        <v>132</v>
      </c>
      <c r="CQ277" s="14">
        <v>6.4</v>
      </c>
      <c r="CR277" s="16"/>
      <c r="CS277" s="14">
        <v>26.8</v>
      </c>
    </row>
    <row r="278" spans="1:97" x14ac:dyDescent="0.4">
      <c r="A278" s="8">
        <v>0</v>
      </c>
      <c r="B278" s="8">
        <v>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80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8">
        <v>0</v>
      </c>
      <c r="AX278" s="8">
        <v>0</v>
      </c>
      <c r="AY278" s="8">
        <v>0</v>
      </c>
      <c r="AZ278" s="8">
        <v>20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8">
        <v>0</v>
      </c>
      <c r="BJ278" s="8">
        <v>0</v>
      </c>
      <c r="BK278" s="8">
        <v>0</v>
      </c>
      <c r="BL278" s="8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8">
        <v>0</v>
      </c>
      <c r="BT278" s="8">
        <v>0</v>
      </c>
      <c r="BU278" s="8">
        <v>0</v>
      </c>
      <c r="BV278" s="8">
        <v>0</v>
      </c>
      <c r="BW278" s="8">
        <v>0</v>
      </c>
      <c r="BX278" s="8">
        <v>0</v>
      </c>
      <c r="BY278" s="8">
        <v>0</v>
      </c>
      <c r="BZ278" s="8">
        <v>0</v>
      </c>
      <c r="CA278" s="8">
        <v>0</v>
      </c>
      <c r="CB278" s="8">
        <v>0</v>
      </c>
      <c r="CC278" s="8">
        <v>0</v>
      </c>
      <c r="CD278" s="8">
        <v>0</v>
      </c>
      <c r="CE278" s="8">
        <v>0</v>
      </c>
      <c r="CF278" s="8">
        <v>0</v>
      </c>
      <c r="CG278" s="8">
        <v>0</v>
      </c>
      <c r="CH278" s="8">
        <v>0</v>
      </c>
      <c r="CI278" s="8">
        <v>0</v>
      </c>
      <c r="CJ278" s="8">
        <v>0</v>
      </c>
      <c r="CK278" s="8">
        <v>0</v>
      </c>
      <c r="CL278" s="8">
        <v>0</v>
      </c>
      <c r="CM278" s="12">
        <v>1.0269999999999999</v>
      </c>
      <c r="CN278" s="13">
        <v>3028</v>
      </c>
      <c r="CO278" s="14">
        <v>50.4</v>
      </c>
      <c r="CP278" s="14">
        <v>127.1</v>
      </c>
      <c r="CQ278" s="14">
        <v>5.0999999999999996</v>
      </c>
      <c r="CR278" s="16"/>
      <c r="CS278" s="14">
        <v>32.5</v>
      </c>
    </row>
    <row r="279" spans="1:97" x14ac:dyDescent="0.4">
      <c r="A279" s="8">
        <v>0</v>
      </c>
      <c r="B279" s="8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60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8">
        <v>0</v>
      </c>
      <c r="AX279" s="8">
        <v>0</v>
      </c>
      <c r="AY279" s="8">
        <v>0</v>
      </c>
      <c r="AZ279" s="8">
        <v>40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0</v>
      </c>
      <c r="BV279" s="8">
        <v>0</v>
      </c>
      <c r="BW279" s="8">
        <v>0</v>
      </c>
      <c r="BX279" s="8">
        <v>0</v>
      </c>
      <c r="BY279" s="8">
        <v>0</v>
      </c>
      <c r="BZ279" s="8">
        <v>0</v>
      </c>
      <c r="CA279" s="8">
        <v>0</v>
      </c>
      <c r="CB279" s="8">
        <v>0</v>
      </c>
      <c r="CC279" s="8">
        <v>0</v>
      </c>
      <c r="CD279" s="8">
        <v>0</v>
      </c>
      <c r="CE279" s="8">
        <v>0</v>
      </c>
      <c r="CF279" s="8">
        <v>0</v>
      </c>
      <c r="CG279" s="8">
        <v>0</v>
      </c>
      <c r="CH279" s="8">
        <v>0</v>
      </c>
      <c r="CI279" s="8">
        <v>0</v>
      </c>
      <c r="CJ279" s="8">
        <v>0</v>
      </c>
      <c r="CK279" s="8">
        <v>0</v>
      </c>
      <c r="CL279" s="8">
        <v>0</v>
      </c>
      <c r="CM279" s="12">
        <v>1.0840000000000001</v>
      </c>
      <c r="CN279" s="13">
        <v>3901</v>
      </c>
      <c r="CO279" s="14">
        <v>52.8</v>
      </c>
      <c r="CP279" s="14">
        <v>133.6</v>
      </c>
      <c r="CQ279" s="14">
        <v>2.2999999999999998</v>
      </c>
      <c r="CR279" s="16"/>
      <c r="CS279" s="14">
        <v>33.299999999999997</v>
      </c>
    </row>
    <row r="280" spans="1:97" x14ac:dyDescent="0.4">
      <c r="A280" s="8">
        <v>0</v>
      </c>
      <c r="B280" s="8">
        <v>0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45</v>
      </c>
      <c r="Z280" s="8">
        <v>0</v>
      </c>
      <c r="AA280" s="8">
        <v>0</v>
      </c>
      <c r="AB280" s="8">
        <v>0</v>
      </c>
      <c r="AC280" s="8">
        <v>15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8">
        <v>0</v>
      </c>
      <c r="AX280" s="8">
        <v>0</v>
      </c>
      <c r="AY280" s="8">
        <v>0</v>
      </c>
      <c r="AZ280" s="8">
        <v>40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0</v>
      </c>
      <c r="BK280" s="8">
        <v>0</v>
      </c>
      <c r="BL280" s="8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8">
        <v>0</v>
      </c>
      <c r="BT280" s="8">
        <v>0</v>
      </c>
      <c r="BU280" s="8">
        <v>0</v>
      </c>
      <c r="BV280" s="8">
        <v>0</v>
      </c>
      <c r="BW280" s="8">
        <v>0</v>
      </c>
      <c r="BX280" s="8">
        <v>0</v>
      </c>
      <c r="BY280" s="8">
        <v>0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>
        <v>0</v>
      </c>
      <c r="CG280" s="8">
        <v>0</v>
      </c>
      <c r="CH280" s="8">
        <v>0</v>
      </c>
      <c r="CI280" s="8">
        <v>0</v>
      </c>
      <c r="CJ280" s="8">
        <v>0</v>
      </c>
      <c r="CK280" s="8">
        <v>0</v>
      </c>
      <c r="CL280" s="8">
        <v>0</v>
      </c>
      <c r="CM280" s="12">
        <v>1.2230000000000001</v>
      </c>
      <c r="CN280" s="13">
        <v>5787</v>
      </c>
      <c r="CO280" s="14">
        <v>60.7</v>
      </c>
      <c r="CP280" s="14">
        <v>143.9</v>
      </c>
      <c r="CQ280" s="14">
        <v>2.2999999999999998</v>
      </c>
      <c r="CR280" s="16"/>
      <c r="CS280" s="14">
        <v>37.6</v>
      </c>
    </row>
    <row r="281" spans="1:97" x14ac:dyDescent="0.4">
      <c r="A281" s="8">
        <v>0</v>
      </c>
      <c r="B281" s="8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59.11330049261084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19.704433497536947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4.9261083743842367</v>
      </c>
      <c r="BU281" s="8">
        <v>0</v>
      </c>
      <c r="BV281" s="8">
        <v>0</v>
      </c>
      <c r="BW281" s="8">
        <v>0</v>
      </c>
      <c r="BX281" s="8">
        <v>14.77832512315271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1.4778325123152709</v>
      </c>
      <c r="CE281" s="8">
        <v>0</v>
      </c>
      <c r="CF281" s="8">
        <v>0</v>
      </c>
      <c r="CG281" s="8">
        <v>0</v>
      </c>
      <c r="CH281" s="8">
        <v>0</v>
      </c>
      <c r="CI281" s="8">
        <v>0</v>
      </c>
      <c r="CJ281" s="8">
        <v>0</v>
      </c>
      <c r="CK281" s="8">
        <v>0</v>
      </c>
      <c r="CL281" s="8">
        <v>0</v>
      </c>
      <c r="CM281" s="12">
        <v>1.0209999999999999</v>
      </c>
      <c r="CN281" s="13">
        <v>1423</v>
      </c>
      <c r="CO281" s="14">
        <v>22.8</v>
      </c>
      <c r="CP281" s="14">
        <v>88</v>
      </c>
      <c r="CQ281" s="14">
        <v>21.2</v>
      </c>
      <c r="CR281" s="13">
        <v>21.5</v>
      </c>
      <c r="CS281" s="14">
        <v>17</v>
      </c>
    </row>
    <row r="282" spans="1:97" s="7" customFormat="1" x14ac:dyDescent="0.4">
      <c r="A282" s="8">
        <v>0</v>
      </c>
      <c r="B282" s="8">
        <v>0</v>
      </c>
      <c r="C282" s="8">
        <v>75.728155339805824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21.359223300970871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0</v>
      </c>
      <c r="BJ282" s="8">
        <v>0</v>
      </c>
      <c r="BK282" s="8">
        <v>0</v>
      </c>
      <c r="BL282" s="8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0</v>
      </c>
      <c r="BR282" s="8">
        <v>0</v>
      </c>
      <c r="BS282" s="8">
        <v>0</v>
      </c>
      <c r="BT282" s="8">
        <v>0</v>
      </c>
      <c r="BU282" s="8">
        <v>0</v>
      </c>
      <c r="BV282" s="8">
        <v>0</v>
      </c>
      <c r="BW282" s="8">
        <v>0</v>
      </c>
      <c r="BX282" s="8">
        <v>0</v>
      </c>
      <c r="BY282" s="8">
        <v>0</v>
      </c>
      <c r="BZ282" s="8">
        <v>0</v>
      </c>
      <c r="CA282" s="8">
        <v>0</v>
      </c>
      <c r="CB282" s="8">
        <v>0</v>
      </c>
      <c r="CC282" s="8">
        <v>0</v>
      </c>
      <c r="CD282" s="8">
        <v>2.912621359223301</v>
      </c>
      <c r="CE282" s="8">
        <v>0</v>
      </c>
      <c r="CF282" s="8">
        <v>0</v>
      </c>
      <c r="CG282" s="8">
        <v>0</v>
      </c>
      <c r="CH282" s="8">
        <v>0</v>
      </c>
      <c r="CI282" s="8">
        <v>0</v>
      </c>
      <c r="CJ282" s="8">
        <v>0</v>
      </c>
      <c r="CK282" s="8">
        <v>0</v>
      </c>
      <c r="CL282" s="8">
        <v>0</v>
      </c>
      <c r="CM282" s="12">
        <v>1.073</v>
      </c>
      <c r="CN282" s="13">
        <v>3237</v>
      </c>
      <c r="CO282" s="14">
        <v>52.5</v>
      </c>
      <c r="CP282" s="14">
        <v>120.9</v>
      </c>
      <c r="CQ282" s="14">
        <v>2</v>
      </c>
      <c r="CR282" s="16"/>
      <c r="CS282" s="14">
        <v>7.4</v>
      </c>
    </row>
    <row r="283" spans="1:97" x14ac:dyDescent="0.4">
      <c r="A283" s="8">
        <v>0</v>
      </c>
      <c r="B283" s="8">
        <v>0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53.080568720379148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8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10.42654028436019</v>
      </c>
      <c r="BF283" s="8">
        <v>8.5308056872037916</v>
      </c>
      <c r="BG283" s="8">
        <v>0</v>
      </c>
      <c r="BH283" s="8">
        <v>0</v>
      </c>
      <c r="BI283" s="8">
        <v>0</v>
      </c>
      <c r="BJ283" s="8">
        <v>0</v>
      </c>
      <c r="BK283" s="8">
        <v>0</v>
      </c>
      <c r="BL283" s="8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8">
        <v>0</v>
      </c>
      <c r="BT283" s="8">
        <v>0</v>
      </c>
      <c r="BU283" s="8">
        <v>0</v>
      </c>
      <c r="BV283" s="8">
        <v>0</v>
      </c>
      <c r="BW283" s="8">
        <v>0</v>
      </c>
      <c r="BX283" s="8">
        <v>0</v>
      </c>
      <c r="BY283" s="8">
        <v>0</v>
      </c>
      <c r="BZ283" s="8">
        <v>0</v>
      </c>
      <c r="CA283" s="8">
        <v>0</v>
      </c>
      <c r="CB283" s="8">
        <v>0</v>
      </c>
      <c r="CC283" s="8">
        <v>22.748815165876778</v>
      </c>
      <c r="CD283" s="8">
        <v>2.8436018957345972</v>
      </c>
      <c r="CE283" s="8">
        <v>0</v>
      </c>
      <c r="CF283" s="8">
        <v>0.18957345971563982</v>
      </c>
      <c r="CG283" s="8">
        <v>0</v>
      </c>
      <c r="CH283" s="8">
        <v>0</v>
      </c>
      <c r="CI283" s="8">
        <v>0</v>
      </c>
      <c r="CJ283" s="8">
        <v>2.1800947867298577</v>
      </c>
      <c r="CK283" s="8">
        <v>0</v>
      </c>
      <c r="CL283" s="8">
        <v>0</v>
      </c>
      <c r="CM283" s="12">
        <v>1.012</v>
      </c>
      <c r="CN283" s="13">
        <v>2360</v>
      </c>
      <c r="CO283" s="14">
        <v>26.5</v>
      </c>
      <c r="CP283" s="14">
        <v>102.1</v>
      </c>
      <c r="CQ283" s="14">
        <v>25</v>
      </c>
      <c r="CR283" s="13">
        <v>24.5</v>
      </c>
      <c r="CS283" s="14">
        <v>19.600000000000001</v>
      </c>
    </row>
    <row r="284" spans="1:97" x14ac:dyDescent="0.4">
      <c r="A284" s="8">
        <v>0</v>
      </c>
      <c r="B284" s="8">
        <v>0</v>
      </c>
      <c r="C284" s="8">
        <v>0</v>
      </c>
      <c r="D284" s="8">
        <v>0</v>
      </c>
      <c r="E284" s="8">
        <v>0</v>
      </c>
      <c r="F284" s="8">
        <v>70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8">
        <v>0</v>
      </c>
      <c r="AX284" s="8">
        <v>0</v>
      </c>
      <c r="AY284" s="8">
        <v>0</v>
      </c>
      <c r="AZ284" s="8">
        <v>0</v>
      </c>
      <c r="BA284" s="8">
        <v>30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  <c r="BK284" s="8">
        <v>0</v>
      </c>
      <c r="BL284" s="8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8">
        <v>0</v>
      </c>
      <c r="BT284" s="8">
        <v>0</v>
      </c>
      <c r="BU284" s="8">
        <v>0</v>
      </c>
      <c r="BV284" s="8">
        <v>0</v>
      </c>
      <c r="BW284" s="8">
        <v>0</v>
      </c>
      <c r="BX284" s="8">
        <v>0</v>
      </c>
      <c r="BY284" s="8">
        <v>0</v>
      </c>
      <c r="BZ284" s="8">
        <v>0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>
        <v>0</v>
      </c>
      <c r="CG284" s="8">
        <v>0</v>
      </c>
      <c r="CH284" s="8">
        <v>0</v>
      </c>
      <c r="CI284" s="8">
        <v>0</v>
      </c>
      <c r="CJ284" s="8">
        <v>0</v>
      </c>
      <c r="CK284" s="8">
        <v>0</v>
      </c>
      <c r="CL284" s="8">
        <v>0</v>
      </c>
      <c r="CM284" s="12">
        <v>1.1240000000000001</v>
      </c>
      <c r="CN284" s="13">
        <v>3294</v>
      </c>
      <c r="CO284" s="14">
        <v>43.5</v>
      </c>
      <c r="CP284" s="14">
        <v>128.1</v>
      </c>
      <c r="CQ284" s="14">
        <v>3.6</v>
      </c>
      <c r="CR284" s="16"/>
      <c r="CS284" s="14">
        <v>27.3</v>
      </c>
    </row>
    <row r="285" spans="1:97" x14ac:dyDescent="0.4">
      <c r="A285" s="8">
        <v>0</v>
      </c>
      <c r="B285" s="8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50</v>
      </c>
      <c r="Z285" s="8">
        <v>0</v>
      </c>
      <c r="AA285" s="8">
        <v>0</v>
      </c>
      <c r="AB285" s="8">
        <v>0</v>
      </c>
      <c r="AC285" s="8">
        <v>20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8">
        <v>0</v>
      </c>
      <c r="AX285" s="8">
        <v>0</v>
      </c>
      <c r="AY285" s="8">
        <v>0</v>
      </c>
      <c r="AZ285" s="8">
        <v>30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  <c r="BK285" s="8">
        <v>0</v>
      </c>
      <c r="BL285" s="8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8">
        <v>0</v>
      </c>
      <c r="BT285" s="8">
        <v>0</v>
      </c>
      <c r="BU285" s="8">
        <v>0</v>
      </c>
      <c r="BV285" s="8">
        <v>0</v>
      </c>
      <c r="BW285" s="8">
        <v>0</v>
      </c>
      <c r="BX285" s="8">
        <v>0</v>
      </c>
      <c r="BY285" s="8">
        <v>0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0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0</v>
      </c>
      <c r="CM285" s="12">
        <v>1.123</v>
      </c>
      <c r="CN285" s="13">
        <v>4560</v>
      </c>
      <c r="CO285" s="14">
        <v>60.8</v>
      </c>
      <c r="CP285" s="14">
        <v>137.1</v>
      </c>
      <c r="CQ285" s="14">
        <v>2.6</v>
      </c>
      <c r="CR285" s="16"/>
      <c r="CS285" s="14">
        <v>37.799999999999997</v>
      </c>
    </row>
    <row r="286" spans="1:97" x14ac:dyDescent="0.4">
      <c r="A286" s="8">
        <v>0</v>
      </c>
      <c r="B286" s="8">
        <v>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62.376237623762378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8">
        <v>0</v>
      </c>
      <c r="AX286" s="8">
        <v>0</v>
      </c>
      <c r="AY286" s="8">
        <v>0</v>
      </c>
      <c r="AZ286" s="8">
        <v>0</v>
      </c>
      <c r="BA286" s="8">
        <v>17.82178217821782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  <c r="BK286" s="8">
        <v>0</v>
      </c>
      <c r="BL286" s="8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8">
        <v>0</v>
      </c>
      <c r="BT286" s="8">
        <v>0</v>
      </c>
      <c r="BU286" s="8">
        <v>0</v>
      </c>
      <c r="BV286" s="8">
        <v>0</v>
      </c>
      <c r="BW286" s="8">
        <v>0</v>
      </c>
      <c r="BX286" s="8">
        <v>18.811881188118811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0.99009900990099009</v>
      </c>
      <c r="CE286" s="8">
        <v>0</v>
      </c>
      <c r="CF286" s="8">
        <v>0</v>
      </c>
      <c r="CG286" s="8">
        <v>0</v>
      </c>
      <c r="CH286" s="8">
        <v>0</v>
      </c>
      <c r="CI286" s="8">
        <v>0</v>
      </c>
      <c r="CJ286" s="8">
        <v>0</v>
      </c>
      <c r="CK286" s="8">
        <v>0</v>
      </c>
      <c r="CL286" s="8">
        <v>0</v>
      </c>
      <c r="CM286" s="12">
        <v>1.0149999999999999</v>
      </c>
      <c r="CN286" s="13">
        <v>1376</v>
      </c>
      <c r="CO286" s="14">
        <v>24</v>
      </c>
      <c r="CP286" s="14">
        <v>91.3</v>
      </c>
      <c r="CQ286" s="14">
        <v>14.7</v>
      </c>
      <c r="CR286" s="13">
        <v>24.8</v>
      </c>
      <c r="CS286" s="14">
        <v>17.899999999999999</v>
      </c>
    </row>
    <row r="287" spans="1:97" x14ac:dyDescent="0.4">
      <c r="A287" s="8">
        <v>0</v>
      </c>
      <c r="B287" s="8">
        <v>0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59.803921568627452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8">
        <v>0</v>
      </c>
      <c r="AX287" s="8">
        <v>21.568627450980394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0</v>
      </c>
      <c r="BJ287" s="8">
        <v>0</v>
      </c>
      <c r="BK287" s="8">
        <v>0</v>
      </c>
      <c r="BL287" s="8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0</v>
      </c>
      <c r="BR287" s="8">
        <v>0</v>
      </c>
      <c r="BS287" s="8">
        <v>0</v>
      </c>
      <c r="BT287" s="8">
        <v>6.8627450980392162</v>
      </c>
      <c r="BU287" s="8">
        <v>0</v>
      </c>
      <c r="BV287" s="8">
        <v>0</v>
      </c>
      <c r="BW287" s="8">
        <v>0</v>
      </c>
      <c r="BX287" s="8">
        <v>9.8039215686274517</v>
      </c>
      <c r="BY287" s="8">
        <v>0</v>
      </c>
      <c r="BZ287" s="8">
        <v>0</v>
      </c>
      <c r="CA287" s="8">
        <v>0</v>
      </c>
      <c r="CB287" s="8">
        <v>0</v>
      </c>
      <c r="CC287" s="8">
        <v>0</v>
      </c>
      <c r="CD287" s="8">
        <v>1.9607843137254901</v>
      </c>
      <c r="CE287" s="8">
        <v>0</v>
      </c>
      <c r="CF287" s="8">
        <v>0</v>
      </c>
      <c r="CG287" s="8">
        <v>0</v>
      </c>
      <c r="CH287" s="8">
        <v>0</v>
      </c>
      <c r="CI287" s="8">
        <v>0</v>
      </c>
      <c r="CJ287" s="8">
        <v>0</v>
      </c>
      <c r="CK287" s="8">
        <v>0</v>
      </c>
      <c r="CL287" s="8">
        <v>0</v>
      </c>
      <c r="CM287" s="12">
        <v>1.0369999999999999</v>
      </c>
      <c r="CN287" s="13">
        <v>2221</v>
      </c>
      <c r="CO287" s="14">
        <v>33.9</v>
      </c>
      <c r="CP287" s="14">
        <v>108.1</v>
      </c>
      <c r="CQ287" s="14">
        <v>30.2</v>
      </c>
      <c r="CR287" s="13">
        <v>37.630000000000003</v>
      </c>
      <c r="CS287" s="14">
        <v>22.6</v>
      </c>
    </row>
    <row r="288" spans="1:97" x14ac:dyDescent="0.4">
      <c r="A288" s="8">
        <v>0</v>
      </c>
      <c r="B288" s="8">
        <v>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61.764705882352942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8">
        <v>0</v>
      </c>
      <c r="AX288" s="8">
        <v>21.568627450980394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  <c r="BK288" s="8">
        <v>0</v>
      </c>
      <c r="BL288" s="8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8">
        <v>0</v>
      </c>
      <c r="BT288" s="8">
        <v>4.9019607843137258</v>
      </c>
      <c r="BU288" s="8">
        <v>0</v>
      </c>
      <c r="BV288" s="8">
        <v>0</v>
      </c>
      <c r="BW288" s="8">
        <v>0</v>
      </c>
      <c r="BX288" s="8">
        <v>9.8039215686274517</v>
      </c>
      <c r="BY288" s="8">
        <v>0</v>
      </c>
      <c r="BZ288" s="8">
        <v>0</v>
      </c>
      <c r="CA288" s="8">
        <v>0</v>
      </c>
      <c r="CB288" s="8">
        <v>0</v>
      </c>
      <c r="CC288" s="8">
        <v>0</v>
      </c>
      <c r="CD288" s="8">
        <v>1.9607843137254901</v>
      </c>
      <c r="CE288" s="8">
        <v>0</v>
      </c>
      <c r="CF288" s="8">
        <v>0</v>
      </c>
      <c r="CG288" s="8">
        <v>0</v>
      </c>
      <c r="CH288" s="8">
        <v>0</v>
      </c>
      <c r="CI288" s="8">
        <v>0</v>
      </c>
      <c r="CJ288" s="8">
        <v>0</v>
      </c>
      <c r="CK288" s="8">
        <v>0</v>
      </c>
      <c r="CL288" s="8">
        <v>0</v>
      </c>
      <c r="CM288" s="12">
        <v>1.036</v>
      </c>
      <c r="CN288" s="13">
        <v>2315</v>
      </c>
      <c r="CO288" s="14">
        <v>36</v>
      </c>
      <c r="CP288" s="14">
        <v>113</v>
      </c>
      <c r="CQ288" s="14">
        <v>17.3</v>
      </c>
      <c r="CR288" s="13">
        <v>44.13</v>
      </c>
      <c r="CS288" s="14">
        <v>23.6</v>
      </c>
    </row>
    <row r="289" spans="1:97" x14ac:dyDescent="0.4">
      <c r="A289" s="8">
        <v>0</v>
      </c>
      <c r="B289" s="8">
        <v>0</v>
      </c>
      <c r="C289" s="8">
        <v>0</v>
      </c>
      <c r="D289" s="8">
        <v>0</v>
      </c>
      <c r="E289" s="8">
        <v>0</v>
      </c>
      <c r="F289" s="8">
        <v>8.8235294117647065</v>
      </c>
      <c r="G289" s="8">
        <v>0</v>
      </c>
      <c r="H289" s="8">
        <v>78.431372549019613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10.784313725490197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8">
        <v>0</v>
      </c>
      <c r="BJ289" s="8">
        <v>0</v>
      </c>
      <c r="BK289" s="8">
        <v>0</v>
      </c>
      <c r="BL289" s="8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8">
        <v>0</v>
      </c>
      <c r="BT289" s="8">
        <v>0</v>
      </c>
      <c r="BU289" s="8">
        <v>0</v>
      </c>
      <c r="BV289" s="8">
        <v>0</v>
      </c>
      <c r="BW289" s="8">
        <v>0</v>
      </c>
      <c r="BX289" s="8">
        <v>0</v>
      </c>
      <c r="BY289" s="8">
        <v>0</v>
      </c>
      <c r="BZ289" s="8">
        <v>0</v>
      </c>
      <c r="CA289" s="8">
        <v>0</v>
      </c>
      <c r="CB289" s="8">
        <v>0</v>
      </c>
      <c r="CC289" s="8">
        <v>0</v>
      </c>
      <c r="CD289" s="8">
        <v>1.9607843137254901</v>
      </c>
      <c r="CE289" s="8">
        <v>0</v>
      </c>
      <c r="CF289" s="8">
        <v>0</v>
      </c>
      <c r="CG289" s="8">
        <v>0</v>
      </c>
      <c r="CH289" s="8">
        <v>0</v>
      </c>
      <c r="CI289" s="8">
        <v>0</v>
      </c>
      <c r="CJ289" s="8">
        <v>0</v>
      </c>
      <c r="CK289" s="8">
        <v>0</v>
      </c>
      <c r="CL289" s="8">
        <v>0</v>
      </c>
      <c r="CM289" s="12">
        <v>0.97199999999999998</v>
      </c>
      <c r="CN289" s="13">
        <v>2070</v>
      </c>
      <c r="CO289" s="14">
        <v>39.799999999999997</v>
      </c>
      <c r="CP289" s="14">
        <v>108.7</v>
      </c>
      <c r="CQ289" s="14">
        <v>4.2</v>
      </c>
      <c r="CR289" s="13">
        <v>27</v>
      </c>
      <c r="CS289" s="14">
        <v>27.4</v>
      </c>
    </row>
    <row r="290" spans="1:97" x14ac:dyDescent="0.4">
      <c r="A290" s="8">
        <v>0</v>
      </c>
      <c r="B290" s="8">
        <v>0</v>
      </c>
      <c r="C290" s="8">
        <v>0</v>
      </c>
      <c r="D290" s="8">
        <v>0</v>
      </c>
      <c r="E290" s="8">
        <v>0</v>
      </c>
      <c r="F290" s="8">
        <v>3.9215686274509802</v>
      </c>
      <c r="G290" s="8">
        <v>0</v>
      </c>
      <c r="H290" s="8">
        <v>83.333333333333343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10.784313725490197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8">
        <v>0</v>
      </c>
      <c r="BJ290" s="8">
        <v>0</v>
      </c>
      <c r="BK290" s="8">
        <v>0</v>
      </c>
      <c r="BL290" s="8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8">
        <v>0</v>
      </c>
      <c r="BT290" s="8">
        <v>0</v>
      </c>
      <c r="BU290" s="8">
        <v>0</v>
      </c>
      <c r="BV290" s="8">
        <v>0</v>
      </c>
      <c r="BW290" s="8">
        <v>0</v>
      </c>
      <c r="BX290" s="8">
        <v>0</v>
      </c>
      <c r="BY290" s="8">
        <v>0</v>
      </c>
      <c r="BZ290" s="8">
        <v>0</v>
      </c>
      <c r="CA290" s="8">
        <v>0</v>
      </c>
      <c r="CB290" s="8">
        <v>0</v>
      </c>
      <c r="CC290" s="8">
        <v>0</v>
      </c>
      <c r="CD290" s="8">
        <v>1.9607843137254901</v>
      </c>
      <c r="CE290" s="8">
        <v>0</v>
      </c>
      <c r="CF290" s="8">
        <v>0</v>
      </c>
      <c r="CG290" s="8">
        <v>0</v>
      </c>
      <c r="CH290" s="8">
        <v>0</v>
      </c>
      <c r="CI290" s="8">
        <v>0</v>
      </c>
      <c r="CJ290" s="8">
        <v>0</v>
      </c>
      <c r="CK290" s="8">
        <v>0</v>
      </c>
      <c r="CL290" s="8">
        <v>0</v>
      </c>
      <c r="CM290" s="12">
        <v>0.96299999999999997</v>
      </c>
      <c r="CN290" s="13">
        <v>2043</v>
      </c>
      <c r="CO290" s="14">
        <v>39.6</v>
      </c>
      <c r="CP290" s="14">
        <v>111</v>
      </c>
      <c r="CQ290" s="14">
        <v>2.8</v>
      </c>
      <c r="CR290" s="13">
        <v>25.73</v>
      </c>
      <c r="CS290" s="14">
        <v>27.3</v>
      </c>
    </row>
    <row r="291" spans="1:97" x14ac:dyDescent="0.4">
      <c r="A291" s="8">
        <v>0</v>
      </c>
      <c r="B291" s="8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22.549019607843139</v>
      </c>
      <c r="AD291" s="8">
        <v>0</v>
      </c>
      <c r="AE291" s="8">
        <v>0</v>
      </c>
      <c r="AF291" s="8">
        <v>0</v>
      </c>
      <c r="AG291" s="8">
        <v>0</v>
      </c>
      <c r="AH291" s="8">
        <v>28.431372549019606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32.352941176470587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>
        <v>0</v>
      </c>
      <c r="BV291" s="8">
        <v>9.8039215686274517</v>
      </c>
      <c r="BW291" s="8">
        <v>0</v>
      </c>
      <c r="BX291" s="8">
        <v>4.9019607843137258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1.9607843137254901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12">
        <v>1.1120000000000001</v>
      </c>
      <c r="CN291" s="13">
        <v>2774</v>
      </c>
      <c r="CO291" s="14">
        <v>37.1</v>
      </c>
      <c r="CP291" s="14">
        <v>117.9</v>
      </c>
      <c r="CQ291" s="14">
        <v>29</v>
      </c>
      <c r="CR291" s="13">
        <v>14.29</v>
      </c>
      <c r="CS291" s="14">
        <v>23.6</v>
      </c>
    </row>
    <row r="292" spans="1:97" x14ac:dyDescent="0.4">
      <c r="A292" s="8">
        <v>0</v>
      </c>
      <c r="B292" s="8">
        <v>0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22.549019607843139</v>
      </c>
      <c r="AD292" s="8">
        <v>0</v>
      </c>
      <c r="AE292" s="8">
        <v>0</v>
      </c>
      <c r="AF292" s="8">
        <v>0</v>
      </c>
      <c r="AG292" s="8">
        <v>0</v>
      </c>
      <c r="AH292" s="8">
        <v>28.431372549019606</v>
      </c>
      <c r="AI292" s="8">
        <v>0</v>
      </c>
      <c r="AJ292" s="8">
        <v>0</v>
      </c>
      <c r="AK292" s="8">
        <v>0</v>
      </c>
      <c r="AL292" s="8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8">
        <v>0</v>
      </c>
      <c r="AX292" s="8">
        <v>32.352941176470587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8">
        <v>0</v>
      </c>
      <c r="BJ292" s="8">
        <v>0</v>
      </c>
      <c r="BK292" s="8">
        <v>0</v>
      </c>
      <c r="BL292" s="8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8">
        <v>0</v>
      </c>
      <c r="BT292" s="8">
        <v>0</v>
      </c>
      <c r="BU292" s="8">
        <v>0</v>
      </c>
      <c r="BV292" s="8">
        <v>7.8431372549019605</v>
      </c>
      <c r="BW292" s="8">
        <v>0</v>
      </c>
      <c r="BX292" s="8">
        <v>6.8627450980392162</v>
      </c>
      <c r="BY292" s="8">
        <v>0</v>
      </c>
      <c r="BZ292" s="8">
        <v>0</v>
      </c>
      <c r="CA292" s="8">
        <v>0</v>
      </c>
      <c r="CB292" s="8">
        <v>0</v>
      </c>
      <c r="CC292" s="8">
        <v>0</v>
      </c>
      <c r="CD292" s="8">
        <v>1.9607843137254901</v>
      </c>
      <c r="CE292" s="8">
        <v>0</v>
      </c>
      <c r="CF292" s="8">
        <v>0</v>
      </c>
      <c r="CG292" s="8">
        <v>0</v>
      </c>
      <c r="CH292" s="8">
        <v>0</v>
      </c>
      <c r="CI292" s="8">
        <v>0</v>
      </c>
      <c r="CJ292" s="8">
        <v>0</v>
      </c>
      <c r="CK292" s="8">
        <v>0</v>
      </c>
      <c r="CL292" s="8">
        <v>0</v>
      </c>
      <c r="CM292" s="12">
        <v>1.153</v>
      </c>
      <c r="CN292" s="13">
        <v>3070</v>
      </c>
      <c r="CO292" s="14">
        <v>38.4</v>
      </c>
      <c r="CP292" s="14">
        <v>125.4</v>
      </c>
      <c r="CQ292" s="14">
        <v>25.5</v>
      </c>
      <c r="CR292" s="13">
        <v>12.92</v>
      </c>
      <c r="CS292" s="14">
        <v>24.3</v>
      </c>
    </row>
    <row r="293" spans="1:97" x14ac:dyDescent="0.4">
      <c r="A293" s="8">
        <v>0</v>
      </c>
      <c r="B293" s="8">
        <v>0</v>
      </c>
      <c r="C293" s="8">
        <v>19.607843137254903</v>
      </c>
      <c r="D293" s="8">
        <v>0</v>
      </c>
      <c r="E293" s="8">
        <v>0</v>
      </c>
      <c r="F293" s="8">
        <v>0</v>
      </c>
      <c r="G293" s="8">
        <v>0</v>
      </c>
      <c r="H293" s="8">
        <v>58.82352941176471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19.607843137254903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8">
        <v>0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1.9607843137254901</v>
      </c>
      <c r="CE293" s="8">
        <v>0</v>
      </c>
      <c r="CF293" s="8">
        <v>0</v>
      </c>
      <c r="CG293" s="8">
        <v>0</v>
      </c>
      <c r="CH293" s="8">
        <v>0</v>
      </c>
      <c r="CI293" s="8">
        <v>0</v>
      </c>
      <c r="CJ293" s="8">
        <v>0</v>
      </c>
      <c r="CK293" s="8">
        <v>0</v>
      </c>
      <c r="CL293" s="8">
        <v>0</v>
      </c>
      <c r="CM293" s="12">
        <v>1.026</v>
      </c>
      <c r="CN293" s="13">
        <v>2929</v>
      </c>
      <c r="CO293" s="14">
        <v>46.7</v>
      </c>
      <c r="CP293" s="14">
        <v>123.1</v>
      </c>
      <c r="CQ293" s="17"/>
      <c r="CR293" s="16"/>
      <c r="CS293" s="14">
        <v>29.9</v>
      </c>
    </row>
    <row r="294" spans="1:97" x14ac:dyDescent="0.4">
      <c r="A294" s="8">
        <v>0</v>
      </c>
      <c r="B294" s="8">
        <v>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78.431372549019613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8">
        <v>0</v>
      </c>
      <c r="AX294" s="8">
        <v>0</v>
      </c>
      <c r="AY294" s="8">
        <v>0</v>
      </c>
      <c r="AZ294" s="8">
        <v>0</v>
      </c>
      <c r="BA294" s="8">
        <v>19.607843137254903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8">
        <v>0</v>
      </c>
      <c r="BJ294" s="8">
        <v>0</v>
      </c>
      <c r="BK294" s="8">
        <v>0</v>
      </c>
      <c r="BL294" s="8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8">
        <v>0</v>
      </c>
      <c r="BT294" s="8">
        <v>0</v>
      </c>
      <c r="BU294" s="8">
        <v>0</v>
      </c>
      <c r="BV294" s="8">
        <v>0</v>
      </c>
      <c r="BW294" s="8">
        <v>0</v>
      </c>
      <c r="BX294" s="8">
        <v>0</v>
      </c>
      <c r="BY294" s="8">
        <v>0</v>
      </c>
      <c r="BZ294" s="8">
        <v>0</v>
      </c>
      <c r="CA294" s="8">
        <v>0</v>
      </c>
      <c r="CB294" s="8">
        <v>0</v>
      </c>
      <c r="CC294" s="8">
        <v>0</v>
      </c>
      <c r="CD294" s="8">
        <v>1.9607843137254901</v>
      </c>
      <c r="CE294" s="8">
        <v>0</v>
      </c>
      <c r="CF294" s="8">
        <v>0</v>
      </c>
      <c r="CG294" s="8">
        <v>0</v>
      </c>
      <c r="CH294" s="8">
        <v>0</v>
      </c>
      <c r="CI294" s="8">
        <v>0</v>
      </c>
      <c r="CJ294" s="8">
        <v>0</v>
      </c>
      <c r="CK294" s="8">
        <v>0</v>
      </c>
      <c r="CL294" s="8">
        <v>0</v>
      </c>
      <c r="CM294" s="12">
        <v>1.0329999999999999</v>
      </c>
      <c r="CN294" s="13">
        <v>2874</v>
      </c>
      <c r="CO294" s="14">
        <v>49.6</v>
      </c>
      <c r="CP294" s="14">
        <v>126.7</v>
      </c>
      <c r="CQ294" s="17"/>
      <c r="CR294" s="16"/>
      <c r="CS294" s="14">
        <v>31.2</v>
      </c>
    </row>
    <row r="295" spans="1:97" x14ac:dyDescent="0.4">
      <c r="A295" s="8">
        <v>0</v>
      </c>
      <c r="B295" s="8">
        <v>0</v>
      </c>
      <c r="C295" s="8">
        <v>58.82352941176471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19.607843137254903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8">
        <v>0</v>
      </c>
      <c r="AX295" s="8">
        <v>0</v>
      </c>
      <c r="AY295" s="8">
        <v>0</v>
      </c>
      <c r="AZ295" s="8">
        <v>0</v>
      </c>
      <c r="BA295" s="8">
        <v>19.607843137254903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8">
        <v>0</v>
      </c>
      <c r="BT295" s="8">
        <v>0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1.9607843137254901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12">
        <v>1.0269999999999999</v>
      </c>
      <c r="CN295" s="13">
        <v>2515</v>
      </c>
      <c r="CO295" s="14">
        <v>45.1</v>
      </c>
      <c r="CP295" s="14">
        <v>113.7</v>
      </c>
      <c r="CQ295" s="17"/>
      <c r="CR295" s="16"/>
      <c r="CS295" s="14">
        <v>29.4</v>
      </c>
    </row>
    <row r="296" spans="1:97" s="2" customFormat="1" x14ac:dyDescent="0.4">
      <c r="A296" s="8">
        <v>0</v>
      </c>
      <c r="B296" s="8">
        <v>0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59.405940594059402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8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8">
        <v>0</v>
      </c>
      <c r="AX296" s="8">
        <v>0</v>
      </c>
      <c r="AY296" s="8">
        <v>0</v>
      </c>
      <c r="AZ296" s="8">
        <v>0</v>
      </c>
      <c r="BA296" s="8">
        <v>19.801980198019802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8">
        <v>0</v>
      </c>
      <c r="BJ296" s="8">
        <v>0</v>
      </c>
      <c r="BK296" s="8">
        <v>0</v>
      </c>
      <c r="BL296" s="8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8">
        <v>0</v>
      </c>
      <c r="BT296" s="8">
        <v>0</v>
      </c>
      <c r="BU296" s="8">
        <v>0</v>
      </c>
      <c r="BV296" s="8">
        <v>0</v>
      </c>
      <c r="BW296" s="8">
        <v>0</v>
      </c>
      <c r="BX296" s="8">
        <v>19.801980198019802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0.99009900990099009</v>
      </c>
      <c r="CE296" s="8">
        <v>0</v>
      </c>
      <c r="CF296" s="8">
        <v>0</v>
      </c>
      <c r="CG296" s="8">
        <v>0</v>
      </c>
      <c r="CH296" s="8">
        <v>0</v>
      </c>
      <c r="CI296" s="8">
        <v>0</v>
      </c>
      <c r="CJ296" s="8">
        <v>0</v>
      </c>
      <c r="CK296" s="8">
        <v>0</v>
      </c>
      <c r="CL296" s="8">
        <v>0</v>
      </c>
      <c r="CM296" s="12">
        <v>1.028</v>
      </c>
      <c r="CN296" s="13">
        <v>1473</v>
      </c>
      <c r="CO296" s="14">
        <v>24.6</v>
      </c>
      <c r="CP296" s="14">
        <v>86.5</v>
      </c>
      <c r="CQ296" s="14">
        <v>15</v>
      </c>
      <c r="CR296" s="13">
        <v>21.24</v>
      </c>
      <c r="CS296" s="14">
        <v>18.2</v>
      </c>
    </row>
    <row r="297" spans="1:97" s="2" customFormat="1" x14ac:dyDescent="0.4">
      <c r="A297" s="8">
        <v>0</v>
      </c>
      <c r="B297" s="8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59.405940594059402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19.801980198019802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0</v>
      </c>
      <c r="BU297" s="8">
        <v>0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19.801980198019802</v>
      </c>
      <c r="CD297" s="8">
        <v>0.99009900990099009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0</v>
      </c>
      <c r="CM297" s="12">
        <v>1.0309999999999999</v>
      </c>
      <c r="CN297" s="13">
        <v>1446</v>
      </c>
      <c r="CO297" s="14">
        <v>23.6</v>
      </c>
      <c r="CP297" s="14">
        <v>89.2</v>
      </c>
      <c r="CQ297" s="14">
        <v>4.3</v>
      </c>
      <c r="CR297" s="13">
        <v>23.17</v>
      </c>
      <c r="CS297" s="14">
        <v>17.399999999999999</v>
      </c>
    </row>
    <row r="298" spans="1:97" s="2" customFormat="1" x14ac:dyDescent="0.4">
      <c r="A298" s="8">
        <v>0</v>
      </c>
      <c r="B298" s="8">
        <v>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59.405940594059402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19.801980198019802</v>
      </c>
      <c r="BF298" s="8">
        <v>0</v>
      </c>
      <c r="BG298" s="8">
        <v>0</v>
      </c>
      <c r="BH298" s="8">
        <v>0</v>
      </c>
      <c r="BI298" s="8">
        <v>0</v>
      </c>
      <c r="BJ298" s="8">
        <v>0</v>
      </c>
      <c r="BK298" s="8">
        <v>0</v>
      </c>
      <c r="BL298" s="8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8">
        <v>0</v>
      </c>
      <c r="BT298" s="8">
        <v>0</v>
      </c>
      <c r="BU298" s="8">
        <v>0</v>
      </c>
      <c r="BV298" s="8">
        <v>0</v>
      </c>
      <c r="BW298" s="8">
        <v>0</v>
      </c>
      <c r="BX298" s="8">
        <v>19.801980198019802</v>
      </c>
      <c r="BY298" s="8">
        <v>0</v>
      </c>
      <c r="BZ298" s="8">
        <v>0</v>
      </c>
      <c r="CA298" s="8">
        <v>0</v>
      </c>
      <c r="CB298" s="8">
        <v>0</v>
      </c>
      <c r="CC298" s="8">
        <v>0</v>
      </c>
      <c r="CD298" s="8">
        <v>0.99009900990099009</v>
      </c>
      <c r="CE298" s="8">
        <v>0</v>
      </c>
      <c r="CF298" s="8">
        <v>0</v>
      </c>
      <c r="CG298" s="8">
        <v>0</v>
      </c>
      <c r="CH298" s="8">
        <v>0</v>
      </c>
      <c r="CI298" s="8">
        <v>0</v>
      </c>
      <c r="CJ298" s="8">
        <v>0</v>
      </c>
      <c r="CK298" s="8">
        <v>0</v>
      </c>
      <c r="CL298" s="8">
        <v>0</v>
      </c>
      <c r="CM298" s="12">
        <v>1.0229999999999999</v>
      </c>
      <c r="CN298" s="13">
        <v>1855</v>
      </c>
      <c r="CO298" s="14">
        <v>26.6</v>
      </c>
      <c r="CP298" s="14">
        <v>98.5</v>
      </c>
      <c r="CQ298" s="14">
        <v>26.9</v>
      </c>
      <c r="CR298" s="13">
        <v>21.74</v>
      </c>
      <c r="CS298" s="14">
        <v>19.2</v>
      </c>
    </row>
    <row r="299" spans="1:97" x14ac:dyDescent="0.4">
      <c r="A299" s="8">
        <v>0</v>
      </c>
      <c r="B299" s="8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29.523809523809526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50.476190476190474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7.6190476190476195</v>
      </c>
      <c r="BF299" s="8">
        <v>0</v>
      </c>
      <c r="BG299" s="8">
        <v>0</v>
      </c>
      <c r="BH299" s="8">
        <v>0</v>
      </c>
      <c r="BI299" s="8">
        <v>0</v>
      </c>
      <c r="BJ299" s="8">
        <v>0</v>
      </c>
      <c r="BK299" s="8">
        <v>0</v>
      </c>
      <c r="BL299" s="8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1.9047619047619049</v>
      </c>
      <c r="BR299" s="8">
        <v>0</v>
      </c>
      <c r="BS299" s="8">
        <v>0</v>
      </c>
      <c r="BT299" s="8">
        <v>0</v>
      </c>
      <c r="BU299" s="8">
        <v>0</v>
      </c>
      <c r="BV299" s="8">
        <v>0</v>
      </c>
      <c r="BW299" s="8">
        <v>0</v>
      </c>
      <c r="BX299" s="8">
        <v>5.7142857142857144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2.8571428571428572</v>
      </c>
      <c r="CE299" s="8">
        <v>0</v>
      </c>
      <c r="CF299" s="8">
        <v>0</v>
      </c>
      <c r="CG299" s="8">
        <v>0</v>
      </c>
      <c r="CH299" s="8">
        <v>0</v>
      </c>
      <c r="CI299" s="8">
        <v>0</v>
      </c>
      <c r="CJ299" s="8">
        <v>1.9047619047619049</v>
      </c>
      <c r="CK299" s="8">
        <v>0</v>
      </c>
      <c r="CL299" s="8">
        <v>0</v>
      </c>
      <c r="CM299" s="12">
        <v>0.91900000000000004</v>
      </c>
      <c r="CN299" s="13">
        <v>1369</v>
      </c>
      <c r="CO299" s="14">
        <v>29.9</v>
      </c>
      <c r="CP299" s="14">
        <v>87.2</v>
      </c>
      <c r="CQ299" s="14">
        <v>24.1</v>
      </c>
      <c r="CR299" s="13">
        <v>21.6</v>
      </c>
      <c r="CS299" s="14">
        <v>21.4</v>
      </c>
    </row>
    <row r="300" spans="1:97" x14ac:dyDescent="0.4">
      <c r="A300" s="8">
        <v>0</v>
      </c>
      <c r="B300" s="8">
        <v>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8">
        <v>0</v>
      </c>
      <c r="P300" s="8">
        <v>0</v>
      </c>
      <c r="Q300" s="8">
        <v>0</v>
      </c>
      <c r="R300" s="8">
        <v>0</v>
      </c>
      <c r="S300" s="8">
        <v>66.413662239089177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14.231499051233396</v>
      </c>
      <c r="BF300" s="8">
        <v>0</v>
      </c>
      <c r="BG300" s="8">
        <v>0</v>
      </c>
      <c r="BH300" s="8">
        <v>0</v>
      </c>
      <c r="BI300" s="8">
        <v>0</v>
      </c>
      <c r="BJ300" s="8">
        <v>0</v>
      </c>
      <c r="BK300" s="8">
        <v>0</v>
      </c>
      <c r="BL300" s="8">
        <v>0</v>
      </c>
      <c r="BM300" s="8">
        <v>0</v>
      </c>
      <c r="BN300" s="8">
        <v>0</v>
      </c>
      <c r="BO300" s="8">
        <v>0</v>
      </c>
      <c r="BP300" s="8">
        <v>0</v>
      </c>
      <c r="BQ300" s="8">
        <v>2.8462998102466792</v>
      </c>
      <c r="BR300" s="8">
        <v>0</v>
      </c>
      <c r="BS300" s="8">
        <v>0</v>
      </c>
      <c r="BT300" s="8">
        <v>0</v>
      </c>
      <c r="BU300" s="8">
        <v>0</v>
      </c>
      <c r="BV300" s="8">
        <v>0</v>
      </c>
      <c r="BW300" s="8">
        <v>0</v>
      </c>
      <c r="BX300" s="8">
        <v>11.385199240986717</v>
      </c>
      <c r="BY300" s="8">
        <v>0</v>
      </c>
      <c r="BZ300" s="8">
        <v>0</v>
      </c>
      <c r="CA300" s="8">
        <v>0</v>
      </c>
      <c r="CB300" s="8">
        <v>0</v>
      </c>
      <c r="CC300" s="8">
        <v>0</v>
      </c>
      <c r="CD300" s="8">
        <v>2.8462998102466792</v>
      </c>
      <c r="CE300" s="8">
        <v>0</v>
      </c>
      <c r="CF300" s="8">
        <v>0</v>
      </c>
      <c r="CG300" s="8">
        <v>0</v>
      </c>
      <c r="CH300" s="8">
        <v>0</v>
      </c>
      <c r="CI300" s="8">
        <v>0</v>
      </c>
      <c r="CJ300" s="8">
        <v>2.2770398481973433</v>
      </c>
      <c r="CK300" s="8">
        <v>0</v>
      </c>
      <c r="CL300" s="8">
        <v>0</v>
      </c>
      <c r="CM300" s="12">
        <v>0.96299999999999997</v>
      </c>
      <c r="CN300" s="13">
        <v>1669</v>
      </c>
      <c r="CO300" s="14">
        <v>30.1</v>
      </c>
      <c r="CP300" s="14">
        <v>93.1</v>
      </c>
      <c r="CQ300" s="14">
        <v>7.1</v>
      </c>
      <c r="CR300" s="13">
        <v>20.8</v>
      </c>
      <c r="CS300" s="14">
        <v>22.1</v>
      </c>
    </row>
    <row r="301" spans="1:97" x14ac:dyDescent="0.4">
      <c r="A301" s="8">
        <v>0</v>
      </c>
      <c r="B301" s="8">
        <v>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37.810945273631837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59.701492537313428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8">
        <v>0</v>
      </c>
      <c r="BT301" s="8">
        <v>0</v>
      </c>
      <c r="BU301" s="8">
        <v>0</v>
      </c>
      <c r="BV301" s="8">
        <v>0</v>
      </c>
      <c r="BW301" s="8">
        <v>0</v>
      </c>
      <c r="BX301" s="8">
        <v>0</v>
      </c>
      <c r="BY301" s="8">
        <v>0</v>
      </c>
      <c r="BZ301" s="8">
        <v>0</v>
      </c>
      <c r="CA301" s="8">
        <v>0</v>
      </c>
      <c r="CB301" s="8">
        <v>0</v>
      </c>
      <c r="CC301" s="8">
        <v>0</v>
      </c>
      <c r="CD301" s="8">
        <v>0.49751243781094528</v>
      </c>
      <c r="CE301" s="8">
        <v>0</v>
      </c>
      <c r="CF301" s="8">
        <v>0</v>
      </c>
      <c r="CG301" s="8">
        <v>0</v>
      </c>
      <c r="CH301" s="8">
        <v>1.9900497512437811</v>
      </c>
      <c r="CI301" s="8">
        <v>0</v>
      </c>
      <c r="CJ301" s="8">
        <v>0</v>
      </c>
      <c r="CK301" s="8">
        <v>0</v>
      </c>
      <c r="CL301" s="8">
        <v>0</v>
      </c>
      <c r="CM301" s="12">
        <v>1.516</v>
      </c>
      <c r="CN301" s="13">
        <v>16294</v>
      </c>
      <c r="CO301" s="14">
        <v>185.6</v>
      </c>
      <c r="CP301" s="14">
        <v>157.9</v>
      </c>
      <c r="CQ301" s="14">
        <v>10.199999999999999</v>
      </c>
      <c r="CR301" s="16"/>
      <c r="CS301" s="14">
        <v>115.6</v>
      </c>
    </row>
    <row r="302" spans="1:97" x14ac:dyDescent="0.4">
      <c r="A302" s="8">
        <v>0</v>
      </c>
      <c r="B302" s="8">
        <v>0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47.761194029850742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49.75124378109453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  <c r="BK302" s="8">
        <v>0</v>
      </c>
      <c r="BL302" s="8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8">
        <v>0</v>
      </c>
      <c r="BT302" s="8">
        <v>0</v>
      </c>
      <c r="BU302" s="8">
        <v>0</v>
      </c>
      <c r="BV302" s="8">
        <v>0</v>
      </c>
      <c r="BW302" s="8">
        <v>0</v>
      </c>
      <c r="BX302" s="8">
        <v>0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0.49751243781094528</v>
      </c>
      <c r="CE302" s="8">
        <v>0</v>
      </c>
      <c r="CF302" s="8">
        <v>0</v>
      </c>
      <c r="CG302" s="8">
        <v>0</v>
      </c>
      <c r="CH302" s="8">
        <v>1.9900497512437811</v>
      </c>
      <c r="CI302" s="8">
        <v>0</v>
      </c>
      <c r="CJ302" s="8">
        <v>0</v>
      </c>
      <c r="CK302" s="8">
        <v>0</v>
      </c>
      <c r="CL302" s="8">
        <v>0</v>
      </c>
      <c r="CM302" s="12">
        <v>1.333</v>
      </c>
      <c r="CN302" s="13">
        <v>12124</v>
      </c>
      <c r="CO302" s="14">
        <v>187</v>
      </c>
      <c r="CP302" s="14">
        <v>157.6</v>
      </c>
      <c r="CQ302" s="14">
        <v>13.2</v>
      </c>
      <c r="CR302" s="16"/>
      <c r="CS302" s="14">
        <v>129.6</v>
      </c>
    </row>
    <row r="303" spans="1:97" x14ac:dyDescent="0.4">
      <c r="A303" s="8">
        <v>0</v>
      </c>
      <c r="B303" s="8">
        <v>0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9.9502487562189064</v>
      </c>
      <c r="N303" s="8">
        <v>0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27.860696517412936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59.701492537313428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  <c r="BK303" s="8">
        <v>0</v>
      </c>
      <c r="BL303" s="8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8">
        <v>0</v>
      </c>
      <c r="BT303" s="8">
        <v>0</v>
      </c>
      <c r="BU303" s="8">
        <v>0</v>
      </c>
      <c r="BV303" s="8">
        <v>0</v>
      </c>
      <c r="BW303" s="8">
        <v>0</v>
      </c>
      <c r="BX303" s="8">
        <v>0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0.49751243781094528</v>
      </c>
      <c r="CE303" s="8">
        <v>0</v>
      </c>
      <c r="CF303" s="8">
        <v>0</v>
      </c>
      <c r="CG303" s="8">
        <v>0</v>
      </c>
      <c r="CH303" s="8">
        <v>1.9900497512437811</v>
      </c>
      <c r="CI303" s="8">
        <v>0</v>
      </c>
      <c r="CJ303" s="8">
        <v>0</v>
      </c>
      <c r="CK303" s="8">
        <v>0</v>
      </c>
      <c r="CL303" s="8">
        <v>0</v>
      </c>
      <c r="CM303" s="12">
        <v>1.4750000000000001</v>
      </c>
      <c r="CN303" s="13">
        <v>15692</v>
      </c>
      <c r="CO303" s="14">
        <v>198.7</v>
      </c>
      <c r="CP303" s="14">
        <v>157.30000000000001</v>
      </c>
      <c r="CQ303" s="14">
        <v>11.1</v>
      </c>
      <c r="CR303" s="16"/>
      <c r="CS303" s="14">
        <v>130</v>
      </c>
    </row>
    <row r="304" spans="1:97" x14ac:dyDescent="0.4">
      <c r="A304" s="8">
        <v>0</v>
      </c>
      <c r="B304" s="8">
        <v>0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66.866267465069868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8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29.940119760479039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  <c r="BK304" s="8">
        <v>0</v>
      </c>
      <c r="BL304" s="8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8">
        <v>0</v>
      </c>
      <c r="BT304" s="8">
        <v>0</v>
      </c>
      <c r="BU304" s="8">
        <v>0</v>
      </c>
      <c r="BV304" s="8">
        <v>0</v>
      </c>
      <c r="BW304" s="8">
        <v>0</v>
      </c>
      <c r="BX304" s="8">
        <v>0</v>
      </c>
      <c r="BY304" s="8">
        <v>0</v>
      </c>
      <c r="BZ304" s="8">
        <v>0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>
        <v>0</v>
      </c>
      <c r="CG304" s="8">
        <v>0</v>
      </c>
      <c r="CH304" s="8">
        <v>2.9940119760479043</v>
      </c>
      <c r="CI304" s="8">
        <v>0.19960079840319364</v>
      </c>
      <c r="CJ304" s="8">
        <v>0</v>
      </c>
      <c r="CK304" s="8">
        <v>0</v>
      </c>
      <c r="CL304" s="8">
        <v>0</v>
      </c>
      <c r="CM304" s="12">
        <v>1.1220000000000001</v>
      </c>
      <c r="CN304" s="13">
        <v>6289</v>
      </c>
      <c r="CO304" s="14">
        <v>125</v>
      </c>
      <c r="CP304" s="14">
        <v>149.5</v>
      </c>
      <c r="CQ304" s="14">
        <v>6</v>
      </c>
      <c r="CR304" s="13">
        <v>23.02</v>
      </c>
      <c r="CS304" s="14">
        <v>90.6</v>
      </c>
    </row>
    <row r="305" spans="1:97" x14ac:dyDescent="0.4">
      <c r="A305" s="8">
        <v>0</v>
      </c>
      <c r="B305" s="8">
        <v>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66.866267465069868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29.940119760479039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8">
        <v>0</v>
      </c>
      <c r="BT305" s="8">
        <v>0</v>
      </c>
      <c r="BU305" s="8">
        <v>0</v>
      </c>
      <c r="BV305" s="8">
        <v>0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2.9940119760479043</v>
      </c>
      <c r="CI305" s="8">
        <v>0.19960079840319364</v>
      </c>
      <c r="CJ305" s="8">
        <v>0</v>
      </c>
      <c r="CK305" s="8">
        <v>0</v>
      </c>
      <c r="CL305" s="8">
        <v>0</v>
      </c>
      <c r="CM305" s="12">
        <v>1.1259999999999999</v>
      </c>
      <c r="CN305" s="13">
        <v>6277</v>
      </c>
      <c r="CO305" s="14">
        <v>123.5</v>
      </c>
      <c r="CP305" s="14">
        <v>147.80000000000001</v>
      </c>
      <c r="CQ305" s="14">
        <v>7.3</v>
      </c>
      <c r="CR305" s="13">
        <v>23.24</v>
      </c>
      <c r="CS305" s="14">
        <v>88.7</v>
      </c>
    </row>
    <row r="306" spans="1:97" x14ac:dyDescent="0.4">
      <c r="A306" s="8">
        <v>0</v>
      </c>
      <c r="B306" s="8">
        <v>0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66.866267465069868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29.940119760479039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  <c r="BK306" s="8">
        <v>0</v>
      </c>
      <c r="BL306" s="8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8">
        <v>0</v>
      </c>
      <c r="BT306" s="8">
        <v>0</v>
      </c>
      <c r="BU306" s="8">
        <v>0</v>
      </c>
      <c r="BV306" s="8">
        <v>0</v>
      </c>
      <c r="BW306" s="8">
        <v>0</v>
      </c>
      <c r="BX306" s="8">
        <v>0</v>
      </c>
      <c r="BY306" s="8">
        <v>0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>
        <v>0</v>
      </c>
      <c r="CG306" s="8">
        <v>0</v>
      </c>
      <c r="CH306" s="8">
        <v>2.9940119760479043</v>
      </c>
      <c r="CI306" s="8">
        <v>0.19960079840319364</v>
      </c>
      <c r="CJ306" s="8">
        <v>0</v>
      </c>
      <c r="CK306" s="8">
        <v>0</v>
      </c>
      <c r="CL306" s="8">
        <v>0</v>
      </c>
      <c r="CM306" s="12">
        <v>1.113</v>
      </c>
      <c r="CN306" s="13">
        <v>6178</v>
      </c>
      <c r="CO306" s="14">
        <v>148</v>
      </c>
      <c r="CP306" s="14">
        <v>153.1</v>
      </c>
      <c r="CQ306" s="14">
        <v>13.8</v>
      </c>
      <c r="CR306" s="13">
        <v>16.28</v>
      </c>
      <c r="CS306" s="14">
        <v>113</v>
      </c>
    </row>
    <row r="307" spans="1:97" x14ac:dyDescent="0.4">
      <c r="A307" s="8">
        <v>0</v>
      </c>
      <c r="B307" s="8">
        <v>0</v>
      </c>
      <c r="C307" s="8">
        <v>19.569471624266143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58.708414872798429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19.569471624266143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0</v>
      </c>
      <c r="BT307" s="8">
        <v>0</v>
      </c>
      <c r="BU307" s="8">
        <v>0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8">
        <v>0</v>
      </c>
      <c r="CD307" s="8">
        <v>1.9569471624266144</v>
      </c>
      <c r="CE307" s="8">
        <v>0</v>
      </c>
      <c r="CF307" s="8">
        <v>0.19569471624266144</v>
      </c>
      <c r="CG307" s="8">
        <v>0</v>
      </c>
      <c r="CH307" s="8">
        <v>0</v>
      </c>
      <c r="CI307" s="8">
        <v>0</v>
      </c>
      <c r="CJ307" s="8">
        <v>0</v>
      </c>
      <c r="CK307" s="8">
        <v>0</v>
      </c>
      <c r="CL307" s="8">
        <v>0</v>
      </c>
      <c r="CM307" s="12">
        <v>1.036</v>
      </c>
      <c r="CN307" s="13">
        <v>2895</v>
      </c>
      <c r="CO307" s="14">
        <v>44.4</v>
      </c>
      <c r="CP307" s="14">
        <v>120.2</v>
      </c>
      <c r="CQ307" s="17"/>
      <c r="CR307" s="13">
        <v>24.7</v>
      </c>
      <c r="CS307" s="14">
        <v>28.5</v>
      </c>
    </row>
    <row r="308" spans="1:97" x14ac:dyDescent="0.4">
      <c r="A308" s="8">
        <v>0</v>
      </c>
      <c r="B308" s="8">
        <v>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78.431372549019613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8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19.607843137254903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0</v>
      </c>
      <c r="BJ308" s="8">
        <v>0</v>
      </c>
      <c r="BK308" s="8">
        <v>0</v>
      </c>
      <c r="BL308" s="8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8">
        <v>0</v>
      </c>
      <c r="BT308" s="8">
        <v>0</v>
      </c>
      <c r="BU308" s="8">
        <v>0</v>
      </c>
      <c r="BV308" s="8">
        <v>0</v>
      </c>
      <c r="BW308" s="8">
        <v>0</v>
      </c>
      <c r="BX308" s="8">
        <v>0</v>
      </c>
      <c r="BY308" s="8">
        <v>0</v>
      </c>
      <c r="BZ308" s="8">
        <v>0</v>
      </c>
      <c r="CA308" s="8">
        <v>0</v>
      </c>
      <c r="CB308" s="8">
        <v>0</v>
      </c>
      <c r="CC308" s="8">
        <v>0</v>
      </c>
      <c r="CD308" s="8">
        <v>1.9607843137254901</v>
      </c>
      <c r="CE308" s="8">
        <v>0</v>
      </c>
      <c r="CF308" s="8">
        <v>0</v>
      </c>
      <c r="CG308" s="8">
        <v>0</v>
      </c>
      <c r="CH308" s="8">
        <v>0</v>
      </c>
      <c r="CI308" s="8">
        <v>0</v>
      </c>
      <c r="CJ308" s="8">
        <v>0</v>
      </c>
      <c r="CK308" s="8">
        <v>0</v>
      </c>
      <c r="CL308" s="8">
        <v>0</v>
      </c>
      <c r="CM308" s="12">
        <v>1.0349999999999999</v>
      </c>
      <c r="CN308" s="13">
        <v>3213</v>
      </c>
      <c r="CO308" s="14">
        <v>51.4</v>
      </c>
      <c r="CP308" s="14">
        <v>128.9</v>
      </c>
      <c r="CQ308" s="17"/>
      <c r="CR308" s="13">
        <v>34.200000000000003</v>
      </c>
      <c r="CS308" s="14">
        <v>32.6</v>
      </c>
    </row>
    <row r="309" spans="1:97" x14ac:dyDescent="0.4">
      <c r="A309" s="8">
        <v>0</v>
      </c>
      <c r="B309" s="8">
        <v>0</v>
      </c>
      <c r="C309" s="8">
        <v>53.921568627450981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24.509803921568626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19.607843137254903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1.9607843137254901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12">
        <v>1.03</v>
      </c>
      <c r="CN309" s="13">
        <v>2826</v>
      </c>
      <c r="CO309" s="14">
        <v>45.6</v>
      </c>
      <c r="CP309" s="14">
        <v>118</v>
      </c>
      <c r="CQ309" s="17"/>
      <c r="CR309" s="13">
        <v>23.4</v>
      </c>
      <c r="CS309" s="14">
        <v>29.9</v>
      </c>
    </row>
    <row r="310" spans="1:97" x14ac:dyDescent="0.4">
      <c r="A310" s="8">
        <v>0</v>
      </c>
      <c r="B310" s="8">
        <v>0</v>
      </c>
      <c r="C310" s="8">
        <v>19.607843137254903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58.82352941176471</v>
      </c>
      <c r="AL310" s="8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19.607843137254903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  <c r="BK310" s="8">
        <v>0</v>
      </c>
      <c r="BL310" s="8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8">
        <v>0</v>
      </c>
      <c r="BT310" s="8">
        <v>0</v>
      </c>
      <c r="BU310" s="8">
        <v>0</v>
      </c>
      <c r="BV310" s="8">
        <v>0</v>
      </c>
      <c r="BW310" s="8">
        <v>0</v>
      </c>
      <c r="BX310" s="8">
        <v>0</v>
      </c>
      <c r="BY310" s="8">
        <v>0</v>
      </c>
      <c r="BZ310" s="8">
        <v>0</v>
      </c>
      <c r="CA310" s="8">
        <v>0</v>
      </c>
      <c r="CB310" s="8">
        <v>0</v>
      </c>
      <c r="CC310" s="8">
        <v>0</v>
      </c>
      <c r="CD310" s="8">
        <v>1.9607843137254901</v>
      </c>
      <c r="CE310" s="8">
        <v>0</v>
      </c>
      <c r="CF310" s="8">
        <v>0</v>
      </c>
      <c r="CG310" s="8">
        <v>0</v>
      </c>
      <c r="CH310" s="8">
        <v>0</v>
      </c>
      <c r="CI310" s="8">
        <v>0</v>
      </c>
      <c r="CJ310" s="8">
        <v>0</v>
      </c>
      <c r="CK310" s="8">
        <v>0</v>
      </c>
      <c r="CL310" s="8">
        <v>0</v>
      </c>
      <c r="CM310" s="12">
        <v>1.036</v>
      </c>
      <c r="CN310" s="13">
        <v>2747</v>
      </c>
      <c r="CO310" s="14">
        <v>43.5</v>
      </c>
      <c r="CP310" s="14">
        <v>119.3</v>
      </c>
      <c r="CQ310" s="17"/>
      <c r="CR310" s="13">
        <v>25</v>
      </c>
      <c r="CS310" s="14">
        <v>28.1</v>
      </c>
    </row>
    <row r="311" spans="1:97" x14ac:dyDescent="0.4">
      <c r="A311" s="8">
        <v>0</v>
      </c>
      <c r="B311" s="8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0.19920318725099601</v>
      </c>
      <c r="CG311" s="8">
        <v>0</v>
      </c>
      <c r="CH311" s="8">
        <v>0</v>
      </c>
      <c r="CI311" s="8">
        <v>0.19920318725099601</v>
      </c>
      <c r="CJ311" s="8">
        <v>0</v>
      </c>
      <c r="CK311" s="8">
        <v>0</v>
      </c>
      <c r="CL311" s="8">
        <v>0</v>
      </c>
      <c r="CM311" s="12">
        <v>0.90900000000000003</v>
      </c>
      <c r="CN311" s="13">
        <v>2156</v>
      </c>
      <c r="CO311" s="14">
        <v>54.9</v>
      </c>
      <c r="CP311" s="14">
        <v>61.3</v>
      </c>
      <c r="CQ311" s="14">
        <v>3.7</v>
      </c>
      <c r="CR311" s="13">
        <v>6.3</v>
      </c>
      <c r="CS311" s="14">
        <v>39.4</v>
      </c>
    </row>
    <row r="312" spans="1:97" x14ac:dyDescent="0.4">
      <c r="A312" s="8">
        <v>0</v>
      </c>
      <c r="B312" s="8">
        <v>0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29.523809523809526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50.476190476190474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7.6190476190476195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  <c r="BK312" s="8">
        <v>0</v>
      </c>
      <c r="BL312" s="8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1.9047619047619049</v>
      </c>
      <c r="BR312" s="8">
        <v>0</v>
      </c>
      <c r="BS312" s="8">
        <v>0</v>
      </c>
      <c r="BT312" s="8">
        <v>0</v>
      </c>
      <c r="BU312" s="8">
        <v>0</v>
      </c>
      <c r="BV312" s="8">
        <v>0</v>
      </c>
      <c r="BW312" s="8">
        <v>0</v>
      </c>
      <c r="BX312" s="8">
        <v>5.7142857142857144</v>
      </c>
      <c r="BY312" s="8">
        <v>0</v>
      </c>
      <c r="BZ312" s="8">
        <v>0</v>
      </c>
      <c r="CA312" s="8">
        <v>0</v>
      </c>
      <c r="CB312" s="8">
        <v>0</v>
      </c>
      <c r="CC312" s="8">
        <v>0</v>
      </c>
      <c r="CD312" s="8">
        <v>2.8571428571428572</v>
      </c>
      <c r="CE312" s="8">
        <v>0</v>
      </c>
      <c r="CF312" s="8">
        <v>0</v>
      </c>
      <c r="CG312" s="8">
        <v>0</v>
      </c>
      <c r="CH312" s="8">
        <v>0</v>
      </c>
      <c r="CI312" s="8">
        <v>0</v>
      </c>
      <c r="CJ312" s="8">
        <v>1.9047619047619049</v>
      </c>
      <c r="CK312" s="8">
        <v>0</v>
      </c>
      <c r="CL312" s="8">
        <v>0</v>
      </c>
      <c r="CM312" s="12">
        <v>0.92200000000000004</v>
      </c>
      <c r="CN312" s="13">
        <v>1322</v>
      </c>
      <c r="CO312" s="14">
        <v>29.6</v>
      </c>
      <c r="CP312" s="14">
        <v>83.1</v>
      </c>
      <c r="CQ312" s="14">
        <v>26.7</v>
      </c>
      <c r="CR312" s="18">
        <v>23.98</v>
      </c>
      <c r="CS312" s="14">
        <v>21.2</v>
      </c>
    </row>
    <row r="313" spans="1:97" x14ac:dyDescent="0.4">
      <c r="A313" s="8">
        <v>0</v>
      </c>
      <c r="B313" s="8">
        <v>0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66.413662239089177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14.231499051233396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2.8462998102466792</v>
      </c>
      <c r="BR313" s="8">
        <v>0</v>
      </c>
      <c r="BS313" s="8">
        <v>0</v>
      </c>
      <c r="BT313" s="8">
        <v>0</v>
      </c>
      <c r="BU313" s="8">
        <v>0</v>
      </c>
      <c r="BV313" s="8">
        <v>0</v>
      </c>
      <c r="BW313" s="8">
        <v>0</v>
      </c>
      <c r="BX313" s="8">
        <v>11.385199240986717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2.8462998102466792</v>
      </c>
      <c r="CE313" s="8">
        <v>0</v>
      </c>
      <c r="CF313" s="8">
        <v>0</v>
      </c>
      <c r="CG313" s="8">
        <v>0</v>
      </c>
      <c r="CH313" s="8">
        <v>0</v>
      </c>
      <c r="CI313" s="8">
        <v>0</v>
      </c>
      <c r="CJ313" s="8">
        <v>2.2770398481973433</v>
      </c>
      <c r="CK313" s="8">
        <v>0</v>
      </c>
      <c r="CL313" s="8">
        <v>0</v>
      </c>
      <c r="CM313" s="12">
        <v>0.96399999999999997</v>
      </c>
      <c r="CN313" s="13">
        <v>1628</v>
      </c>
      <c r="CO313" s="14">
        <v>29.6</v>
      </c>
      <c r="CP313" s="14">
        <v>96.1</v>
      </c>
      <c r="CQ313" s="14">
        <v>6.9</v>
      </c>
      <c r="CR313" s="18">
        <v>20.8</v>
      </c>
      <c r="CS313" s="14">
        <v>22</v>
      </c>
    </row>
    <row r="314" spans="1:97" x14ac:dyDescent="0.4">
      <c r="A314" s="8">
        <v>0</v>
      </c>
      <c r="B314" s="8">
        <v>0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42.857142857142854</v>
      </c>
      <c r="AD314" s="8">
        <v>33.333333333333329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19.047619047619047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  <c r="BK314" s="8">
        <v>0</v>
      </c>
      <c r="BL314" s="8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8">
        <v>0</v>
      </c>
      <c r="BT314" s="8">
        <v>0</v>
      </c>
      <c r="BU314" s="8">
        <v>0</v>
      </c>
      <c r="BV314" s="8">
        <v>0</v>
      </c>
      <c r="BW314" s="8">
        <v>0</v>
      </c>
      <c r="BX314" s="8">
        <v>0</v>
      </c>
      <c r="BY314" s="8">
        <v>0</v>
      </c>
      <c r="BZ314" s="8">
        <v>0</v>
      </c>
      <c r="CA314" s="8">
        <v>0</v>
      </c>
      <c r="CB314" s="8">
        <v>0</v>
      </c>
      <c r="CC314" s="8">
        <v>0</v>
      </c>
      <c r="CD314" s="8">
        <v>2.8571428571428572</v>
      </c>
      <c r="CE314" s="8">
        <v>0</v>
      </c>
      <c r="CF314" s="8">
        <v>0</v>
      </c>
      <c r="CG314" s="8">
        <v>0</v>
      </c>
      <c r="CH314" s="8">
        <v>0</v>
      </c>
      <c r="CI314" s="8">
        <v>0</v>
      </c>
      <c r="CJ314" s="8">
        <v>0</v>
      </c>
      <c r="CK314" s="8">
        <v>1.9047619047619049</v>
      </c>
      <c r="CL314" s="8">
        <v>0</v>
      </c>
      <c r="CM314" s="12">
        <v>1.038</v>
      </c>
      <c r="CN314" s="13">
        <v>2720</v>
      </c>
      <c r="CO314" s="14">
        <v>43.5</v>
      </c>
      <c r="CP314" s="14">
        <v>122.4</v>
      </c>
      <c r="CQ314" s="14">
        <v>4.3</v>
      </c>
      <c r="CR314" s="16"/>
      <c r="CS314" s="14">
        <v>28.5</v>
      </c>
    </row>
    <row r="315" spans="1:97" x14ac:dyDescent="0.4">
      <c r="A315" s="8">
        <v>0</v>
      </c>
      <c r="B315" s="8">
        <v>0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43.689320388349515</v>
      </c>
      <c r="Q315" s="8">
        <v>0</v>
      </c>
      <c r="R315" s="8">
        <v>0</v>
      </c>
      <c r="S315" s="8">
        <v>33.980582524271846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19.417475728155338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0</v>
      </c>
      <c r="BT315" s="8">
        <v>0</v>
      </c>
      <c r="BU315" s="8">
        <v>0</v>
      </c>
      <c r="BV315" s="8">
        <v>0</v>
      </c>
      <c r="BW315" s="8">
        <v>0</v>
      </c>
      <c r="BX315" s="8">
        <v>0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2.912621359223301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0</v>
      </c>
      <c r="CK315" s="8">
        <v>0</v>
      </c>
      <c r="CL315" s="8">
        <v>0</v>
      </c>
      <c r="CM315" s="12">
        <v>1.0369999999999999</v>
      </c>
      <c r="CN315" s="13">
        <v>2722</v>
      </c>
      <c r="CO315" s="14">
        <v>45</v>
      </c>
      <c r="CP315" s="14">
        <v>123.5</v>
      </c>
      <c r="CQ315" s="14">
        <v>4.4000000000000004</v>
      </c>
      <c r="CR315" s="16"/>
      <c r="CS315" s="14">
        <v>22.3</v>
      </c>
    </row>
    <row r="316" spans="1:97" x14ac:dyDescent="0.4">
      <c r="A316" s="8">
        <v>0</v>
      </c>
      <c r="B316" s="8">
        <v>55.882352941176471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39.215686274509807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  <c r="BK316" s="8">
        <v>0</v>
      </c>
      <c r="BL316" s="8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8">
        <v>0</v>
      </c>
      <c r="BT316" s="8">
        <v>0</v>
      </c>
      <c r="BU316" s="8">
        <v>0</v>
      </c>
      <c r="BV316" s="8">
        <v>0</v>
      </c>
      <c r="BW316" s="8">
        <v>0</v>
      </c>
      <c r="BX316" s="8">
        <v>0</v>
      </c>
      <c r="BY316" s="8">
        <v>0</v>
      </c>
      <c r="BZ316" s="8">
        <v>0</v>
      </c>
      <c r="CA316" s="8">
        <v>0</v>
      </c>
      <c r="CB316" s="8">
        <v>0</v>
      </c>
      <c r="CC316" s="8">
        <v>0</v>
      </c>
      <c r="CD316" s="8">
        <v>1.9607843137254901</v>
      </c>
      <c r="CE316" s="8">
        <v>0</v>
      </c>
      <c r="CF316" s="8">
        <v>0</v>
      </c>
      <c r="CG316" s="8">
        <v>0</v>
      </c>
      <c r="CH316" s="8">
        <v>2.9411764705882351</v>
      </c>
      <c r="CI316" s="8">
        <v>0</v>
      </c>
      <c r="CJ316" s="8">
        <v>0</v>
      </c>
      <c r="CK316" s="8">
        <v>0</v>
      </c>
      <c r="CL316" s="8">
        <v>0</v>
      </c>
      <c r="CM316" s="12">
        <v>1.2230000000000001</v>
      </c>
      <c r="CN316" s="13">
        <v>8552</v>
      </c>
      <c r="CO316" s="14">
        <v>161.9</v>
      </c>
      <c r="CP316" s="14">
        <v>152.5</v>
      </c>
      <c r="CQ316" s="14">
        <v>13.2</v>
      </c>
      <c r="CR316" s="16"/>
      <c r="CS316" s="14">
        <v>114</v>
      </c>
    </row>
    <row r="317" spans="1:97" x14ac:dyDescent="0.4">
      <c r="A317" s="8">
        <v>0</v>
      </c>
      <c r="B317" s="8">
        <v>75.490196078431367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19.607843137254903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>
        <v>0</v>
      </c>
      <c r="BV317" s="8">
        <v>0</v>
      </c>
      <c r="BW317" s="8">
        <v>0</v>
      </c>
      <c r="BX317" s="8">
        <v>0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1.9607843137254901</v>
      </c>
      <c r="CE317" s="8">
        <v>0</v>
      </c>
      <c r="CF317" s="8">
        <v>0</v>
      </c>
      <c r="CG317" s="8">
        <v>0</v>
      </c>
      <c r="CH317" s="8">
        <v>2.9411764705882351</v>
      </c>
      <c r="CI317" s="8">
        <v>0</v>
      </c>
      <c r="CJ317" s="8">
        <v>0</v>
      </c>
      <c r="CK317" s="8">
        <v>0</v>
      </c>
      <c r="CL317" s="8">
        <v>0</v>
      </c>
      <c r="CM317" s="12">
        <v>1.036</v>
      </c>
      <c r="CN317" s="13">
        <v>4185</v>
      </c>
      <c r="CO317" s="14">
        <v>108.3</v>
      </c>
      <c r="CP317" s="14">
        <v>140.5</v>
      </c>
      <c r="CQ317" s="14">
        <v>10.3</v>
      </c>
      <c r="CR317" s="16"/>
      <c r="CS317" s="14">
        <v>78.900000000000006</v>
      </c>
    </row>
    <row r="318" spans="1:97" x14ac:dyDescent="0.4">
      <c r="A318" s="8">
        <v>0</v>
      </c>
      <c r="B318" s="8">
        <v>0</v>
      </c>
      <c r="C318" s="8">
        <v>0</v>
      </c>
      <c r="D318" s="8">
        <v>0</v>
      </c>
      <c r="E318" s="8">
        <v>0</v>
      </c>
      <c r="F318" s="8">
        <v>4.9019607843137258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81.372549019607845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8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8">
        <v>0</v>
      </c>
      <c r="AX318" s="8">
        <v>11.76470588235294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  <c r="BK318" s="8">
        <v>0</v>
      </c>
      <c r="BL318" s="8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8">
        <v>0</v>
      </c>
      <c r="BT318" s="8">
        <v>0</v>
      </c>
      <c r="BU318" s="8">
        <v>0</v>
      </c>
      <c r="BV318" s="8">
        <v>0</v>
      </c>
      <c r="BW318" s="8">
        <v>0</v>
      </c>
      <c r="BX318" s="8">
        <v>0</v>
      </c>
      <c r="BY318" s="8">
        <v>0</v>
      </c>
      <c r="BZ318" s="8">
        <v>0</v>
      </c>
      <c r="CA318" s="8">
        <v>0</v>
      </c>
      <c r="CB318" s="8">
        <v>0</v>
      </c>
      <c r="CC318" s="8">
        <v>0</v>
      </c>
      <c r="CD318" s="8">
        <v>1.9607843137254901</v>
      </c>
      <c r="CE318" s="8">
        <v>0</v>
      </c>
      <c r="CF318" s="8">
        <v>0</v>
      </c>
      <c r="CG318" s="8">
        <v>0</v>
      </c>
      <c r="CH318" s="8">
        <v>0</v>
      </c>
      <c r="CI318" s="8">
        <v>0</v>
      </c>
      <c r="CJ318" s="8">
        <v>0</v>
      </c>
      <c r="CK318" s="8">
        <v>0</v>
      </c>
      <c r="CL318" s="8">
        <v>0</v>
      </c>
      <c r="CM318" s="12">
        <v>0.97099999999999997</v>
      </c>
      <c r="CN318" s="13">
        <v>2150</v>
      </c>
      <c r="CO318" s="14">
        <v>40.4</v>
      </c>
      <c r="CP318" s="14">
        <v>109.1</v>
      </c>
      <c r="CQ318" s="14">
        <v>3.4</v>
      </c>
      <c r="CR318" s="16"/>
      <c r="CS318" s="14">
        <v>27.6</v>
      </c>
    </row>
    <row r="319" spans="1:97" x14ac:dyDescent="0.4">
      <c r="A319" s="8">
        <v>0</v>
      </c>
      <c r="B319" s="8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19.607843137254903</v>
      </c>
      <c r="AD319" s="8">
        <v>0</v>
      </c>
      <c r="AE319" s="8">
        <v>0</v>
      </c>
      <c r="AF319" s="8">
        <v>0</v>
      </c>
      <c r="AG319" s="8">
        <v>0</v>
      </c>
      <c r="AH319" s="8">
        <v>29.411764705882355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0</v>
      </c>
      <c r="AX319" s="8">
        <v>32.352941176470587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0</v>
      </c>
      <c r="BT319" s="8">
        <v>0</v>
      </c>
      <c r="BU319" s="8">
        <v>0</v>
      </c>
      <c r="BV319" s="8">
        <v>3.9215686274509802</v>
      </c>
      <c r="BW319" s="8">
        <v>0</v>
      </c>
      <c r="BX319" s="8">
        <v>12.745098039215685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1.9607843137254901</v>
      </c>
      <c r="CE319" s="8">
        <v>0</v>
      </c>
      <c r="CF319" s="8">
        <v>0</v>
      </c>
      <c r="CG319" s="8">
        <v>0</v>
      </c>
      <c r="CH319" s="8">
        <v>0</v>
      </c>
      <c r="CI319" s="8">
        <v>0</v>
      </c>
      <c r="CJ319" s="8">
        <v>0</v>
      </c>
      <c r="CK319" s="8">
        <v>0</v>
      </c>
      <c r="CL319" s="8">
        <v>0</v>
      </c>
      <c r="CM319" s="12">
        <v>1.149</v>
      </c>
      <c r="CN319" s="13">
        <v>2912</v>
      </c>
      <c r="CO319" s="14">
        <v>36.4</v>
      </c>
      <c r="CP319" s="14">
        <v>120.7</v>
      </c>
      <c r="CQ319" s="14">
        <v>27.4</v>
      </c>
      <c r="CR319" s="16"/>
      <c r="CS319" s="14">
        <v>23.3</v>
      </c>
    </row>
    <row r="320" spans="1:97" x14ac:dyDescent="0.4">
      <c r="A320" s="8">
        <v>0</v>
      </c>
      <c r="B320" s="8">
        <v>0</v>
      </c>
      <c r="C320" s="8">
        <v>0</v>
      </c>
      <c r="D320" s="8">
        <v>0</v>
      </c>
      <c r="E320" s="8">
        <v>0</v>
      </c>
      <c r="F320" s="8">
        <v>0.98039215686274506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85.294117647058826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8">
        <v>0</v>
      </c>
      <c r="AX320" s="8">
        <v>11.76470588235294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  <c r="BK320" s="8">
        <v>0</v>
      </c>
      <c r="BL320" s="8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8">
        <v>0</v>
      </c>
      <c r="BT320" s="8">
        <v>0</v>
      </c>
      <c r="BU320" s="8">
        <v>0</v>
      </c>
      <c r="BV320" s="8">
        <v>0</v>
      </c>
      <c r="BW320" s="8">
        <v>0</v>
      </c>
      <c r="BX320" s="8">
        <v>0</v>
      </c>
      <c r="BY320" s="8">
        <v>0</v>
      </c>
      <c r="BZ320" s="8">
        <v>0</v>
      </c>
      <c r="CA320" s="8">
        <v>0</v>
      </c>
      <c r="CB320" s="8">
        <v>0</v>
      </c>
      <c r="CC320" s="8">
        <v>0</v>
      </c>
      <c r="CD320" s="8">
        <v>1.9607843137254901</v>
      </c>
      <c r="CE320" s="8">
        <v>0</v>
      </c>
      <c r="CF320" s="8">
        <v>0</v>
      </c>
      <c r="CG320" s="8">
        <v>0</v>
      </c>
      <c r="CH320" s="8">
        <v>0</v>
      </c>
      <c r="CI320" s="8">
        <v>0</v>
      </c>
      <c r="CJ320" s="8">
        <v>0</v>
      </c>
      <c r="CK320" s="8">
        <v>0</v>
      </c>
      <c r="CL320" s="8">
        <v>0</v>
      </c>
      <c r="CM320" s="12">
        <v>0.97699999999999998</v>
      </c>
      <c r="CN320" s="13">
        <v>2176</v>
      </c>
      <c r="CO320" s="14">
        <v>40.700000000000003</v>
      </c>
      <c r="CP320" s="14">
        <v>112</v>
      </c>
      <c r="CQ320" s="14">
        <v>3.2</v>
      </c>
      <c r="CR320" s="16"/>
      <c r="CS320" s="14">
        <v>27.4</v>
      </c>
    </row>
    <row r="321" spans="1:97" x14ac:dyDescent="0.4">
      <c r="A321" s="8">
        <v>0</v>
      </c>
      <c r="B321" s="8">
        <v>0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16.666666666666664</v>
      </c>
      <c r="AD321" s="8">
        <v>0</v>
      </c>
      <c r="AE321" s="8">
        <v>0</v>
      </c>
      <c r="AF321" s="8">
        <v>0</v>
      </c>
      <c r="AG321" s="8">
        <v>0</v>
      </c>
      <c r="AH321" s="8">
        <v>32.352941176470587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8">
        <v>0</v>
      </c>
      <c r="AX321" s="8">
        <v>32.352941176470587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  <c r="BK321" s="8">
        <v>0</v>
      </c>
      <c r="BL321" s="8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8">
        <v>0</v>
      </c>
      <c r="BT321" s="8">
        <v>0</v>
      </c>
      <c r="BU321" s="8">
        <v>0</v>
      </c>
      <c r="BV321" s="8">
        <v>6.8627450980392162</v>
      </c>
      <c r="BW321" s="8">
        <v>0</v>
      </c>
      <c r="BX321" s="8">
        <v>9.8039215686274517</v>
      </c>
      <c r="BY321" s="8">
        <v>0</v>
      </c>
      <c r="BZ321" s="8">
        <v>0</v>
      </c>
      <c r="CA321" s="8">
        <v>0</v>
      </c>
      <c r="CB321" s="8">
        <v>0</v>
      </c>
      <c r="CC321" s="8">
        <v>0</v>
      </c>
      <c r="CD321" s="8">
        <v>1.9607843137254901</v>
      </c>
      <c r="CE321" s="8">
        <v>0</v>
      </c>
      <c r="CF321" s="8">
        <v>0</v>
      </c>
      <c r="CG321" s="8">
        <v>0</v>
      </c>
      <c r="CH321" s="8">
        <v>0</v>
      </c>
      <c r="CI321" s="8">
        <v>0</v>
      </c>
      <c r="CJ321" s="8">
        <v>0</v>
      </c>
      <c r="CK321" s="8">
        <v>0</v>
      </c>
      <c r="CL321" s="8">
        <v>0</v>
      </c>
      <c r="CM321" s="12">
        <v>1.1359999999999999</v>
      </c>
      <c r="CN321" s="13">
        <v>2781</v>
      </c>
      <c r="CO321" s="14">
        <v>36</v>
      </c>
      <c r="CP321" s="14">
        <v>120</v>
      </c>
      <c r="CQ321" s="14">
        <v>3.9</v>
      </c>
      <c r="CR321" s="16"/>
      <c r="CS321" s="14">
        <v>23.3</v>
      </c>
    </row>
    <row r="322" spans="1:97" x14ac:dyDescent="0.4">
      <c r="A322" s="8">
        <v>0</v>
      </c>
      <c r="B322" s="8">
        <v>0</v>
      </c>
      <c r="C322" s="8">
        <v>0</v>
      </c>
      <c r="D322" s="8">
        <v>0</v>
      </c>
      <c r="E322" s="8">
        <v>0</v>
      </c>
      <c r="F322" s="8">
        <v>2.9411764705882351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83.333333333333343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8">
        <v>0</v>
      </c>
      <c r="AX322" s="8">
        <v>11.76470588235294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  <c r="BK322" s="8">
        <v>0</v>
      </c>
      <c r="BL322" s="8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8">
        <v>0</v>
      </c>
      <c r="BT322" s="8">
        <v>0</v>
      </c>
      <c r="BU322" s="8">
        <v>0</v>
      </c>
      <c r="BV322" s="8">
        <v>0</v>
      </c>
      <c r="BW322" s="8">
        <v>0</v>
      </c>
      <c r="BX322" s="8">
        <v>0</v>
      </c>
      <c r="BY322" s="8">
        <v>0</v>
      </c>
      <c r="BZ322" s="8">
        <v>0</v>
      </c>
      <c r="CA322" s="8">
        <v>0</v>
      </c>
      <c r="CB322" s="8">
        <v>0</v>
      </c>
      <c r="CC322" s="8">
        <v>0</v>
      </c>
      <c r="CD322" s="8">
        <v>1.9607843137254901</v>
      </c>
      <c r="CE322" s="8">
        <v>0</v>
      </c>
      <c r="CF322" s="8">
        <v>0</v>
      </c>
      <c r="CG322" s="8">
        <v>0</v>
      </c>
      <c r="CH322" s="8">
        <v>0</v>
      </c>
      <c r="CI322" s="8">
        <v>0</v>
      </c>
      <c r="CJ322" s="8">
        <v>0</v>
      </c>
      <c r="CK322" s="8">
        <v>0</v>
      </c>
      <c r="CL322" s="8">
        <v>0</v>
      </c>
      <c r="CM322" s="12">
        <v>0.97799999999999998</v>
      </c>
      <c r="CN322" s="13">
        <v>2159</v>
      </c>
      <c r="CO322" s="14">
        <v>40.6</v>
      </c>
      <c r="CP322" s="14">
        <v>107.3</v>
      </c>
      <c r="CQ322" s="14">
        <v>3.6</v>
      </c>
      <c r="CR322" s="16"/>
      <c r="CS322" s="14">
        <v>27.7</v>
      </c>
    </row>
    <row r="323" spans="1:97" s="1" customFormat="1" x14ac:dyDescent="0.4">
      <c r="A323" s="8">
        <v>0</v>
      </c>
      <c r="B323" s="8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63.663075416258572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14.691478942213518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0</v>
      </c>
      <c r="AZ323" s="8">
        <v>0</v>
      </c>
      <c r="BA323" s="8">
        <v>19.588638589618025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  <c r="BY323" s="8">
        <v>0</v>
      </c>
      <c r="BZ323" s="8">
        <v>0</v>
      </c>
      <c r="CA323" s="8">
        <v>0</v>
      </c>
      <c r="CB323" s="8">
        <v>0</v>
      </c>
      <c r="CC323" s="8">
        <v>0</v>
      </c>
      <c r="CD323" s="8">
        <v>1.9588638589618024</v>
      </c>
      <c r="CE323" s="8">
        <v>0</v>
      </c>
      <c r="CF323" s="8">
        <v>9.7943192948090105E-2</v>
      </c>
      <c r="CG323" s="8">
        <v>0</v>
      </c>
      <c r="CH323" s="8">
        <v>0</v>
      </c>
      <c r="CI323" s="8">
        <v>0</v>
      </c>
      <c r="CJ323" s="8">
        <v>0</v>
      </c>
      <c r="CK323" s="8">
        <v>0</v>
      </c>
      <c r="CL323" s="8">
        <v>0</v>
      </c>
      <c r="CM323" s="12">
        <v>1.022</v>
      </c>
      <c r="CN323" s="13">
        <v>2434</v>
      </c>
      <c r="CO323" s="14">
        <v>40.200000000000003</v>
      </c>
      <c r="CP323" s="14">
        <v>115.4</v>
      </c>
      <c r="CQ323" s="14">
        <v>3.9</v>
      </c>
      <c r="CR323" s="13">
        <v>27.9</v>
      </c>
      <c r="CS323" s="14">
        <v>25.8</v>
      </c>
    </row>
    <row r="324" spans="1:97" s="1" customFormat="1" x14ac:dyDescent="0.4">
      <c r="A324" s="8">
        <v>0</v>
      </c>
      <c r="B324" s="8">
        <v>0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63.663075416258572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14.691478942213518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8">
        <v>0</v>
      </c>
      <c r="AX324" s="8">
        <v>0</v>
      </c>
      <c r="AY324" s="8">
        <v>0</v>
      </c>
      <c r="AZ324" s="8">
        <v>0</v>
      </c>
      <c r="BA324" s="8">
        <v>19.588638589618025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  <c r="BK324" s="8">
        <v>0</v>
      </c>
      <c r="BL324" s="8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8">
        <v>0</v>
      </c>
      <c r="BT324" s="8">
        <v>0</v>
      </c>
      <c r="BU324" s="8">
        <v>0</v>
      </c>
      <c r="BV324" s="8">
        <v>0</v>
      </c>
      <c r="BW324" s="8">
        <v>0</v>
      </c>
      <c r="BX324" s="8">
        <v>0</v>
      </c>
      <c r="BY324" s="8">
        <v>0</v>
      </c>
      <c r="BZ324" s="8">
        <v>0</v>
      </c>
      <c r="CA324" s="8">
        <v>0</v>
      </c>
      <c r="CB324" s="8">
        <v>0</v>
      </c>
      <c r="CC324" s="8">
        <v>0</v>
      </c>
      <c r="CD324" s="8">
        <v>1.9588638589618024</v>
      </c>
      <c r="CE324" s="8">
        <v>0</v>
      </c>
      <c r="CF324" s="8">
        <v>9.7943192948090105E-2</v>
      </c>
      <c r="CG324" s="8">
        <v>0</v>
      </c>
      <c r="CH324" s="8">
        <v>0</v>
      </c>
      <c r="CI324" s="8">
        <v>0</v>
      </c>
      <c r="CJ324" s="8">
        <v>0</v>
      </c>
      <c r="CK324" s="8">
        <v>0</v>
      </c>
      <c r="CL324" s="8">
        <v>0</v>
      </c>
      <c r="CM324" s="21">
        <v>1.022</v>
      </c>
      <c r="CN324" s="13">
        <v>2775</v>
      </c>
      <c r="CO324" s="14">
        <v>43.3</v>
      </c>
      <c r="CP324" s="14">
        <v>84.9</v>
      </c>
      <c r="CQ324" s="14">
        <v>2.5</v>
      </c>
      <c r="CR324" s="18">
        <v>27.9</v>
      </c>
      <c r="CS324" s="14">
        <v>26</v>
      </c>
    </row>
    <row r="325" spans="1:97" s="1" customFormat="1" x14ac:dyDescent="0.4">
      <c r="A325" s="8">
        <v>0</v>
      </c>
      <c r="B325" s="8">
        <v>0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63.663075416258572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14.691478942213518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8">
        <v>0</v>
      </c>
      <c r="AX325" s="8">
        <v>0</v>
      </c>
      <c r="AY325" s="8">
        <v>0</v>
      </c>
      <c r="AZ325" s="8">
        <v>0</v>
      </c>
      <c r="BA325" s="8">
        <v>19.588638589618025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  <c r="BK325" s="8">
        <v>0</v>
      </c>
      <c r="BL325" s="8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8">
        <v>0</v>
      </c>
      <c r="BT325" s="8">
        <v>0</v>
      </c>
      <c r="BU325" s="8">
        <v>0</v>
      </c>
      <c r="BV325" s="8">
        <v>0</v>
      </c>
      <c r="BW325" s="8">
        <v>0</v>
      </c>
      <c r="BX325" s="8">
        <v>0</v>
      </c>
      <c r="BY325" s="8">
        <v>0</v>
      </c>
      <c r="BZ325" s="8">
        <v>0</v>
      </c>
      <c r="CA325" s="8">
        <v>0</v>
      </c>
      <c r="CB325" s="8">
        <v>0</v>
      </c>
      <c r="CC325" s="8">
        <v>0</v>
      </c>
      <c r="CD325" s="8">
        <v>1.9588638589618024</v>
      </c>
      <c r="CE325" s="8">
        <v>0</v>
      </c>
      <c r="CF325" s="8">
        <v>9.7943192948090105E-2</v>
      </c>
      <c r="CG325" s="8">
        <v>0</v>
      </c>
      <c r="CH325" s="8">
        <v>0</v>
      </c>
      <c r="CI325" s="8">
        <v>0</v>
      </c>
      <c r="CJ325" s="8">
        <v>0</v>
      </c>
      <c r="CK325" s="8">
        <v>0</v>
      </c>
      <c r="CL325" s="8">
        <v>0</v>
      </c>
      <c r="CM325" s="21">
        <v>1.022</v>
      </c>
      <c r="CN325" s="13">
        <v>2579</v>
      </c>
      <c r="CO325" s="14">
        <v>42.4</v>
      </c>
      <c r="CP325" s="14">
        <v>86.5</v>
      </c>
      <c r="CQ325" s="14">
        <v>2.4</v>
      </c>
      <c r="CR325" s="18">
        <v>27.9</v>
      </c>
      <c r="CS325" s="14">
        <v>25.5</v>
      </c>
    </row>
    <row r="326" spans="1:97" x14ac:dyDescent="0.4">
      <c r="A326" s="8">
        <v>0</v>
      </c>
      <c r="B326" s="8">
        <v>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45.771144278606968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49.75124378109453</v>
      </c>
      <c r="AT326" s="8">
        <v>0</v>
      </c>
      <c r="AU326" s="8">
        <v>0</v>
      </c>
      <c r="AV326" s="8">
        <v>0</v>
      </c>
      <c r="AW326" s="8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  <c r="BK326" s="8">
        <v>0</v>
      </c>
      <c r="BL326" s="8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8">
        <v>0</v>
      </c>
      <c r="BT326" s="8">
        <v>0</v>
      </c>
      <c r="BU326" s="8">
        <v>0</v>
      </c>
      <c r="BV326" s="8">
        <v>0</v>
      </c>
      <c r="BW326" s="8">
        <v>0</v>
      </c>
      <c r="BX326" s="8">
        <v>0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0.49751243781094528</v>
      </c>
      <c r="CE326" s="8">
        <v>0</v>
      </c>
      <c r="CF326" s="8">
        <v>0</v>
      </c>
      <c r="CG326" s="8">
        <v>0</v>
      </c>
      <c r="CH326" s="8">
        <v>3.9800995024875623</v>
      </c>
      <c r="CI326" s="8">
        <v>0</v>
      </c>
      <c r="CJ326" s="8">
        <v>0</v>
      </c>
      <c r="CK326" s="8">
        <v>0</v>
      </c>
      <c r="CL326" s="8">
        <v>0</v>
      </c>
      <c r="CM326" s="12">
        <v>1.34</v>
      </c>
      <c r="CN326" s="13">
        <v>11062</v>
      </c>
      <c r="CO326" s="14">
        <v>187.3</v>
      </c>
      <c r="CP326" s="14">
        <v>157.30000000000001</v>
      </c>
      <c r="CQ326" s="14">
        <v>13</v>
      </c>
      <c r="CR326" s="16"/>
      <c r="CS326" s="14">
        <v>136</v>
      </c>
    </row>
    <row r="327" spans="1:97" x14ac:dyDescent="0.4">
      <c r="A327" s="8">
        <v>0</v>
      </c>
      <c r="B327" s="8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49.75124378109453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49.75124378109453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0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0.49751243781094528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0</v>
      </c>
      <c r="CM327" s="12">
        <v>1.3320000000000001</v>
      </c>
      <c r="CN327" s="13">
        <v>11070</v>
      </c>
      <c r="CO327" s="14">
        <v>135.69999999999999</v>
      </c>
      <c r="CP327" s="14">
        <v>156.6</v>
      </c>
      <c r="CQ327" s="14">
        <v>6.8</v>
      </c>
      <c r="CR327" s="16"/>
      <c r="CS327" s="14">
        <v>98.2</v>
      </c>
    </row>
    <row r="328" spans="1:97" x14ac:dyDescent="0.4">
      <c r="A328" s="8">
        <v>0</v>
      </c>
      <c r="B328" s="8">
        <v>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43.781094527363187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49.75124378109453</v>
      </c>
      <c r="AT328" s="8">
        <v>0</v>
      </c>
      <c r="AU328" s="8">
        <v>0</v>
      </c>
      <c r="AV328" s="8">
        <v>0</v>
      </c>
      <c r="AW328" s="8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  <c r="BK328" s="8">
        <v>0</v>
      </c>
      <c r="BL328" s="8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8">
        <v>0</v>
      </c>
      <c r="BT328" s="8">
        <v>0</v>
      </c>
      <c r="BU328" s="8">
        <v>0</v>
      </c>
      <c r="BV328" s="8">
        <v>0</v>
      </c>
      <c r="BW328" s="8">
        <v>0</v>
      </c>
      <c r="BX328" s="8">
        <v>0</v>
      </c>
      <c r="BY328" s="8">
        <v>0</v>
      </c>
      <c r="BZ328" s="8">
        <v>0</v>
      </c>
      <c r="CA328" s="8">
        <v>0</v>
      </c>
      <c r="CB328" s="8">
        <v>0</v>
      </c>
      <c r="CC328" s="8">
        <v>0</v>
      </c>
      <c r="CD328" s="8">
        <v>0.49751243781094528</v>
      </c>
      <c r="CE328" s="8">
        <v>0</v>
      </c>
      <c r="CF328" s="8">
        <v>0</v>
      </c>
      <c r="CG328" s="8">
        <v>0</v>
      </c>
      <c r="CH328" s="8">
        <v>5.9701492537313428</v>
      </c>
      <c r="CI328" s="8">
        <v>0</v>
      </c>
      <c r="CJ328" s="8">
        <v>0</v>
      </c>
      <c r="CK328" s="8">
        <v>0</v>
      </c>
      <c r="CL328" s="8">
        <v>0</v>
      </c>
      <c r="CM328" s="12">
        <v>1.339</v>
      </c>
      <c r="CN328" s="13">
        <v>10711</v>
      </c>
      <c r="CO328" s="14">
        <v>187.1</v>
      </c>
      <c r="CP328" s="14">
        <v>157.4</v>
      </c>
      <c r="CQ328" s="14">
        <v>13.3</v>
      </c>
      <c r="CR328" s="16"/>
      <c r="CS328" s="14">
        <v>136</v>
      </c>
    </row>
    <row r="329" spans="1:97" x14ac:dyDescent="0.4">
      <c r="A329" s="8">
        <v>0</v>
      </c>
      <c r="B329" s="8">
        <v>0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37.810945273631837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49.75124378109453</v>
      </c>
      <c r="AT329" s="8">
        <v>0</v>
      </c>
      <c r="AU329" s="8">
        <v>0</v>
      </c>
      <c r="AV329" s="8">
        <v>0</v>
      </c>
      <c r="AW329" s="8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9.9502487562189064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0.49751243781094528</v>
      </c>
      <c r="CE329" s="8">
        <v>0</v>
      </c>
      <c r="CF329" s="8">
        <v>0</v>
      </c>
      <c r="CG329" s="8">
        <v>0</v>
      </c>
      <c r="CH329" s="8">
        <v>1.9900497512437811</v>
      </c>
      <c r="CI329" s="8">
        <v>0</v>
      </c>
      <c r="CJ329" s="8">
        <v>0</v>
      </c>
      <c r="CK329" s="8">
        <v>0</v>
      </c>
      <c r="CL329" s="8">
        <v>0</v>
      </c>
      <c r="CM329" s="12">
        <v>1.33</v>
      </c>
      <c r="CN329" s="13">
        <v>9095</v>
      </c>
      <c r="CO329" s="14">
        <v>144.80000000000001</v>
      </c>
      <c r="CP329" s="14">
        <v>153</v>
      </c>
      <c r="CQ329" s="14">
        <v>21.6</v>
      </c>
      <c r="CR329" s="16"/>
      <c r="CS329" s="14">
        <v>107</v>
      </c>
    </row>
    <row r="330" spans="1:97" x14ac:dyDescent="0.4">
      <c r="A330" s="8">
        <v>0</v>
      </c>
      <c r="B330" s="8">
        <v>0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47.761194029850742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49.75124378109453</v>
      </c>
      <c r="AT330" s="8">
        <v>0</v>
      </c>
      <c r="AU330" s="8">
        <v>0</v>
      </c>
      <c r="AV330" s="8">
        <v>0</v>
      </c>
      <c r="AW330" s="8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8">
        <v>0</v>
      </c>
      <c r="BJ330" s="8">
        <v>0</v>
      </c>
      <c r="BK330" s="8">
        <v>0</v>
      </c>
      <c r="BL330" s="8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8">
        <v>0</v>
      </c>
      <c r="BT330" s="8">
        <v>0</v>
      </c>
      <c r="BU330" s="8">
        <v>0</v>
      </c>
      <c r="BV330" s="8">
        <v>0</v>
      </c>
      <c r="BW330" s="8">
        <v>0</v>
      </c>
      <c r="BX330" s="8">
        <v>0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0.49751243781094528</v>
      </c>
      <c r="CE330" s="8">
        <v>0</v>
      </c>
      <c r="CF330" s="8">
        <v>0</v>
      </c>
      <c r="CG330" s="8">
        <v>0</v>
      </c>
      <c r="CH330" s="8">
        <v>1.9900497512437811</v>
      </c>
      <c r="CI330" s="8">
        <v>0</v>
      </c>
      <c r="CJ330" s="8">
        <v>0</v>
      </c>
      <c r="CK330" s="8">
        <v>0</v>
      </c>
      <c r="CL330" s="8">
        <v>0</v>
      </c>
      <c r="CM330" s="12">
        <v>1.34</v>
      </c>
      <c r="CN330" s="13">
        <v>11101</v>
      </c>
      <c r="CO330" s="14">
        <v>190.6</v>
      </c>
      <c r="CP330" s="14">
        <v>157.5</v>
      </c>
      <c r="CQ330" s="14">
        <v>12.6</v>
      </c>
      <c r="CR330" s="16"/>
      <c r="CS330" s="14">
        <v>138</v>
      </c>
    </row>
    <row r="331" spans="1:97" x14ac:dyDescent="0.4">
      <c r="A331" s="8">
        <v>0</v>
      </c>
      <c r="B331" s="8">
        <v>0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42.786069651741293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49.75124378109453</v>
      </c>
      <c r="AT331" s="8">
        <v>0</v>
      </c>
      <c r="AU331" s="8">
        <v>0</v>
      </c>
      <c r="AV331" s="8">
        <v>0</v>
      </c>
      <c r="AW331" s="8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0</v>
      </c>
      <c r="BU331" s="8">
        <v>0</v>
      </c>
      <c r="BV331" s="8">
        <v>0</v>
      </c>
      <c r="BW331" s="8">
        <v>0</v>
      </c>
      <c r="BX331" s="8">
        <v>4.9751243781094532</v>
      </c>
      <c r="BY331" s="8">
        <v>0</v>
      </c>
      <c r="BZ331" s="8">
        <v>0</v>
      </c>
      <c r="CA331" s="8">
        <v>0</v>
      </c>
      <c r="CB331" s="8">
        <v>0</v>
      </c>
      <c r="CC331" s="8">
        <v>0</v>
      </c>
      <c r="CD331" s="8">
        <v>0.49751243781094528</v>
      </c>
      <c r="CE331" s="8">
        <v>0</v>
      </c>
      <c r="CF331" s="8">
        <v>0</v>
      </c>
      <c r="CG331" s="8">
        <v>0</v>
      </c>
      <c r="CH331" s="8">
        <v>1.9900497512437811</v>
      </c>
      <c r="CI331" s="8">
        <v>0</v>
      </c>
      <c r="CJ331" s="8">
        <v>0</v>
      </c>
      <c r="CK331" s="8">
        <v>0</v>
      </c>
      <c r="CL331" s="8">
        <v>0</v>
      </c>
      <c r="CM331" s="12">
        <v>1.33</v>
      </c>
      <c r="CN331" s="13">
        <v>10065</v>
      </c>
      <c r="CO331" s="14">
        <v>168.7</v>
      </c>
      <c r="CP331" s="14">
        <v>155.69999999999999</v>
      </c>
      <c r="CQ331" s="14">
        <v>14.2</v>
      </c>
      <c r="CR331" s="16"/>
      <c r="CS331" s="14">
        <v>122</v>
      </c>
    </row>
    <row r="332" spans="1:97" x14ac:dyDescent="0.4">
      <c r="A332" s="8">
        <v>0</v>
      </c>
      <c r="B332" s="8">
        <v>0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41.791044776119399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8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49.75124378109453</v>
      </c>
      <c r="AT332" s="8">
        <v>0</v>
      </c>
      <c r="AU332" s="8">
        <v>0</v>
      </c>
      <c r="AV332" s="8">
        <v>0</v>
      </c>
      <c r="AW332" s="8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  <c r="BK332" s="8">
        <v>0</v>
      </c>
      <c r="BL332" s="8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8">
        <v>0</v>
      </c>
      <c r="BT332" s="8">
        <v>0</v>
      </c>
      <c r="BU332" s="8">
        <v>0</v>
      </c>
      <c r="BV332" s="8">
        <v>0</v>
      </c>
      <c r="BW332" s="8">
        <v>0</v>
      </c>
      <c r="BX332" s="8">
        <v>0</v>
      </c>
      <c r="BY332" s="8">
        <v>0</v>
      </c>
      <c r="BZ332" s="8">
        <v>0</v>
      </c>
      <c r="CA332" s="8">
        <v>0</v>
      </c>
      <c r="CB332" s="8">
        <v>0</v>
      </c>
      <c r="CC332" s="8">
        <v>0</v>
      </c>
      <c r="CD332" s="8">
        <v>0.49751243781094528</v>
      </c>
      <c r="CE332" s="8">
        <v>0</v>
      </c>
      <c r="CF332" s="8">
        <v>0</v>
      </c>
      <c r="CG332" s="8">
        <v>0</v>
      </c>
      <c r="CH332" s="8">
        <v>7.9601990049751246</v>
      </c>
      <c r="CI332" s="8">
        <v>0</v>
      </c>
      <c r="CJ332" s="8">
        <v>0</v>
      </c>
      <c r="CK332" s="8">
        <v>0</v>
      </c>
      <c r="CL332" s="8">
        <v>0</v>
      </c>
      <c r="CM332" s="12">
        <v>1.333</v>
      </c>
      <c r="CN332" s="13">
        <v>10497</v>
      </c>
      <c r="CO332" s="14">
        <v>184.7</v>
      </c>
      <c r="CP332" s="14">
        <v>157.1</v>
      </c>
      <c r="CQ332" s="14">
        <v>13.4</v>
      </c>
      <c r="CR332" s="16"/>
      <c r="CS332" s="14">
        <v>136</v>
      </c>
    </row>
    <row r="333" spans="1:97" x14ac:dyDescent="0.4">
      <c r="A333" s="8">
        <v>0</v>
      </c>
      <c r="B333" s="8">
        <v>49.019607843137251</v>
      </c>
      <c r="C333" s="8">
        <v>22.549019607843139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24.509803921568626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  <c r="BK333" s="8">
        <v>0</v>
      </c>
      <c r="BL333" s="8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8">
        <v>0</v>
      </c>
      <c r="BT333" s="8">
        <v>0</v>
      </c>
      <c r="BU333" s="8">
        <v>0</v>
      </c>
      <c r="BV333" s="8">
        <v>0</v>
      </c>
      <c r="BW333" s="8">
        <v>0</v>
      </c>
      <c r="BX333" s="8">
        <v>0</v>
      </c>
      <c r="BY333" s="8">
        <v>0</v>
      </c>
      <c r="BZ333" s="8">
        <v>0</v>
      </c>
      <c r="CA333" s="8">
        <v>0</v>
      </c>
      <c r="CB333" s="8">
        <v>0</v>
      </c>
      <c r="CC333" s="8">
        <v>0</v>
      </c>
      <c r="CD333" s="8">
        <v>1.9607843137254901</v>
      </c>
      <c r="CE333" s="8">
        <v>0</v>
      </c>
      <c r="CF333" s="8">
        <v>0</v>
      </c>
      <c r="CG333" s="8">
        <v>0</v>
      </c>
      <c r="CH333" s="8">
        <v>1.9607843137254901</v>
      </c>
      <c r="CI333" s="8">
        <v>0</v>
      </c>
      <c r="CJ333" s="8">
        <v>0</v>
      </c>
      <c r="CK333" s="8">
        <v>0</v>
      </c>
      <c r="CL333" s="8">
        <v>0</v>
      </c>
      <c r="CM333" s="12">
        <v>1.073</v>
      </c>
      <c r="CN333" s="13">
        <v>5037</v>
      </c>
      <c r="CO333" s="14">
        <v>121</v>
      </c>
      <c r="CP333" s="14">
        <v>146.4</v>
      </c>
      <c r="CQ333" s="14">
        <v>11.3</v>
      </c>
      <c r="CR333" s="16"/>
      <c r="CS333" s="14">
        <v>119</v>
      </c>
    </row>
    <row r="334" spans="1:97" x14ac:dyDescent="0.4">
      <c r="A334" s="8">
        <v>0</v>
      </c>
      <c r="B334" s="8">
        <v>0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8">
        <v>63.663075416258572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14.691478942213518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8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19.588638589618025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  <c r="BK334" s="8">
        <v>0</v>
      </c>
      <c r="BL334" s="8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8">
        <v>0</v>
      </c>
      <c r="BT334" s="8">
        <v>0</v>
      </c>
      <c r="BU334" s="8">
        <v>0</v>
      </c>
      <c r="BV334" s="8">
        <v>0</v>
      </c>
      <c r="BW334" s="8">
        <v>0</v>
      </c>
      <c r="BX334" s="8">
        <v>0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1.9588638589618024</v>
      </c>
      <c r="CE334" s="8">
        <v>0</v>
      </c>
      <c r="CF334" s="8">
        <v>9.7943192948090105E-2</v>
      </c>
      <c r="CG334" s="8">
        <v>0</v>
      </c>
      <c r="CH334" s="8">
        <v>0</v>
      </c>
      <c r="CI334" s="8">
        <v>0</v>
      </c>
      <c r="CJ334" s="8">
        <v>0</v>
      </c>
      <c r="CK334" s="8">
        <v>0</v>
      </c>
      <c r="CL334" s="8">
        <v>0</v>
      </c>
      <c r="CM334" s="12">
        <v>1.038</v>
      </c>
      <c r="CN334" s="13">
        <v>2664</v>
      </c>
      <c r="CO334" s="14">
        <v>43.8</v>
      </c>
      <c r="CP334" s="14">
        <v>64.2</v>
      </c>
      <c r="CQ334" s="14">
        <v>3.8</v>
      </c>
      <c r="CR334" s="18">
        <v>30.04</v>
      </c>
      <c r="CS334" s="14">
        <v>28.1</v>
      </c>
    </row>
    <row r="335" spans="1:97" x14ac:dyDescent="0.4">
      <c r="A335" s="8">
        <v>0</v>
      </c>
      <c r="B335" s="8">
        <v>0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63.663075416258572</v>
      </c>
      <c r="AE335" s="8">
        <v>0</v>
      </c>
      <c r="AF335" s="8">
        <v>0</v>
      </c>
      <c r="AG335" s="8">
        <v>0</v>
      </c>
      <c r="AH335" s="8">
        <v>0</v>
      </c>
      <c r="AI335" s="8">
        <v>14.691478942213518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19.588638589618025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8">
        <v>0</v>
      </c>
      <c r="BT335" s="8">
        <v>0</v>
      </c>
      <c r="BU335" s="8">
        <v>0</v>
      </c>
      <c r="BV335" s="8">
        <v>0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0</v>
      </c>
      <c r="CC335" s="8">
        <v>0</v>
      </c>
      <c r="CD335" s="8">
        <v>1.9588638589618024</v>
      </c>
      <c r="CE335" s="8">
        <v>0</v>
      </c>
      <c r="CF335" s="8">
        <v>9.7943192948090105E-2</v>
      </c>
      <c r="CG335" s="8">
        <v>0</v>
      </c>
      <c r="CH335" s="8">
        <v>0</v>
      </c>
      <c r="CI335" s="8">
        <v>0</v>
      </c>
      <c r="CJ335" s="8">
        <v>0</v>
      </c>
      <c r="CK335" s="8">
        <v>0</v>
      </c>
      <c r="CL335" s="8">
        <v>0</v>
      </c>
      <c r="CM335" s="12">
        <v>1.036</v>
      </c>
      <c r="CN335" s="13">
        <v>2834</v>
      </c>
      <c r="CO335" s="14">
        <v>46.2</v>
      </c>
      <c r="CP335" s="14">
        <v>66</v>
      </c>
      <c r="CQ335" s="14">
        <v>3.8</v>
      </c>
      <c r="CR335" s="18">
        <v>32.57</v>
      </c>
      <c r="CS335" s="14">
        <v>29.2</v>
      </c>
    </row>
    <row r="336" spans="1:97" x14ac:dyDescent="0.4">
      <c r="A336" s="8">
        <v>0</v>
      </c>
      <c r="B336" s="8">
        <v>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43.689320388349515</v>
      </c>
      <c r="Q336" s="8">
        <v>0</v>
      </c>
      <c r="R336" s="8">
        <v>0</v>
      </c>
      <c r="S336" s="8">
        <v>33.980582524271846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8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19.417475728155338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0</v>
      </c>
      <c r="BJ336" s="8">
        <v>0</v>
      </c>
      <c r="BK336" s="8">
        <v>0</v>
      </c>
      <c r="BL336" s="8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8">
        <v>0</v>
      </c>
      <c r="BT336" s="8">
        <v>0</v>
      </c>
      <c r="BU336" s="8">
        <v>0</v>
      </c>
      <c r="BV336" s="8">
        <v>0</v>
      </c>
      <c r="BW336" s="8">
        <v>0</v>
      </c>
      <c r="BX336" s="8">
        <v>0</v>
      </c>
      <c r="BY336" s="8">
        <v>0</v>
      </c>
      <c r="BZ336" s="8">
        <v>0</v>
      </c>
      <c r="CA336" s="8">
        <v>0</v>
      </c>
      <c r="CB336" s="8">
        <v>0</v>
      </c>
      <c r="CC336" s="8">
        <v>0</v>
      </c>
      <c r="CD336" s="8">
        <v>2.912621359223301</v>
      </c>
      <c r="CE336" s="8">
        <v>0</v>
      </c>
      <c r="CF336" s="8">
        <v>0</v>
      </c>
      <c r="CG336" s="8">
        <v>0</v>
      </c>
      <c r="CH336" s="8">
        <v>0</v>
      </c>
      <c r="CI336" s="8">
        <v>0</v>
      </c>
      <c r="CJ336" s="8">
        <v>0</v>
      </c>
      <c r="CK336" s="8">
        <v>0</v>
      </c>
      <c r="CL336" s="8">
        <v>0</v>
      </c>
      <c r="CM336" s="12">
        <v>1.0349999999999999</v>
      </c>
      <c r="CN336" s="13">
        <v>2733</v>
      </c>
      <c r="CO336" s="14">
        <v>45.2</v>
      </c>
      <c r="CP336" s="14">
        <v>124.5</v>
      </c>
      <c r="CQ336" s="14">
        <v>4.5</v>
      </c>
      <c r="CR336" s="16"/>
      <c r="CS336" s="14">
        <v>29.5</v>
      </c>
    </row>
    <row r="337" spans="1:97" x14ac:dyDescent="0.4">
      <c r="A337" s="8">
        <v>0</v>
      </c>
      <c r="B337" s="8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42.857142857142854</v>
      </c>
      <c r="Q337" s="8">
        <v>0</v>
      </c>
      <c r="R337" s="8">
        <v>0</v>
      </c>
      <c r="S337" s="8">
        <v>33.333333333333329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8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19.047619047619047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2.8571428571428572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1.9047619047619049</v>
      </c>
      <c r="CL337" s="8">
        <v>0</v>
      </c>
      <c r="CM337" s="12">
        <v>1.03</v>
      </c>
      <c r="CN337" s="13">
        <v>2515</v>
      </c>
      <c r="CO337" s="14">
        <v>41.1</v>
      </c>
      <c r="CP337" s="14">
        <v>117.4</v>
      </c>
      <c r="CQ337" s="14">
        <v>4.5</v>
      </c>
      <c r="CR337" s="16"/>
      <c r="CS337" s="14">
        <v>27.2</v>
      </c>
    </row>
    <row r="338" spans="1:97" x14ac:dyDescent="0.4">
      <c r="A338" s="8">
        <v>0</v>
      </c>
      <c r="B338" s="8">
        <v>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>
        <v>42.69449715370019</v>
      </c>
      <c r="Q338" s="8">
        <v>0</v>
      </c>
      <c r="R338" s="8">
        <v>0</v>
      </c>
      <c r="S338" s="8">
        <v>33.206831119544589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8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18.975332068311193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8">
        <v>0</v>
      </c>
      <c r="BJ338" s="8">
        <v>0</v>
      </c>
      <c r="BK338" s="8">
        <v>0</v>
      </c>
      <c r="BL338" s="8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8">
        <v>0</v>
      </c>
      <c r="BT338" s="8">
        <v>0</v>
      </c>
      <c r="BU338" s="8">
        <v>0</v>
      </c>
      <c r="BV338" s="8">
        <v>0</v>
      </c>
      <c r="BW338" s="8">
        <v>0</v>
      </c>
      <c r="BX338" s="8">
        <v>0</v>
      </c>
      <c r="BY338" s="8">
        <v>0</v>
      </c>
      <c r="BZ338" s="8">
        <v>0</v>
      </c>
      <c r="CA338" s="8">
        <v>0</v>
      </c>
      <c r="CB338" s="8">
        <v>0</v>
      </c>
      <c r="CC338" s="8">
        <v>0</v>
      </c>
      <c r="CD338" s="8">
        <v>2.8462998102466792</v>
      </c>
      <c r="CE338" s="8">
        <v>0</v>
      </c>
      <c r="CF338" s="8">
        <v>0</v>
      </c>
      <c r="CG338" s="8">
        <v>0</v>
      </c>
      <c r="CH338" s="8">
        <v>0</v>
      </c>
      <c r="CI338" s="8">
        <v>0</v>
      </c>
      <c r="CJ338" s="8">
        <v>2.2770398481973433</v>
      </c>
      <c r="CK338" s="8">
        <v>0</v>
      </c>
      <c r="CL338" s="8">
        <v>0</v>
      </c>
      <c r="CM338" s="12">
        <v>1.032</v>
      </c>
      <c r="CN338" s="13">
        <v>2520</v>
      </c>
      <c r="CO338" s="14">
        <v>41.2</v>
      </c>
      <c r="CP338" s="14">
        <v>114.8</v>
      </c>
      <c r="CQ338" s="14">
        <v>4.5999999999999996</v>
      </c>
      <c r="CR338" s="16"/>
      <c r="CS338" s="14">
        <v>27.5</v>
      </c>
    </row>
    <row r="339" spans="1:97" x14ac:dyDescent="0.4">
      <c r="A339" s="8">
        <v>0</v>
      </c>
      <c r="B339" s="8">
        <v>0</v>
      </c>
      <c r="C339" s="8">
        <v>0</v>
      </c>
      <c r="D339" s="8">
        <v>0</v>
      </c>
      <c r="E339" s="8">
        <v>0</v>
      </c>
      <c r="F339" s="8">
        <v>4.9019607843137258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75.490196078431367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12.745098039215685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4.9019607843137258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1.9607843137254901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0</v>
      </c>
      <c r="CM339" s="12">
        <v>0.98799999999999999</v>
      </c>
      <c r="CN339" s="13">
        <v>2130</v>
      </c>
      <c r="CO339" s="14">
        <v>37.1</v>
      </c>
      <c r="CP339" s="14">
        <v>103.6</v>
      </c>
      <c r="CQ339" s="14">
        <v>3.5</v>
      </c>
      <c r="CR339" s="16"/>
      <c r="CS339" s="14">
        <v>25.8</v>
      </c>
    </row>
    <row r="340" spans="1:97" x14ac:dyDescent="0.4">
      <c r="A340" s="8">
        <v>0</v>
      </c>
      <c r="B340" s="8">
        <v>0</v>
      </c>
      <c r="C340" s="8">
        <v>0</v>
      </c>
      <c r="D340" s="8">
        <v>0</v>
      </c>
      <c r="E340" s="8">
        <v>0</v>
      </c>
      <c r="F340" s="8">
        <v>3.9215686274509802</v>
      </c>
      <c r="G340" s="8">
        <v>0</v>
      </c>
      <c r="H340" s="8">
        <v>76.470588235294116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8">
        <v>0</v>
      </c>
      <c r="AX340" s="8">
        <v>12.745098039215685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8">
        <v>0</v>
      </c>
      <c r="BJ340" s="8">
        <v>0</v>
      </c>
      <c r="BK340" s="8">
        <v>0</v>
      </c>
      <c r="BL340" s="8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8">
        <v>0</v>
      </c>
      <c r="BT340" s="8">
        <v>0</v>
      </c>
      <c r="BU340" s="8">
        <v>0</v>
      </c>
      <c r="BV340" s="8">
        <v>0</v>
      </c>
      <c r="BW340" s="8">
        <v>0</v>
      </c>
      <c r="BX340" s="8">
        <v>4.9019607843137258</v>
      </c>
      <c r="BY340" s="8">
        <v>0</v>
      </c>
      <c r="BZ340" s="8">
        <v>0</v>
      </c>
      <c r="CA340" s="8">
        <v>0</v>
      </c>
      <c r="CB340" s="8">
        <v>0</v>
      </c>
      <c r="CC340" s="8">
        <v>0</v>
      </c>
      <c r="CD340" s="8">
        <v>1.9607843137254901</v>
      </c>
      <c r="CE340" s="8">
        <v>0</v>
      </c>
      <c r="CF340" s="8">
        <v>0</v>
      </c>
      <c r="CG340" s="8">
        <v>0</v>
      </c>
      <c r="CH340" s="8">
        <v>0</v>
      </c>
      <c r="CI340" s="8">
        <v>0</v>
      </c>
      <c r="CJ340" s="8">
        <v>0</v>
      </c>
      <c r="CK340" s="8">
        <v>0</v>
      </c>
      <c r="CL340" s="8">
        <v>0</v>
      </c>
      <c r="CM340" s="12">
        <v>0.98499999999999999</v>
      </c>
      <c r="CN340" s="13">
        <v>2222</v>
      </c>
      <c r="CO340" s="14">
        <v>39.200000000000003</v>
      </c>
      <c r="CP340" s="14">
        <v>108.1</v>
      </c>
      <c r="CQ340" s="14">
        <v>26.1</v>
      </c>
      <c r="CR340" s="16"/>
      <c r="CS340" s="14">
        <v>25.8</v>
      </c>
    </row>
    <row r="341" spans="1:97" x14ac:dyDescent="0.4">
      <c r="A341" s="8">
        <v>0</v>
      </c>
      <c r="B341" s="8">
        <v>0</v>
      </c>
      <c r="C341" s="8">
        <v>0</v>
      </c>
      <c r="D341" s="8">
        <v>0</v>
      </c>
      <c r="E341" s="8">
        <v>0</v>
      </c>
      <c r="F341" s="8">
        <v>8.8235294117647065</v>
      </c>
      <c r="G341" s="8">
        <v>0</v>
      </c>
      <c r="H341" s="8">
        <v>72.549019607843135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11.76470588235294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4.9019607843137258</v>
      </c>
      <c r="BY341" s="8">
        <v>0</v>
      </c>
      <c r="BZ341" s="8">
        <v>0</v>
      </c>
      <c r="CA341" s="8">
        <v>0</v>
      </c>
      <c r="CB341" s="8">
        <v>0</v>
      </c>
      <c r="CC341" s="8">
        <v>0</v>
      </c>
      <c r="CD341" s="8">
        <v>1.9607843137254901</v>
      </c>
      <c r="CE341" s="8">
        <v>0</v>
      </c>
      <c r="CF341" s="8">
        <v>0</v>
      </c>
      <c r="CG341" s="8">
        <v>0</v>
      </c>
      <c r="CH341" s="8">
        <v>0</v>
      </c>
      <c r="CI341" s="8">
        <v>0</v>
      </c>
      <c r="CJ341" s="8">
        <v>0</v>
      </c>
      <c r="CK341" s="8">
        <v>0</v>
      </c>
      <c r="CL341" s="8">
        <v>0</v>
      </c>
      <c r="CM341" s="12">
        <v>0.97699999999999998</v>
      </c>
      <c r="CN341" s="13">
        <v>2152</v>
      </c>
      <c r="CO341" s="14">
        <v>39.1</v>
      </c>
      <c r="CP341" s="14">
        <v>108.7</v>
      </c>
      <c r="CQ341" s="14">
        <v>21</v>
      </c>
      <c r="CR341" s="16"/>
      <c r="CS341" s="14">
        <v>26.1</v>
      </c>
    </row>
    <row r="342" spans="1:97" x14ac:dyDescent="0.4">
      <c r="A342" s="8">
        <v>0</v>
      </c>
      <c r="B342" s="8">
        <v>0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13.725490196078432</v>
      </c>
      <c r="AD342" s="8">
        <v>0</v>
      </c>
      <c r="AE342" s="8">
        <v>0</v>
      </c>
      <c r="AF342" s="8">
        <v>0</v>
      </c>
      <c r="AG342" s="8">
        <v>0</v>
      </c>
      <c r="AH342" s="8">
        <v>32.352941176470587</v>
      </c>
      <c r="AI342" s="8">
        <v>0</v>
      </c>
      <c r="AJ342" s="8">
        <v>0</v>
      </c>
      <c r="AK342" s="8">
        <v>0</v>
      </c>
      <c r="AL342" s="8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32.352941176470587</v>
      </c>
      <c r="BF342" s="8">
        <v>0</v>
      </c>
      <c r="BG342" s="8">
        <v>0</v>
      </c>
      <c r="BH342" s="8">
        <v>0</v>
      </c>
      <c r="BI342" s="8">
        <v>0</v>
      </c>
      <c r="BJ342" s="8">
        <v>0</v>
      </c>
      <c r="BK342" s="8">
        <v>0</v>
      </c>
      <c r="BL342" s="8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8">
        <v>0</v>
      </c>
      <c r="BT342" s="8">
        <v>0</v>
      </c>
      <c r="BU342" s="8">
        <v>0</v>
      </c>
      <c r="BV342" s="8">
        <v>6.8627450980392162</v>
      </c>
      <c r="BW342" s="8">
        <v>0</v>
      </c>
      <c r="BX342" s="8">
        <v>12.745098039215685</v>
      </c>
      <c r="BY342" s="8">
        <v>0</v>
      </c>
      <c r="BZ342" s="8">
        <v>0</v>
      </c>
      <c r="CA342" s="8">
        <v>0</v>
      </c>
      <c r="CB342" s="8">
        <v>0</v>
      </c>
      <c r="CC342" s="8">
        <v>0</v>
      </c>
      <c r="CD342" s="8">
        <v>1.9607843137254901</v>
      </c>
      <c r="CE342" s="8">
        <v>0</v>
      </c>
      <c r="CF342" s="8">
        <v>0</v>
      </c>
      <c r="CG342" s="8">
        <v>0</v>
      </c>
      <c r="CH342" s="8">
        <v>0</v>
      </c>
      <c r="CI342" s="8">
        <v>0</v>
      </c>
      <c r="CJ342" s="8">
        <v>0</v>
      </c>
      <c r="CK342" s="8">
        <v>0</v>
      </c>
      <c r="CL342" s="8">
        <v>0</v>
      </c>
      <c r="CM342" s="12">
        <v>1.1359999999999999</v>
      </c>
      <c r="CN342" s="13">
        <v>3009</v>
      </c>
      <c r="CO342" s="14">
        <v>34.200000000000003</v>
      </c>
      <c r="CP342" s="14">
        <v>119.2</v>
      </c>
      <c r="CQ342" s="14">
        <v>5.9</v>
      </c>
      <c r="CR342" s="16"/>
      <c r="CS342" s="14">
        <v>22.5</v>
      </c>
    </row>
    <row r="343" spans="1:97" x14ac:dyDescent="0.4">
      <c r="A343" s="8">
        <v>0</v>
      </c>
      <c r="B343" s="8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13.725490196078432</v>
      </c>
      <c r="AD343" s="8">
        <v>0</v>
      </c>
      <c r="AE343" s="8">
        <v>0</v>
      </c>
      <c r="AF343" s="8">
        <v>0</v>
      </c>
      <c r="AG343" s="8">
        <v>0</v>
      </c>
      <c r="AH343" s="8">
        <v>32.352941176470587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32.352941176470587</v>
      </c>
      <c r="BF343" s="8">
        <v>0</v>
      </c>
      <c r="BG343" s="8">
        <v>0</v>
      </c>
      <c r="BH343" s="8">
        <v>0</v>
      </c>
      <c r="BI343" s="8">
        <v>0</v>
      </c>
      <c r="BJ343" s="8">
        <v>0</v>
      </c>
      <c r="BK343" s="8">
        <v>0</v>
      </c>
      <c r="BL343" s="8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0</v>
      </c>
      <c r="BT343" s="8">
        <v>0</v>
      </c>
      <c r="BU343" s="8">
        <v>0</v>
      </c>
      <c r="BV343" s="8">
        <v>9.8039215686274517</v>
      </c>
      <c r="BW343" s="8">
        <v>0</v>
      </c>
      <c r="BX343" s="8">
        <v>9.8039215686274517</v>
      </c>
      <c r="BY343" s="8">
        <v>0</v>
      </c>
      <c r="BZ343" s="8">
        <v>0</v>
      </c>
      <c r="CA343" s="8">
        <v>0</v>
      </c>
      <c r="CB343" s="8">
        <v>0</v>
      </c>
      <c r="CC343" s="8">
        <v>0</v>
      </c>
      <c r="CD343" s="8">
        <v>1.9607843137254901</v>
      </c>
      <c r="CE343" s="8">
        <v>0</v>
      </c>
      <c r="CF343" s="8">
        <v>0</v>
      </c>
      <c r="CG343" s="8">
        <v>0</v>
      </c>
      <c r="CH343" s="8">
        <v>0</v>
      </c>
      <c r="CI343" s="8">
        <v>0</v>
      </c>
      <c r="CJ343" s="8">
        <v>0</v>
      </c>
      <c r="CK343" s="8">
        <v>0</v>
      </c>
      <c r="CL343" s="8">
        <v>0</v>
      </c>
      <c r="CM343" s="12">
        <v>1.1240000000000001</v>
      </c>
      <c r="CN343" s="13">
        <v>2928</v>
      </c>
      <c r="CO343" s="14">
        <v>34.4</v>
      </c>
      <c r="CP343" s="14">
        <v>120.3</v>
      </c>
      <c r="CQ343" s="14">
        <v>6.3</v>
      </c>
      <c r="CR343" s="16"/>
      <c r="CS343" s="14">
        <v>22.8</v>
      </c>
    </row>
    <row r="344" spans="1:97" x14ac:dyDescent="0.4">
      <c r="A344" s="8">
        <v>0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4.9504950495049505</v>
      </c>
      <c r="Q344" s="8">
        <v>0</v>
      </c>
      <c r="R344" s="8">
        <v>0</v>
      </c>
      <c r="S344" s="8">
        <v>62.376237623762378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8">
        <v>0</v>
      </c>
      <c r="AX344" s="8">
        <v>0</v>
      </c>
      <c r="AY344" s="8">
        <v>0</v>
      </c>
      <c r="AZ344" s="8">
        <v>6.9306930693069315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2.9702970297029703</v>
      </c>
      <c r="BG344" s="8">
        <v>0</v>
      </c>
      <c r="BH344" s="8">
        <v>0</v>
      </c>
      <c r="BI344" s="8">
        <v>0</v>
      </c>
      <c r="BJ344" s="8">
        <v>0</v>
      </c>
      <c r="BK344" s="8">
        <v>0</v>
      </c>
      <c r="BL344" s="8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0</v>
      </c>
      <c r="BR344" s="8">
        <v>0</v>
      </c>
      <c r="BS344" s="8">
        <v>0</v>
      </c>
      <c r="BT344" s="8">
        <v>0</v>
      </c>
      <c r="BU344" s="8">
        <v>0</v>
      </c>
      <c r="BV344" s="8">
        <v>0</v>
      </c>
      <c r="BW344" s="8">
        <v>0</v>
      </c>
      <c r="BX344" s="8">
        <v>0</v>
      </c>
      <c r="BY344" s="8">
        <v>0</v>
      </c>
      <c r="BZ344" s="8">
        <v>0</v>
      </c>
      <c r="CA344" s="8">
        <v>21.782178217821784</v>
      </c>
      <c r="CB344" s="8">
        <v>0</v>
      </c>
      <c r="CC344" s="8">
        <v>0</v>
      </c>
      <c r="CD344" s="8">
        <v>0.99009900990099009</v>
      </c>
      <c r="CE344" s="8">
        <v>0</v>
      </c>
      <c r="CF344" s="8">
        <v>0</v>
      </c>
      <c r="CG344" s="8">
        <v>0</v>
      </c>
      <c r="CH344" s="8">
        <v>0</v>
      </c>
      <c r="CI344" s="8">
        <v>0</v>
      </c>
      <c r="CJ344" s="8">
        <v>0</v>
      </c>
      <c r="CK344" s="8">
        <v>0</v>
      </c>
      <c r="CL344" s="8">
        <v>0</v>
      </c>
      <c r="CM344" s="12">
        <v>0.94699999999999995</v>
      </c>
      <c r="CN344" s="13">
        <v>1557</v>
      </c>
      <c r="CO344" s="14">
        <v>26.7</v>
      </c>
      <c r="CP344" s="14">
        <v>87.4</v>
      </c>
      <c r="CQ344" s="14">
        <v>50.8</v>
      </c>
      <c r="CR344" s="16"/>
      <c r="CS344" s="14">
        <v>17.8</v>
      </c>
    </row>
    <row r="345" spans="1:97" x14ac:dyDescent="0.4">
      <c r="A345" s="8">
        <v>0</v>
      </c>
      <c r="B345" s="8">
        <v>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28.436018957345972</v>
      </c>
      <c r="AD345" s="8">
        <v>14.218009478672986</v>
      </c>
      <c r="AE345" s="8">
        <v>0</v>
      </c>
      <c r="AF345" s="8">
        <v>0</v>
      </c>
      <c r="AG345" s="8">
        <v>0</v>
      </c>
      <c r="AH345" s="8">
        <v>33.175355450236964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0</v>
      </c>
      <c r="AX345" s="8">
        <v>6.6350710900473935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8">
        <v>0</v>
      </c>
      <c r="BJ345" s="8">
        <v>0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8.5308056872037916</v>
      </c>
      <c r="BR345" s="8">
        <v>0</v>
      </c>
      <c r="BS345" s="8">
        <v>0</v>
      </c>
      <c r="BT345" s="8">
        <v>0</v>
      </c>
      <c r="BU345" s="8">
        <v>0</v>
      </c>
      <c r="BV345" s="8">
        <v>0</v>
      </c>
      <c r="BW345" s="8">
        <v>3.7914691943127963</v>
      </c>
      <c r="BX345" s="8">
        <v>0</v>
      </c>
      <c r="BY345" s="8">
        <v>0</v>
      </c>
      <c r="BZ345" s="8">
        <v>0</v>
      </c>
      <c r="CA345" s="8">
        <v>0</v>
      </c>
      <c r="CB345" s="8">
        <v>0</v>
      </c>
      <c r="CC345" s="8">
        <v>0</v>
      </c>
      <c r="CD345" s="8">
        <v>2.8436018957345972</v>
      </c>
      <c r="CE345" s="8">
        <v>0</v>
      </c>
      <c r="CF345" s="8">
        <v>0.47393364928909953</v>
      </c>
      <c r="CG345" s="8">
        <v>0</v>
      </c>
      <c r="CH345" s="8">
        <v>0</v>
      </c>
      <c r="CI345" s="8">
        <v>0</v>
      </c>
      <c r="CJ345" s="8">
        <v>0.47393364928909953</v>
      </c>
      <c r="CK345" s="8">
        <v>1.4218009478672986</v>
      </c>
      <c r="CL345" s="8">
        <v>0</v>
      </c>
      <c r="CM345" s="12">
        <v>0.93600000000000005</v>
      </c>
      <c r="CN345" s="13">
        <v>1607</v>
      </c>
      <c r="CO345" s="14">
        <v>35</v>
      </c>
      <c r="CP345" s="14">
        <v>100.7</v>
      </c>
      <c r="CQ345" s="14">
        <v>7.6</v>
      </c>
      <c r="CR345" s="13">
        <v>30.2</v>
      </c>
      <c r="CS345" s="14">
        <v>23.9</v>
      </c>
    </row>
    <row r="346" spans="1:97" x14ac:dyDescent="0.4">
      <c r="A346" s="8">
        <v>0</v>
      </c>
      <c r="B346" s="8">
        <v>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59.405940594059402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0</v>
      </c>
      <c r="AV346" s="8">
        <v>0</v>
      </c>
      <c r="AW346" s="8">
        <v>0</v>
      </c>
      <c r="AX346" s="8">
        <v>0</v>
      </c>
      <c r="AY346" s="8">
        <v>0</v>
      </c>
      <c r="AZ346" s="8">
        <v>14.85148514851485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8">
        <v>0</v>
      </c>
      <c r="BJ346" s="8">
        <v>0</v>
      </c>
      <c r="BK346" s="8">
        <v>0</v>
      </c>
      <c r="BL346" s="8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8">
        <v>0</v>
      </c>
      <c r="BT346" s="8">
        <v>19.801980198019802</v>
      </c>
      <c r="BU346" s="8">
        <v>0</v>
      </c>
      <c r="BV346" s="8">
        <v>0</v>
      </c>
      <c r="BW346" s="8">
        <v>0</v>
      </c>
      <c r="BX346" s="8">
        <v>4.9504950495049505</v>
      </c>
      <c r="BY346" s="8">
        <v>0</v>
      </c>
      <c r="BZ346" s="8">
        <v>0</v>
      </c>
      <c r="CA346" s="8">
        <v>0</v>
      </c>
      <c r="CB346" s="8">
        <v>0</v>
      </c>
      <c r="CC346" s="8">
        <v>0</v>
      </c>
      <c r="CD346" s="8">
        <v>0.99009900990099009</v>
      </c>
      <c r="CE346" s="8">
        <v>0</v>
      </c>
      <c r="CF346" s="8">
        <v>0</v>
      </c>
      <c r="CG346" s="8">
        <v>0</v>
      </c>
      <c r="CH346" s="8">
        <v>0</v>
      </c>
      <c r="CI346" s="8">
        <v>0</v>
      </c>
      <c r="CJ346" s="8">
        <v>0</v>
      </c>
      <c r="CK346" s="8">
        <v>0</v>
      </c>
      <c r="CL346" s="8">
        <v>0</v>
      </c>
      <c r="CM346" s="12">
        <v>1.0169999999999999</v>
      </c>
      <c r="CN346" s="13">
        <v>765</v>
      </c>
      <c r="CO346" s="14">
        <v>15.2</v>
      </c>
      <c r="CP346" s="14">
        <v>56.5</v>
      </c>
      <c r="CQ346" s="14">
        <v>62.6</v>
      </c>
      <c r="CR346" s="13">
        <v>11.57</v>
      </c>
      <c r="CS346" s="14">
        <v>15</v>
      </c>
    </row>
    <row r="347" spans="1:97" x14ac:dyDescent="0.4">
      <c r="A347" s="8">
        <v>0</v>
      </c>
      <c r="B347" s="8">
        <v>0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61.386138613861384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8">
        <v>0</v>
      </c>
      <c r="AX347" s="8">
        <v>12.871287128712872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8">
        <v>0</v>
      </c>
      <c r="BJ347" s="8">
        <v>0</v>
      </c>
      <c r="BK347" s="8">
        <v>0</v>
      </c>
      <c r="BL347" s="8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8">
        <v>0</v>
      </c>
      <c r="BT347" s="8">
        <v>14.85148514851485</v>
      </c>
      <c r="BU347" s="8">
        <v>0</v>
      </c>
      <c r="BV347" s="8">
        <v>0</v>
      </c>
      <c r="BW347" s="8">
        <v>9.9009900990099009</v>
      </c>
      <c r="BX347" s="8">
        <v>0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0.99009900990099009</v>
      </c>
      <c r="CE347" s="8">
        <v>0</v>
      </c>
      <c r="CF347" s="8">
        <v>0</v>
      </c>
      <c r="CG347" s="8">
        <v>0</v>
      </c>
      <c r="CH347" s="8">
        <v>0</v>
      </c>
      <c r="CI347" s="8">
        <v>0</v>
      </c>
      <c r="CJ347" s="8">
        <v>0</v>
      </c>
      <c r="CK347" s="8">
        <v>0</v>
      </c>
      <c r="CL347" s="8">
        <v>0</v>
      </c>
      <c r="CM347" s="12">
        <v>0.99399999999999999</v>
      </c>
      <c r="CN347" s="13">
        <v>666</v>
      </c>
      <c r="CO347" s="14">
        <v>14.3</v>
      </c>
      <c r="CP347" s="14">
        <v>53.2</v>
      </c>
      <c r="CQ347" s="14">
        <v>77.2</v>
      </c>
      <c r="CR347" s="13">
        <v>12.28</v>
      </c>
      <c r="CS347" s="14">
        <v>14</v>
      </c>
    </row>
    <row r="348" spans="1:97" x14ac:dyDescent="0.4">
      <c r="A348" s="8">
        <v>0</v>
      </c>
      <c r="B348" s="8">
        <v>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24.630541871921181</v>
      </c>
      <c r="AA348" s="8">
        <v>0</v>
      </c>
      <c r="AB348" s="8">
        <v>0</v>
      </c>
      <c r="AC348" s="8">
        <v>46.305418719211822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2.9556650246305418</v>
      </c>
      <c r="BF348" s="8">
        <v>4.9261083743842367</v>
      </c>
      <c r="BG348" s="8">
        <v>0</v>
      </c>
      <c r="BH348" s="8">
        <v>0</v>
      </c>
      <c r="BI348" s="8">
        <v>0</v>
      </c>
      <c r="BJ348" s="8">
        <v>0</v>
      </c>
      <c r="BK348" s="8">
        <v>0</v>
      </c>
      <c r="BL348" s="8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13.793103448275861</v>
      </c>
      <c r="BR348" s="8">
        <v>0</v>
      </c>
      <c r="BS348" s="8">
        <v>0</v>
      </c>
      <c r="BT348" s="8">
        <v>0</v>
      </c>
      <c r="BU348" s="8">
        <v>0</v>
      </c>
      <c r="BV348" s="8">
        <v>0</v>
      </c>
      <c r="BW348" s="8">
        <v>5.9113300492610836</v>
      </c>
      <c r="BX348" s="8">
        <v>0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0.98522167487684731</v>
      </c>
      <c r="CE348" s="8">
        <v>0</v>
      </c>
      <c r="CF348" s="8">
        <v>0.49261083743842365</v>
      </c>
      <c r="CG348" s="8">
        <v>0</v>
      </c>
      <c r="CH348" s="8">
        <v>0</v>
      </c>
      <c r="CI348" s="8">
        <v>0</v>
      </c>
      <c r="CJ348" s="8">
        <v>0</v>
      </c>
      <c r="CK348" s="8">
        <v>0</v>
      </c>
      <c r="CL348" s="8">
        <v>0</v>
      </c>
      <c r="CM348" s="12">
        <v>0.94699999999999995</v>
      </c>
      <c r="CN348" s="13">
        <v>1995</v>
      </c>
      <c r="CO348" s="14">
        <v>33.799999999999997</v>
      </c>
      <c r="CP348" s="14">
        <v>101.1</v>
      </c>
      <c r="CQ348" s="14">
        <v>7.7</v>
      </c>
      <c r="CR348" s="13">
        <v>12.59</v>
      </c>
      <c r="CS348" s="14">
        <v>23.8</v>
      </c>
    </row>
    <row r="349" spans="1:97" x14ac:dyDescent="0.4">
      <c r="A349" s="8">
        <v>0</v>
      </c>
      <c r="B349" s="8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7.4976569821930639</v>
      </c>
      <c r="AE349" s="8">
        <v>0</v>
      </c>
      <c r="AF349" s="8">
        <v>0</v>
      </c>
      <c r="AG349" s="8">
        <v>0</v>
      </c>
      <c r="AH349" s="8">
        <v>59.044048734770385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6.5604498594189318</v>
      </c>
      <c r="BF349" s="8">
        <v>8.4348641049671969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5.6232427366447988</v>
      </c>
      <c r="BU349" s="8">
        <v>0</v>
      </c>
      <c r="BV349" s="8">
        <v>0</v>
      </c>
      <c r="BW349" s="8">
        <v>0</v>
      </c>
      <c r="BX349" s="8">
        <v>6.5604498594189318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2.8116213683223994</v>
      </c>
      <c r="CE349" s="8">
        <v>0</v>
      </c>
      <c r="CF349" s="8">
        <v>0.18744142455482662</v>
      </c>
      <c r="CG349" s="8">
        <v>0</v>
      </c>
      <c r="CH349" s="8">
        <v>0</v>
      </c>
      <c r="CI349" s="8">
        <v>0</v>
      </c>
      <c r="CJ349" s="8">
        <v>3.2802249297094659</v>
      </c>
      <c r="CK349" s="8">
        <v>0</v>
      </c>
      <c r="CL349" s="8">
        <v>0</v>
      </c>
      <c r="CM349" s="12">
        <v>1.004</v>
      </c>
      <c r="CN349" s="13">
        <v>2744</v>
      </c>
      <c r="CO349" s="14">
        <v>34.799999999999997</v>
      </c>
      <c r="CP349" s="14">
        <v>101.7</v>
      </c>
      <c r="CQ349" s="14">
        <v>4.5999999999999996</v>
      </c>
      <c r="CR349" s="13">
        <v>48.31</v>
      </c>
      <c r="CS349" s="14">
        <v>23.5</v>
      </c>
    </row>
    <row r="350" spans="1:97" x14ac:dyDescent="0.4">
      <c r="A350" s="8">
        <v>0</v>
      </c>
      <c r="B350" s="8">
        <v>0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95.049504950495049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8">
        <v>0</v>
      </c>
      <c r="AX350" s="8">
        <v>0.99009900990099009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8">
        <v>0</v>
      </c>
      <c r="BJ350" s="8">
        <v>0</v>
      </c>
      <c r="BK350" s="8">
        <v>0</v>
      </c>
      <c r="BL350" s="8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8">
        <v>0</v>
      </c>
      <c r="BT350" s="8">
        <v>0</v>
      </c>
      <c r="BU350" s="8">
        <v>0</v>
      </c>
      <c r="BV350" s="8">
        <v>0</v>
      </c>
      <c r="BW350" s="8">
        <v>2.9702970297029703</v>
      </c>
      <c r="BX350" s="8">
        <v>0</v>
      </c>
      <c r="BY350" s="8">
        <v>0</v>
      </c>
      <c r="BZ350" s="8">
        <v>0</v>
      </c>
      <c r="CA350" s="8">
        <v>0</v>
      </c>
      <c r="CB350" s="8">
        <v>0</v>
      </c>
      <c r="CC350" s="8">
        <v>0</v>
      </c>
      <c r="CD350" s="8">
        <v>0.99009900990099009</v>
      </c>
      <c r="CE350" s="8">
        <v>0</v>
      </c>
      <c r="CF350" s="8">
        <v>0</v>
      </c>
      <c r="CG350" s="8">
        <v>0</v>
      </c>
      <c r="CH350" s="8">
        <v>0</v>
      </c>
      <c r="CI350" s="8">
        <v>0</v>
      </c>
      <c r="CJ350" s="8">
        <v>0</v>
      </c>
      <c r="CK350" s="8">
        <v>0</v>
      </c>
      <c r="CL350" s="8">
        <v>0</v>
      </c>
      <c r="CM350" s="12">
        <v>0.90800000000000003</v>
      </c>
      <c r="CN350" s="13">
        <v>1588</v>
      </c>
      <c r="CO350" s="14">
        <v>40.4</v>
      </c>
      <c r="CP350" s="14">
        <v>96.6</v>
      </c>
      <c r="CQ350" s="14">
        <v>5</v>
      </c>
      <c r="CR350" s="13">
        <v>8.98</v>
      </c>
      <c r="CS350" s="14">
        <v>29</v>
      </c>
    </row>
    <row r="351" spans="1:97" x14ac:dyDescent="0.4">
      <c r="A351" s="8">
        <v>0</v>
      </c>
      <c r="B351" s="8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49.76525821596244</v>
      </c>
      <c r="AD351" s="8">
        <v>15.023474178403756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18.779342723004692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2.8169014084507045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7.511737089201878</v>
      </c>
      <c r="CC351" s="8">
        <v>0</v>
      </c>
      <c r="CD351" s="8">
        <v>2.8169014084507045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0.46948356807511737</v>
      </c>
      <c r="CK351" s="8">
        <v>2.8169014084507045</v>
      </c>
      <c r="CL351" s="8">
        <v>0</v>
      </c>
      <c r="CM351" s="12">
        <v>1.0309999999999999</v>
      </c>
      <c r="CN351" s="13">
        <v>2102</v>
      </c>
      <c r="CO351" s="14">
        <v>34.1</v>
      </c>
      <c r="CP351" s="14">
        <v>105.2</v>
      </c>
      <c r="CQ351" s="14">
        <v>47.8</v>
      </c>
      <c r="CR351" s="13">
        <v>11.11</v>
      </c>
      <c r="CS351" s="14">
        <v>23</v>
      </c>
    </row>
    <row r="352" spans="1:97" x14ac:dyDescent="0.4">
      <c r="A352" s="8">
        <v>0</v>
      </c>
      <c r="B352" s="8">
        <v>0</v>
      </c>
      <c r="C352" s="8">
        <v>0</v>
      </c>
      <c r="D352" s="8">
        <v>0</v>
      </c>
      <c r="E352" s="8">
        <v>0</v>
      </c>
      <c r="F352" s="8">
        <v>68.627450980392155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8">
        <v>0</v>
      </c>
      <c r="AX352" s="8">
        <v>0</v>
      </c>
      <c r="AY352" s="8">
        <v>0</v>
      </c>
      <c r="AZ352" s="8">
        <v>29.411764705882355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8">
        <v>0</v>
      </c>
      <c r="BJ352" s="8">
        <v>0</v>
      </c>
      <c r="BK352" s="8">
        <v>0</v>
      </c>
      <c r="BL352" s="8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8">
        <v>0</v>
      </c>
      <c r="BT352" s="8">
        <v>0</v>
      </c>
      <c r="BU352" s="8">
        <v>0</v>
      </c>
      <c r="BV352" s="8">
        <v>0</v>
      </c>
      <c r="BW352" s="8">
        <v>0</v>
      </c>
      <c r="BX352" s="8">
        <v>0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1.9607843137254901</v>
      </c>
      <c r="CE352" s="8">
        <v>0</v>
      </c>
      <c r="CF352" s="8">
        <v>0</v>
      </c>
      <c r="CG352" s="8">
        <v>0</v>
      </c>
      <c r="CH352" s="8">
        <v>0</v>
      </c>
      <c r="CI352" s="8">
        <v>0</v>
      </c>
      <c r="CJ352" s="8">
        <v>0</v>
      </c>
      <c r="CK352" s="8">
        <v>0</v>
      </c>
      <c r="CL352" s="8">
        <v>0</v>
      </c>
      <c r="CM352" s="12">
        <v>1.1100000000000001</v>
      </c>
      <c r="CN352" s="13">
        <v>3527</v>
      </c>
      <c r="CO352" s="14">
        <v>44.9</v>
      </c>
      <c r="CP352" s="14">
        <v>130.19999999999999</v>
      </c>
      <c r="CQ352" s="14">
        <v>5</v>
      </c>
      <c r="CR352" s="13">
        <v>11.59</v>
      </c>
      <c r="CS352" s="14">
        <v>29</v>
      </c>
    </row>
    <row r="353" spans="1:97" x14ac:dyDescent="0.4">
      <c r="A353" s="8">
        <v>0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23.300970873786408</v>
      </c>
      <c r="W353" s="8">
        <v>0</v>
      </c>
      <c r="X353" s="8">
        <v>0</v>
      </c>
      <c r="Y353" s="8">
        <v>0</v>
      </c>
      <c r="Z353" s="8">
        <v>26.21359223300971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8">
        <v>0</v>
      </c>
      <c r="AX353" s="8">
        <v>37.864077669902912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8">
        <v>0</v>
      </c>
      <c r="BJ353" s="8">
        <v>0</v>
      </c>
      <c r="BK353" s="8">
        <v>0</v>
      </c>
      <c r="BL353" s="8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8">
        <v>0</v>
      </c>
      <c r="BT353" s="8">
        <v>9.7087378640776691</v>
      </c>
      <c r="BU353" s="8">
        <v>0</v>
      </c>
      <c r="BV353" s="8">
        <v>0</v>
      </c>
      <c r="BW353" s="8">
        <v>0</v>
      </c>
      <c r="BX353" s="8">
        <v>0</v>
      </c>
      <c r="BY353" s="8">
        <v>0</v>
      </c>
      <c r="BZ353" s="8">
        <v>0</v>
      </c>
      <c r="CA353" s="8">
        <v>0</v>
      </c>
      <c r="CB353" s="8">
        <v>0</v>
      </c>
      <c r="CC353" s="8">
        <v>0</v>
      </c>
      <c r="CD353" s="8">
        <v>1.9417475728155338</v>
      </c>
      <c r="CE353" s="8">
        <v>0</v>
      </c>
      <c r="CF353" s="8">
        <v>0</v>
      </c>
      <c r="CG353" s="8">
        <v>0</v>
      </c>
      <c r="CH353" s="8">
        <v>0.97087378640776689</v>
      </c>
      <c r="CI353" s="8">
        <v>0</v>
      </c>
      <c r="CJ353" s="8">
        <v>0</v>
      </c>
      <c r="CK353" s="8">
        <v>0</v>
      </c>
      <c r="CL353" s="8">
        <v>0</v>
      </c>
      <c r="CM353" s="12">
        <v>1.206</v>
      </c>
      <c r="CN353" s="13">
        <v>4113</v>
      </c>
      <c r="CO353" s="14">
        <v>48.7</v>
      </c>
      <c r="CP353" s="14">
        <v>132.5</v>
      </c>
      <c r="CQ353" s="14">
        <v>6</v>
      </c>
      <c r="CR353" s="13">
        <v>9.44</v>
      </c>
      <c r="CS353" s="14">
        <v>29.1</v>
      </c>
    </row>
    <row r="354" spans="1:97" x14ac:dyDescent="0.4">
      <c r="A354" s="8">
        <v>0</v>
      </c>
      <c r="B354" s="8">
        <v>0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24.482109227871941</v>
      </c>
      <c r="AD354" s="8">
        <v>0</v>
      </c>
      <c r="AE354" s="8">
        <v>0</v>
      </c>
      <c r="AF354" s="8">
        <v>0</v>
      </c>
      <c r="AG354" s="8">
        <v>0</v>
      </c>
      <c r="AH354" s="8">
        <v>42.372881355932201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s="8">
        <v>9.4161958568738235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8">
        <v>0</v>
      </c>
      <c r="AX354" s="8">
        <v>0</v>
      </c>
      <c r="AY354" s="8">
        <v>0</v>
      </c>
      <c r="AZ354" s="8">
        <v>9.4161958568738235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8">
        <v>0</v>
      </c>
      <c r="BJ354" s="8">
        <v>0</v>
      </c>
      <c r="BK354" s="8">
        <v>0</v>
      </c>
      <c r="BL354" s="8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1.8832391713747645</v>
      </c>
      <c r="BR354" s="8">
        <v>0</v>
      </c>
      <c r="BS354" s="8">
        <v>0</v>
      </c>
      <c r="BT354" s="8">
        <v>0</v>
      </c>
      <c r="BU354" s="8">
        <v>0</v>
      </c>
      <c r="BV354" s="8">
        <v>0</v>
      </c>
      <c r="BW354" s="8">
        <v>0</v>
      </c>
      <c r="BX354" s="8">
        <v>6.5913370998116756</v>
      </c>
      <c r="BY354" s="8">
        <v>0</v>
      </c>
      <c r="BZ354" s="8">
        <v>0</v>
      </c>
      <c r="CA354" s="8">
        <v>0</v>
      </c>
      <c r="CB354" s="8">
        <v>0</v>
      </c>
      <c r="CC354" s="8">
        <v>0</v>
      </c>
      <c r="CD354" s="8">
        <v>2.8248587570621471</v>
      </c>
      <c r="CE354" s="8">
        <v>0</v>
      </c>
      <c r="CF354" s="8">
        <v>0</v>
      </c>
      <c r="CG354" s="8">
        <v>0</v>
      </c>
      <c r="CH354" s="8">
        <v>0</v>
      </c>
      <c r="CI354" s="8">
        <v>0</v>
      </c>
      <c r="CJ354" s="8">
        <v>0.18832391713747648</v>
      </c>
      <c r="CK354" s="8">
        <v>2.8248587570621471</v>
      </c>
      <c r="CL354" s="8">
        <v>0</v>
      </c>
      <c r="CM354" s="12">
        <v>1.014</v>
      </c>
      <c r="CN354" s="13">
        <v>2040</v>
      </c>
      <c r="CO354" s="14">
        <v>34.9</v>
      </c>
      <c r="CP354" s="14">
        <v>102.3</v>
      </c>
      <c r="CQ354" s="14">
        <v>4.2</v>
      </c>
      <c r="CR354" s="13">
        <v>30.27</v>
      </c>
      <c r="CS354" s="14">
        <v>22.8</v>
      </c>
    </row>
    <row r="355" spans="1:97" x14ac:dyDescent="0.4">
      <c r="A355" s="8">
        <v>0</v>
      </c>
      <c r="B355" s="8">
        <v>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18.691588785046729</v>
      </c>
      <c r="AA355" s="8">
        <v>0</v>
      </c>
      <c r="AB355" s="8">
        <v>0</v>
      </c>
      <c r="AC355" s="8">
        <v>0</v>
      </c>
      <c r="AD355" s="8">
        <v>18.691588785046729</v>
      </c>
      <c r="AE355" s="8">
        <v>0</v>
      </c>
      <c r="AF355" s="8">
        <v>0</v>
      </c>
      <c r="AG355" s="8">
        <v>0</v>
      </c>
      <c r="AH355" s="8">
        <v>31.775700934579437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6.5420560747663545</v>
      </c>
      <c r="BF355" s="8">
        <v>6.5420560747663545</v>
      </c>
      <c r="BG355" s="8">
        <v>0</v>
      </c>
      <c r="BH355" s="8">
        <v>0</v>
      </c>
      <c r="BI355" s="8">
        <v>0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7.4766355140186906</v>
      </c>
      <c r="BR355" s="8">
        <v>0</v>
      </c>
      <c r="BS355" s="8">
        <v>0</v>
      </c>
      <c r="BT355" s="8">
        <v>0</v>
      </c>
      <c r="BU355" s="8">
        <v>0</v>
      </c>
      <c r="BV355" s="8">
        <v>0</v>
      </c>
      <c r="BW355" s="8">
        <v>0</v>
      </c>
      <c r="BX355" s="8">
        <v>3.7383177570093453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2.8037383177570092</v>
      </c>
      <c r="CE355" s="8">
        <v>0</v>
      </c>
      <c r="CF355" s="8">
        <v>0.46728971962616817</v>
      </c>
      <c r="CG355" s="8">
        <v>0</v>
      </c>
      <c r="CH355" s="8">
        <v>0</v>
      </c>
      <c r="CI355" s="8">
        <v>0</v>
      </c>
      <c r="CJ355" s="8">
        <v>0.46728971962616817</v>
      </c>
      <c r="CK355" s="8">
        <v>2.8037383177570092</v>
      </c>
      <c r="CL355" s="8">
        <v>0</v>
      </c>
      <c r="CM355" s="12">
        <v>0.99299999999999999</v>
      </c>
      <c r="CN355" s="13">
        <v>2819</v>
      </c>
      <c r="CO355" s="14">
        <v>37.700000000000003</v>
      </c>
      <c r="CP355" s="14">
        <v>116</v>
      </c>
      <c r="CQ355" s="14">
        <v>4.5999999999999996</v>
      </c>
      <c r="CR355" s="13">
        <v>32.47</v>
      </c>
      <c r="CS355" s="14">
        <v>24.9</v>
      </c>
    </row>
    <row r="356" spans="1:97" x14ac:dyDescent="0.4">
      <c r="A356" s="8">
        <v>0</v>
      </c>
      <c r="B356" s="8">
        <v>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54.285714285714285</v>
      </c>
      <c r="AE356" s="8">
        <v>0</v>
      </c>
      <c r="AF356" s="8">
        <v>0</v>
      </c>
      <c r="AG356" s="8">
        <v>0</v>
      </c>
      <c r="AH356" s="8">
        <v>9.5238095238095237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8">
        <v>0</v>
      </c>
      <c r="AX356" s="8">
        <v>0</v>
      </c>
      <c r="AY356" s="8">
        <v>0</v>
      </c>
      <c r="AZ356" s="8">
        <v>19.047619047619047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8">
        <v>0</v>
      </c>
      <c r="BJ356" s="8">
        <v>0</v>
      </c>
      <c r="BK356" s="8">
        <v>0</v>
      </c>
      <c r="BL356" s="8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4.7619047619047619</v>
      </c>
      <c r="BR356" s="8">
        <v>0</v>
      </c>
      <c r="BS356" s="8">
        <v>0</v>
      </c>
      <c r="BT356" s="8">
        <v>0</v>
      </c>
      <c r="BU356" s="8">
        <v>0</v>
      </c>
      <c r="BV356" s="8">
        <v>0</v>
      </c>
      <c r="BW356" s="8">
        <v>0</v>
      </c>
      <c r="BX356" s="8">
        <v>7.6190476190476195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1.9047619047619049</v>
      </c>
      <c r="CE356" s="8">
        <v>0</v>
      </c>
      <c r="CF356" s="8">
        <v>0</v>
      </c>
      <c r="CG356" s="8">
        <v>0</v>
      </c>
      <c r="CH356" s="8">
        <v>0</v>
      </c>
      <c r="CI356" s="8">
        <v>0</v>
      </c>
      <c r="CJ356" s="8">
        <v>0</v>
      </c>
      <c r="CK356" s="8">
        <v>2.8571428571428572</v>
      </c>
      <c r="CL356" s="8">
        <v>0</v>
      </c>
      <c r="CM356" s="12">
        <v>1.0269999999999999</v>
      </c>
      <c r="CN356" s="13">
        <v>2249</v>
      </c>
      <c r="CO356" s="14">
        <v>35.6</v>
      </c>
      <c r="CP356" s="14">
        <v>111.8</v>
      </c>
      <c r="CQ356" s="14">
        <v>37.700000000000003</v>
      </c>
      <c r="CR356" s="13">
        <v>26.18</v>
      </c>
      <c r="CS356" s="14">
        <v>23.9</v>
      </c>
    </row>
    <row r="357" spans="1:97" x14ac:dyDescent="0.4">
      <c r="A357" s="8">
        <v>0</v>
      </c>
      <c r="B357" s="8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9.5238095238095237</v>
      </c>
      <c r="AA357" s="8">
        <v>0</v>
      </c>
      <c r="AB357" s="8">
        <v>0</v>
      </c>
      <c r="AC357" s="8">
        <v>12.380952380952381</v>
      </c>
      <c r="AD357" s="8">
        <v>0</v>
      </c>
      <c r="AE357" s="8">
        <v>0</v>
      </c>
      <c r="AF357" s="8">
        <v>0</v>
      </c>
      <c r="AG357" s="8">
        <v>0</v>
      </c>
      <c r="AH357" s="8">
        <v>38.095238095238095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20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5.7142857142857144</v>
      </c>
      <c r="BU357" s="8">
        <v>0</v>
      </c>
      <c r="BV357" s="8">
        <v>0</v>
      </c>
      <c r="BW357" s="8">
        <v>9.5238095238095237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1.9047619047619049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0</v>
      </c>
      <c r="CK357" s="8">
        <v>2.8571428571428572</v>
      </c>
      <c r="CL357" s="8">
        <v>0</v>
      </c>
      <c r="CM357" s="12">
        <v>1.0269999999999999</v>
      </c>
      <c r="CN357" s="13">
        <v>2300</v>
      </c>
      <c r="CO357" s="14">
        <v>35.1</v>
      </c>
      <c r="CP357" s="14">
        <v>108.2</v>
      </c>
      <c r="CQ357" s="14">
        <v>36.799999999999997</v>
      </c>
      <c r="CR357" s="13">
        <v>25.15</v>
      </c>
      <c r="CS357" s="14">
        <v>23.5</v>
      </c>
    </row>
    <row r="358" spans="1:97" x14ac:dyDescent="0.4">
      <c r="A358" s="8">
        <v>0</v>
      </c>
      <c r="B358" s="8">
        <v>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28.169014084507044</v>
      </c>
      <c r="AA358" s="8">
        <v>0</v>
      </c>
      <c r="AB358" s="8">
        <v>0</v>
      </c>
      <c r="AC358" s="8">
        <v>31.92488262910798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s="8">
        <v>4.6948356807511731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8">
        <v>0</v>
      </c>
      <c r="AX358" s="8">
        <v>15.023474178403756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8">
        <v>0</v>
      </c>
      <c r="BJ358" s="8">
        <v>0</v>
      </c>
      <c r="BK358" s="8">
        <v>0</v>
      </c>
      <c r="BL358" s="8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8">
        <v>0</v>
      </c>
      <c r="BT358" s="8">
        <v>4.6948356807511731</v>
      </c>
      <c r="BU358" s="8">
        <v>0</v>
      </c>
      <c r="BV358" s="8">
        <v>0</v>
      </c>
      <c r="BW358" s="8">
        <v>9.3896713615023462</v>
      </c>
      <c r="BX358" s="8">
        <v>0</v>
      </c>
      <c r="BY358" s="8">
        <v>0</v>
      </c>
      <c r="BZ358" s="8">
        <v>0</v>
      </c>
      <c r="CA358" s="8">
        <v>0</v>
      </c>
      <c r="CB358" s="8">
        <v>0</v>
      </c>
      <c r="CC358" s="8">
        <v>0</v>
      </c>
      <c r="CD358" s="8">
        <v>2.8169014084507045</v>
      </c>
      <c r="CE358" s="8">
        <v>0</v>
      </c>
      <c r="CF358" s="8">
        <v>0</v>
      </c>
      <c r="CG358" s="8">
        <v>0</v>
      </c>
      <c r="CH358" s="8">
        <v>0</v>
      </c>
      <c r="CI358" s="8">
        <v>0</v>
      </c>
      <c r="CJ358" s="8">
        <v>0.46948356807511737</v>
      </c>
      <c r="CK358" s="8">
        <v>2.8169014084507045</v>
      </c>
      <c r="CL358" s="8">
        <v>0</v>
      </c>
      <c r="CM358" s="12">
        <v>1.054</v>
      </c>
      <c r="CN358" s="13">
        <v>1926</v>
      </c>
      <c r="CO358" s="14">
        <v>28.9</v>
      </c>
      <c r="CP358" s="14">
        <v>89.2</v>
      </c>
      <c r="CQ358" s="14">
        <v>34.1</v>
      </c>
      <c r="CR358" s="13">
        <v>11.98</v>
      </c>
      <c r="CS358" s="14">
        <v>19.600000000000001</v>
      </c>
    </row>
    <row r="359" spans="1:97" x14ac:dyDescent="0.4">
      <c r="A359" s="8">
        <v>0</v>
      </c>
      <c r="B359" s="8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65.677546983184968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4.154302670623145</v>
      </c>
      <c r="AU359" s="8">
        <v>0</v>
      </c>
      <c r="AV359" s="8">
        <v>0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1.6815034619188918</v>
      </c>
      <c r="BF359" s="8">
        <v>4.154302670623145</v>
      </c>
      <c r="BG359" s="8">
        <v>0</v>
      </c>
      <c r="BH359" s="8">
        <v>0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2.9673590504451037</v>
      </c>
      <c r="BR359" s="8">
        <v>20.276953511374874</v>
      </c>
      <c r="BS359" s="8">
        <v>0</v>
      </c>
      <c r="BT359" s="8">
        <v>0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0.98911968348170121</v>
      </c>
      <c r="CE359" s="8">
        <v>0</v>
      </c>
      <c r="CF359" s="8">
        <v>9.8911968348170121E-2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12">
        <v>0.95199999999999996</v>
      </c>
      <c r="CN359" s="13">
        <v>1996</v>
      </c>
      <c r="CO359" s="14">
        <v>29.4</v>
      </c>
      <c r="CP359" s="14">
        <v>95.9</v>
      </c>
      <c r="CQ359" s="14">
        <v>38.4</v>
      </c>
      <c r="CR359" s="16"/>
      <c r="CS359" s="14">
        <v>20.9</v>
      </c>
    </row>
    <row r="360" spans="1:97" x14ac:dyDescent="0.4">
      <c r="A360" s="8">
        <v>0</v>
      </c>
      <c r="B360" s="8">
        <v>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28.169014084507044</v>
      </c>
      <c r="AA360" s="8">
        <v>0</v>
      </c>
      <c r="AB360" s="8">
        <v>0</v>
      </c>
      <c r="AC360" s="8">
        <v>31.92488262910798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8">
        <v>0</v>
      </c>
      <c r="AX360" s="8">
        <v>0</v>
      </c>
      <c r="AY360" s="8">
        <v>0</v>
      </c>
      <c r="AZ360" s="8">
        <v>19.718309859154928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8">
        <v>0</v>
      </c>
      <c r="BJ360" s="8">
        <v>0</v>
      </c>
      <c r="BK360" s="8">
        <v>0</v>
      </c>
      <c r="BL360" s="8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8">
        <v>0</v>
      </c>
      <c r="BT360" s="8">
        <v>4.6948356807511731</v>
      </c>
      <c r="BU360" s="8">
        <v>0</v>
      </c>
      <c r="BV360" s="8">
        <v>0</v>
      </c>
      <c r="BW360" s="8">
        <v>9.3896713615023462</v>
      </c>
      <c r="BX360" s="8">
        <v>0</v>
      </c>
      <c r="BY360" s="8">
        <v>0</v>
      </c>
      <c r="BZ360" s="8">
        <v>0</v>
      </c>
      <c r="CA360" s="8">
        <v>0</v>
      </c>
      <c r="CB360" s="8">
        <v>0</v>
      </c>
      <c r="CC360" s="8">
        <v>0</v>
      </c>
      <c r="CD360" s="8">
        <v>2.8169014084507045</v>
      </c>
      <c r="CE360" s="8">
        <v>0</v>
      </c>
      <c r="CF360" s="8">
        <v>0</v>
      </c>
      <c r="CG360" s="8">
        <v>0</v>
      </c>
      <c r="CH360" s="8">
        <v>0</v>
      </c>
      <c r="CI360" s="8">
        <v>0</v>
      </c>
      <c r="CJ360" s="8">
        <v>0.46948356807511737</v>
      </c>
      <c r="CK360" s="8">
        <v>2.8169014084507045</v>
      </c>
      <c r="CL360" s="8">
        <v>0</v>
      </c>
      <c r="CM360" s="12">
        <v>1.0329999999999999</v>
      </c>
      <c r="CN360" s="13">
        <v>1922</v>
      </c>
      <c r="CO360" s="14">
        <v>34.299999999999997</v>
      </c>
      <c r="CP360" s="14">
        <v>106.2</v>
      </c>
      <c r="CQ360" s="14">
        <v>35.700000000000003</v>
      </c>
      <c r="CR360" s="13">
        <v>14.68</v>
      </c>
      <c r="CS360" s="14">
        <v>24</v>
      </c>
    </row>
    <row r="361" spans="1:97" x14ac:dyDescent="0.4">
      <c r="A361" s="8">
        <v>0</v>
      </c>
      <c r="B361" s="8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80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0</v>
      </c>
      <c r="AX361" s="8">
        <v>0</v>
      </c>
      <c r="AY361" s="8">
        <v>0</v>
      </c>
      <c r="AZ361" s="8">
        <v>6.666666666666667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2.8571428571428572</v>
      </c>
      <c r="BR361" s="8">
        <v>0</v>
      </c>
      <c r="BS361" s="8">
        <v>0</v>
      </c>
      <c r="BT361" s="8">
        <v>0</v>
      </c>
      <c r="BU361" s="8">
        <v>0</v>
      </c>
      <c r="BV361" s="8">
        <v>0</v>
      </c>
      <c r="BW361" s="8">
        <v>0</v>
      </c>
      <c r="BX361" s="8">
        <v>5.7142857142857144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2.8571428571428572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1.9047619047619049</v>
      </c>
      <c r="CL361" s="8">
        <v>0</v>
      </c>
      <c r="CM361" s="12">
        <v>0.94499999999999995</v>
      </c>
      <c r="CN361" s="13">
        <v>1775</v>
      </c>
      <c r="CO361" s="14">
        <v>37.4</v>
      </c>
      <c r="CP361" s="14">
        <v>98.3</v>
      </c>
      <c r="CQ361" s="14">
        <v>9.1</v>
      </c>
      <c r="CR361" s="13">
        <v>31.66</v>
      </c>
      <c r="CS361" s="14">
        <v>25.5</v>
      </c>
    </row>
    <row r="362" spans="1:97" x14ac:dyDescent="0.4">
      <c r="A362" s="8">
        <v>0</v>
      </c>
      <c r="B362" s="8">
        <v>0</v>
      </c>
      <c r="C362" s="8">
        <v>0</v>
      </c>
      <c r="D362" s="8">
        <v>0</v>
      </c>
      <c r="E362" s="8">
        <v>0</v>
      </c>
      <c r="F362" s="8">
        <v>99.009900990099013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8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8">
        <v>0</v>
      </c>
      <c r="BJ362" s="8">
        <v>0</v>
      </c>
      <c r="BK362" s="8">
        <v>0</v>
      </c>
      <c r="BL362" s="8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8">
        <v>0</v>
      </c>
      <c r="BT362" s="8">
        <v>0</v>
      </c>
      <c r="BU362" s="8">
        <v>0</v>
      </c>
      <c r="BV362" s="8">
        <v>0</v>
      </c>
      <c r="BW362" s="8">
        <v>0</v>
      </c>
      <c r="BX362" s="8">
        <v>0</v>
      </c>
      <c r="BY362" s="8">
        <v>0</v>
      </c>
      <c r="BZ362" s="8">
        <v>0</v>
      </c>
      <c r="CA362" s="8">
        <v>0</v>
      </c>
      <c r="CB362" s="8">
        <v>0</v>
      </c>
      <c r="CC362" s="8">
        <v>0</v>
      </c>
      <c r="CD362" s="8">
        <v>0.99009900990099009</v>
      </c>
      <c r="CE362" s="8">
        <v>0</v>
      </c>
      <c r="CF362" s="8">
        <v>0</v>
      </c>
      <c r="CG362" s="8">
        <v>0</v>
      </c>
      <c r="CH362" s="8">
        <v>0</v>
      </c>
      <c r="CI362" s="8">
        <v>0</v>
      </c>
      <c r="CJ362" s="8">
        <v>0</v>
      </c>
      <c r="CK362" s="8">
        <v>0</v>
      </c>
      <c r="CL362" s="8">
        <v>0</v>
      </c>
      <c r="CM362" s="12">
        <v>0.89900000000000002</v>
      </c>
      <c r="CN362" s="13">
        <v>1254</v>
      </c>
      <c r="CO362" s="14">
        <v>33.700000000000003</v>
      </c>
      <c r="CP362" s="14">
        <v>76.8</v>
      </c>
      <c r="CQ362" s="14">
        <v>4.3</v>
      </c>
      <c r="CR362" s="13">
        <v>9.73</v>
      </c>
      <c r="CS362" s="14">
        <v>27</v>
      </c>
    </row>
    <row r="363" spans="1:97" x14ac:dyDescent="0.4">
      <c r="A363" s="8">
        <v>0</v>
      </c>
      <c r="B363" s="8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28.169014084507044</v>
      </c>
      <c r="W363" s="8">
        <v>0</v>
      </c>
      <c r="X363" s="8">
        <v>0</v>
      </c>
      <c r="Y363" s="8">
        <v>0</v>
      </c>
      <c r="Z363" s="8">
        <v>13.145539906103288</v>
      </c>
      <c r="AA363" s="8">
        <v>0</v>
      </c>
      <c r="AB363" s="8">
        <v>0</v>
      </c>
      <c r="AC363" s="8">
        <v>24.413145539906104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4.6948356807511731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14.084507042253522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9.3896713615023462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2.8169014084507045</v>
      </c>
      <c r="CE363" s="8">
        <v>0</v>
      </c>
      <c r="CF363" s="8">
        <v>0</v>
      </c>
      <c r="CG363" s="8">
        <v>0</v>
      </c>
      <c r="CH363" s="8">
        <v>0</v>
      </c>
      <c r="CI363" s="8">
        <v>0</v>
      </c>
      <c r="CJ363" s="8">
        <v>0.46948356807511737</v>
      </c>
      <c r="CK363" s="8">
        <v>2.8169014084507045</v>
      </c>
      <c r="CL363" s="8">
        <v>0</v>
      </c>
      <c r="CM363" s="12">
        <v>1.02</v>
      </c>
      <c r="CN363" s="13">
        <v>2349</v>
      </c>
      <c r="CO363" s="14">
        <v>38</v>
      </c>
      <c r="CP363" s="14">
        <v>108.5</v>
      </c>
      <c r="CQ363" s="14">
        <v>11.6</v>
      </c>
      <c r="CR363" s="13">
        <v>26.41</v>
      </c>
      <c r="CS363" s="14">
        <v>24.6</v>
      </c>
    </row>
    <row r="364" spans="1:97" x14ac:dyDescent="0.4">
      <c r="A364" s="8">
        <v>0</v>
      </c>
      <c r="B364" s="8">
        <v>0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68.159203980099505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8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29.850746268656714</v>
      </c>
      <c r="AT364" s="8">
        <v>0</v>
      </c>
      <c r="AU364" s="8">
        <v>0</v>
      </c>
      <c r="AV364" s="8">
        <v>0</v>
      </c>
      <c r="AW364" s="8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8">
        <v>0</v>
      </c>
      <c r="BJ364" s="8">
        <v>0</v>
      </c>
      <c r="BK364" s="8">
        <v>0</v>
      </c>
      <c r="BL364" s="8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8">
        <v>0</v>
      </c>
      <c r="BT364" s="8">
        <v>0</v>
      </c>
      <c r="BU364" s="8">
        <v>0</v>
      </c>
      <c r="BV364" s="8">
        <v>0</v>
      </c>
      <c r="BW364" s="8">
        <v>0</v>
      </c>
      <c r="BX364" s="8">
        <v>0</v>
      </c>
      <c r="BY364" s="8">
        <v>0</v>
      </c>
      <c r="BZ364" s="8">
        <v>0</v>
      </c>
      <c r="CA364" s="8">
        <v>0</v>
      </c>
      <c r="CB364" s="8">
        <v>0</v>
      </c>
      <c r="CC364" s="8">
        <v>0</v>
      </c>
      <c r="CD364" s="8">
        <v>0.49751243781094528</v>
      </c>
      <c r="CE364" s="8">
        <v>0</v>
      </c>
      <c r="CF364" s="8">
        <v>0</v>
      </c>
      <c r="CG364" s="8">
        <v>0</v>
      </c>
      <c r="CH364" s="8">
        <v>1.4925373134328357</v>
      </c>
      <c r="CI364" s="8">
        <v>0</v>
      </c>
      <c r="CJ364" s="8">
        <v>0</v>
      </c>
      <c r="CK364" s="8">
        <v>0</v>
      </c>
      <c r="CL364" s="8">
        <v>0</v>
      </c>
      <c r="CM364" s="12">
        <v>1.1180000000000001</v>
      </c>
      <c r="CN364" s="13">
        <v>6286</v>
      </c>
      <c r="CO364" s="14">
        <v>144.5</v>
      </c>
      <c r="CP364" s="14">
        <v>150.6</v>
      </c>
      <c r="CQ364" s="14">
        <v>13.1</v>
      </c>
      <c r="CR364" s="16"/>
      <c r="CS364" s="14">
        <v>102</v>
      </c>
    </row>
    <row r="365" spans="1:97" x14ac:dyDescent="0.4">
      <c r="A365" s="8">
        <v>0</v>
      </c>
      <c r="B365" s="8">
        <v>0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59.405940594059402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8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19.801980198019802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8">
        <v>0</v>
      </c>
      <c r="BJ365" s="8">
        <v>0</v>
      </c>
      <c r="BK365" s="8">
        <v>0</v>
      </c>
      <c r="BL365" s="8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8">
        <v>0</v>
      </c>
      <c r="BT365" s="8">
        <v>0</v>
      </c>
      <c r="BU365" s="8">
        <v>0</v>
      </c>
      <c r="BV365" s="8">
        <v>0</v>
      </c>
      <c r="BW365" s="8">
        <v>0</v>
      </c>
      <c r="BX365" s="8">
        <v>19.801980198019802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0.99009900990099009</v>
      </c>
      <c r="CE365" s="8">
        <v>0</v>
      </c>
      <c r="CF365" s="8">
        <v>0</v>
      </c>
      <c r="CG365" s="8">
        <v>0</v>
      </c>
      <c r="CH365" s="8">
        <v>0</v>
      </c>
      <c r="CI365" s="8">
        <v>0</v>
      </c>
      <c r="CJ365" s="8">
        <v>0</v>
      </c>
      <c r="CK365" s="8">
        <v>0</v>
      </c>
      <c r="CL365" s="8">
        <v>0</v>
      </c>
      <c r="CM365" s="12">
        <v>1.0129999999999999</v>
      </c>
      <c r="CN365" s="13">
        <v>1358</v>
      </c>
      <c r="CO365" s="14">
        <v>23.1</v>
      </c>
      <c r="CP365" s="14">
        <v>87.6</v>
      </c>
      <c r="CQ365" s="14">
        <v>22.6</v>
      </c>
      <c r="CR365" s="13">
        <v>22.02</v>
      </c>
      <c r="CS365" s="14">
        <v>17.600000000000001</v>
      </c>
    </row>
    <row r="366" spans="1:97" s="3" customFormat="1" x14ac:dyDescent="0.4">
      <c r="A366" s="8">
        <v>0</v>
      </c>
      <c r="B366" s="8">
        <v>0</v>
      </c>
      <c r="C366" s="8">
        <v>0</v>
      </c>
      <c r="D366" s="8">
        <v>0</v>
      </c>
      <c r="E366" s="8">
        <v>0</v>
      </c>
      <c r="F366" s="8">
        <v>87.976539589442808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0</v>
      </c>
      <c r="M366" s="8">
        <v>0</v>
      </c>
      <c r="N366" s="8">
        <v>0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8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8">
        <v>0</v>
      </c>
      <c r="BJ366" s="8">
        <v>0</v>
      </c>
      <c r="BK366" s="8">
        <v>0</v>
      </c>
      <c r="BL366" s="8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8">
        <v>0</v>
      </c>
      <c r="BT366" s="8">
        <v>9.7751710654936463</v>
      </c>
      <c r="BU366" s="8">
        <v>0</v>
      </c>
      <c r="BV366" s="8">
        <v>0</v>
      </c>
      <c r="BW366" s="8">
        <v>0</v>
      </c>
      <c r="BX366" s="8">
        <v>0</v>
      </c>
      <c r="BY366" s="8">
        <v>0</v>
      </c>
      <c r="BZ366" s="8">
        <v>0</v>
      </c>
      <c r="CA366" s="8">
        <v>0</v>
      </c>
      <c r="CB366" s="8">
        <v>0</v>
      </c>
      <c r="CC366" s="8">
        <v>0</v>
      </c>
      <c r="CD366" s="8">
        <v>1.9550342130987293</v>
      </c>
      <c r="CE366" s="8">
        <v>0</v>
      </c>
      <c r="CF366" s="8">
        <v>0</v>
      </c>
      <c r="CG366" s="8">
        <v>0</v>
      </c>
      <c r="CH366" s="8">
        <v>0</v>
      </c>
      <c r="CI366" s="8">
        <v>0</v>
      </c>
      <c r="CJ366" s="8">
        <v>0.2932551319648094</v>
      </c>
      <c r="CK366" s="8">
        <v>0</v>
      </c>
      <c r="CL366" s="8">
        <v>0</v>
      </c>
      <c r="CM366" s="12">
        <v>0.89700000000000002</v>
      </c>
      <c r="CN366" s="13">
        <v>1086</v>
      </c>
      <c r="CO366" s="14">
        <v>28.7</v>
      </c>
      <c r="CP366" s="14">
        <v>79.5</v>
      </c>
      <c r="CQ366" s="14">
        <v>5.5</v>
      </c>
      <c r="CR366" s="13">
        <v>7.49</v>
      </c>
      <c r="CS366" s="14">
        <v>22.7</v>
      </c>
    </row>
    <row r="367" spans="1:97" x14ac:dyDescent="0.4">
      <c r="A367" s="8">
        <v>0</v>
      </c>
      <c r="B367" s="8">
        <v>0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43.03178484107579</v>
      </c>
      <c r="AC367" s="8">
        <v>0</v>
      </c>
      <c r="AD367" s="8">
        <v>33.251833740831295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8">
        <v>21.515892420537895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0</v>
      </c>
      <c r="BK367" s="8">
        <v>0</v>
      </c>
      <c r="BL367" s="8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8">
        <v>0</v>
      </c>
      <c r="BT367" s="8">
        <v>0</v>
      </c>
      <c r="BU367" s="8">
        <v>0</v>
      </c>
      <c r="BV367" s="8">
        <v>0</v>
      </c>
      <c r="BW367" s="8">
        <v>0</v>
      </c>
      <c r="BX367" s="8">
        <v>0</v>
      </c>
      <c r="BY367" s="8">
        <v>0</v>
      </c>
      <c r="BZ367" s="8">
        <v>0</v>
      </c>
      <c r="CA367" s="8">
        <v>0</v>
      </c>
      <c r="CB367" s="8">
        <v>0</v>
      </c>
      <c r="CC367" s="8">
        <v>0</v>
      </c>
      <c r="CD367" s="8">
        <v>1.9559902200488997</v>
      </c>
      <c r="CE367" s="8">
        <v>0</v>
      </c>
      <c r="CF367" s="8">
        <v>0.14669926650366746</v>
      </c>
      <c r="CG367" s="8">
        <v>0</v>
      </c>
      <c r="CH367" s="8">
        <v>0</v>
      </c>
      <c r="CI367" s="8">
        <v>9.7799511002444994E-2</v>
      </c>
      <c r="CJ367" s="8">
        <v>0</v>
      </c>
      <c r="CK367" s="8">
        <v>0</v>
      </c>
      <c r="CL367" s="8">
        <v>0</v>
      </c>
      <c r="CM367" s="12">
        <v>1.044</v>
      </c>
      <c r="CN367" s="13">
        <v>2248</v>
      </c>
      <c r="CO367" s="14">
        <v>33.5</v>
      </c>
      <c r="CP367" s="14">
        <v>107.6</v>
      </c>
      <c r="CQ367" s="14">
        <v>3.7</v>
      </c>
      <c r="CR367" s="16"/>
      <c r="CS367" s="14">
        <v>21.4</v>
      </c>
    </row>
    <row r="368" spans="1:97" x14ac:dyDescent="0.4">
      <c r="A368" s="8">
        <v>0</v>
      </c>
      <c r="B368" s="8">
        <v>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43.03178484107579</v>
      </c>
      <c r="AC368" s="8">
        <v>0</v>
      </c>
      <c r="AD368" s="8">
        <v>29.339853300733498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8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8">
        <v>21.515892420537895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0</v>
      </c>
      <c r="BK368" s="8">
        <v>0</v>
      </c>
      <c r="BL368" s="8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8">
        <v>0</v>
      </c>
      <c r="BT368" s="8">
        <v>3.9119804400977993</v>
      </c>
      <c r="BU368" s="8">
        <v>0</v>
      </c>
      <c r="BV368" s="8">
        <v>0</v>
      </c>
      <c r="BW368" s="8">
        <v>0</v>
      </c>
      <c r="BX368" s="8">
        <v>0</v>
      </c>
      <c r="BY368" s="8">
        <v>0</v>
      </c>
      <c r="BZ368" s="8">
        <v>0</v>
      </c>
      <c r="CA368" s="8">
        <v>0</v>
      </c>
      <c r="CB368" s="8">
        <v>0</v>
      </c>
      <c r="CC368" s="8">
        <v>0</v>
      </c>
      <c r="CD368" s="8">
        <v>1.9559902200488997</v>
      </c>
      <c r="CE368" s="8">
        <v>0</v>
      </c>
      <c r="CF368" s="8">
        <v>0.14669926650366746</v>
      </c>
      <c r="CG368" s="8">
        <v>0</v>
      </c>
      <c r="CH368" s="8">
        <v>0</v>
      </c>
      <c r="CI368" s="8">
        <v>9.7799511002444994E-2</v>
      </c>
      <c r="CJ368" s="8">
        <v>0</v>
      </c>
      <c r="CK368" s="8">
        <v>0</v>
      </c>
      <c r="CL368" s="8">
        <v>0</v>
      </c>
      <c r="CM368" s="12">
        <v>1.0369999999999999</v>
      </c>
      <c r="CN368" s="13">
        <v>2041</v>
      </c>
      <c r="CO368" s="14">
        <v>29.8</v>
      </c>
      <c r="CP368" s="14">
        <v>109.5</v>
      </c>
      <c r="CQ368" s="14">
        <v>4.7</v>
      </c>
      <c r="CR368" s="16"/>
      <c r="CS368" s="14">
        <v>19.600000000000001</v>
      </c>
    </row>
    <row r="369" spans="1:97" x14ac:dyDescent="0.4">
      <c r="A369" s="8">
        <v>0</v>
      </c>
      <c r="B369" s="8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29.339853300733498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43.03178484107579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21.515892420537895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3.9119804400977993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1.9559902200488997</v>
      </c>
      <c r="CE369" s="8">
        <v>0</v>
      </c>
      <c r="CF369" s="8">
        <v>0.14669926650366746</v>
      </c>
      <c r="CG369" s="8">
        <v>0</v>
      </c>
      <c r="CH369" s="8">
        <v>0</v>
      </c>
      <c r="CI369" s="8">
        <v>9.7799511002444994E-2</v>
      </c>
      <c r="CJ369" s="8">
        <v>0</v>
      </c>
      <c r="CK369" s="8">
        <v>0</v>
      </c>
      <c r="CL369" s="8">
        <v>0</v>
      </c>
      <c r="CM369" s="12">
        <v>1.0389999999999999</v>
      </c>
      <c r="CN369" s="13">
        <v>1981</v>
      </c>
      <c r="CO369" s="14">
        <v>29.2</v>
      </c>
      <c r="CP369" s="14">
        <v>104.1</v>
      </c>
      <c r="CQ369" s="14">
        <v>4.5999999999999996</v>
      </c>
      <c r="CR369" s="16"/>
      <c r="CS369" s="14">
        <v>19</v>
      </c>
    </row>
    <row r="370" spans="1:97" x14ac:dyDescent="0.4">
      <c r="A370" s="8">
        <v>0</v>
      </c>
      <c r="B370" s="8">
        <v>0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65.700483091787447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8">
        <v>0</v>
      </c>
      <c r="AX370" s="8">
        <v>0</v>
      </c>
      <c r="AY370" s="8">
        <v>0</v>
      </c>
      <c r="AZ370" s="8">
        <v>19.323671497584542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8">
        <v>0</v>
      </c>
      <c r="BJ370" s="8">
        <v>0</v>
      </c>
      <c r="BK370" s="8">
        <v>0</v>
      </c>
      <c r="BL370" s="8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1.932367149758454</v>
      </c>
      <c r="BR370" s="8">
        <v>0</v>
      </c>
      <c r="BS370" s="8">
        <v>0</v>
      </c>
      <c r="BT370" s="8">
        <v>0</v>
      </c>
      <c r="BU370" s="8">
        <v>0</v>
      </c>
      <c r="BV370" s="8">
        <v>0</v>
      </c>
      <c r="BW370" s="8">
        <v>0</v>
      </c>
      <c r="BX370" s="8">
        <v>9.6618357487922708</v>
      </c>
      <c r="BY370" s="8">
        <v>0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>
        <v>0</v>
      </c>
      <c r="CG370" s="8">
        <v>0</v>
      </c>
      <c r="CH370" s="8">
        <v>0</v>
      </c>
      <c r="CI370" s="8">
        <v>0</v>
      </c>
      <c r="CJ370" s="8">
        <v>0.48309178743961351</v>
      </c>
      <c r="CK370" s="8">
        <v>2.8985507246376812</v>
      </c>
      <c r="CL370" s="8">
        <v>0</v>
      </c>
      <c r="CM370" s="12">
        <v>1.024</v>
      </c>
      <c r="CN370" s="13">
        <v>2262</v>
      </c>
      <c r="CO370" s="14">
        <v>35.4</v>
      </c>
      <c r="CP370" s="14">
        <v>105.7</v>
      </c>
      <c r="CQ370" s="14">
        <v>36.4</v>
      </c>
      <c r="CR370" s="16"/>
      <c r="CS370" s="14">
        <v>23.3</v>
      </c>
    </row>
    <row r="371" spans="1:97" x14ac:dyDescent="0.4">
      <c r="A371" s="8">
        <v>0</v>
      </c>
      <c r="B371" s="8">
        <v>0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65.700483091787447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8">
        <v>0</v>
      </c>
      <c r="AX371" s="8">
        <v>0</v>
      </c>
      <c r="AY371" s="8">
        <v>0</v>
      </c>
      <c r="AZ371" s="8">
        <v>19.323671497584542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8">
        <v>0</v>
      </c>
      <c r="BJ371" s="8">
        <v>0</v>
      </c>
      <c r="BK371" s="8">
        <v>0</v>
      </c>
      <c r="BL371" s="8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1.932367149758454</v>
      </c>
      <c r="BR371" s="8">
        <v>0</v>
      </c>
      <c r="BS371" s="8">
        <v>0</v>
      </c>
      <c r="BT371" s="8">
        <v>0</v>
      </c>
      <c r="BU371" s="8">
        <v>0</v>
      </c>
      <c r="BV371" s="8">
        <v>0</v>
      </c>
      <c r="BW371" s="8">
        <v>0</v>
      </c>
      <c r="BX371" s="8">
        <v>9.6618357487922708</v>
      </c>
      <c r="BY371" s="8">
        <v>0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>
        <v>0</v>
      </c>
      <c r="CG371" s="8">
        <v>0</v>
      </c>
      <c r="CH371" s="8">
        <v>0</v>
      </c>
      <c r="CI371" s="8">
        <v>0</v>
      </c>
      <c r="CJ371" s="8">
        <v>0.48309178743961351</v>
      </c>
      <c r="CK371" s="8">
        <v>2.8985507246376812</v>
      </c>
      <c r="CL371" s="8">
        <v>0</v>
      </c>
      <c r="CM371" s="12">
        <v>1.022</v>
      </c>
      <c r="CN371" s="13">
        <v>2310</v>
      </c>
      <c r="CO371" s="14">
        <v>36.200000000000003</v>
      </c>
      <c r="CP371" s="14">
        <v>104.9</v>
      </c>
      <c r="CQ371" s="14">
        <v>5</v>
      </c>
      <c r="CR371" s="16"/>
      <c r="CS371" s="14">
        <v>23.8</v>
      </c>
    </row>
    <row r="372" spans="1:97" x14ac:dyDescent="0.4">
      <c r="A372" s="8">
        <v>0</v>
      </c>
      <c r="B372" s="8">
        <v>0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65.700483091787447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8">
        <v>0</v>
      </c>
      <c r="AX372" s="8">
        <v>0</v>
      </c>
      <c r="AY372" s="8">
        <v>0</v>
      </c>
      <c r="AZ372" s="8">
        <v>19.323671497584542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8">
        <v>0</v>
      </c>
      <c r="BJ372" s="8">
        <v>0</v>
      </c>
      <c r="BK372" s="8">
        <v>0</v>
      </c>
      <c r="BL372" s="8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1.932367149758454</v>
      </c>
      <c r="BR372" s="8">
        <v>0</v>
      </c>
      <c r="BS372" s="8">
        <v>0</v>
      </c>
      <c r="BT372" s="8">
        <v>0</v>
      </c>
      <c r="BU372" s="8">
        <v>0</v>
      </c>
      <c r="BV372" s="8">
        <v>0</v>
      </c>
      <c r="BW372" s="8">
        <v>0</v>
      </c>
      <c r="BX372" s="8">
        <v>9.6618357487922708</v>
      </c>
      <c r="BY372" s="8">
        <v>0</v>
      </c>
      <c r="BZ372" s="8">
        <v>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>
        <v>0</v>
      </c>
      <c r="CG372" s="8">
        <v>0</v>
      </c>
      <c r="CH372" s="8">
        <v>0</v>
      </c>
      <c r="CI372" s="8">
        <v>0</v>
      </c>
      <c r="CJ372" s="8">
        <v>0.48309178743961351</v>
      </c>
      <c r="CK372" s="8">
        <v>2.8985507246376812</v>
      </c>
      <c r="CL372" s="8">
        <v>0</v>
      </c>
      <c r="CM372" s="12">
        <v>1.0249999999999999</v>
      </c>
      <c r="CN372" s="13">
        <v>2320</v>
      </c>
      <c r="CO372" s="14">
        <v>35.9</v>
      </c>
      <c r="CP372" s="14">
        <v>103.9</v>
      </c>
      <c r="CQ372" s="14">
        <v>27.6</v>
      </c>
      <c r="CR372" s="16"/>
      <c r="CS372" s="14">
        <v>23.6</v>
      </c>
    </row>
    <row r="373" spans="1:97" x14ac:dyDescent="0.4">
      <c r="A373" s="8">
        <v>0</v>
      </c>
      <c r="B373" s="8">
        <v>0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43.03178484107579</v>
      </c>
      <c r="AC373" s="8">
        <v>0</v>
      </c>
      <c r="AD373" s="8">
        <v>33.251833740831295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8">
        <v>21.515892420537895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  <c r="BK373" s="8">
        <v>0</v>
      </c>
      <c r="BL373" s="8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8">
        <v>0</v>
      </c>
      <c r="BT373" s="8">
        <v>0</v>
      </c>
      <c r="BU373" s="8">
        <v>0</v>
      </c>
      <c r="BV373" s="8">
        <v>0</v>
      </c>
      <c r="BW373" s="8">
        <v>0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1.9559902200488997</v>
      </c>
      <c r="CE373" s="8">
        <v>0</v>
      </c>
      <c r="CF373" s="8">
        <v>0.14669926650366746</v>
      </c>
      <c r="CG373" s="8">
        <v>0</v>
      </c>
      <c r="CH373" s="8">
        <v>0</v>
      </c>
      <c r="CI373" s="8">
        <v>9.7799511002444994E-2</v>
      </c>
      <c r="CJ373" s="8">
        <v>0</v>
      </c>
      <c r="CK373" s="8">
        <v>0</v>
      </c>
      <c r="CL373" s="8">
        <v>0</v>
      </c>
      <c r="CM373" s="12">
        <v>1.0289999999999999</v>
      </c>
      <c r="CN373" s="13">
        <v>2072</v>
      </c>
      <c r="CO373" s="14">
        <v>32.700000000000003</v>
      </c>
      <c r="CP373" s="14">
        <v>107</v>
      </c>
      <c r="CQ373" s="14">
        <v>4.9000000000000004</v>
      </c>
      <c r="CR373" s="16"/>
      <c r="CS373" s="14">
        <v>21.1</v>
      </c>
    </row>
    <row r="374" spans="1:97" x14ac:dyDescent="0.4">
      <c r="A374" s="8">
        <v>0</v>
      </c>
      <c r="B374" s="8">
        <v>0</v>
      </c>
      <c r="C374" s="8">
        <v>0</v>
      </c>
      <c r="D374" s="8">
        <v>65.384615384615387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10.576923076923077</v>
      </c>
      <c r="AT374" s="8">
        <v>0</v>
      </c>
      <c r="AU374" s="8">
        <v>20.192307692307693</v>
      </c>
      <c r="AV374" s="8">
        <v>0</v>
      </c>
      <c r="AW374" s="8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8">
        <v>0</v>
      </c>
      <c r="BJ374" s="8">
        <v>0</v>
      </c>
      <c r="BK374" s="8">
        <v>0</v>
      </c>
      <c r="BL374" s="8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8">
        <v>0</v>
      </c>
      <c r="BT374" s="8">
        <v>0</v>
      </c>
      <c r="BU374" s="8">
        <v>0</v>
      </c>
      <c r="BV374" s="8">
        <v>0</v>
      </c>
      <c r="BW374" s="8">
        <v>0</v>
      </c>
      <c r="BX374" s="8">
        <v>0</v>
      </c>
      <c r="BY374" s="8">
        <v>0</v>
      </c>
      <c r="BZ374" s="8">
        <v>0</v>
      </c>
      <c r="CA374" s="8">
        <v>0</v>
      </c>
      <c r="CB374" s="8">
        <v>0</v>
      </c>
      <c r="CC374" s="8">
        <v>0</v>
      </c>
      <c r="CD374" s="8">
        <v>1.9230769230769231</v>
      </c>
      <c r="CE374" s="8">
        <v>0</v>
      </c>
      <c r="CF374" s="8">
        <v>0</v>
      </c>
      <c r="CG374" s="8">
        <v>0</v>
      </c>
      <c r="CH374" s="8">
        <v>1.9230769230769231</v>
      </c>
      <c r="CI374" s="8">
        <v>0</v>
      </c>
      <c r="CJ374" s="8">
        <v>0</v>
      </c>
      <c r="CK374" s="8">
        <v>0</v>
      </c>
      <c r="CL374" s="8">
        <v>0</v>
      </c>
      <c r="CM374" s="12">
        <v>1.1379999999999999</v>
      </c>
      <c r="CN374" s="13">
        <v>5562</v>
      </c>
      <c r="CO374" s="14">
        <v>82.9</v>
      </c>
      <c r="CP374" s="14">
        <v>156.4</v>
      </c>
      <c r="CQ374" s="14">
        <v>5.2</v>
      </c>
      <c r="CR374" s="16"/>
      <c r="CS374" s="14">
        <v>56.7</v>
      </c>
    </row>
    <row r="375" spans="1:97" s="3" customFormat="1" x14ac:dyDescent="0.4">
      <c r="A375" s="8">
        <v>0</v>
      </c>
      <c r="B375" s="8">
        <v>0</v>
      </c>
      <c r="C375" s="8">
        <v>0</v>
      </c>
      <c r="D375" s="8">
        <v>0</v>
      </c>
      <c r="E375" s="8">
        <v>0</v>
      </c>
      <c r="F375" s="8">
        <v>87.976539589442808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9.7751710654936463</v>
      </c>
      <c r="BU375" s="8">
        <v>0</v>
      </c>
      <c r="BV375" s="8">
        <v>0</v>
      </c>
      <c r="BW375" s="8">
        <v>0</v>
      </c>
      <c r="BX375" s="8">
        <v>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1.9550342130987293</v>
      </c>
      <c r="CE375" s="8">
        <v>0</v>
      </c>
      <c r="CF375" s="8">
        <v>0</v>
      </c>
      <c r="CG375" s="8">
        <v>0</v>
      </c>
      <c r="CH375" s="8">
        <v>0</v>
      </c>
      <c r="CI375" s="8">
        <v>0</v>
      </c>
      <c r="CJ375" s="8">
        <v>0.2932551319648094</v>
      </c>
      <c r="CK375" s="8">
        <v>0</v>
      </c>
      <c r="CL375" s="8">
        <v>0</v>
      </c>
      <c r="CM375" s="21">
        <v>0.89700000000000002</v>
      </c>
      <c r="CN375" s="13">
        <v>1093</v>
      </c>
      <c r="CO375" s="14">
        <v>28.7</v>
      </c>
      <c r="CP375" s="14">
        <v>80.400000000000006</v>
      </c>
      <c r="CQ375" s="14">
        <v>13</v>
      </c>
      <c r="CR375" s="18">
        <v>7.56</v>
      </c>
      <c r="CS375" s="14">
        <v>22.6</v>
      </c>
    </row>
    <row r="376" spans="1:97" x14ac:dyDescent="0.4">
      <c r="A376" s="8">
        <v>0</v>
      </c>
      <c r="B376" s="8">
        <v>0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5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8">
        <v>55.000000000000007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8">
        <v>0</v>
      </c>
      <c r="AX376" s="8">
        <v>0</v>
      </c>
      <c r="AY376" s="8">
        <v>0</v>
      </c>
      <c r="AZ376" s="8">
        <v>0</v>
      </c>
      <c r="BA376" s="8">
        <v>21.5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8">
        <v>0</v>
      </c>
      <c r="BJ376" s="8">
        <v>0</v>
      </c>
      <c r="BK376" s="8">
        <v>0</v>
      </c>
      <c r="BL376" s="8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8">
        <v>0</v>
      </c>
      <c r="BT376" s="8">
        <v>0</v>
      </c>
      <c r="BU376" s="8">
        <v>0</v>
      </c>
      <c r="BV376" s="8">
        <v>0</v>
      </c>
      <c r="BW376" s="8">
        <v>0</v>
      </c>
      <c r="BX376" s="8">
        <v>17</v>
      </c>
      <c r="BY376" s="8">
        <v>0</v>
      </c>
      <c r="BZ376" s="8">
        <v>0</v>
      </c>
      <c r="CA376" s="8">
        <v>0</v>
      </c>
      <c r="CB376" s="8">
        <v>0</v>
      </c>
      <c r="CC376" s="8">
        <v>0</v>
      </c>
      <c r="CD376" s="8">
        <v>1.5</v>
      </c>
      <c r="CE376" s="8">
        <v>0</v>
      </c>
      <c r="CF376" s="8">
        <v>0</v>
      </c>
      <c r="CG376" s="8">
        <v>0</v>
      </c>
      <c r="CH376" s="8">
        <v>0</v>
      </c>
      <c r="CI376" s="8">
        <v>0</v>
      </c>
      <c r="CJ376" s="8">
        <v>0</v>
      </c>
      <c r="CK376" s="8">
        <v>0</v>
      </c>
      <c r="CL376" s="8">
        <v>0</v>
      </c>
      <c r="CM376" s="12">
        <v>1.0389999999999999</v>
      </c>
      <c r="CN376" s="13">
        <v>1480</v>
      </c>
      <c r="CO376" s="14">
        <v>24.3</v>
      </c>
      <c r="CP376" s="14">
        <v>94.3</v>
      </c>
      <c r="CQ376" s="14">
        <v>4.5</v>
      </c>
      <c r="CR376" s="13">
        <v>25.9</v>
      </c>
      <c r="CS376" s="14">
        <v>17.600000000000001</v>
      </c>
    </row>
    <row r="377" spans="1:97" x14ac:dyDescent="0.4">
      <c r="A377" s="8">
        <v>0</v>
      </c>
      <c r="B377" s="8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15.18987341772152</v>
      </c>
      <c r="AE377" s="8">
        <v>0</v>
      </c>
      <c r="AF377" s="8">
        <v>0</v>
      </c>
      <c r="AG377" s="8">
        <v>0</v>
      </c>
      <c r="AH377" s="8">
        <v>45.11392405063291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18.734177215189874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9.113924050632912</v>
      </c>
      <c r="BU377" s="8">
        <v>0</v>
      </c>
      <c r="BV377" s="8">
        <v>0</v>
      </c>
      <c r="BW377" s="8">
        <v>0</v>
      </c>
      <c r="BX377" s="8">
        <v>10.126582278481013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1.5189873417721518</v>
      </c>
      <c r="CE377" s="8">
        <v>0</v>
      </c>
      <c r="CF377" s="8">
        <v>0</v>
      </c>
      <c r="CG377" s="8">
        <v>0</v>
      </c>
      <c r="CH377" s="8">
        <v>0</v>
      </c>
      <c r="CI377" s="8">
        <v>0.20253164556962028</v>
      </c>
      <c r="CJ377" s="8">
        <v>0</v>
      </c>
      <c r="CK377" s="8">
        <v>0</v>
      </c>
      <c r="CL377" s="8">
        <v>0</v>
      </c>
      <c r="CM377" s="12">
        <v>1.0189999999999999</v>
      </c>
      <c r="CN377" s="13">
        <v>1788</v>
      </c>
      <c r="CO377" s="14">
        <v>30.2</v>
      </c>
      <c r="CP377" s="14">
        <v>93</v>
      </c>
      <c r="CQ377" s="14">
        <v>4.4000000000000004</v>
      </c>
      <c r="CR377" s="13">
        <v>31.74</v>
      </c>
      <c r="CS377" s="14">
        <v>20.7</v>
      </c>
    </row>
    <row r="378" spans="1:97" x14ac:dyDescent="0.4">
      <c r="A378" s="8">
        <v>0</v>
      </c>
      <c r="B378" s="8">
        <v>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58.708414872798429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8">
        <v>0</v>
      </c>
      <c r="AX378" s="8">
        <v>0</v>
      </c>
      <c r="AY378" s="8">
        <v>19.569471624266143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8">
        <v>0</v>
      </c>
      <c r="BJ378" s="8">
        <v>0</v>
      </c>
      <c r="BK378" s="8">
        <v>0</v>
      </c>
      <c r="BL378" s="8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1.9569471624266144</v>
      </c>
      <c r="BR378" s="8">
        <v>0</v>
      </c>
      <c r="BS378" s="8">
        <v>0</v>
      </c>
      <c r="BT378" s="8">
        <v>12.720156555772993</v>
      </c>
      <c r="BU378" s="8">
        <v>0</v>
      </c>
      <c r="BV378" s="8">
        <v>0</v>
      </c>
      <c r="BW378" s="8">
        <v>0</v>
      </c>
      <c r="BX378" s="8">
        <v>4.8923679060665357</v>
      </c>
      <c r="BY378" s="8">
        <v>0</v>
      </c>
      <c r="BZ378" s="8">
        <v>0</v>
      </c>
      <c r="CA378" s="8">
        <v>0</v>
      </c>
      <c r="CB378" s="8">
        <v>0</v>
      </c>
      <c r="CC378" s="8">
        <v>0</v>
      </c>
      <c r="CD378" s="8">
        <v>1.9569471624266144</v>
      </c>
      <c r="CE378" s="8">
        <v>0</v>
      </c>
      <c r="CF378" s="8">
        <v>0.19569471624266144</v>
      </c>
      <c r="CG378" s="8">
        <v>0</v>
      </c>
      <c r="CH378" s="8">
        <v>0</v>
      </c>
      <c r="CI378" s="8">
        <v>0</v>
      </c>
      <c r="CJ378" s="8">
        <v>0</v>
      </c>
      <c r="CK378" s="8">
        <v>0</v>
      </c>
      <c r="CL378" s="8">
        <v>0</v>
      </c>
      <c r="CM378" s="12">
        <v>1.03</v>
      </c>
      <c r="CN378" s="13">
        <v>1927</v>
      </c>
      <c r="CO378" s="14">
        <v>31.5</v>
      </c>
      <c r="CP378" s="14">
        <v>101.7</v>
      </c>
      <c r="CQ378" s="14">
        <v>4.9000000000000004</v>
      </c>
      <c r="CR378" s="13">
        <v>28.28</v>
      </c>
      <c r="CS378" s="14">
        <v>20.9</v>
      </c>
    </row>
    <row r="379" spans="1:97" x14ac:dyDescent="0.4">
      <c r="A379" s="8">
        <v>0</v>
      </c>
      <c r="B379" s="8">
        <v>0</v>
      </c>
      <c r="C379" s="8">
        <v>0</v>
      </c>
      <c r="D379" s="8">
        <v>0</v>
      </c>
      <c r="E379" s="8">
        <v>0</v>
      </c>
      <c r="F379" s="8">
        <v>6.5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35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28.000000000000004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23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6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1.5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12">
        <v>1.0529999999999999</v>
      </c>
      <c r="CN379" s="13">
        <v>2082</v>
      </c>
      <c r="CO379" s="14">
        <v>31.1</v>
      </c>
      <c r="CP379" s="14">
        <v>109.3</v>
      </c>
      <c r="CQ379" s="14">
        <v>6.4</v>
      </c>
      <c r="CR379" s="13">
        <v>30.49</v>
      </c>
      <c r="CS379" s="14">
        <v>20.3</v>
      </c>
    </row>
    <row r="380" spans="1:97" x14ac:dyDescent="0.4">
      <c r="A380" s="8">
        <v>0</v>
      </c>
      <c r="B380" s="8">
        <v>0</v>
      </c>
      <c r="C380" s="8">
        <v>0</v>
      </c>
      <c r="D380" s="8">
        <v>0</v>
      </c>
      <c r="E380" s="8">
        <v>0</v>
      </c>
      <c r="F380" s="8">
        <v>20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40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8">
        <v>0</v>
      </c>
      <c r="AX380" s="8">
        <v>0</v>
      </c>
      <c r="AY380" s="8">
        <v>0</v>
      </c>
      <c r="AZ380" s="8">
        <v>0</v>
      </c>
      <c r="BA380" s="8">
        <v>21.5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8">
        <v>0</v>
      </c>
      <c r="BJ380" s="8">
        <v>0</v>
      </c>
      <c r="BK380" s="8">
        <v>0</v>
      </c>
      <c r="BL380" s="8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8">
        <v>0</v>
      </c>
      <c r="BT380" s="8">
        <v>0</v>
      </c>
      <c r="BU380" s="8">
        <v>0</v>
      </c>
      <c r="BV380" s="8">
        <v>0</v>
      </c>
      <c r="BW380" s="8">
        <v>0</v>
      </c>
      <c r="BX380" s="8">
        <v>17</v>
      </c>
      <c r="BY380" s="8">
        <v>0</v>
      </c>
      <c r="BZ380" s="8">
        <v>0</v>
      </c>
      <c r="CA380" s="8">
        <v>0</v>
      </c>
      <c r="CB380" s="8">
        <v>0</v>
      </c>
      <c r="CC380" s="8">
        <v>0</v>
      </c>
      <c r="CD380" s="8">
        <v>1.5</v>
      </c>
      <c r="CE380" s="8">
        <v>0</v>
      </c>
      <c r="CF380" s="8">
        <v>0</v>
      </c>
      <c r="CG380" s="8">
        <v>0</v>
      </c>
      <c r="CH380" s="8">
        <v>0</v>
      </c>
      <c r="CI380" s="8">
        <v>0</v>
      </c>
      <c r="CJ380" s="8">
        <v>0</v>
      </c>
      <c r="CK380" s="8">
        <v>0</v>
      </c>
      <c r="CL380" s="8">
        <v>0</v>
      </c>
      <c r="CM380" s="12">
        <v>1.04</v>
      </c>
      <c r="CN380" s="13">
        <v>1853</v>
      </c>
      <c r="CO380" s="14">
        <v>30</v>
      </c>
      <c r="CP380" s="14">
        <v>103.3</v>
      </c>
      <c r="CQ380" s="14">
        <v>14.3</v>
      </c>
      <c r="CR380" s="13">
        <v>30.62</v>
      </c>
      <c r="CS380" s="14">
        <v>21.2</v>
      </c>
    </row>
    <row r="381" spans="1:97" s="7" customFormat="1" x14ac:dyDescent="0.4">
      <c r="A381" s="8">
        <v>0</v>
      </c>
      <c r="B381" s="8">
        <v>0</v>
      </c>
      <c r="C381" s="8">
        <v>0</v>
      </c>
      <c r="D381" s="8">
        <v>0</v>
      </c>
      <c r="E381" s="8">
        <v>0</v>
      </c>
      <c r="F381" s="8">
        <v>4.9019607843137258</v>
      </c>
      <c r="G381" s="8">
        <v>0</v>
      </c>
      <c r="H381" s="8">
        <v>78.431372549019613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11.76470588235294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8">
        <v>0</v>
      </c>
      <c r="BT381" s="8">
        <v>0</v>
      </c>
      <c r="BU381" s="8">
        <v>0</v>
      </c>
      <c r="BV381" s="8">
        <v>0</v>
      </c>
      <c r="BW381" s="8">
        <v>0</v>
      </c>
      <c r="BX381" s="8">
        <v>2.9411764705882351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1.9607843137254901</v>
      </c>
      <c r="CE381" s="8">
        <v>0</v>
      </c>
      <c r="CF381" s="8">
        <v>0</v>
      </c>
      <c r="CG381" s="8">
        <v>0</v>
      </c>
      <c r="CH381" s="8">
        <v>0</v>
      </c>
      <c r="CI381" s="8">
        <v>0</v>
      </c>
      <c r="CJ381" s="8">
        <v>0</v>
      </c>
      <c r="CK381" s="8">
        <v>0</v>
      </c>
      <c r="CL381" s="8">
        <v>0</v>
      </c>
      <c r="CM381" s="12">
        <v>0.97299999999999998</v>
      </c>
      <c r="CN381" s="13">
        <v>2234</v>
      </c>
      <c r="CO381" s="14">
        <v>40.5</v>
      </c>
      <c r="CP381" s="14">
        <v>110.4</v>
      </c>
      <c r="CQ381" s="14">
        <v>3</v>
      </c>
      <c r="CR381" s="16"/>
      <c r="CS381" s="14">
        <v>3.7</v>
      </c>
    </row>
    <row r="382" spans="1:97" s="7" customFormat="1" x14ac:dyDescent="0.4">
      <c r="A382" s="8">
        <v>0</v>
      </c>
      <c r="B382" s="8">
        <v>0</v>
      </c>
      <c r="C382" s="8">
        <v>0</v>
      </c>
      <c r="D382" s="8">
        <v>0</v>
      </c>
      <c r="E382" s="8">
        <v>0</v>
      </c>
      <c r="F382" s="8">
        <v>5.8823529411764701</v>
      </c>
      <c r="G382" s="8">
        <v>0</v>
      </c>
      <c r="H382" s="8">
        <v>78.431372549019613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8">
        <v>0</v>
      </c>
      <c r="AX382" s="8">
        <v>11.76470588235294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8">
        <v>0</v>
      </c>
      <c r="BJ382" s="8">
        <v>0</v>
      </c>
      <c r="BK382" s="8">
        <v>0</v>
      </c>
      <c r="BL382" s="8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8">
        <v>0</v>
      </c>
      <c r="BT382" s="8">
        <v>0</v>
      </c>
      <c r="BU382" s="8">
        <v>0</v>
      </c>
      <c r="BV382" s="8">
        <v>0</v>
      </c>
      <c r="BW382" s="8">
        <v>0</v>
      </c>
      <c r="BX382" s="8">
        <v>1.9607843137254901</v>
      </c>
      <c r="BY382" s="8">
        <v>0</v>
      </c>
      <c r="BZ382" s="8">
        <v>0</v>
      </c>
      <c r="CA382" s="8">
        <v>0</v>
      </c>
      <c r="CB382" s="8">
        <v>0</v>
      </c>
      <c r="CC382" s="8">
        <v>0</v>
      </c>
      <c r="CD382" s="8">
        <v>1.9607843137254901</v>
      </c>
      <c r="CE382" s="8">
        <v>0</v>
      </c>
      <c r="CF382" s="8">
        <v>0</v>
      </c>
      <c r="CG382" s="8">
        <v>0</v>
      </c>
      <c r="CH382" s="8">
        <v>0</v>
      </c>
      <c r="CI382" s="8">
        <v>0</v>
      </c>
      <c r="CJ382" s="8">
        <v>0</v>
      </c>
      <c r="CK382" s="8">
        <v>0</v>
      </c>
      <c r="CL382" s="8">
        <v>0</v>
      </c>
      <c r="CM382" s="12">
        <v>0.97399999999999998</v>
      </c>
      <c r="CN382" s="13">
        <v>2209</v>
      </c>
      <c r="CO382" s="14">
        <v>40.799999999999997</v>
      </c>
      <c r="CP382" s="14">
        <v>106.8</v>
      </c>
      <c r="CQ382" s="14">
        <v>3.3</v>
      </c>
      <c r="CR382" s="16"/>
      <c r="CS382" s="14">
        <v>3.6</v>
      </c>
    </row>
    <row r="383" spans="1:97" s="7" customFormat="1" x14ac:dyDescent="0.4">
      <c r="A383" s="8">
        <v>0</v>
      </c>
      <c r="B383" s="8">
        <v>0</v>
      </c>
      <c r="C383" s="8">
        <v>0</v>
      </c>
      <c r="D383" s="8">
        <v>0</v>
      </c>
      <c r="E383" s="8">
        <v>0</v>
      </c>
      <c r="F383" s="8">
        <v>6.8627450980392162</v>
      </c>
      <c r="G383" s="8">
        <v>0</v>
      </c>
      <c r="H383" s="8">
        <v>78.431372549019613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8">
        <v>0</v>
      </c>
      <c r="AX383" s="8">
        <v>11.76470588235294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0</v>
      </c>
      <c r="BK383" s="8">
        <v>0</v>
      </c>
      <c r="BL383" s="8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8">
        <v>0</v>
      </c>
      <c r="BT383" s="8">
        <v>0</v>
      </c>
      <c r="BU383" s="8">
        <v>0</v>
      </c>
      <c r="BV383" s="8">
        <v>0</v>
      </c>
      <c r="BW383" s="8">
        <v>0</v>
      </c>
      <c r="BX383" s="8">
        <v>0.98039215686274506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1.9607843137254901</v>
      </c>
      <c r="CE383" s="8">
        <v>0</v>
      </c>
      <c r="CF383" s="8">
        <v>0</v>
      </c>
      <c r="CG383" s="8">
        <v>0</v>
      </c>
      <c r="CH383" s="8">
        <v>0</v>
      </c>
      <c r="CI383" s="8">
        <v>0</v>
      </c>
      <c r="CJ383" s="8">
        <v>0</v>
      </c>
      <c r="CK383" s="8">
        <v>0</v>
      </c>
      <c r="CL383" s="8">
        <v>0</v>
      </c>
      <c r="CM383" s="12">
        <v>0.97</v>
      </c>
      <c r="CN383" s="13">
        <v>2232</v>
      </c>
      <c r="CO383" s="14">
        <v>41.4</v>
      </c>
      <c r="CP383" s="14">
        <v>110.8</v>
      </c>
      <c r="CQ383" s="14">
        <v>4.2</v>
      </c>
      <c r="CR383" s="16"/>
      <c r="CS383" s="14">
        <v>3.5</v>
      </c>
    </row>
    <row r="384" spans="1:97" x14ac:dyDescent="0.4">
      <c r="A384" s="8">
        <v>0</v>
      </c>
      <c r="B384" s="8">
        <v>0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45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50</v>
      </c>
      <c r="AT384" s="8">
        <v>0</v>
      </c>
      <c r="AU384" s="8">
        <v>0</v>
      </c>
      <c r="AV384" s="8">
        <v>0</v>
      </c>
      <c r="AW384" s="8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0</v>
      </c>
      <c r="BK384" s="8">
        <v>0</v>
      </c>
      <c r="BL384" s="8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8">
        <v>0</v>
      </c>
      <c r="BT384" s="8">
        <v>0</v>
      </c>
      <c r="BU384" s="8">
        <v>0</v>
      </c>
      <c r="BV384" s="8">
        <v>0</v>
      </c>
      <c r="BW384" s="8">
        <v>0</v>
      </c>
      <c r="BX384" s="8">
        <v>0</v>
      </c>
      <c r="BY384" s="8">
        <v>0</v>
      </c>
      <c r="BZ384" s="8">
        <v>0</v>
      </c>
      <c r="CA384" s="8">
        <v>0</v>
      </c>
      <c r="CB384" s="8">
        <v>0</v>
      </c>
      <c r="CC384" s="8">
        <v>0</v>
      </c>
      <c r="CD384" s="8">
        <v>2</v>
      </c>
      <c r="CE384" s="8">
        <v>0</v>
      </c>
      <c r="CF384" s="8">
        <v>0</v>
      </c>
      <c r="CG384" s="8">
        <v>0</v>
      </c>
      <c r="CH384" s="8">
        <v>3</v>
      </c>
      <c r="CI384" s="8">
        <v>0</v>
      </c>
      <c r="CJ384" s="8">
        <v>0</v>
      </c>
      <c r="CK384" s="8">
        <v>0</v>
      </c>
      <c r="CL384" s="8">
        <v>0</v>
      </c>
      <c r="CM384" s="12">
        <v>1.3380000000000001</v>
      </c>
      <c r="CN384" s="13">
        <v>11925</v>
      </c>
      <c r="CO384" s="14">
        <v>194.5</v>
      </c>
      <c r="CP384" s="14">
        <v>157.4</v>
      </c>
      <c r="CQ384" s="20"/>
      <c r="CR384" s="13">
        <v>4.8</v>
      </c>
      <c r="CS384" s="14">
        <v>143.6</v>
      </c>
    </row>
    <row r="385" spans="1:97" x14ac:dyDescent="0.4">
      <c r="A385" s="8">
        <v>0</v>
      </c>
      <c r="B385" s="8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47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50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0</v>
      </c>
      <c r="BK385" s="8">
        <v>0</v>
      </c>
      <c r="BL385" s="8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8">
        <v>0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>
        <v>0</v>
      </c>
      <c r="CG385" s="8">
        <v>0</v>
      </c>
      <c r="CH385" s="8">
        <v>3</v>
      </c>
      <c r="CI385" s="8">
        <v>0</v>
      </c>
      <c r="CJ385" s="8">
        <v>0</v>
      </c>
      <c r="CK385" s="8">
        <v>0</v>
      </c>
      <c r="CL385" s="8">
        <v>0</v>
      </c>
      <c r="CM385" s="12">
        <v>1.3260000000000001</v>
      </c>
      <c r="CN385" s="13">
        <v>11999</v>
      </c>
      <c r="CO385" s="14">
        <v>198.1</v>
      </c>
      <c r="CP385" s="14">
        <v>157.6</v>
      </c>
      <c r="CQ385" s="20"/>
      <c r="CR385" s="13">
        <v>4.2</v>
      </c>
      <c r="CS385" s="14">
        <v>147.30000000000001</v>
      </c>
    </row>
    <row r="386" spans="1:97" x14ac:dyDescent="0.4">
      <c r="A386" s="8">
        <v>0</v>
      </c>
      <c r="B386" s="8">
        <v>0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47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50</v>
      </c>
      <c r="AT386" s="8">
        <v>0</v>
      </c>
      <c r="AU386" s="8">
        <v>0</v>
      </c>
      <c r="AV386" s="8">
        <v>0</v>
      </c>
      <c r="AW386" s="8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8">
        <v>0</v>
      </c>
      <c r="BJ386" s="8">
        <v>0</v>
      </c>
      <c r="BK386" s="8">
        <v>0</v>
      </c>
      <c r="BL386" s="8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8">
        <v>0</v>
      </c>
      <c r="BT386" s="8">
        <v>0</v>
      </c>
      <c r="BU386" s="8">
        <v>0</v>
      </c>
      <c r="BV386" s="8">
        <v>0</v>
      </c>
      <c r="BW386" s="8">
        <v>0</v>
      </c>
      <c r="BX386" s="8">
        <v>0</v>
      </c>
      <c r="BY386" s="8">
        <v>0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>
        <v>0</v>
      </c>
      <c r="CG386" s="8">
        <v>0</v>
      </c>
      <c r="CH386" s="8">
        <v>3</v>
      </c>
      <c r="CI386" s="8">
        <v>0</v>
      </c>
      <c r="CJ386" s="8">
        <v>0</v>
      </c>
      <c r="CK386" s="8">
        <v>0</v>
      </c>
      <c r="CL386" s="8">
        <v>0</v>
      </c>
      <c r="CM386" s="12">
        <v>1.323</v>
      </c>
      <c r="CN386" s="13">
        <v>11711</v>
      </c>
      <c r="CO386" s="14">
        <v>196.4</v>
      </c>
      <c r="CP386" s="14">
        <v>156.19999999999999</v>
      </c>
      <c r="CQ386" s="17"/>
      <c r="CR386" s="13">
        <v>4.0999999999999996</v>
      </c>
      <c r="CS386" s="14">
        <v>148</v>
      </c>
    </row>
    <row r="387" spans="1:97" x14ac:dyDescent="0.4">
      <c r="A387" s="8">
        <v>0</v>
      </c>
      <c r="B387" s="8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45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50</v>
      </c>
      <c r="AT387" s="8">
        <v>0</v>
      </c>
      <c r="AU387" s="8">
        <v>0</v>
      </c>
      <c r="AV387" s="8">
        <v>0</v>
      </c>
      <c r="AW387" s="8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0</v>
      </c>
      <c r="BY387" s="8">
        <v>0</v>
      </c>
      <c r="BZ387" s="8">
        <v>0</v>
      </c>
      <c r="CA387" s="8">
        <v>0</v>
      </c>
      <c r="CB387" s="8">
        <v>0</v>
      </c>
      <c r="CC387" s="8">
        <v>0</v>
      </c>
      <c r="CD387" s="8">
        <v>2</v>
      </c>
      <c r="CE387" s="8">
        <v>0</v>
      </c>
      <c r="CF387" s="8">
        <v>0</v>
      </c>
      <c r="CG387" s="8">
        <v>0</v>
      </c>
      <c r="CH387" s="8">
        <v>3</v>
      </c>
      <c r="CI387" s="8">
        <v>0</v>
      </c>
      <c r="CJ387" s="8">
        <v>0</v>
      </c>
      <c r="CK387" s="8">
        <v>0</v>
      </c>
      <c r="CL387" s="8">
        <v>0</v>
      </c>
      <c r="CM387" s="12">
        <v>1.3360000000000001</v>
      </c>
      <c r="CN387" s="13">
        <v>11611</v>
      </c>
      <c r="CO387" s="14">
        <v>190.1</v>
      </c>
      <c r="CP387" s="14">
        <v>155.5</v>
      </c>
      <c r="CQ387" s="17"/>
      <c r="CR387" s="13">
        <v>5</v>
      </c>
      <c r="CS387" s="14">
        <v>140.80000000000001</v>
      </c>
    </row>
    <row r="388" spans="1:97" x14ac:dyDescent="0.4">
      <c r="A388" s="8">
        <v>0</v>
      </c>
      <c r="B388" s="8">
        <v>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50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50</v>
      </c>
      <c r="AT388" s="8">
        <v>0</v>
      </c>
      <c r="AU388" s="8">
        <v>0</v>
      </c>
      <c r="AV388" s="8">
        <v>0</v>
      </c>
      <c r="AW388" s="8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8">
        <v>0</v>
      </c>
      <c r="BJ388" s="8">
        <v>0</v>
      </c>
      <c r="BK388" s="8">
        <v>0</v>
      </c>
      <c r="BL388" s="8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8">
        <v>0</v>
      </c>
      <c r="BT388" s="8">
        <v>0</v>
      </c>
      <c r="BU388" s="8">
        <v>0</v>
      </c>
      <c r="BV388" s="8">
        <v>0</v>
      </c>
      <c r="BW388" s="8">
        <v>0</v>
      </c>
      <c r="BX388" s="8">
        <v>0</v>
      </c>
      <c r="BY388" s="8">
        <v>0</v>
      </c>
      <c r="BZ388" s="8">
        <v>0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>
        <v>0</v>
      </c>
      <c r="CG388" s="8">
        <v>0</v>
      </c>
      <c r="CH388" s="8">
        <v>0</v>
      </c>
      <c r="CI388" s="8">
        <v>0</v>
      </c>
      <c r="CJ388" s="8">
        <v>0</v>
      </c>
      <c r="CK388" s="8">
        <v>0</v>
      </c>
      <c r="CL388" s="8">
        <v>0</v>
      </c>
      <c r="CM388" s="12">
        <v>1.321</v>
      </c>
      <c r="CN388" s="13">
        <v>11175</v>
      </c>
      <c r="CO388" s="14">
        <v>113</v>
      </c>
      <c r="CP388" s="14">
        <v>159.69999999999999</v>
      </c>
      <c r="CQ388" s="14">
        <v>6.8</v>
      </c>
      <c r="CR388" s="16"/>
      <c r="CS388" s="14">
        <v>72.8</v>
      </c>
    </row>
    <row r="389" spans="1:97" x14ac:dyDescent="0.4">
      <c r="A389" s="8">
        <v>0</v>
      </c>
      <c r="B389" s="8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50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50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8">
        <v>0</v>
      </c>
      <c r="BT389" s="8">
        <v>0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0</v>
      </c>
      <c r="CK389" s="8">
        <v>0</v>
      </c>
      <c r="CL389" s="8">
        <v>0</v>
      </c>
      <c r="CM389" s="12">
        <v>1.327</v>
      </c>
      <c r="CN389" s="13">
        <v>11758</v>
      </c>
      <c r="CO389" s="14">
        <v>117.4</v>
      </c>
      <c r="CP389" s="14">
        <v>161</v>
      </c>
      <c r="CQ389" s="14">
        <v>6.5</v>
      </c>
      <c r="CR389" s="16"/>
      <c r="CS389" s="14">
        <v>75</v>
      </c>
    </row>
    <row r="390" spans="1:97" x14ac:dyDescent="0.4">
      <c r="A390" s="8">
        <v>0</v>
      </c>
      <c r="B390" s="8">
        <v>0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50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50</v>
      </c>
      <c r="AT390" s="8">
        <v>0</v>
      </c>
      <c r="AU390" s="8">
        <v>0</v>
      </c>
      <c r="AV390" s="8">
        <v>0</v>
      </c>
      <c r="AW390" s="8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0</v>
      </c>
      <c r="BK390" s="8">
        <v>0</v>
      </c>
      <c r="BL390" s="8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8">
        <v>0</v>
      </c>
      <c r="BT390" s="8">
        <v>0</v>
      </c>
      <c r="BU390" s="8">
        <v>0</v>
      </c>
      <c r="BV390" s="8">
        <v>0</v>
      </c>
      <c r="BW390" s="8">
        <v>0</v>
      </c>
      <c r="BX390" s="8">
        <v>0</v>
      </c>
      <c r="BY390" s="8">
        <v>0</v>
      </c>
      <c r="BZ390" s="8">
        <v>0</v>
      </c>
      <c r="CA390" s="8">
        <v>0</v>
      </c>
      <c r="CB390" s="8">
        <v>0</v>
      </c>
      <c r="CC390" s="8">
        <v>0</v>
      </c>
      <c r="CD390" s="8">
        <v>0</v>
      </c>
      <c r="CE390" s="8">
        <v>0</v>
      </c>
      <c r="CF390" s="8">
        <v>0</v>
      </c>
      <c r="CG390" s="8">
        <v>0</v>
      </c>
      <c r="CH390" s="8">
        <v>0</v>
      </c>
      <c r="CI390" s="8">
        <v>0</v>
      </c>
      <c r="CJ390" s="8">
        <v>0</v>
      </c>
      <c r="CK390" s="8">
        <v>0</v>
      </c>
      <c r="CL390" s="8">
        <v>0</v>
      </c>
      <c r="CM390" s="12">
        <v>1.329</v>
      </c>
      <c r="CN390" s="13">
        <v>11981</v>
      </c>
      <c r="CO390" s="14">
        <v>112.1</v>
      </c>
      <c r="CP390" s="14">
        <v>161.9</v>
      </c>
      <c r="CQ390" s="14">
        <v>7.9</v>
      </c>
      <c r="CR390" s="16"/>
      <c r="CS390" s="14">
        <v>74.5</v>
      </c>
    </row>
    <row r="391" spans="1:97" x14ac:dyDescent="0.4">
      <c r="A391" s="8">
        <v>0</v>
      </c>
      <c r="B391" s="8">
        <v>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37.810945273631837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59.701492537313428</v>
      </c>
      <c r="AT391" s="8">
        <v>0</v>
      </c>
      <c r="AU391" s="8">
        <v>0</v>
      </c>
      <c r="AV391" s="8">
        <v>0</v>
      </c>
      <c r="AW391" s="8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8">
        <v>0</v>
      </c>
      <c r="BH391" s="8">
        <v>0</v>
      </c>
      <c r="BI391" s="8">
        <v>0</v>
      </c>
      <c r="BJ391" s="8">
        <v>0</v>
      </c>
      <c r="BK391" s="8">
        <v>0</v>
      </c>
      <c r="BL391" s="8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0</v>
      </c>
      <c r="BS391" s="8">
        <v>0</v>
      </c>
      <c r="BT391" s="8">
        <v>0</v>
      </c>
      <c r="BU391" s="8">
        <v>0</v>
      </c>
      <c r="BV391" s="8">
        <v>0</v>
      </c>
      <c r="BW391" s="8">
        <v>0</v>
      </c>
      <c r="BX391" s="8">
        <v>0</v>
      </c>
      <c r="BY391" s="8">
        <v>0</v>
      </c>
      <c r="BZ391" s="8">
        <v>0</v>
      </c>
      <c r="CA391" s="8">
        <v>0</v>
      </c>
      <c r="CB391" s="8">
        <v>0</v>
      </c>
      <c r="CC391" s="8">
        <v>0</v>
      </c>
      <c r="CD391" s="8">
        <v>0.49751243781094528</v>
      </c>
      <c r="CE391" s="8">
        <v>0</v>
      </c>
      <c r="CF391" s="8">
        <v>0</v>
      </c>
      <c r="CG391" s="8">
        <v>0</v>
      </c>
      <c r="CH391" s="8">
        <v>1.9900497512437811</v>
      </c>
      <c r="CI391" s="8">
        <v>0</v>
      </c>
      <c r="CJ391" s="8">
        <v>0</v>
      </c>
      <c r="CK391" s="8">
        <v>0</v>
      </c>
      <c r="CL391" s="8">
        <v>0</v>
      </c>
      <c r="CM391" s="12">
        <v>1.478</v>
      </c>
      <c r="CN391" s="13">
        <v>14345</v>
      </c>
      <c r="CO391" s="14">
        <v>174</v>
      </c>
      <c r="CP391" s="14">
        <v>156.30000000000001</v>
      </c>
      <c r="CQ391" s="14">
        <v>8.8000000000000007</v>
      </c>
      <c r="CR391" s="16"/>
      <c r="CS391" s="14">
        <v>117.4</v>
      </c>
    </row>
    <row r="392" spans="1:97" x14ac:dyDescent="0.4">
      <c r="A392" s="8">
        <v>0</v>
      </c>
      <c r="B392" s="8">
        <v>0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100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8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8">
        <v>0</v>
      </c>
      <c r="BH392" s="8">
        <v>0</v>
      </c>
      <c r="BI392" s="8">
        <v>0</v>
      </c>
      <c r="BJ392" s="8">
        <v>0</v>
      </c>
      <c r="BK392" s="8">
        <v>0</v>
      </c>
      <c r="BL392" s="8">
        <v>0</v>
      </c>
      <c r="BM392" s="8">
        <v>0</v>
      </c>
      <c r="BN392" s="8">
        <v>0</v>
      </c>
      <c r="BO392" s="8">
        <v>0</v>
      </c>
      <c r="BP392" s="8">
        <v>0</v>
      </c>
      <c r="BQ392" s="8">
        <v>0</v>
      </c>
      <c r="BR392" s="8">
        <v>0</v>
      </c>
      <c r="BS392" s="8">
        <v>0</v>
      </c>
      <c r="BT392" s="8">
        <v>0</v>
      </c>
      <c r="BU392" s="8">
        <v>0</v>
      </c>
      <c r="BV392" s="8">
        <v>0</v>
      </c>
      <c r="BW392" s="8">
        <v>0</v>
      </c>
      <c r="BX392" s="8">
        <v>0</v>
      </c>
      <c r="BY392" s="8">
        <v>0</v>
      </c>
      <c r="BZ392" s="8">
        <v>0</v>
      </c>
      <c r="CA392" s="8">
        <v>0</v>
      </c>
      <c r="CB392" s="8">
        <v>0</v>
      </c>
      <c r="CC392" s="8">
        <v>0</v>
      </c>
      <c r="CD392" s="8">
        <v>0</v>
      </c>
      <c r="CE392" s="8">
        <v>0</v>
      </c>
      <c r="CF392" s="8">
        <v>0</v>
      </c>
      <c r="CG392" s="8">
        <v>0</v>
      </c>
      <c r="CH392" s="8">
        <v>0</v>
      </c>
      <c r="CI392" s="8">
        <v>0</v>
      </c>
      <c r="CJ392" s="8">
        <v>0</v>
      </c>
      <c r="CK392" s="8">
        <v>0</v>
      </c>
      <c r="CL392" s="8">
        <v>0</v>
      </c>
      <c r="CM392" s="12">
        <v>0.90200000000000002</v>
      </c>
      <c r="CN392" s="13">
        <v>1727</v>
      </c>
      <c r="CO392" s="14">
        <v>44.7</v>
      </c>
      <c r="CP392" s="14">
        <v>108.9</v>
      </c>
      <c r="CQ392" s="14">
        <v>4.3</v>
      </c>
      <c r="CR392" s="13">
        <v>9.7200000000000006</v>
      </c>
      <c r="CS392" s="14">
        <v>31.1</v>
      </c>
    </row>
    <row r="393" spans="1:97" x14ac:dyDescent="0.4">
      <c r="A393" s="8">
        <v>0</v>
      </c>
      <c r="B393" s="8">
        <v>0</v>
      </c>
      <c r="C393" s="8">
        <v>0</v>
      </c>
      <c r="D393" s="8">
        <v>0</v>
      </c>
      <c r="E393" s="8">
        <v>0</v>
      </c>
      <c r="F393" s="8">
        <v>100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8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8">
        <v>0</v>
      </c>
      <c r="BJ393" s="8">
        <v>0</v>
      </c>
      <c r="BK393" s="8">
        <v>0</v>
      </c>
      <c r="BL393" s="8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0</v>
      </c>
      <c r="BR393" s="8">
        <v>0</v>
      </c>
      <c r="BS393" s="8">
        <v>0</v>
      </c>
      <c r="BT393" s="8">
        <v>0</v>
      </c>
      <c r="BU393" s="8">
        <v>0</v>
      </c>
      <c r="BV393" s="8">
        <v>0</v>
      </c>
      <c r="BW393" s="8">
        <v>0</v>
      </c>
      <c r="BX393" s="8">
        <v>0</v>
      </c>
      <c r="BY393" s="8">
        <v>0</v>
      </c>
      <c r="BZ393" s="8">
        <v>0</v>
      </c>
      <c r="CA393" s="8">
        <v>0</v>
      </c>
      <c r="CB393" s="8">
        <v>0</v>
      </c>
      <c r="CC393" s="8">
        <v>0</v>
      </c>
      <c r="CD393" s="8">
        <v>0</v>
      </c>
      <c r="CE393" s="8">
        <v>0</v>
      </c>
      <c r="CF393" s="8">
        <v>0</v>
      </c>
      <c r="CG393" s="8">
        <v>0</v>
      </c>
      <c r="CH393" s="8">
        <v>0</v>
      </c>
      <c r="CI393" s="8">
        <v>0</v>
      </c>
      <c r="CJ393" s="8">
        <v>0</v>
      </c>
      <c r="CK393" s="8">
        <v>0</v>
      </c>
      <c r="CL393" s="8">
        <v>0</v>
      </c>
      <c r="CM393" s="12">
        <v>0.89400000000000002</v>
      </c>
      <c r="CN393" s="13">
        <v>1046</v>
      </c>
      <c r="CO393" s="14">
        <v>31.4</v>
      </c>
      <c r="CP393" s="14">
        <v>71.400000000000006</v>
      </c>
      <c r="CQ393" s="14">
        <v>4.5</v>
      </c>
      <c r="CR393" s="13">
        <v>8.2100000000000009</v>
      </c>
      <c r="CS393" s="14">
        <v>25.7</v>
      </c>
    </row>
    <row r="394" spans="1:97" x14ac:dyDescent="0.4">
      <c r="A394" s="8">
        <v>0</v>
      </c>
      <c r="B394" s="8">
        <v>0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0</v>
      </c>
      <c r="M394" s="8">
        <v>30.761472516389311</v>
      </c>
      <c r="N394" s="8">
        <v>0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64.54866364094805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8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8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0</v>
      </c>
      <c r="BK394" s="8">
        <v>0</v>
      </c>
      <c r="BL394" s="8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8">
        <v>0</v>
      </c>
      <c r="BT394" s="8">
        <v>0</v>
      </c>
      <c r="BU394" s="8">
        <v>0</v>
      </c>
      <c r="BV394" s="8">
        <v>0</v>
      </c>
      <c r="BW394" s="8">
        <v>0</v>
      </c>
      <c r="BX394" s="8">
        <v>0</v>
      </c>
      <c r="BY394" s="8">
        <v>0</v>
      </c>
      <c r="BZ394" s="8">
        <v>0</v>
      </c>
      <c r="CA394" s="8">
        <v>0</v>
      </c>
      <c r="CB394" s="8">
        <v>0</v>
      </c>
      <c r="CC394" s="8">
        <v>0</v>
      </c>
      <c r="CD394" s="8">
        <v>1.0085728693898133</v>
      </c>
      <c r="CE394" s="8">
        <v>0</v>
      </c>
      <c r="CF394" s="8">
        <v>0</v>
      </c>
      <c r="CG394" s="8">
        <v>0</v>
      </c>
      <c r="CH394" s="8">
        <v>3.5300050428643468</v>
      </c>
      <c r="CI394" s="8">
        <v>0.15128593040847199</v>
      </c>
      <c r="CJ394" s="8">
        <v>0</v>
      </c>
      <c r="CK394" s="8">
        <v>0</v>
      </c>
      <c r="CL394" s="8">
        <v>0</v>
      </c>
      <c r="CM394" s="12">
        <v>0.90500000000000003</v>
      </c>
      <c r="CN394" s="13">
        <v>1492</v>
      </c>
      <c r="CO394" s="14">
        <v>42.6</v>
      </c>
      <c r="CP394" s="14">
        <v>88.1</v>
      </c>
      <c r="CQ394" s="14">
        <v>1.4</v>
      </c>
      <c r="CR394" s="16"/>
      <c r="CS394" s="14">
        <v>29.4</v>
      </c>
    </row>
    <row r="395" spans="1:97" x14ac:dyDescent="0.4">
      <c r="A395" s="8">
        <v>0</v>
      </c>
      <c r="B395" s="8">
        <v>0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77.594568380213389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8">
        <v>0</v>
      </c>
      <c r="AX395" s="8">
        <v>0</v>
      </c>
      <c r="AY395" s="8">
        <v>0</v>
      </c>
      <c r="AZ395" s="8">
        <v>0</v>
      </c>
      <c r="BA395" s="8">
        <v>19.398642095053347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8">
        <v>0</v>
      </c>
      <c r="BJ395" s="8">
        <v>0</v>
      </c>
      <c r="BK395" s="8">
        <v>0</v>
      </c>
      <c r="BL395" s="8">
        <v>0</v>
      </c>
      <c r="BM395" s="8">
        <v>0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8">
        <v>0</v>
      </c>
      <c r="BT395" s="8">
        <v>0</v>
      </c>
      <c r="BU395" s="8">
        <v>0</v>
      </c>
      <c r="BV395" s="8">
        <v>0</v>
      </c>
      <c r="BW395" s="8">
        <v>0</v>
      </c>
      <c r="BX395" s="8">
        <v>0</v>
      </c>
      <c r="BY395" s="8">
        <v>0</v>
      </c>
      <c r="BZ395" s="8">
        <v>0</v>
      </c>
      <c r="CA395" s="8">
        <v>0</v>
      </c>
      <c r="CB395" s="8">
        <v>0</v>
      </c>
      <c r="CC395" s="8">
        <v>0</v>
      </c>
      <c r="CD395" s="8">
        <v>2.9097963142580023</v>
      </c>
      <c r="CE395" s="8">
        <v>0</v>
      </c>
      <c r="CF395" s="8">
        <v>0</v>
      </c>
      <c r="CG395" s="8">
        <v>0</v>
      </c>
      <c r="CH395" s="8">
        <v>0</v>
      </c>
      <c r="CI395" s="8">
        <v>9.6993210475266739E-2</v>
      </c>
      <c r="CJ395" s="8">
        <v>0</v>
      </c>
      <c r="CK395" s="8">
        <v>0</v>
      </c>
      <c r="CL395" s="8">
        <v>0</v>
      </c>
      <c r="CM395" s="12">
        <v>1.0369999999999999</v>
      </c>
      <c r="CN395" s="13">
        <v>2408</v>
      </c>
      <c r="CO395" s="14">
        <v>39.1</v>
      </c>
      <c r="CP395" s="14">
        <v>114.1</v>
      </c>
      <c r="CQ395" s="14">
        <v>2.5</v>
      </c>
      <c r="CR395" s="16"/>
      <c r="CS395" s="14">
        <v>24.7</v>
      </c>
    </row>
    <row r="396" spans="1:97" x14ac:dyDescent="0.4">
      <c r="A396" s="8">
        <v>0</v>
      </c>
      <c r="B396" s="8">
        <v>0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8">
        <v>60</v>
      </c>
      <c r="T396" s="8">
        <v>0</v>
      </c>
      <c r="U396" s="8">
        <v>0</v>
      </c>
      <c r="V396" s="8">
        <v>24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8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8">
        <v>0</v>
      </c>
      <c r="BJ396" s="8">
        <v>0</v>
      </c>
      <c r="BK396" s="8">
        <v>0</v>
      </c>
      <c r="BL396" s="8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0</v>
      </c>
      <c r="BR396" s="8">
        <v>0</v>
      </c>
      <c r="BS396" s="8">
        <v>0</v>
      </c>
      <c r="BT396" s="8">
        <v>0</v>
      </c>
      <c r="BU396" s="8">
        <v>0</v>
      </c>
      <c r="BV396" s="8">
        <v>0</v>
      </c>
      <c r="BW396" s="8">
        <v>0</v>
      </c>
      <c r="BX396" s="8">
        <v>0</v>
      </c>
      <c r="BY396" s="8">
        <v>0</v>
      </c>
      <c r="BZ396" s="8">
        <v>0</v>
      </c>
      <c r="CA396" s="8">
        <v>0</v>
      </c>
      <c r="CB396" s="8">
        <v>0</v>
      </c>
      <c r="CC396" s="8">
        <v>0</v>
      </c>
      <c r="CD396" s="8">
        <v>0</v>
      </c>
      <c r="CE396" s="8">
        <v>16</v>
      </c>
      <c r="CF396" s="8">
        <v>0</v>
      </c>
      <c r="CG396" s="8">
        <v>0</v>
      </c>
      <c r="CH396" s="8">
        <v>0</v>
      </c>
      <c r="CI396" s="8">
        <v>0</v>
      </c>
      <c r="CJ396" s="8">
        <v>0</v>
      </c>
      <c r="CK396" s="8">
        <v>0</v>
      </c>
      <c r="CL396" s="8">
        <v>0</v>
      </c>
      <c r="CM396" s="12">
        <v>1.01</v>
      </c>
      <c r="CN396" s="13">
        <v>1877</v>
      </c>
      <c r="CO396" s="14">
        <v>44.2</v>
      </c>
      <c r="CP396" s="14">
        <v>97.1</v>
      </c>
      <c r="CQ396" s="14">
        <v>2.2000000000000002</v>
      </c>
      <c r="CR396" s="13">
        <v>50.3</v>
      </c>
      <c r="CS396" s="14">
        <v>30.3</v>
      </c>
    </row>
    <row r="397" spans="1:97" x14ac:dyDescent="0.4">
      <c r="A397" s="8">
        <v>0</v>
      </c>
      <c r="B397" s="8">
        <v>0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44.554455445544555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50.495049504950494</v>
      </c>
      <c r="AT397" s="8">
        <v>0</v>
      </c>
      <c r="AU397" s="8">
        <v>0</v>
      </c>
      <c r="AV397" s="8">
        <v>0</v>
      </c>
      <c r="AW397" s="8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8">
        <v>0</v>
      </c>
      <c r="BJ397" s="8">
        <v>0</v>
      </c>
      <c r="BK397" s="8">
        <v>0</v>
      </c>
      <c r="BL397" s="8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8">
        <v>0</v>
      </c>
      <c r="BT397" s="8">
        <v>0</v>
      </c>
      <c r="BU397" s="8">
        <v>0</v>
      </c>
      <c r="BV397" s="8">
        <v>0</v>
      </c>
      <c r="BW397" s="8">
        <v>0</v>
      </c>
      <c r="BX397" s="8">
        <v>0</v>
      </c>
      <c r="BY397" s="8">
        <v>0</v>
      </c>
      <c r="BZ397" s="8">
        <v>0</v>
      </c>
      <c r="CA397" s="8">
        <v>0</v>
      </c>
      <c r="CB397" s="8">
        <v>0</v>
      </c>
      <c r="CC397" s="8">
        <v>0</v>
      </c>
      <c r="CD397" s="8">
        <v>0.99009900990099009</v>
      </c>
      <c r="CE397" s="8">
        <v>0</v>
      </c>
      <c r="CF397" s="8">
        <v>0</v>
      </c>
      <c r="CG397" s="8">
        <v>0</v>
      </c>
      <c r="CH397" s="8">
        <v>3.9603960396039604</v>
      </c>
      <c r="CI397" s="8">
        <v>0</v>
      </c>
      <c r="CJ397" s="8">
        <v>0</v>
      </c>
      <c r="CK397" s="8">
        <v>0</v>
      </c>
      <c r="CL397" s="8">
        <v>0</v>
      </c>
      <c r="CM397" s="12">
        <v>1.345</v>
      </c>
      <c r="CN397" s="13">
        <v>11949</v>
      </c>
      <c r="CO397" s="14">
        <v>188</v>
      </c>
      <c r="CP397" s="14">
        <v>156.69999999999999</v>
      </c>
      <c r="CQ397" s="14">
        <v>13.1</v>
      </c>
      <c r="CR397" s="16"/>
      <c r="CS397" s="14">
        <v>132</v>
      </c>
    </row>
    <row r="398" spans="1:97" x14ac:dyDescent="0.4">
      <c r="A398" s="8">
        <v>0</v>
      </c>
      <c r="B398" s="8">
        <v>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59.405940594059402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36.633663366336634</v>
      </c>
      <c r="AT398" s="8">
        <v>0</v>
      </c>
      <c r="AU398" s="8">
        <v>0</v>
      </c>
      <c r="AV398" s="8">
        <v>0</v>
      </c>
      <c r="AW398" s="8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  <c r="BK398" s="8">
        <v>0</v>
      </c>
      <c r="BL398" s="8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8">
        <v>0</v>
      </c>
      <c r="BT398" s="8">
        <v>0</v>
      </c>
      <c r="BU398" s="8">
        <v>0</v>
      </c>
      <c r="BV398" s="8">
        <v>0</v>
      </c>
      <c r="BW398" s="8">
        <v>0</v>
      </c>
      <c r="BX398" s="8">
        <v>0</v>
      </c>
      <c r="BY398" s="8">
        <v>0</v>
      </c>
      <c r="BZ398" s="8">
        <v>0</v>
      </c>
      <c r="CA398" s="8">
        <v>0</v>
      </c>
      <c r="CB398" s="8">
        <v>0</v>
      </c>
      <c r="CC398" s="8">
        <v>0</v>
      </c>
      <c r="CD398" s="8">
        <v>0.99009900990099009</v>
      </c>
      <c r="CE398" s="8">
        <v>0</v>
      </c>
      <c r="CF398" s="8">
        <v>0</v>
      </c>
      <c r="CG398" s="8">
        <v>0</v>
      </c>
      <c r="CH398" s="8">
        <v>2.9702970297029703</v>
      </c>
      <c r="CI398" s="8">
        <v>0</v>
      </c>
      <c r="CJ398" s="8">
        <v>0</v>
      </c>
      <c r="CK398" s="8">
        <v>0</v>
      </c>
      <c r="CL398" s="8">
        <v>0</v>
      </c>
      <c r="CM398" s="12">
        <v>1.1879999999999999</v>
      </c>
      <c r="CN398" s="13">
        <v>8245</v>
      </c>
      <c r="CO398" s="14">
        <v>166</v>
      </c>
      <c r="CP398" s="14">
        <v>155.4</v>
      </c>
      <c r="CQ398" s="14">
        <v>12.2</v>
      </c>
      <c r="CR398" s="16"/>
      <c r="CS398" s="14">
        <v>117</v>
      </c>
    </row>
    <row r="399" spans="1:97" x14ac:dyDescent="0.4">
      <c r="A399" s="8">
        <v>0</v>
      </c>
      <c r="B399" s="8">
        <v>0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60</v>
      </c>
      <c r="T399" s="8">
        <v>0</v>
      </c>
      <c r="U399" s="8">
        <v>0</v>
      </c>
      <c r="V399" s="8">
        <v>24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</v>
      </c>
      <c r="BU399" s="8">
        <v>0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8">
        <v>0</v>
      </c>
      <c r="CC399" s="8">
        <v>0</v>
      </c>
      <c r="CD399" s="8">
        <v>0</v>
      </c>
      <c r="CE399" s="8">
        <v>16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12">
        <v>1.012</v>
      </c>
      <c r="CN399" s="13">
        <v>1560</v>
      </c>
      <c r="CO399" s="14">
        <v>39.6</v>
      </c>
      <c r="CP399" s="14">
        <v>95.2</v>
      </c>
      <c r="CQ399" s="14">
        <v>3.9</v>
      </c>
      <c r="CR399" s="18">
        <v>50.3</v>
      </c>
      <c r="CS399" s="14">
        <v>29.3</v>
      </c>
    </row>
    <row r="400" spans="1:97" x14ac:dyDescent="0.4">
      <c r="A400" s="8">
        <v>0</v>
      </c>
      <c r="B400" s="8">
        <v>0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24.975024975024976</v>
      </c>
      <c r="AT400" s="8">
        <v>0</v>
      </c>
      <c r="AU400" s="8">
        <v>0</v>
      </c>
      <c r="AV400" s="8">
        <v>0</v>
      </c>
      <c r="AW400" s="8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8">
        <v>0</v>
      </c>
      <c r="BJ400" s="8">
        <v>0</v>
      </c>
      <c r="BK400" s="8">
        <v>0</v>
      </c>
      <c r="BL400" s="8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8">
        <v>0</v>
      </c>
      <c r="BT400" s="8">
        <v>0</v>
      </c>
      <c r="BU400" s="8">
        <v>0</v>
      </c>
      <c r="BV400" s="8">
        <v>0</v>
      </c>
      <c r="BW400" s="8">
        <v>0</v>
      </c>
      <c r="BX400" s="8">
        <v>0</v>
      </c>
      <c r="BY400" s="8">
        <v>0</v>
      </c>
      <c r="BZ400" s="8">
        <v>0</v>
      </c>
      <c r="CA400" s="8">
        <v>0</v>
      </c>
      <c r="CB400" s="8">
        <v>0</v>
      </c>
      <c r="CC400" s="8">
        <v>0</v>
      </c>
      <c r="CD400" s="8">
        <v>0</v>
      </c>
      <c r="CE400" s="8">
        <v>0</v>
      </c>
      <c r="CF400" s="8">
        <v>0</v>
      </c>
      <c r="CG400" s="8">
        <v>0</v>
      </c>
      <c r="CH400" s="8">
        <v>2.9970029970029972</v>
      </c>
      <c r="CI400" s="8">
        <v>9.9900099900099917E-2</v>
      </c>
      <c r="CJ400" s="8">
        <v>0</v>
      </c>
      <c r="CK400" s="8">
        <v>0</v>
      </c>
      <c r="CL400" s="8">
        <v>0</v>
      </c>
      <c r="CM400" s="12">
        <v>1.08</v>
      </c>
      <c r="CN400" s="13">
        <v>5358</v>
      </c>
      <c r="CO400" s="14">
        <v>112</v>
      </c>
      <c r="CP400" s="14">
        <v>144.9</v>
      </c>
      <c r="CQ400" s="14">
        <v>7.5</v>
      </c>
      <c r="CR400" s="13">
        <v>4.7</v>
      </c>
      <c r="CS400" s="14">
        <v>78.5</v>
      </c>
    </row>
    <row r="401" spans="1:97" x14ac:dyDescent="0.4">
      <c r="A401" s="8">
        <v>71.92807192807193</v>
      </c>
      <c r="B401" s="8">
        <v>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24.975024975024976</v>
      </c>
      <c r="AT401" s="8">
        <v>0</v>
      </c>
      <c r="AU401" s="8">
        <v>0</v>
      </c>
      <c r="AV401" s="8">
        <v>0</v>
      </c>
      <c r="AW401" s="8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8">
        <v>0</v>
      </c>
      <c r="BJ401" s="8">
        <v>0</v>
      </c>
      <c r="BK401" s="8">
        <v>0</v>
      </c>
      <c r="BL401" s="8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8">
        <v>0</v>
      </c>
      <c r="BT401" s="8">
        <v>0</v>
      </c>
      <c r="BU401" s="8">
        <v>0</v>
      </c>
      <c r="BV401" s="8">
        <v>0</v>
      </c>
      <c r="BW401" s="8">
        <v>0</v>
      </c>
      <c r="BX401" s="8">
        <v>0</v>
      </c>
      <c r="BY401" s="8">
        <v>0</v>
      </c>
      <c r="BZ401" s="8">
        <v>0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>
        <v>0</v>
      </c>
      <c r="CG401" s="8">
        <v>0</v>
      </c>
      <c r="CH401" s="8">
        <v>2.9970029970029972</v>
      </c>
      <c r="CI401" s="8">
        <v>9.9900099900099917E-2</v>
      </c>
      <c r="CJ401" s="8">
        <v>0</v>
      </c>
      <c r="CK401" s="8">
        <v>0</v>
      </c>
      <c r="CL401" s="8">
        <v>0</v>
      </c>
      <c r="CM401" s="12">
        <v>1.0760000000000001</v>
      </c>
      <c r="CN401" s="13">
        <v>4864</v>
      </c>
      <c r="CO401" s="14">
        <v>103.3</v>
      </c>
      <c r="CP401" s="14">
        <v>138.4</v>
      </c>
      <c r="CQ401" s="14">
        <v>5.3</v>
      </c>
      <c r="CR401" s="13">
        <v>3.2</v>
      </c>
      <c r="CS401" s="14">
        <v>73.5</v>
      </c>
    </row>
    <row r="402" spans="1:97" x14ac:dyDescent="0.4">
      <c r="A402" s="8">
        <v>49.950049950049952</v>
      </c>
      <c r="B402" s="8">
        <v>0</v>
      </c>
      <c r="C402" s="8">
        <v>0</v>
      </c>
      <c r="D402" s="8">
        <v>21.978021978021982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0</v>
      </c>
      <c r="M402" s="8">
        <v>0</v>
      </c>
      <c r="N402" s="8">
        <v>0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24.975024975024976</v>
      </c>
      <c r="AT402" s="8">
        <v>0</v>
      </c>
      <c r="AU402" s="8">
        <v>0</v>
      </c>
      <c r="AV402" s="8">
        <v>0</v>
      </c>
      <c r="AW402" s="8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8">
        <v>0</v>
      </c>
      <c r="BJ402" s="8">
        <v>0</v>
      </c>
      <c r="BK402" s="8">
        <v>0</v>
      </c>
      <c r="BL402" s="8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8">
        <v>0</v>
      </c>
      <c r="BT402" s="8">
        <v>0</v>
      </c>
      <c r="BU402" s="8">
        <v>0</v>
      </c>
      <c r="BV402" s="8">
        <v>0</v>
      </c>
      <c r="BW402" s="8">
        <v>0</v>
      </c>
      <c r="BX402" s="8">
        <v>0</v>
      </c>
      <c r="BY402" s="8">
        <v>0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>
        <v>0</v>
      </c>
      <c r="CG402" s="8">
        <v>0</v>
      </c>
      <c r="CH402" s="8">
        <v>2.9970029970029972</v>
      </c>
      <c r="CI402" s="8">
        <v>9.9900099900099917E-2</v>
      </c>
      <c r="CJ402" s="8">
        <v>0</v>
      </c>
      <c r="CK402" s="8">
        <v>0</v>
      </c>
      <c r="CL402" s="8">
        <v>0</v>
      </c>
      <c r="CM402" s="12">
        <v>1.073</v>
      </c>
      <c r="CN402" s="13">
        <v>4810</v>
      </c>
      <c r="CO402" s="14">
        <v>103.7</v>
      </c>
      <c r="CP402" s="14">
        <v>137</v>
      </c>
      <c r="CQ402" s="14">
        <v>9.4</v>
      </c>
      <c r="CR402" s="16"/>
      <c r="CS402" s="14">
        <v>73.599999999999994</v>
      </c>
    </row>
    <row r="403" spans="1:97" x14ac:dyDescent="0.4">
      <c r="A403" s="8">
        <v>59.940059940059939</v>
      </c>
      <c r="B403" s="8">
        <v>0</v>
      </c>
      <c r="C403" s="8">
        <v>0</v>
      </c>
      <c r="D403" s="8">
        <v>11.988011988011989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24.975024975024976</v>
      </c>
      <c r="AT403" s="8">
        <v>0</v>
      </c>
      <c r="AU403" s="8">
        <v>0</v>
      </c>
      <c r="AV403" s="8">
        <v>0</v>
      </c>
      <c r="AW403" s="8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8">
        <v>0</v>
      </c>
      <c r="BT403" s="8">
        <v>0</v>
      </c>
      <c r="BU403" s="8">
        <v>0</v>
      </c>
      <c r="BV403" s="8">
        <v>0</v>
      </c>
      <c r="BW403" s="8">
        <v>0</v>
      </c>
      <c r="BX403" s="8">
        <v>0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2.9970029970029972</v>
      </c>
      <c r="CI403" s="8">
        <v>9.9900099900099917E-2</v>
      </c>
      <c r="CJ403" s="8">
        <v>0</v>
      </c>
      <c r="CK403" s="8">
        <v>0</v>
      </c>
      <c r="CL403" s="8">
        <v>0</v>
      </c>
      <c r="CM403" s="12">
        <v>1.073</v>
      </c>
      <c r="CN403" s="13">
        <v>4760</v>
      </c>
      <c r="CO403" s="14">
        <v>103.7</v>
      </c>
      <c r="CP403" s="14">
        <v>137.80000000000001</v>
      </c>
      <c r="CQ403" s="14">
        <v>9.1999999999999993</v>
      </c>
      <c r="CR403" s="16"/>
      <c r="CS403" s="14">
        <v>73.2</v>
      </c>
    </row>
    <row r="404" spans="1:97" x14ac:dyDescent="0.4">
      <c r="A404" s="8">
        <v>39.960039960039964</v>
      </c>
      <c r="B404" s="8">
        <v>0</v>
      </c>
      <c r="C404" s="8">
        <v>0</v>
      </c>
      <c r="D404" s="8">
        <v>31.968031968031969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8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24.975024975024976</v>
      </c>
      <c r="AT404" s="8">
        <v>0</v>
      </c>
      <c r="AU404" s="8">
        <v>0</v>
      </c>
      <c r="AV404" s="8">
        <v>0</v>
      </c>
      <c r="AW404" s="8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8">
        <v>0</v>
      </c>
      <c r="BJ404" s="8">
        <v>0</v>
      </c>
      <c r="BK404" s="8">
        <v>0</v>
      </c>
      <c r="BL404" s="8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8">
        <v>0</v>
      </c>
      <c r="BT404" s="8">
        <v>0</v>
      </c>
      <c r="BU404" s="8">
        <v>0</v>
      </c>
      <c r="BV404" s="8">
        <v>0</v>
      </c>
      <c r="BW404" s="8">
        <v>0</v>
      </c>
      <c r="BX404" s="8">
        <v>0</v>
      </c>
      <c r="BY404" s="8">
        <v>0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>
        <v>0</v>
      </c>
      <c r="CG404" s="8">
        <v>0</v>
      </c>
      <c r="CH404" s="8">
        <v>2.9970029970029972</v>
      </c>
      <c r="CI404" s="8">
        <v>9.9900099900099917E-2</v>
      </c>
      <c r="CJ404" s="8">
        <v>0</v>
      </c>
      <c r="CK404" s="8">
        <v>0</v>
      </c>
      <c r="CL404" s="8">
        <v>0</v>
      </c>
      <c r="CM404" s="12">
        <v>1.0760000000000001</v>
      </c>
      <c r="CN404" s="13">
        <v>4844</v>
      </c>
      <c r="CO404" s="14">
        <v>104.4</v>
      </c>
      <c r="CP404" s="14">
        <v>139.1</v>
      </c>
      <c r="CQ404" s="14">
        <v>9.6999999999999993</v>
      </c>
      <c r="CR404" s="16"/>
      <c r="CS404" s="14">
        <v>73.2</v>
      </c>
    </row>
    <row r="405" spans="1:97" x14ac:dyDescent="0.4">
      <c r="A405" s="8">
        <v>0</v>
      </c>
      <c r="B405" s="8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64.78733926805144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1.9782393669634029</v>
      </c>
      <c r="BF405" s="8">
        <v>7.9129574678536114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2.9673590504451042</v>
      </c>
      <c r="BR405" s="8">
        <v>21.266073194856581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0.98911968348170143</v>
      </c>
      <c r="CE405" s="8">
        <v>0</v>
      </c>
      <c r="CF405" s="8">
        <v>9.8911968348170148E-2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12">
        <v>0.94199999999999995</v>
      </c>
      <c r="CN405" s="13">
        <v>2340</v>
      </c>
      <c r="CO405" s="14">
        <v>30.2</v>
      </c>
      <c r="CP405" s="14">
        <v>107.3</v>
      </c>
      <c r="CQ405" s="14">
        <v>32.4</v>
      </c>
      <c r="CR405" s="13">
        <v>14.4</v>
      </c>
      <c r="CS405" s="14">
        <v>21.1</v>
      </c>
    </row>
    <row r="406" spans="1:97" x14ac:dyDescent="0.4">
      <c r="A406" s="8">
        <v>0</v>
      </c>
      <c r="B406" s="8">
        <v>0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8">
        <v>49.950049950049952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33.966033966033969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8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8">
        <v>0</v>
      </c>
      <c r="BJ406" s="8">
        <v>0</v>
      </c>
      <c r="BK406" s="8">
        <v>0</v>
      </c>
      <c r="BL406" s="8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8">
        <v>0</v>
      </c>
      <c r="BT406" s="8">
        <v>0</v>
      </c>
      <c r="BU406" s="8">
        <v>0</v>
      </c>
      <c r="BV406" s="8">
        <v>0</v>
      </c>
      <c r="BW406" s="8">
        <v>0</v>
      </c>
      <c r="BX406" s="8">
        <v>0</v>
      </c>
      <c r="BY406" s="8">
        <v>0</v>
      </c>
      <c r="BZ406" s="8">
        <v>0</v>
      </c>
      <c r="CA406" s="8">
        <v>0</v>
      </c>
      <c r="CB406" s="8">
        <v>0</v>
      </c>
      <c r="CC406" s="8">
        <v>0</v>
      </c>
      <c r="CD406" s="8">
        <v>0</v>
      </c>
      <c r="CE406" s="8">
        <v>15.984015984015985</v>
      </c>
      <c r="CF406" s="8">
        <v>0</v>
      </c>
      <c r="CG406" s="8">
        <v>0</v>
      </c>
      <c r="CH406" s="8">
        <v>0</v>
      </c>
      <c r="CI406" s="8">
        <v>9.9900099900099917E-2</v>
      </c>
      <c r="CJ406" s="8">
        <v>0</v>
      </c>
      <c r="CK406" s="8">
        <v>0</v>
      </c>
      <c r="CL406" s="8">
        <v>0</v>
      </c>
      <c r="CM406" s="12">
        <v>1.004</v>
      </c>
      <c r="CN406" s="13">
        <v>1594</v>
      </c>
      <c r="CO406" s="14">
        <v>42.3</v>
      </c>
      <c r="CP406" s="14">
        <v>102</v>
      </c>
      <c r="CQ406" s="14">
        <v>3.3</v>
      </c>
      <c r="CR406" s="13">
        <v>33.1</v>
      </c>
      <c r="CS406" s="14">
        <v>31.7</v>
      </c>
    </row>
    <row r="407" spans="1:97" x14ac:dyDescent="0.4">
      <c r="A407" s="8">
        <v>0</v>
      </c>
      <c r="B407" s="8">
        <v>0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49.950049950049952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34.965034965034967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14.985014985014985</v>
      </c>
      <c r="CF407" s="8">
        <v>0</v>
      </c>
      <c r="CG407" s="8">
        <v>0</v>
      </c>
      <c r="CH407" s="8">
        <v>0</v>
      </c>
      <c r="CI407" s="8">
        <v>9.9900099900099917E-2</v>
      </c>
      <c r="CJ407" s="8">
        <v>0</v>
      </c>
      <c r="CK407" s="8">
        <v>0</v>
      </c>
      <c r="CL407" s="8">
        <v>0</v>
      </c>
      <c r="CM407" s="12">
        <v>0.997</v>
      </c>
      <c r="CN407" s="13">
        <v>1626</v>
      </c>
      <c r="CO407" s="14">
        <v>42.9</v>
      </c>
      <c r="CP407" s="14">
        <v>96.7</v>
      </c>
      <c r="CQ407" s="14">
        <v>3.6</v>
      </c>
      <c r="CR407" s="13">
        <v>31.3</v>
      </c>
      <c r="CS407" s="14">
        <v>31.5</v>
      </c>
    </row>
    <row r="408" spans="1:97" x14ac:dyDescent="0.4">
      <c r="A408" s="8">
        <v>0</v>
      </c>
      <c r="B408" s="8">
        <v>0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8">
        <v>49.950049950049952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32.967032967032964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8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8">
        <v>0</v>
      </c>
      <c r="BJ408" s="8">
        <v>0</v>
      </c>
      <c r="BK408" s="8">
        <v>0</v>
      </c>
      <c r="BL408" s="8">
        <v>0</v>
      </c>
      <c r="BM408" s="8">
        <v>0</v>
      </c>
      <c r="BN408" s="8">
        <v>0</v>
      </c>
      <c r="BO408" s="8">
        <v>0</v>
      </c>
      <c r="BP408" s="8">
        <v>0</v>
      </c>
      <c r="BQ408" s="8">
        <v>0</v>
      </c>
      <c r="BR408" s="8">
        <v>0</v>
      </c>
      <c r="BS408" s="8">
        <v>0</v>
      </c>
      <c r="BT408" s="8">
        <v>0</v>
      </c>
      <c r="BU408" s="8">
        <v>0</v>
      </c>
      <c r="BV408" s="8">
        <v>0</v>
      </c>
      <c r="BW408" s="8">
        <v>0</v>
      </c>
      <c r="BX408" s="8">
        <v>0</v>
      </c>
      <c r="BY408" s="8">
        <v>0</v>
      </c>
      <c r="BZ408" s="8">
        <v>0</v>
      </c>
      <c r="CA408" s="8">
        <v>0</v>
      </c>
      <c r="CB408" s="8">
        <v>0</v>
      </c>
      <c r="CC408" s="8">
        <v>0</v>
      </c>
      <c r="CD408" s="8">
        <v>0</v>
      </c>
      <c r="CE408" s="8">
        <v>16.983016983016984</v>
      </c>
      <c r="CF408" s="8">
        <v>0</v>
      </c>
      <c r="CG408" s="8">
        <v>0</v>
      </c>
      <c r="CH408" s="8">
        <v>0</v>
      </c>
      <c r="CI408" s="8">
        <v>9.9900099900099917E-2</v>
      </c>
      <c r="CJ408" s="8">
        <v>0</v>
      </c>
      <c r="CK408" s="8">
        <v>0</v>
      </c>
      <c r="CL408" s="8">
        <v>0</v>
      </c>
      <c r="CM408" s="12">
        <v>1.006</v>
      </c>
      <c r="CN408" s="13">
        <v>1589</v>
      </c>
      <c r="CO408" s="14">
        <v>42.1</v>
      </c>
      <c r="CP408" s="14">
        <v>98.6</v>
      </c>
      <c r="CQ408" s="14">
        <v>3.4</v>
      </c>
      <c r="CR408" s="13">
        <v>34.299999999999997</v>
      </c>
      <c r="CS408" s="14">
        <v>31.4</v>
      </c>
    </row>
    <row r="409" spans="1:97" x14ac:dyDescent="0.4">
      <c r="A409" s="8">
        <v>0</v>
      </c>
      <c r="B409" s="8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49.950049950049952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33.966033966033969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8">
        <v>0</v>
      </c>
      <c r="BJ409" s="8">
        <v>0</v>
      </c>
      <c r="BK409" s="8">
        <v>0</v>
      </c>
      <c r="BL409" s="8">
        <v>0</v>
      </c>
      <c r="BM409" s="8">
        <v>0</v>
      </c>
      <c r="BN409" s="8">
        <v>0</v>
      </c>
      <c r="BO409" s="8">
        <v>0</v>
      </c>
      <c r="BP409" s="8">
        <v>0</v>
      </c>
      <c r="BQ409" s="8">
        <v>0</v>
      </c>
      <c r="BR409" s="8">
        <v>0</v>
      </c>
      <c r="BS409" s="8">
        <v>0</v>
      </c>
      <c r="BT409" s="8">
        <v>0</v>
      </c>
      <c r="BU409" s="8">
        <v>0</v>
      </c>
      <c r="BV409" s="8">
        <v>0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15.984015984015985</v>
      </c>
      <c r="CF409" s="8">
        <v>0</v>
      </c>
      <c r="CG409" s="8">
        <v>0</v>
      </c>
      <c r="CH409" s="8">
        <v>0</v>
      </c>
      <c r="CI409" s="8">
        <v>9.9900099900099917E-2</v>
      </c>
      <c r="CJ409" s="8">
        <v>0</v>
      </c>
      <c r="CK409" s="8">
        <v>0</v>
      </c>
      <c r="CL409" s="8">
        <v>0</v>
      </c>
      <c r="CM409" s="12">
        <v>1.008</v>
      </c>
      <c r="CN409" s="13">
        <v>1800</v>
      </c>
      <c r="CO409" s="14">
        <v>43.8</v>
      </c>
      <c r="CP409" s="14">
        <v>99.5</v>
      </c>
      <c r="CQ409" s="14">
        <v>3.8</v>
      </c>
      <c r="CR409" s="13">
        <v>32.1</v>
      </c>
      <c r="CS409" s="14">
        <v>31.9</v>
      </c>
    </row>
    <row r="410" spans="1:97" x14ac:dyDescent="0.4">
      <c r="A410" s="8">
        <v>0</v>
      </c>
      <c r="B410" s="8">
        <v>0</v>
      </c>
      <c r="C410" s="8">
        <v>0</v>
      </c>
      <c r="D410" s="8">
        <v>0</v>
      </c>
      <c r="E410" s="8">
        <v>0</v>
      </c>
      <c r="F410" s="8">
        <v>84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8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8">
        <v>0</v>
      </c>
      <c r="BJ410" s="8">
        <v>0</v>
      </c>
      <c r="BK410" s="8">
        <v>0</v>
      </c>
      <c r="BL410" s="8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8">
        <v>0</v>
      </c>
      <c r="BT410" s="8">
        <v>0</v>
      </c>
      <c r="BU410" s="8">
        <v>0</v>
      </c>
      <c r="BV410" s="8">
        <v>0</v>
      </c>
      <c r="BW410" s="8">
        <v>0</v>
      </c>
      <c r="BX410" s="8">
        <v>0</v>
      </c>
      <c r="BY410" s="8">
        <v>0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16</v>
      </c>
      <c r="CF410" s="8">
        <v>0</v>
      </c>
      <c r="CG410" s="8">
        <v>0</v>
      </c>
      <c r="CH410" s="8">
        <v>0</v>
      </c>
      <c r="CI410" s="8">
        <v>0</v>
      </c>
      <c r="CJ410" s="8">
        <v>0</v>
      </c>
      <c r="CK410" s="8">
        <v>0</v>
      </c>
      <c r="CL410" s="8">
        <v>0</v>
      </c>
      <c r="CM410" s="12">
        <v>1</v>
      </c>
      <c r="CN410" s="13">
        <v>1487</v>
      </c>
      <c r="CO410" s="14">
        <v>34.9</v>
      </c>
      <c r="CP410" s="14">
        <v>84.7</v>
      </c>
      <c r="CQ410" s="14">
        <v>5.3</v>
      </c>
      <c r="CR410" s="13">
        <v>11</v>
      </c>
      <c r="CS410" s="14">
        <v>26.3</v>
      </c>
    </row>
    <row r="411" spans="1:97" x14ac:dyDescent="0.4">
      <c r="A411" s="8">
        <v>0</v>
      </c>
      <c r="B411" s="8">
        <v>0</v>
      </c>
      <c r="C411" s="8">
        <v>0</v>
      </c>
      <c r="D411" s="8">
        <v>0</v>
      </c>
      <c r="E411" s="8">
        <v>0</v>
      </c>
      <c r="F411" s="8">
        <v>84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0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8">
        <v>0</v>
      </c>
      <c r="BT411" s="8">
        <v>0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16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12">
        <v>0.99099999999999999</v>
      </c>
      <c r="CN411" s="13">
        <v>1186</v>
      </c>
      <c r="CO411" s="14">
        <v>32</v>
      </c>
      <c r="CP411" s="14">
        <v>79.599999999999994</v>
      </c>
      <c r="CQ411" s="14">
        <v>5.9</v>
      </c>
      <c r="CR411" s="13">
        <v>11.2</v>
      </c>
      <c r="CS411" s="14">
        <v>25.4</v>
      </c>
    </row>
    <row r="412" spans="1:97" x14ac:dyDescent="0.4">
      <c r="A412" s="8">
        <v>0</v>
      </c>
      <c r="B412" s="8">
        <v>0</v>
      </c>
      <c r="C412" s="8">
        <v>0</v>
      </c>
      <c r="D412" s="8">
        <v>0</v>
      </c>
      <c r="E412" s="8">
        <v>0</v>
      </c>
      <c r="F412" s="8">
        <v>0</v>
      </c>
      <c r="G412" s="8">
        <v>84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0</v>
      </c>
      <c r="BG412" s="8">
        <v>0</v>
      </c>
      <c r="BH412" s="8">
        <v>0</v>
      </c>
      <c r="BI412" s="8">
        <v>0</v>
      </c>
      <c r="BJ412" s="8">
        <v>0</v>
      </c>
      <c r="BK412" s="8">
        <v>0</v>
      </c>
      <c r="BL412" s="8">
        <v>0</v>
      </c>
      <c r="BM412" s="8">
        <v>0</v>
      </c>
      <c r="BN412" s="8">
        <v>0</v>
      </c>
      <c r="BO412" s="8">
        <v>0</v>
      </c>
      <c r="BP412" s="8">
        <v>0</v>
      </c>
      <c r="BQ412" s="8">
        <v>0</v>
      </c>
      <c r="BR412" s="8">
        <v>0</v>
      </c>
      <c r="BS412" s="8">
        <v>0</v>
      </c>
      <c r="BT412" s="8">
        <v>0</v>
      </c>
      <c r="BU412" s="8">
        <v>0</v>
      </c>
      <c r="BV412" s="8">
        <v>0</v>
      </c>
      <c r="BW412" s="8">
        <v>0</v>
      </c>
      <c r="BX412" s="8">
        <v>0</v>
      </c>
      <c r="BY412" s="8">
        <v>0</v>
      </c>
      <c r="BZ412" s="8">
        <v>0</v>
      </c>
      <c r="CA412" s="8">
        <v>0</v>
      </c>
      <c r="CB412" s="8">
        <v>0</v>
      </c>
      <c r="CC412" s="8">
        <v>0</v>
      </c>
      <c r="CD412" s="8">
        <v>0</v>
      </c>
      <c r="CE412" s="8">
        <v>16</v>
      </c>
      <c r="CF412" s="8">
        <v>0</v>
      </c>
      <c r="CG412" s="8">
        <v>0</v>
      </c>
      <c r="CH412" s="8">
        <v>0</v>
      </c>
      <c r="CI412" s="8">
        <v>0</v>
      </c>
      <c r="CJ412" s="8">
        <v>0</v>
      </c>
      <c r="CK412" s="8">
        <v>0</v>
      </c>
      <c r="CL412" s="8">
        <v>0</v>
      </c>
      <c r="CM412" s="12">
        <v>0.99399999999999999</v>
      </c>
      <c r="CN412" s="13">
        <v>1494</v>
      </c>
      <c r="CO412" s="14">
        <v>35.799999999999997</v>
      </c>
      <c r="CP412" s="14">
        <v>84.6</v>
      </c>
      <c r="CQ412" s="14">
        <v>5.4</v>
      </c>
      <c r="CR412" s="13">
        <v>11</v>
      </c>
      <c r="CS412" s="14">
        <v>26.5</v>
      </c>
    </row>
    <row r="413" spans="1:97" x14ac:dyDescent="0.4">
      <c r="A413" s="8">
        <v>0</v>
      </c>
      <c r="B413" s="8">
        <v>0</v>
      </c>
      <c r="C413" s="8">
        <v>24.975024975024976</v>
      </c>
      <c r="D413" s="8">
        <v>46.953046953046957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24.975024975024976</v>
      </c>
      <c r="AT413" s="8">
        <v>0</v>
      </c>
      <c r="AU413" s="8">
        <v>0</v>
      </c>
      <c r="AV413" s="8">
        <v>0</v>
      </c>
      <c r="AW413" s="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8">
        <v>0</v>
      </c>
      <c r="BJ413" s="8">
        <v>0</v>
      </c>
      <c r="BK413" s="8">
        <v>0</v>
      </c>
      <c r="BL413" s="8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8">
        <v>0</v>
      </c>
      <c r="BT413" s="8">
        <v>0</v>
      </c>
      <c r="BU413" s="8">
        <v>0</v>
      </c>
      <c r="BV413" s="8">
        <v>0</v>
      </c>
      <c r="BW413" s="8">
        <v>0</v>
      </c>
      <c r="BX413" s="8">
        <v>0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0</v>
      </c>
      <c r="CF413" s="8">
        <v>0</v>
      </c>
      <c r="CG413" s="8">
        <v>0</v>
      </c>
      <c r="CH413" s="8">
        <v>2.9970029970029972</v>
      </c>
      <c r="CI413" s="8">
        <v>9.9900099900099917E-2</v>
      </c>
      <c r="CJ413" s="8">
        <v>0</v>
      </c>
      <c r="CK413" s="8">
        <v>0</v>
      </c>
      <c r="CL413" s="8">
        <v>0</v>
      </c>
      <c r="CM413" s="12">
        <v>1.0760000000000001</v>
      </c>
      <c r="CN413" s="13">
        <v>4796</v>
      </c>
      <c r="CO413" s="14">
        <v>106.5</v>
      </c>
      <c r="CP413" s="14">
        <v>135</v>
      </c>
      <c r="CQ413" s="14">
        <v>9.3000000000000007</v>
      </c>
      <c r="CR413" s="16"/>
      <c r="CS413" s="14">
        <v>74.3</v>
      </c>
    </row>
    <row r="414" spans="1:97" x14ac:dyDescent="0.4">
      <c r="A414" s="8">
        <v>0</v>
      </c>
      <c r="B414" s="8">
        <v>0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88.235294117647058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8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9.8039215686274517</v>
      </c>
      <c r="BG414" s="8">
        <v>0</v>
      </c>
      <c r="BH414" s="8">
        <v>0</v>
      </c>
      <c r="BI414" s="8">
        <v>0</v>
      </c>
      <c r="BJ414" s="8">
        <v>0</v>
      </c>
      <c r="BK414" s="8">
        <v>0</v>
      </c>
      <c r="BL414" s="8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8">
        <v>0</v>
      </c>
      <c r="BT414" s="8">
        <v>0</v>
      </c>
      <c r="BU414" s="8">
        <v>0</v>
      </c>
      <c r="BV414" s="8">
        <v>0</v>
      </c>
      <c r="BW414" s="8">
        <v>0</v>
      </c>
      <c r="BX414" s="8">
        <v>0</v>
      </c>
      <c r="BY414" s="8">
        <v>0</v>
      </c>
      <c r="BZ414" s="8">
        <v>0</v>
      </c>
      <c r="CA414" s="8">
        <v>0</v>
      </c>
      <c r="CB414" s="8">
        <v>0</v>
      </c>
      <c r="CC414" s="8">
        <v>0</v>
      </c>
      <c r="CD414" s="8">
        <v>1.9607843137254901</v>
      </c>
      <c r="CE414" s="8">
        <v>0</v>
      </c>
      <c r="CF414" s="8">
        <v>0</v>
      </c>
      <c r="CG414" s="8">
        <v>0</v>
      </c>
      <c r="CH414" s="8">
        <v>0</v>
      </c>
      <c r="CI414" s="8">
        <v>0</v>
      </c>
      <c r="CJ414" s="8">
        <v>0</v>
      </c>
      <c r="CK414" s="8">
        <v>0</v>
      </c>
      <c r="CL414" s="8">
        <v>0</v>
      </c>
      <c r="CM414" s="12">
        <v>1.022</v>
      </c>
      <c r="CN414" s="13">
        <v>5322</v>
      </c>
      <c r="CO414" s="14">
        <v>57.2</v>
      </c>
      <c r="CP414" s="14">
        <v>145.80000000000001</v>
      </c>
      <c r="CQ414" s="14">
        <v>1.9</v>
      </c>
      <c r="CR414" s="13">
        <v>16.87</v>
      </c>
      <c r="CS414" s="14">
        <v>38.200000000000003</v>
      </c>
    </row>
    <row r="415" spans="1:97" x14ac:dyDescent="0.4">
      <c r="A415" s="8">
        <v>0</v>
      </c>
      <c r="B415" s="8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88.235294117647058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9.8039215686274517</v>
      </c>
      <c r="AU415" s="8">
        <v>0</v>
      </c>
      <c r="AV415" s="8">
        <v>0</v>
      </c>
      <c r="AW415" s="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0</v>
      </c>
      <c r="BT415" s="8">
        <v>0</v>
      </c>
      <c r="BU415" s="8">
        <v>0</v>
      </c>
      <c r="BV415" s="8">
        <v>0</v>
      </c>
      <c r="BW415" s="8">
        <v>0</v>
      </c>
      <c r="BX415" s="8">
        <v>0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1.9607843137254901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12">
        <v>1.014</v>
      </c>
      <c r="CN415" s="13">
        <v>3485</v>
      </c>
      <c r="CO415" s="14">
        <v>43.3</v>
      </c>
      <c r="CP415" s="14">
        <v>115.3</v>
      </c>
      <c r="CQ415" s="14">
        <v>2.8</v>
      </c>
      <c r="CR415" s="13">
        <v>33.57</v>
      </c>
      <c r="CS415" s="14">
        <v>27.9</v>
      </c>
    </row>
    <row r="416" spans="1:97" x14ac:dyDescent="0.4">
      <c r="A416" s="8">
        <v>0</v>
      </c>
      <c r="B416" s="8">
        <v>0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8">
        <v>0</v>
      </c>
      <c r="P416" s="8">
        <v>0</v>
      </c>
      <c r="Q416" s="8">
        <v>0</v>
      </c>
      <c r="R416" s="8">
        <v>0</v>
      </c>
      <c r="S416" s="8">
        <v>88.235294117647058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8">
        <v>0</v>
      </c>
      <c r="AX416" s="8">
        <v>0</v>
      </c>
      <c r="AY416" s="8">
        <v>0</v>
      </c>
      <c r="AZ416" s="8">
        <v>9.8039215686274517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8">
        <v>0</v>
      </c>
      <c r="BJ416" s="8">
        <v>0</v>
      </c>
      <c r="BK416" s="8">
        <v>0</v>
      </c>
      <c r="BL416" s="8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8">
        <v>0</v>
      </c>
      <c r="BT416" s="8">
        <v>0</v>
      </c>
      <c r="BU416" s="8">
        <v>0</v>
      </c>
      <c r="BV416" s="8">
        <v>0</v>
      </c>
      <c r="BW416" s="8">
        <v>0</v>
      </c>
      <c r="BX416" s="8">
        <v>0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1.9607843137254901</v>
      </c>
      <c r="CE416" s="8">
        <v>0</v>
      </c>
      <c r="CF416" s="8">
        <v>0</v>
      </c>
      <c r="CG416" s="8">
        <v>0</v>
      </c>
      <c r="CH416" s="8">
        <v>0</v>
      </c>
      <c r="CI416" s="8">
        <v>0</v>
      </c>
      <c r="CJ416" s="8">
        <v>0</v>
      </c>
      <c r="CK416" s="8">
        <v>0</v>
      </c>
      <c r="CL416" s="8">
        <v>0</v>
      </c>
      <c r="CM416" s="12">
        <v>1.038</v>
      </c>
      <c r="CN416" s="13">
        <v>3034</v>
      </c>
      <c r="CO416" s="14">
        <v>48.8</v>
      </c>
      <c r="CP416" s="14">
        <v>127.3</v>
      </c>
      <c r="CQ416" s="14">
        <v>2.8</v>
      </c>
      <c r="CR416" s="13">
        <v>28.05</v>
      </c>
      <c r="CS416" s="14">
        <v>31.2</v>
      </c>
    </row>
    <row r="417" spans="1:97" x14ac:dyDescent="0.4">
      <c r="A417" s="8">
        <v>0</v>
      </c>
      <c r="B417" s="8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98.039215686274503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1.9607843137254901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12">
        <v>0.90500000000000003</v>
      </c>
      <c r="CN417" s="13">
        <v>1572</v>
      </c>
      <c r="CO417" s="14">
        <v>42</v>
      </c>
      <c r="CP417" s="14">
        <v>101.2</v>
      </c>
      <c r="CQ417" s="14">
        <v>4.2</v>
      </c>
      <c r="CR417" s="13">
        <v>29.55</v>
      </c>
      <c r="CS417" s="14">
        <v>29.3</v>
      </c>
    </row>
    <row r="418" spans="1:97" x14ac:dyDescent="0.4">
      <c r="A418" s="8">
        <v>0</v>
      </c>
      <c r="B418" s="8">
        <v>0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8">
        <v>65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20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8">
        <v>0</v>
      </c>
      <c r="BJ418" s="8">
        <v>0</v>
      </c>
      <c r="BK418" s="8">
        <v>0</v>
      </c>
      <c r="BL418" s="8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8">
        <v>0</v>
      </c>
      <c r="BT418" s="8">
        <v>0</v>
      </c>
      <c r="BU418" s="8">
        <v>0</v>
      </c>
      <c r="BV418" s="8">
        <v>0</v>
      </c>
      <c r="BW418" s="8">
        <v>15</v>
      </c>
      <c r="BX418" s="8">
        <v>0</v>
      </c>
      <c r="BY418" s="8">
        <v>0</v>
      </c>
      <c r="BZ418" s="8">
        <v>0</v>
      </c>
      <c r="CA418" s="8">
        <v>0</v>
      </c>
      <c r="CB418" s="8">
        <v>0</v>
      </c>
      <c r="CC418" s="8">
        <v>0</v>
      </c>
      <c r="CD418" s="8">
        <v>0</v>
      </c>
      <c r="CE418" s="8">
        <v>0</v>
      </c>
      <c r="CF418" s="8">
        <v>0</v>
      </c>
      <c r="CG418" s="8">
        <v>0</v>
      </c>
      <c r="CH418" s="8">
        <v>0</v>
      </c>
      <c r="CI418" s="8">
        <v>0</v>
      </c>
      <c r="CJ418" s="8">
        <v>0</v>
      </c>
      <c r="CK418" s="8">
        <v>0</v>
      </c>
      <c r="CL418" s="8">
        <v>0</v>
      </c>
      <c r="CM418" s="12">
        <v>1.024</v>
      </c>
      <c r="CN418" s="13">
        <v>1995</v>
      </c>
      <c r="CO418" s="14">
        <v>33.700000000000003</v>
      </c>
      <c r="CP418" s="14">
        <v>100</v>
      </c>
      <c r="CQ418" s="14">
        <v>14.9</v>
      </c>
      <c r="CR418" s="13">
        <v>24.4</v>
      </c>
      <c r="CS418" s="14">
        <v>22</v>
      </c>
    </row>
    <row r="419" spans="1:97" x14ac:dyDescent="0.4">
      <c r="A419" s="8">
        <v>0</v>
      </c>
      <c r="B419" s="8">
        <v>0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0</v>
      </c>
      <c r="S419" s="8">
        <v>65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20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8">
        <v>0</v>
      </c>
      <c r="BJ419" s="8">
        <v>0</v>
      </c>
      <c r="BK419" s="8">
        <v>0</v>
      </c>
      <c r="BL419" s="8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8">
        <v>0</v>
      </c>
      <c r="BT419" s="8">
        <v>15</v>
      </c>
      <c r="BU419" s="8">
        <v>0</v>
      </c>
      <c r="BV419" s="8">
        <v>0</v>
      </c>
      <c r="BW419" s="8">
        <v>0</v>
      </c>
      <c r="BX419" s="8">
        <v>0</v>
      </c>
      <c r="BY419" s="8">
        <v>0</v>
      </c>
      <c r="BZ419" s="8">
        <v>0</v>
      </c>
      <c r="CA419" s="8">
        <v>0</v>
      </c>
      <c r="CB419" s="8">
        <v>0</v>
      </c>
      <c r="CC419" s="8">
        <v>0</v>
      </c>
      <c r="CD419" s="8">
        <v>0</v>
      </c>
      <c r="CE419" s="8">
        <v>0</v>
      </c>
      <c r="CF419" s="8">
        <v>0</v>
      </c>
      <c r="CG419" s="8">
        <v>0</v>
      </c>
      <c r="CH419" s="8">
        <v>0</v>
      </c>
      <c r="CI419" s="8">
        <v>0</v>
      </c>
      <c r="CJ419" s="8">
        <v>0</v>
      </c>
      <c r="CK419" s="8">
        <v>0</v>
      </c>
      <c r="CL419" s="8">
        <v>0</v>
      </c>
      <c r="CM419" s="12">
        <v>1.0249999999999999</v>
      </c>
      <c r="CN419" s="13">
        <v>1943</v>
      </c>
      <c r="CO419" s="14">
        <v>32.299999999999997</v>
      </c>
      <c r="CP419" s="14">
        <v>105.7</v>
      </c>
      <c r="CQ419" s="14">
        <v>4.3</v>
      </c>
      <c r="CR419" s="13">
        <v>19.100000000000001</v>
      </c>
      <c r="CS419" s="14">
        <v>21.1</v>
      </c>
    </row>
    <row r="420" spans="1:97" x14ac:dyDescent="0.4">
      <c r="A420" s="8">
        <v>0</v>
      </c>
      <c r="B420" s="8">
        <v>0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8">
        <v>65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8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20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8">
        <v>0</v>
      </c>
      <c r="BJ420" s="8">
        <v>0</v>
      </c>
      <c r="BK420" s="8">
        <v>0</v>
      </c>
      <c r="BL420" s="8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8">
        <v>0</v>
      </c>
      <c r="BT420" s="8">
        <v>0</v>
      </c>
      <c r="BU420" s="8">
        <v>0</v>
      </c>
      <c r="BV420" s="8">
        <v>0</v>
      </c>
      <c r="BW420" s="8">
        <v>0</v>
      </c>
      <c r="BX420" s="8">
        <v>0</v>
      </c>
      <c r="BY420" s="8">
        <v>15</v>
      </c>
      <c r="BZ420" s="8">
        <v>0</v>
      </c>
      <c r="CA420" s="8">
        <v>0</v>
      </c>
      <c r="CB420" s="8">
        <v>0</v>
      </c>
      <c r="CC420" s="8">
        <v>0</v>
      </c>
      <c r="CD420" s="8">
        <v>0</v>
      </c>
      <c r="CE420" s="8">
        <v>0</v>
      </c>
      <c r="CF420" s="8">
        <v>0</v>
      </c>
      <c r="CG420" s="8">
        <v>0</v>
      </c>
      <c r="CH420" s="8">
        <v>0</v>
      </c>
      <c r="CI420" s="8">
        <v>0</v>
      </c>
      <c r="CJ420" s="8">
        <v>0</v>
      </c>
      <c r="CK420" s="8">
        <v>0</v>
      </c>
      <c r="CL420" s="8">
        <v>0</v>
      </c>
      <c r="CM420" s="12">
        <v>1.0209999999999999</v>
      </c>
      <c r="CN420" s="13">
        <v>1908</v>
      </c>
      <c r="CO420" s="14">
        <v>32</v>
      </c>
      <c r="CP420" s="14">
        <v>100.6</v>
      </c>
      <c r="CQ420" s="14">
        <v>3.6</v>
      </c>
      <c r="CR420" s="13">
        <v>26.9</v>
      </c>
      <c r="CS420" s="14">
        <v>21.4</v>
      </c>
    </row>
    <row r="421" spans="1:97" x14ac:dyDescent="0.4">
      <c r="A421" s="8">
        <v>0</v>
      </c>
      <c r="B421" s="8">
        <v>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8">
        <v>0</v>
      </c>
      <c r="R421" s="8">
        <v>0</v>
      </c>
      <c r="S421" s="8">
        <v>65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20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8">
        <v>0</v>
      </c>
      <c r="BJ421" s="8">
        <v>0</v>
      </c>
      <c r="BK421" s="8">
        <v>0</v>
      </c>
      <c r="BL421" s="8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8">
        <v>0</v>
      </c>
      <c r="BT421" s="8">
        <v>0</v>
      </c>
      <c r="BU421" s="8">
        <v>15</v>
      </c>
      <c r="BV421" s="8">
        <v>0</v>
      </c>
      <c r="BW421" s="8">
        <v>0</v>
      </c>
      <c r="BX421" s="8">
        <v>0</v>
      </c>
      <c r="BY421" s="8">
        <v>0</v>
      </c>
      <c r="BZ421" s="8">
        <v>0</v>
      </c>
      <c r="CA421" s="8">
        <v>0</v>
      </c>
      <c r="CB421" s="8">
        <v>0</v>
      </c>
      <c r="CC421" s="8">
        <v>0</v>
      </c>
      <c r="CD421" s="8">
        <v>0</v>
      </c>
      <c r="CE421" s="8">
        <v>0</v>
      </c>
      <c r="CF421" s="8">
        <v>0</v>
      </c>
      <c r="CG421" s="8">
        <v>0</v>
      </c>
      <c r="CH421" s="8">
        <v>0</v>
      </c>
      <c r="CI421" s="8">
        <v>0</v>
      </c>
      <c r="CJ421" s="8">
        <v>0</v>
      </c>
      <c r="CK421" s="8">
        <v>0</v>
      </c>
      <c r="CL421" s="8">
        <v>0</v>
      </c>
      <c r="CM421" s="12">
        <v>1.028</v>
      </c>
      <c r="CN421" s="13">
        <v>1930</v>
      </c>
      <c r="CO421" s="14">
        <v>32</v>
      </c>
      <c r="CP421" s="14">
        <v>103.8</v>
      </c>
      <c r="CQ421" s="14">
        <v>4.3</v>
      </c>
      <c r="CR421" s="13">
        <v>19.3</v>
      </c>
      <c r="CS421" s="14">
        <v>21</v>
      </c>
    </row>
    <row r="422" spans="1:97" x14ac:dyDescent="0.4">
      <c r="A422" s="8">
        <v>0</v>
      </c>
      <c r="B422" s="8">
        <v>0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8">
        <v>65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8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20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8">
        <v>0</v>
      </c>
      <c r="BJ422" s="8">
        <v>0</v>
      </c>
      <c r="BK422" s="8">
        <v>0</v>
      </c>
      <c r="BL422" s="8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8">
        <v>0</v>
      </c>
      <c r="BT422" s="8">
        <v>0</v>
      </c>
      <c r="BU422" s="8">
        <v>0</v>
      </c>
      <c r="BV422" s="8">
        <v>0</v>
      </c>
      <c r="BW422" s="8">
        <v>0</v>
      </c>
      <c r="BX422" s="8">
        <v>0</v>
      </c>
      <c r="BY422" s="8">
        <v>0</v>
      </c>
      <c r="BZ422" s="8">
        <v>0</v>
      </c>
      <c r="CA422" s="8">
        <v>0</v>
      </c>
      <c r="CB422" s="8">
        <v>15</v>
      </c>
      <c r="CC422" s="8">
        <v>0</v>
      </c>
      <c r="CD422" s="8">
        <v>0</v>
      </c>
      <c r="CE422" s="8">
        <v>0</v>
      </c>
      <c r="CF422" s="8">
        <v>0</v>
      </c>
      <c r="CG422" s="8">
        <v>0</v>
      </c>
      <c r="CH422" s="8">
        <v>0</v>
      </c>
      <c r="CI422" s="8">
        <v>0</v>
      </c>
      <c r="CJ422" s="8">
        <v>0</v>
      </c>
      <c r="CK422" s="8">
        <v>0</v>
      </c>
      <c r="CL422" s="8">
        <v>0</v>
      </c>
      <c r="CM422" s="12">
        <v>1.0249999999999999</v>
      </c>
      <c r="CN422" s="13">
        <v>1917</v>
      </c>
      <c r="CO422" s="14">
        <v>31.6</v>
      </c>
      <c r="CP422" s="14">
        <v>102.3</v>
      </c>
      <c r="CQ422" s="14">
        <v>4.4000000000000004</v>
      </c>
      <c r="CR422" s="13">
        <v>20.2</v>
      </c>
      <c r="CS422" s="14">
        <v>21.1</v>
      </c>
    </row>
    <row r="423" spans="1:97" x14ac:dyDescent="0.4">
      <c r="A423" s="8">
        <v>0</v>
      </c>
      <c r="B423" s="8">
        <v>0</v>
      </c>
      <c r="C423" s="8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8">
        <v>0</v>
      </c>
      <c r="P423" s="8">
        <v>9.9009900990099009</v>
      </c>
      <c r="Q423" s="8">
        <v>0</v>
      </c>
      <c r="R423" s="8">
        <v>0</v>
      </c>
      <c r="S423" s="8">
        <v>59.405940594059402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8">
        <v>0</v>
      </c>
      <c r="AR423" s="8">
        <v>0</v>
      </c>
      <c r="AS423" s="8">
        <v>0</v>
      </c>
      <c r="AT423" s="8">
        <v>0</v>
      </c>
      <c r="AU423" s="8">
        <v>0</v>
      </c>
      <c r="AV423" s="8">
        <v>19.801980198019802</v>
      </c>
      <c r="AW423" s="8">
        <v>0</v>
      </c>
      <c r="AX423" s="8">
        <v>0</v>
      </c>
      <c r="AY423" s="8">
        <v>0</v>
      </c>
      <c r="AZ423" s="8">
        <v>0</v>
      </c>
      <c r="BA423" s="8">
        <v>0</v>
      </c>
      <c r="BB423" s="8">
        <v>0</v>
      </c>
      <c r="BC423" s="8">
        <v>0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0</v>
      </c>
      <c r="BJ423" s="8">
        <v>0</v>
      </c>
      <c r="BK423" s="8">
        <v>0</v>
      </c>
      <c r="BL423" s="8">
        <v>0</v>
      </c>
      <c r="BM423" s="8">
        <v>0</v>
      </c>
      <c r="BN423" s="8">
        <v>0</v>
      </c>
      <c r="BO423" s="8">
        <v>0</v>
      </c>
      <c r="BP423" s="8">
        <v>0</v>
      </c>
      <c r="BQ423" s="8">
        <v>0</v>
      </c>
      <c r="BR423" s="8">
        <v>0</v>
      </c>
      <c r="BS423" s="8">
        <v>0</v>
      </c>
      <c r="BT423" s="8">
        <v>9.9009900990099009</v>
      </c>
      <c r="BU423" s="8">
        <v>0</v>
      </c>
      <c r="BV423" s="8">
        <v>0</v>
      </c>
      <c r="BW423" s="8">
        <v>0</v>
      </c>
      <c r="BX423" s="8">
        <v>0</v>
      </c>
      <c r="BY423" s="8">
        <v>0</v>
      </c>
      <c r="BZ423" s="8">
        <v>0</v>
      </c>
      <c r="CA423" s="8">
        <v>0</v>
      </c>
      <c r="CB423" s="8">
        <v>0</v>
      </c>
      <c r="CC423" s="8">
        <v>0</v>
      </c>
      <c r="CD423" s="8">
        <v>0.99009900990099009</v>
      </c>
      <c r="CE423" s="8">
        <v>0</v>
      </c>
      <c r="CF423" s="8">
        <v>0</v>
      </c>
      <c r="CG423" s="8">
        <v>0</v>
      </c>
      <c r="CH423" s="8">
        <v>0</v>
      </c>
      <c r="CI423" s="8">
        <v>0</v>
      </c>
      <c r="CJ423" s="8">
        <v>0</v>
      </c>
      <c r="CK423" s="8">
        <v>0</v>
      </c>
      <c r="CL423" s="8">
        <v>0</v>
      </c>
      <c r="CM423" s="12">
        <v>1.0209999999999999</v>
      </c>
      <c r="CN423" s="13">
        <v>2370</v>
      </c>
      <c r="CO423" s="14">
        <v>37.700000000000003</v>
      </c>
      <c r="CP423" s="14">
        <v>111.9</v>
      </c>
      <c r="CQ423" s="14">
        <v>7</v>
      </c>
      <c r="CR423" s="13">
        <v>15.9</v>
      </c>
      <c r="CS423" s="14">
        <v>24.4</v>
      </c>
    </row>
    <row r="424" spans="1:97" x14ac:dyDescent="0.4">
      <c r="A424" s="8">
        <v>0</v>
      </c>
      <c r="B424" s="8">
        <v>66.933066933066925</v>
      </c>
      <c r="C424" s="8">
        <v>0</v>
      </c>
      <c r="D424" s="8">
        <v>19.980019980019982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  <c r="AK424" s="8">
        <v>0</v>
      </c>
      <c r="AL424" s="8">
        <v>0</v>
      </c>
      <c r="AM424" s="8">
        <v>0</v>
      </c>
      <c r="AN424" s="8">
        <v>0</v>
      </c>
      <c r="AO424" s="8">
        <v>0</v>
      </c>
      <c r="AP424" s="8">
        <v>0</v>
      </c>
      <c r="AQ424" s="8">
        <v>0</v>
      </c>
      <c r="AR424" s="8">
        <v>0</v>
      </c>
      <c r="AS424" s="8">
        <v>0</v>
      </c>
      <c r="AT424" s="8">
        <v>0</v>
      </c>
      <c r="AU424" s="8">
        <v>0</v>
      </c>
      <c r="AV424" s="8">
        <v>0</v>
      </c>
      <c r="AW424" s="8">
        <v>0</v>
      </c>
      <c r="AX424" s="8">
        <v>0</v>
      </c>
      <c r="AY424" s="8">
        <v>0</v>
      </c>
      <c r="AZ424" s="8">
        <v>0</v>
      </c>
      <c r="BA424" s="8">
        <v>12.987012987012989</v>
      </c>
      <c r="BB424" s="8">
        <v>0</v>
      </c>
      <c r="BC424" s="8">
        <v>0</v>
      </c>
      <c r="BD424" s="8">
        <v>0</v>
      </c>
      <c r="BE424" s="8">
        <v>0</v>
      </c>
      <c r="BF424" s="8">
        <v>0</v>
      </c>
      <c r="BG424" s="8">
        <v>0</v>
      </c>
      <c r="BH424" s="8">
        <v>0</v>
      </c>
      <c r="BI424" s="8">
        <v>0</v>
      </c>
      <c r="BJ424" s="8">
        <v>0</v>
      </c>
      <c r="BK424" s="8">
        <v>0</v>
      </c>
      <c r="BL424" s="8">
        <v>0</v>
      </c>
      <c r="BM424" s="8">
        <v>0</v>
      </c>
      <c r="BN424" s="8">
        <v>0</v>
      </c>
      <c r="BO424" s="8">
        <v>0</v>
      </c>
      <c r="BP424" s="8">
        <v>0</v>
      </c>
      <c r="BQ424" s="8">
        <v>0</v>
      </c>
      <c r="BR424" s="8">
        <v>0</v>
      </c>
      <c r="BS424" s="8">
        <v>0</v>
      </c>
      <c r="BT424" s="8">
        <v>0</v>
      </c>
      <c r="BU424" s="8">
        <v>0</v>
      </c>
      <c r="BV424" s="8">
        <v>0</v>
      </c>
      <c r="BW424" s="8">
        <v>0</v>
      </c>
      <c r="BX424" s="8">
        <v>0</v>
      </c>
      <c r="BY424" s="8">
        <v>0</v>
      </c>
      <c r="BZ424" s="8">
        <v>0</v>
      </c>
      <c r="CA424" s="8">
        <v>0</v>
      </c>
      <c r="CB424" s="8">
        <v>0</v>
      </c>
      <c r="CC424" s="8">
        <v>0</v>
      </c>
      <c r="CD424" s="8">
        <v>0</v>
      </c>
      <c r="CE424" s="8">
        <v>0</v>
      </c>
      <c r="CF424" s="8">
        <v>9.9900099900099917E-2</v>
      </c>
      <c r="CG424" s="8">
        <v>0</v>
      </c>
      <c r="CH424" s="8">
        <v>0</v>
      </c>
      <c r="CI424" s="8">
        <v>0</v>
      </c>
      <c r="CJ424" s="8">
        <v>0</v>
      </c>
      <c r="CK424" s="8">
        <v>0</v>
      </c>
      <c r="CL424" s="8">
        <v>0</v>
      </c>
      <c r="CM424" s="12">
        <v>0.98</v>
      </c>
      <c r="CN424" s="13">
        <v>2532</v>
      </c>
      <c r="CO424" s="14">
        <v>52.6</v>
      </c>
      <c r="CP424" s="14">
        <v>110.9</v>
      </c>
      <c r="CQ424" s="14">
        <v>2.2000000000000002</v>
      </c>
      <c r="CR424" s="16"/>
      <c r="CS424" s="14">
        <v>36.5</v>
      </c>
    </row>
    <row r="425" spans="1:97" x14ac:dyDescent="0.4">
      <c r="A425" s="8">
        <v>0</v>
      </c>
      <c r="B425" s="8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50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20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0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0</v>
      </c>
      <c r="BM425" s="8">
        <v>0</v>
      </c>
      <c r="BN425" s="8">
        <v>0</v>
      </c>
      <c r="BO425" s="8">
        <v>0</v>
      </c>
      <c r="BP425" s="8">
        <v>0</v>
      </c>
      <c r="BQ425" s="8">
        <v>0</v>
      </c>
      <c r="BR425" s="8">
        <v>0</v>
      </c>
      <c r="BS425" s="8">
        <v>0</v>
      </c>
      <c r="BT425" s="8">
        <v>30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0</v>
      </c>
      <c r="CK425" s="8">
        <v>0</v>
      </c>
      <c r="CL425" s="8">
        <v>0</v>
      </c>
      <c r="CM425" s="12">
        <v>0.89800000000000002</v>
      </c>
      <c r="CN425" s="13">
        <v>515</v>
      </c>
      <c r="CO425" s="14">
        <v>14.4</v>
      </c>
      <c r="CP425" s="14">
        <v>57.7</v>
      </c>
      <c r="CQ425" s="14">
        <v>75.900000000000006</v>
      </c>
      <c r="CR425" s="13">
        <v>1.365</v>
      </c>
      <c r="CS425" s="14">
        <v>15</v>
      </c>
    </row>
    <row r="426" spans="1:97" x14ac:dyDescent="0.4">
      <c r="A426" s="8">
        <v>0</v>
      </c>
      <c r="B426" s="8">
        <v>0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100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  <c r="AK426" s="8">
        <v>0</v>
      </c>
      <c r="AL426" s="8">
        <v>0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8">
        <v>0</v>
      </c>
      <c r="AU426" s="8">
        <v>0</v>
      </c>
      <c r="AV426" s="8">
        <v>0</v>
      </c>
      <c r="AW426" s="8">
        <v>0</v>
      </c>
      <c r="AX426" s="8">
        <v>0</v>
      </c>
      <c r="AY426" s="8">
        <v>0</v>
      </c>
      <c r="AZ426" s="8">
        <v>0</v>
      </c>
      <c r="BA426" s="8">
        <v>0</v>
      </c>
      <c r="BB426" s="8">
        <v>0</v>
      </c>
      <c r="BC426" s="8">
        <v>0</v>
      </c>
      <c r="BD426" s="8">
        <v>0</v>
      </c>
      <c r="BE426" s="8">
        <v>0</v>
      </c>
      <c r="BF426" s="8">
        <v>0</v>
      </c>
      <c r="BG426" s="8">
        <v>0</v>
      </c>
      <c r="BH426" s="8">
        <v>0</v>
      </c>
      <c r="BI426" s="8">
        <v>0</v>
      </c>
      <c r="BJ426" s="8">
        <v>0</v>
      </c>
      <c r="BK426" s="8">
        <v>0</v>
      </c>
      <c r="BL426" s="8">
        <v>0</v>
      </c>
      <c r="BM426" s="8">
        <v>0</v>
      </c>
      <c r="BN426" s="8">
        <v>0</v>
      </c>
      <c r="BO426" s="8">
        <v>0</v>
      </c>
      <c r="BP426" s="8">
        <v>0</v>
      </c>
      <c r="BQ426" s="8">
        <v>0</v>
      </c>
      <c r="BR426" s="8">
        <v>0</v>
      </c>
      <c r="BS426" s="8">
        <v>0</v>
      </c>
      <c r="BT426" s="8">
        <v>0</v>
      </c>
      <c r="BU426" s="8">
        <v>0</v>
      </c>
      <c r="BV426" s="8">
        <v>0</v>
      </c>
      <c r="BW426" s="8">
        <v>0</v>
      </c>
      <c r="BX426" s="8">
        <v>0</v>
      </c>
      <c r="BY426" s="8">
        <v>0</v>
      </c>
      <c r="BZ426" s="8">
        <v>0</v>
      </c>
      <c r="CA426" s="8">
        <v>0</v>
      </c>
      <c r="CB426" s="8">
        <v>0</v>
      </c>
      <c r="CC426" s="8">
        <v>0</v>
      </c>
      <c r="CD426" s="8">
        <v>0</v>
      </c>
      <c r="CE426" s="8">
        <v>0</v>
      </c>
      <c r="CF426" s="8">
        <v>0</v>
      </c>
      <c r="CG426" s="8">
        <v>0</v>
      </c>
      <c r="CH426" s="8">
        <v>0</v>
      </c>
      <c r="CI426" s="8">
        <v>0</v>
      </c>
      <c r="CJ426" s="8">
        <v>0</v>
      </c>
      <c r="CK426" s="8">
        <v>0</v>
      </c>
      <c r="CL426" s="8">
        <v>0</v>
      </c>
      <c r="CM426" s="12">
        <v>0.89800000000000002</v>
      </c>
      <c r="CN426" s="13">
        <v>1124</v>
      </c>
      <c r="CO426" s="14">
        <v>26.2</v>
      </c>
      <c r="CP426" s="14">
        <v>96.1</v>
      </c>
      <c r="CQ426" s="14">
        <v>5.6</v>
      </c>
      <c r="CR426" s="13">
        <v>0.63</v>
      </c>
      <c r="CS426" s="14">
        <v>28.1</v>
      </c>
    </row>
    <row r="427" spans="1:97" x14ac:dyDescent="0.4">
      <c r="A427" s="8">
        <v>0</v>
      </c>
      <c r="B427" s="8">
        <v>0</v>
      </c>
      <c r="C427" s="8">
        <v>0</v>
      </c>
      <c r="D427" s="8">
        <v>0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55.000000000000007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15</v>
      </c>
      <c r="AN427" s="8">
        <v>0</v>
      </c>
      <c r="AO427" s="8">
        <v>0</v>
      </c>
      <c r="AP427" s="8">
        <v>0</v>
      </c>
      <c r="AQ427" s="8">
        <v>0</v>
      </c>
      <c r="AR427" s="8">
        <v>0</v>
      </c>
      <c r="AS427" s="8">
        <v>0</v>
      </c>
      <c r="AT427" s="8">
        <v>0</v>
      </c>
      <c r="AU427" s="8">
        <v>0</v>
      </c>
      <c r="AV427" s="8">
        <v>0</v>
      </c>
      <c r="AW427" s="8">
        <v>0</v>
      </c>
      <c r="AX427" s="8">
        <v>0</v>
      </c>
      <c r="AY427" s="8">
        <v>0</v>
      </c>
      <c r="AZ427" s="8">
        <v>0</v>
      </c>
      <c r="BA427" s="8">
        <v>0</v>
      </c>
      <c r="BB427" s="8">
        <v>0</v>
      </c>
      <c r="BC427" s="8">
        <v>0</v>
      </c>
      <c r="BD427" s="8">
        <v>0</v>
      </c>
      <c r="BE427" s="8">
        <v>0</v>
      </c>
      <c r="BF427" s="8">
        <v>0</v>
      </c>
      <c r="BG427" s="8">
        <v>0</v>
      </c>
      <c r="BH427" s="8">
        <v>0</v>
      </c>
      <c r="BI427" s="8">
        <v>0</v>
      </c>
      <c r="BJ427" s="8">
        <v>0</v>
      </c>
      <c r="BK427" s="8">
        <v>0</v>
      </c>
      <c r="BL427" s="8">
        <v>0</v>
      </c>
      <c r="BM427" s="8">
        <v>0</v>
      </c>
      <c r="BN427" s="8">
        <v>0</v>
      </c>
      <c r="BO427" s="8">
        <v>0</v>
      </c>
      <c r="BP427" s="8">
        <v>0</v>
      </c>
      <c r="BQ427" s="8">
        <v>0</v>
      </c>
      <c r="BR427" s="8">
        <v>0</v>
      </c>
      <c r="BS427" s="8">
        <v>0</v>
      </c>
      <c r="BT427" s="8">
        <v>30</v>
      </c>
      <c r="BU427" s="8">
        <v>0</v>
      </c>
      <c r="BV427" s="8">
        <v>0</v>
      </c>
      <c r="BW427" s="8">
        <v>0</v>
      </c>
      <c r="BX427" s="8">
        <v>0</v>
      </c>
      <c r="BY427" s="8">
        <v>0</v>
      </c>
      <c r="BZ427" s="8">
        <v>0</v>
      </c>
      <c r="CA427" s="8">
        <v>0</v>
      </c>
      <c r="CB427" s="8">
        <v>0</v>
      </c>
      <c r="CC427" s="8">
        <v>0</v>
      </c>
      <c r="CD427" s="8">
        <v>0</v>
      </c>
      <c r="CE427" s="8">
        <v>0</v>
      </c>
      <c r="CF427" s="8">
        <v>0</v>
      </c>
      <c r="CG427" s="8">
        <v>0</v>
      </c>
      <c r="CH427" s="8">
        <v>0</v>
      </c>
      <c r="CI427" s="8">
        <v>0</v>
      </c>
      <c r="CJ427" s="8">
        <v>0</v>
      </c>
      <c r="CK427" s="8">
        <v>0</v>
      </c>
      <c r="CL427" s="8">
        <v>0</v>
      </c>
      <c r="CM427" s="12">
        <v>0.89600000000000002</v>
      </c>
      <c r="CN427" s="13">
        <v>519</v>
      </c>
      <c r="CO427" s="14">
        <v>14.5</v>
      </c>
      <c r="CP427" s="14">
        <v>57.9</v>
      </c>
      <c r="CQ427" s="14">
        <v>77.2</v>
      </c>
      <c r="CR427" s="13">
        <v>1.125</v>
      </c>
      <c r="CS427" s="14">
        <v>16</v>
      </c>
    </row>
    <row r="428" spans="1:97" x14ac:dyDescent="0.4">
      <c r="A428" s="8">
        <v>0</v>
      </c>
      <c r="B428" s="8">
        <v>0</v>
      </c>
      <c r="C428" s="8">
        <v>0</v>
      </c>
      <c r="D428" s="8">
        <v>0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0</v>
      </c>
      <c r="M428" s="8">
        <v>0</v>
      </c>
      <c r="N428" s="8">
        <v>0</v>
      </c>
      <c r="O428" s="8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66.666666666666657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  <c r="AK428" s="8">
        <v>0</v>
      </c>
      <c r="AL428" s="8">
        <v>0</v>
      </c>
      <c r="AM428" s="8">
        <v>0</v>
      </c>
      <c r="AN428" s="8">
        <v>0</v>
      </c>
      <c r="AO428" s="8">
        <v>0</v>
      </c>
      <c r="AP428" s="8">
        <v>0</v>
      </c>
      <c r="AQ428" s="8">
        <v>0</v>
      </c>
      <c r="AR428" s="8">
        <v>0</v>
      </c>
      <c r="AS428" s="8">
        <v>0</v>
      </c>
      <c r="AT428" s="8">
        <v>0</v>
      </c>
      <c r="AU428" s="8">
        <v>0</v>
      </c>
      <c r="AV428" s="8">
        <v>0</v>
      </c>
      <c r="AW428" s="8">
        <v>0</v>
      </c>
      <c r="AX428" s="8">
        <v>0</v>
      </c>
      <c r="AY428" s="8">
        <v>19.047619047619047</v>
      </c>
      <c r="AZ428" s="8">
        <v>0</v>
      </c>
      <c r="BA428" s="8">
        <v>0</v>
      </c>
      <c r="BB428" s="8">
        <v>0</v>
      </c>
      <c r="BC428" s="8">
        <v>0</v>
      </c>
      <c r="BD428" s="8">
        <v>0</v>
      </c>
      <c r="BE428" s="8">
        <v>0</v>
      </c>
      <c r="BF428" s="8">
        <v>0</v>
      </c>
      <c r="BG428" s="8">
        <v>0</v>
      </c>
      <c r="BH428" s="8">
        <v>0</v>
      </c>
      <c r="BI428" s="8">
        <v>0</v>
      </c>
      <c r="BJ428" s="8">
        <v>0</v>
      </c>
      <c r="BK428" s="8">
        <v>0</v>
      </c>
      <c r="BL428" s="8">
        <v>0</v>
      </c>
      <c r="BM428" s="8">
        <v>0</v>
      </c>
      <c r="BN428" s="8">
        <v>0</v>
      </c>
      <c r="BO428" s="8">
        <v>0</v>
      </c>
      <c r="BP428" s="8">
        <v>0</v>
      </c>
      <c r="BQ428" s="8">
        <v>0</v>
      </c>
      <c r="BR428" s="8">
        <v>0</v>
      </c>
      <c r="BS428" s="8">
        <v>0</v>
      </c>
      <c r="BT428" s="8">
        <v>0</v>
      </c>
      <c r="BU428" s="8">
        <v>0</v>
      </c>
      <c r="BV428" s="8">
        <v>0</v>
      </c>
      <c r="BW428" s="8">
        <v>0</v>
      </c>
      <c r="BX428" s="8">
        <v>9.5238095238095237</v>
      </c>
      <c r="BY428" s="8">
        <v>0</v>
      </c>
      <c r="BZ428" s="8">
        <v>0</v>
      </c>
      <c r="CA428" s="8">
        <v>0</v>
      </c>
      <c r="CB428" s="8">
        <v>0</v>
      </c>
      <c r="CC428" s="8">
        <v>0</v>
      </c>
      <c r="CD428" s="8">
        <v>1.9047619047619049</v>
      </c>
      <c r="CE428" s="8">
        <v>0</v>
      </c>
      <c r="CF428" s="8">
        <v>0</v>
      </c>
      <c r="CG428" s="8">
        <v>0</v>
      </c>
      <c r="CH428" s="8">
        <v>0</v>
      </c>
      <c r="CI428" s="8">
        <v>0</v>
      </c>
      <c r="CJ428" s="8">
        <v>0</v>
      </c>
      <c r="CK428" s="8">
        <v>2.8571428571428572</v>
      </c>
      <c r="CL428" s="8">
        <v>0</v>
      </c>
      <c r="CM428" s="12">
        <v>1.0349999999999999</v>
      </c>
      <c r="CN428" s="13">
        <v>2381</v>
      </c>
      <c r="CO428" s="14">
        <v>38.200000000000003</v>
      </c>
      <c r="CP428" s="14">
        <v>112.1</v>
      </c>
      <c r="CQ428" s="14">
        <v>6.8</v>
      </c>
      <c r="CR428" s="16"/>
      <c r="CS428" s="14">
        <v>25</v>
      </c>
    </row>
    <row r="429" spans="1:97" x14ac:dyDescent="0.4">
      <c r="A429" s="8">
        <v>0</v>
      </c>
      <c r="B429" s="8">
        <v>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66.666666666666657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0</v>
      </c>
      <c r="AZ429" s="8">
        <v>0</v>
      </c>
      <c r="BA429" s="8">
        <v>19.047619047619047</v>
      </c>
      <c r="BB429" s="8">
        <v>0</v>
      </c>
      <c r="BC429" s="8">
        <v>0</v>
      </c>
      <c r="BD429" s="8">
        <v>0</v>
      </c>
      <c r="BE429" s="8">
        <v>0</v>
      </c>
      <c r="BF429" s="8">
        <v>0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0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9.5238095238095237</v>
      </c>
      <c r="BY429" s="8">
        <v>0</v>
      </c>
      <c r="BZ429" s="8">
        <v>0</v>
      </c>
      <c r="CA429" s="8">
        <v>0</v>
      </c>
      <c r="CB429" s="8">
        <v>0</v>
      </c>
      <c r="CC429" s="8">
        <v>0</v>
      </c>
      <c r="CD429" s="8">
        <v>1.9047619047619049</v>
      </c>
      <c r="CE429" s="8">
        <v>0</v>
      </c>
      <c r="CF429" s="8">
        <v>0</v>
      </c>
      <c r="CG429" s="8">
        <v>0</v>
      </c>
      <c r="CH429" s="8">
        <v>0</v>
      </c>
      <c r="CI429" s="8">
        <v>0</v>
      </c>
      <c r="CJ429" s="8">
        <v>0</v>
      </c>
      <c r="CK429" s="8">
        <v>2.8571428571428572</v>
      </c>
      <c r="CL429" s="8">
        <v>0</v>
      </c>
      <c r="CM429" s="12">
        <v>1.0209999999999999</v>
      </c>
      <c r="CN429" s="13">
        <v>2148</v>
      </c>
      <c r="CO429" s="14">
        <v>36.700000000000003</v>
      </c>
      <c r="CP429" s="14">
        <v>112.1</v>
      </c>
      <c r="CQ429" s="14">
        <v>3.6</v>
      </c>
      <c r="CR429" s="16"/>
      <c r="CS429" s="14">
        <v>24.5</v>
      </c>
    </row>
    <row r="430" spans="1:97" x14ac:dyDescent="0.4">
      <c r="A430" s="8">
        <v>0</v>
      </c>
      <c r="B430" s="8">
        <v>0</v>
      </c>
      <c r="C430" s="8">
        <v>0</v>
      </c>
      <c r="D430" s="8">
        <v>0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66.666666666666657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  <c r="AK430" s="8">
        <v>0</v>
      </c>
      <c r="AL430" s="8">
        <v>0</v>
      </c>
      <c r="AM430" s="8">
        <v>0</v>
      </c>
      <c r="AN430" s="8">
        <v>0</v>
      </c>
      <c r="AO430" s="8">
        <v>0</v>
      </c>
      <c r="AP430" s="8">
        <v>0</v>
      </c>
      <c r="AQ430" s="8">
        <v>0</v>
      </c>
      <c r="AR430" s="8">
        <v>0</v>
      </c>
      <c r="AS430" s="8">
        <v>0</v>
      </c>
      <c r="AT430" s="8">
        <v>0</v>
      </c>
      <c r="AU430" s="8">
        <v>0</v>
      </c>
      <c r="AV430" s="8">
        <v>19.047619047619047</v>
      </c>
      <c r="AW430" s="8">
        <v>0</v>
      </c>
      <c r="AX430" s="8">
        <v>0</v>
      </c>
      <c r="AY430" s="8">
        <v>0</v>
      </c>
      <c r="AZ430" s="8">
        <v>0</v>
      </c>
      <c r="BA430" s="8">
        <v>0</v>
      </c>
      <c r="BB430" s="8">
        <v>0</v>
      </c>
      <c r="BC430" s="8">
        <v>0</v>
      </c>
      <c r="BD430" s="8">
        <v>0</v>
      </c>
      <c r="BE430" s="8">
        <v>0</v>
      </c>
      <c r="BF430" s="8">
        <v>0</v>
      </c>
      <c r="BG430" s="8">
        <v>0</v>
      </c>
      <c r="BH430" s="8">
        <v>0</v>
      </c>
      <c r="BI430" s="8">
        <v>0</v>
      </c>
      <c r="BJ430" s="8">
        <v>0</v>
      </c>
      <c r="BK430" s="8">
        <v>0</v>
      </c>
      <c r="BL430" s="8">
        <v>0</v>
      </c>
      <c r="BM430" s="8">
        <v>0</v>
      </c>
      <c r="BN430" s="8">
        <v>0</v>
      </c>
      <c r="BO430" s="8">
        <v>0</v>
      </c>
      <c r="BP430" s="8">
        <v>0</v>
      </c>
      <c r="BQ430" s="8">
        <v>0</v>
      </c>
      <c r="BR430" s="8">
        <v>0</v>
      </c>
      <c r="BS430" s="8">
        <v>0</v>
      </c>
      <c r="BT430" s="8">
        <v>0</v>
      </c>
      <c r="BU430" s="8">
        <v>0</v>
      </c>
      <c r="BV430" s="8">
        <v>0</v>
      </c>
      <c r="BW430" s="8">
        <v>0</v>
      </c>
      <c r="BX430" s="8">
        <v>9.5238095238095237</v>
      </c>
      <c r="BY430" s="8">
        <v>0</v>
      </c>
      <c r="BZ430" s="8">
        <v>0</v>
      </c>
      <c r="CA430" s="8">
        <v>0</v>
      </c>
      <c r="CB430" s="8">
        <v>0</v>
      </c>
      <c r="CC430" s="8">
        <v>0</v>
      </c>
      <c r="CD430" s="8">
        <v>1.9047619047619049</v>
      </c>
      <c r="CE430" s="8">
        <v>0</v>
      </c>
      <c r="CF430" s="8">
        <v>0</v>
      </c>
      <c r="CG430" s="8">
        <v>0</v>
      </c>
      <c r="CH430" s="8">
        <v>0</v>
      </c>
      <c r="CI430" s="8">
        <v>0</v>
      </c>
      <c r="CJ430" s="8">
        <v>0</v>
      </c>
      <c r="CK430" s="8">
        <v>2.8571428571428572</v>
      </c>
      <c r="CL430" s="8">
        <v>0</v>
      </c>
      <c r="CM430" s="12">
        <v>1.038</v>
      </c>
      <c r="CN430" s="13">
        <v>2165</v>
      </c>
      <c r="CO430" s="14">
        <v>36.6</v>
      </c>
      <c r="CP430" s="14">
        <v>107.9</v>
      </c>
      <c r="CQ430" s="14">
        <v>5.3</v>
      </c>
      <c r="CR430" s="16"/>
      <c r="CS430" s="14">
        <v>24.1</v>
      </c>
    </row>
    <row r="431" spans="1:97" x14ac:dyDescent="0.4">
      <c r="A431" s="8">
        <v>0</v>
      </c>
      <c r="B431" s="8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55.000000000000007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5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0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0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40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  <c r="CH431" s="8">
        <v>0</v>
      </c>
      <c r="CI431" s="8">
        <v>0</v>
      </c>
      <c r="CJ431" s="8">
        <v>0</v>
      </c>
      <c r="CK431" s="8">
        <v>0</v>
      </c>
      <c r="CL431" s="8">
        <v>0</v>
      </c>
      <c r="CM431" s="12">
        <v>0.88600000000000001</v>
      </c>
      <c r="CN431" s="13">
        <v>407</v>
      </c>
      <c r="CO431" s="14">
        <v>10.6</v>
      </c>
      <c r="CP431" s="14">
        <v>52.2</v>
      </c>
      <c r="CQ431" s="14">
        <v>90.4</v>
      </c>
      <c r="CR431" s="13">
        <v>1.212</v>
      </c>
      <c r="CS431" s="14">
        <v>13.5</v>
      </c>
    </row>
    <row r="432" spans="1:97" x14ac:dyDescent="0.4">
      <c r="A432" s="8">
        <v>0</v>
      </c>
      <c r="B432" s="8">
        <v>0</v>
      </c>
      <c r="C432" s="8">
        <v>0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65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  <c r="AK432" s="8">
        <v>0</v>
      </c>
      <c r="AL432" s="8">
        <v>0</v>
      </c>
      <c r="AM432" s="8">
        <v>0</v>
      </c>
      <c r="AN432" s="8">
        <v>0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8">
        <v>0</v>
      </c>
      <c r="AU432" s="8">
        <v>0</v>
      </c>
      <c r="AV432" s="8">
        <v>0</v>
      </c>
      <c r="AW432" s="8">
        <v>0</v>
      </c>
      <c r="AX432" s="8">
        <v>0</v>
      </c>
      <c r="AY432" s="8">
        <v>0</v>
      </c>
      <c r="AZ432" s="8">
        <v>0</v>
      </c>
      <c r="BA432" s="8">
        <v>0</v>
      </c>
      <c r="BB432" s="8">
        <v>0</v>
      </c>
      <c r="BC432" s="8">
        <v>0</v>
      </c>
      <c r="BD432" s="8">
        <v>0</v>
      </c>
      <c r="BE432" s="8">
        <v>0</v>
      </c>
      <c r="BF432" s="8">
        <v>0</v>
      </c>
      <c r="BG432" s="8">
        <v>0</v>
      </c>
      <c r="BH432" s="8">
        <v>0</v>
      </c>
      <c r="BI432" s="8">
        <v>0</v>
      </c>
      <c r="BJ432" s="8">
        <v>0</v>
      </c>
      <c r="BK432" s="8">
        <v>0</v>
      </c>
      <c r="BL432" s="8">
        <v>0</v>
      </c>
      <c r="BM432" s="8">
        <v>0</v>
      </c>
      <c r="BN432" s="8">
        <v>0</v>
      </c>
      <c r="BO432" s="8">
        <v>0</v>
      </c>
      <c r="BP432" s="8">
        <v>0</v>
      </c>
      <c r="BQ432" s="8">
        <v>0</v>
      </c>
      <c r="BR432" s="8">
        <v>0</v>
      </c>
      <c r="BS432" s="8">
        <v>0</v>
      </c>
      <c r="BT432" s="8">
        <v>35</v>
      </c>
      <c r="BU432" s="8">
        <v>0</v>
      </c>
      <c r="BV432" s="8">
        <v>0</v>
      </c>
      <c r="BW432" s="8">
        <v>0</v>
      </c>
      <c r="BX432" s="8">
        <v>0</v>
      </c>
      <c r="BY432" s="8">
        <v>0</v>
      </c>
      <c r="BZ432" s="8">
        <v>0</v>
      </c>
      <c r="CA432" s="8">
        <v>0</v>
      </c>
      <c r="CB432" s="8">
        <v>0</v>
      </c>
      <c r="CC432" s="8">
        <v>0</v>
      </c>
      <c r="CD432" s="8">
        <v>0</v>
      </c>
      <c r="CE432" s="8">
        <v>0</v>
      </c>
      <c r="CF432" s="8">
        <v>0</v>
      </c>
      <c r="CG432" s="8">
        <v>0</v>
      </c>
      <c r="CH432" s="8">
        <v>0</v>
      </c>
      <c r="CI432" s="8">
        <v>0</v>
      </c>
      <c r="CJ432" s="8">
        <v>0</v>
      </c>
      <c r="CK432" s="8">
        <v>0</v>
      </c>
      <c r="CL432" s="8">
        <v>0</v>
      </c>
      <c r="CM432" s="12">
        <v>0.88700000000000001</v>
      </c>
      <c r="CN432" s="13">
        <v>523</v>
      </c>
      <c r="CO432" s="14">
        <v>14</v>
      </c>
      <c r="CP432" s="14">
        <v>57.5</v>
      </c>
      <c r="CQ432" s="14">
        <v>74.5</v>
      </c>
      <c r="CR432" s="13">
        <v>0.77500000000000002</v>
      </c>
      <c r="CS432" s="14">
        <v>16.3</v>
      </c>
    </row>
    <row r="433" spans="1:97" x14ac:dyDescent="0.4">
      <c r="A433" s="8">
        <v>0</v>
      </c>
      <c r="B433" s="8">
        <v>0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60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8">
        <v>0</v>
      </c>
      <c r="AR433" s="8">
        <v>0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0</v>
      </c>
      <c r="AZ433" s="8">
        <v>0</v>
      </c>
      <c r="BA433" s="8">
        <v>0</v>
      </c>
      <c r="BB433" s="8">
        <v>0</v>
      </c>
      <c r="BC433" s="8">
        <v>0</v>
      </c>
      <c r="BD433" s="8">
        <v>0</v>
      </c>
      <c r="BE433" s="8">
        <v>0</v>
      </c>
      <c r="BF433" s="8">
        <v>0</v>
      </c>
      <c r="BG433" s="8">
        <v>0</v>
      </c>
      <c r="BH433" s="8">
        <v>0</v>
      </c>
      <c r="BI433" s="8">
        <v>0</v>
      </c>
      <c r="BJ433" s="8">
        <v>0</v>
      </c>
      <c r="BK433" s="8">
        <v>0</v>
      </c>
      <c r="BL433" s="8">
        <v>0</v>
      </c>
      <c r="BM433" s="8">
        <v>0</v>
      </c>
      <c r="BN433" s="8">
        <v>0</v>
      </c>
      <c r="BO433" s="8">
        <v>0</v>
      </c>
      <c r="BP433" s="8">
        <v>0</v>
      </c>
      <c r="BQ433" s="8">
        <v>0</v>
      </c>
      <c r="BR433" s="8">
        <v>0</v>
      </c>
      <c r="BS433" s="8">
        <v>0</v>
      </c>
      <c r="BT433" s="8">
        <v>0</v>
      </c>
      <c r="BU433" s="8">
        <v>0</v>
      </c>
      <c r="BV433" s="8">
        <v>0</v>
      </c>
      <c r="BW433" s="8">
        <v>0</v>
      </c>
      <c r="BX433" s="8">
        <v>0</v>
      </c>
      <c r="BY433" s="8">
        <v>0</v>
      </c>
      <c r="BZ433" s="8">
        <v>0</v>
      </c>
      <c r="CA433" s="8">
        <v>0</v>
      </c>
      <c r="CB433" s="8">
        <v>40</v>
      </c>
      <c r="CC433" s="8">
        <v>0</v>
      </c>
      <c r="CD433" s="8">
        <v>0</v>
      </c>
      <c r="CE433" s="8">
        <v>0</v>
      </c>
      <c r="CF433" s="8">
        <v>0</v>
      </c>
      <c r="CG433" s="8">
        <v>0</v>
      </c>
      <c r="CH433" s="8">
        <v>0</v>
      </c>
      <c r="CI433" s="8">
        <v>0</v>
      </c>
      <c r="CJ433" s="8">
        <v>0</v>
      </c>
      <c r="CK433" s="8">
        <v>0</v>
      </c>
      <c r="CL433" s="8">
        <v>0</v>
      </c>
      <c r="CM433" s="12">
        <v>0.88300000000000001</v>
      </c>
      <c r="CN433" s="13">
        <v>434</v>
      </c>
      <c r="CO433" s="14">
        <v>11.1</v>
      </c>
      <c r="CP433" s="14">
        <v>53.4</v>
      </c>
      <c r="CQ433" s="14">
        <v>84.7</v>
      </c>
      <c r="CR433" s="13">
        <v>1.0569999999999999</v>
      </c>
      <c r="CS433" s="14">
        <v>14</v>
      </c>
    </row>
    <row r="434" spans="1:97" x14ac:dyDescent="0.4">
      <c r="A434" s="8">
        <v>0</v>
      </c>
      <c r="B434" s="8">
        <v>0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65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  <c r="AK434" s="8">
        <v>0</v>
      </c>
      <c r="AL434" s="8">
        <v>0</v>
      </c>
      <c r="AM434" s="8">
        <v>0</v>
      </c>
      <c r="AN434" s="8">
        <v>0</v>
      </c>
      <c r="AO434" s="8">
        <v>0</v>
      </c>
      <c r="AP434" s="8">
        <v>0</v>
      </c>
      <c r="AQ434" s="8">
        <v>0</v>
      </c>
      <c r="AR434" s="8">
        <v>0</v>
      </c>
      <c r="AS434" s="8">
        <v>0</v>
      </c>
      <c r="AT434" s="8">
        <v>0</v>
      </c>
      <c r="AU434" s="8">
        <v>0</v>
      </c>
      <c r="AV434" s="8">
        <v>0</v>
      </c>
      <c r="AW434" s="8">
        <v>0</v>
      </c>
      <c r="AX434" s="8">
        <v>0</v>
      </c>
      <c r="AY434" s="8">
        <v>0</v>
      </c>
      <c r="AZ434" s="8">
        <v>0</v>
      </c>
      <c r="BA434" s="8">
        <v>0</v>
      </c>
      <c r="BB434" s="8">
        <v>0</v>
      </c>
      <c r="BC434" s="8">
        <v>0</v>
      </c>
      <c r="BD434" s="8">
        <v>0</v>
      </c>
      <c r="BE434" s="8">
        <v>0</v>
      </c>
      <c r="BF434" s="8">
        <v>0</v>
      </c>
      <c r="BG434" s="8">
        <v>0</v>
      </c>
      <c r="BH434" s="8">
        <v>0</v>
      </c>
      <c r="BI434" s="8">
        <v>0</v>
      </c>
      <c r="BJ434" s="8">
        <v>0</v>
      </c>
      <c r="BK434" s="8">
        <v>0</v>
      </c>
      <c r="BL434" s="8">
        <v>0</v>
      </c>
      <c r="BM434" s="8">
        <v>0</v>
      </c>
      <c r="BN434" s="8">
        <v>0</v>
      </c>
      <c r="BO434" s="8">
        <v>0</v>
      </c>
      <c r="BP434" s="8">
        <v>0</v>
      </c>
      <c r="BQ434" s="8">
        <v>0</v>
      </c>
      <c r="BR434" s="8">
        <v>0</v>
      </c>
      <c r="BS434" s="8">
        <v>0</v>
      </c>
      <c r="BT434" s="8">
        <v>0</v>
      </c>
      <c r="BU434" s="8">
        <v>0</v>
      </c>
      <c r="BV434" s="8">
        <v>0</v>
      </c>
      <c r="BW434" s="8">
        <v>0</v>
      </c>
      <c r="BX434" s="8">
        <v>0</v>
      </c>
      <c r="BY434" s="8">
        <v>0</v>
      </c>
      <c r="BZ434" s="8">
        <v>0</v>
      </c>
      <c r="CA434" s="8">
        <v>0</v>
      </c>
      <c r="CB434" s="8">
        <v>35</v>
      </c>
      <c r="CC434" s="8">
        <v>0</v>
      </c>
      <c r="CD434" s="8">
        <v>0</v>
      </c>
      <c r="CE434" s="8">
        <v>0</v>
      </c>
      <c r="CF434" s="8">
        <v>0</v>
      </c>
      <c r="CG434" s="8">
        <v>0</v>
      </c>
      <c r="CH434" s="8">
        <v>0</v>
      </c>
      <c r="CI434" s="8">
        <v>0</v>
      </c>
      <c r="CJ434" s="8">
        <v>0</v>
      </c>
      <c r="CK434" s="8">
        <v>0</v>
      </c>
      <c r="CL434" s="8">
        <v>0</v>
      </c>
      <c r="CM434" s="12">
        <v>0.88500000000000001</v>
      </c>
      <c r="CN434" s="13">
        <v>508</v>
      </c>
      <c r="CO434" s="14">
        <v>12.8</v>
      </c>
      <c r="CP434" s="14">
        <v>57.1</v>
      </c>
      <c r="CQ434" s="14">
        <v>73.7</v>
      </c>
      <c r="CR434" s="13">
        <v>0.94499999999999995</v>
      </c>
      <c r="CS434" s="14">
        <v>15.4</v>
      </c>
    </row>
    <row r="435" spans="1:97" x14ac:dyDescent="0.4">
      <c r="A435" s="8">
        <v>0</v>
      </c>
      <c r="B435" s="8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67.307692307692307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8">
        <v>0</v>
      </c>
      <c r="AU435" s="8">
        <v>0</v>
      </c>
      <c r="AV435" s="8">
        <v>0</v>
      </c>
      <c r="AW435" s="8">
        <v>0</v>
      </c>
      <c r="AX435" s="8">
        <v>0</v>
      </c>
      <c r="AY435" s="8">
        <v>0</v>
      </c>
      <c r="AZ435" s="8">
        <v>0</v>
      </c>
      <c r="BA435" s="8">
        <v>0</v>
      </c>
      <c r="BB435" s="8">
        <v>0</v>
      </c>
      <c r="BC435" s="8">
        <v>0</v>
      </c>
      <c r="BD435" s="8">
        <v>19.230769230769234</v>
      </c>
      <c r="BE435" s="8">
        <v>0</v>
      </c>
      <c r="BF435" s="8">
        <v>0</v>
      </c>
      <c r="BG435" s="8">
        <v>0</v>
      </c>
      <c r="BH435" s="8">
        <v>0</v>
      </c>
      <c r="BI435" s="8">
        <v>0</v>
      </c>
      <c r="BJ435" s="8">
        <v>0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0</v>
      </c>
      <c r="BR435" s="8">
        <v>0</v>
      </c>
      <c r="BS435" s="8">
        <v>0</v>
      </c>
      <c r="BT435" s="8">
        <v>0</v>
      </c>
      <c r="BU435" s="8">
        <v>0</v>
      </c>
      <c r="BV435" s="8">
        <v>0</v>
      </c>
      <c r="BW435" s="8">
        <v>0</v>
      </c>
      <c r="BX435" s="8">
        <v>9.6153846153846168</v>
      </c>
      <c r="BY435" s="8">
        <v>0</v>
      </c>
      <c r="BZ435" s="8">
        <v>0</v>
      </c>
      <c r="CA435" s="8">
        <v>0</v>
      </c>
      <c r="CB435" s="8">
        <v>0</v>
      </c>
      <c r="CC435" s="8">
        <v>0</v>
      </c>
      <c r="CD435" s="8">
        <v>0.96153846153846156</v>
      </c>
      <c r="CE435" s="8">
        <v>0</v>
      </c>
      <c r="CF435" s="8">
        <v>0</v>
      </c>
      <c r="CG435" s="8">
        <v>0</v>
      </c>
      <c r="CH435" s="8">
        <v>0</v>
      </c>
      <c r="CI435" s="8">
        <v>0</v>
      </c>
      <c r="CJ435" s="8">
        <v>0</v>
      </c>
      <c r="CK435" s="8">
        <v>2.8846153846153846</v>
      </c>
      <c r="CL435" s="8">
        <v>0</v>
      </c>
      <c r="CM435" s="12">
        <v>1.0309999999999999</v>
      </c>
      <c r="CN435" s="13">
        <v>2153</v>
      </c>
      <c r="CO435" s="14">
        <v>34.5</v>
      </c>
      <c r="CP435" s="14">
        <v>110.5</v>
      </c>
      <c r="CQ435" s="14">
        <v>4.2</v>
      </c>
      <c r="CR435" s="13">
        <v>23.2</v>
      </c>
      <c r="CS435" s="14">
        <v>23.4</v>
      </c>
    </row>
    <row r="436" spans="1:97" x14ac:dyDescent="0.4">
      <c r="A436" s="8">
        <v>0</v>
      </c>
      <c r="B436" s="8">
        <v>0</v>
      </c>
      <c r="C436" s="8">
        <v>0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>
        <v>0</v>
      </c>
      <c r="Q436" s="8">
        <v>0</v>
      </c>
      <c r="R436" s="8">
        <v>0</v>
      </c>
      <c r="S436" s="8">
        <v>76.923076923076934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  <c r="AK436" s="8">
        <v>0</v>
      </c>
      <c r="AL436" s="8">
        <v>0</v>
      </c>
      <c r="AM436" s="8">
        <v>0</v>
      </c>
      <c r="AN436" s="8">
        <v>0</v>
      </c>
      <c r="AO436" s="8">
        <v>0</v>
      </c>
      <c r="AP436" s="8">
        <v>0</v>
      </c>
      <c r="AQ436" s="8">
        <v>0</v>
      </c>
      <c r="AR436" s="8">
        <v>0</v>
      </c>
      <c r="AS436" s="8">
        <v>0</v>
      </c>
      <c r="AT436" s="8">
        <v>0</v>
      </c>
      <c r="AU436" s="8">
        <v>0</v>
      </c>
      <c r="AV436" s="8">
        <v>0</v>
      </c>
      <c r="AW436" s="8">
        <v>0</v>
      </c>
      <c r="AX436" s="8">
        <v>0</v>
      </c>
      <c r="AY436" s="8">
        <v>0</v>
      </c>
      <c r="AZ436" s="8">
        <v>0</v>
      </c>
      <c r="BA436" s="8">
        <v>0</v>
      </c>
      <c r="BB436" s="8">
        <v>0</v>
      </c>
      <c r="BC436" s="8">
        <v>0</v>
      </c>
      <c r="BD436" s="8">
        <v>9.6153846153846168</v>
      </c>
      <c r="BE436" s="8">
        <v>0</v>
      </c>
      <c r="BF436" s="8">
        <v>0</v>
      </c>
      <c r="BG436" s="8">
        <v>0</v>
      </c>
      <c r="BH436" s="8">
        <v>0</v>
      </c>
      <c r="BI436" s="8">
        <v>0</v>
      </c>
      <c r="BJ436" s="8">
        <v>0</v>
      </c>
      <c r="BK436" s="8">
        <v>0</v>
      </c>
      <c r="BL436" s="8">
        <v>0</v>
      </c>
      <c r="BM436" s="8">
        <v>0</v>
      </c>
      <c r="BN436" s="8">
        <v>0</v>
      </c>
      <c r="BO436" s="8">
        <v>0</v>
      </c>
      <c r="BP436" s="8">
        <v>0</v>
      </c>
      <c r="BQ436" s="8">
        <v>0</v>
      </c>
      <c r="BR436" s="8">
        <v>0</v>
      </c>
      <c r="BS436" s="8">
        <v>0</v>
      </c>
      <c r="BT436" s="8">
        <v>0</v>
      </c>
      <c r="BU436" s="8">
        <v>0</v>
      </c>
      <c r="BV436" s="8">
        <v>0</v>
      </c>
      <c r="BW436" s="8">
        <v>0</v>
      </c>
      <c r="BX436" s="8">
        <v>9.6153846153846168</v>
      </c>
      <c r="BY436" s="8">
        <v>0</v>
      </c>
      <c r="BZ436" s="8">
        <v>0</v>
      </c>
      <c r="CA436" s="8">
        <v>0</v>
      </c>
      <c r="CB436" s="8">
        <v>0</v>
      </c>
      <c r="CC436" s="8">
        <v>0</v>
      </c>
      <c r="CD436" s="8">
        <v>0.96153846153846156</v>
      </c>
      <c r="CE436" s="8">
        <v>0</v>
      </c>
      <c r="CF436" s="8">
        <v>0</v>
      </c>
      <c r="CG436" s="8">
        <v>0</v>
      </c>
      <c r="CH436" s="8">
        <v>0</v>
      </c>
      <c r="CI436" s="8">
        <v>0</v>
      </c>
      <c r="CJ436" s="8">
        <v>0</v>
      </c>
      <c r="CK436" s="8">
        <v>2.8846153846153846</v>
      </c>
      <c r="CL436" s="8">
        <v>0</v>
      </c>
      <c r="CM436" s="12">
        <v>0.95899999999999996</v>
      </c>
      <c r="CN436" s="13">
        <v>1707</v>
      </c>
      <c r="CO436" s="14">
        <v>34.200000000000003</v>
      </c>
      <c r="CP436" s="14">
        <v>100.9</v>
      </c>
      <c r="CQ436" s="14">
        <v>4.4000000000000004</v>
      </c>
      <c r="CR436" s="13">
        <v>23.2</v>
      </c>
      <c r="CS436" s="14">
        <v>23.9</v>
      </c>
    </row>
    <row r="437" spans="1:97" x14ac:dyDescent="0.4">
      <c r="A437" s="8">
        <v>0</v>
      </c>
      <c r="B437" s="8">
        <v>0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8">
        <v>67.307692307692307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0</v>
      </c>
      <c r="AZ437" s="8">
        <v>0</v>
      </c>
      <c r="BA437" s="8">
        <v>0</v>
      </c>
      <c r="BB437" s="8">
        <v>19.230769230769234</v>
      </c>
      <c r="BC437" s="8">
        <v>0</v>
      </c>
      <c r="BD437" s="8">
        <v>0</v>
      </c>
      <c r="BE437" s="8">
        <v>0</v>
      </c>
      <c r="BF437" s="8">
        <v>0</v>
      </c>
      <c r="BG437" s="8">
        <v>0</v>
      </c>
      <c r="BH437" s="8">
        <v>0</v>
      </c>
      <c r="BI437" s="8">
        <v>0</v>
      </c>
      <c r="BJ437" s="8">
        <v>0</v>
      </c>
      <c r="BK437" s="8">
        <v>0</v>
      </c>
      <c r="BL437" s="8">
        <v>0</v>
      </c>
      <c r="BM437" s="8">
        <v>0</v>
      </c>
      <c r="BN437" s="8">
        <v>0</v>
      </c>
      <c r="BO437" s="8">
        <v>0</v>
      </c>
      <c r="BP437" s="8">
        <v>0</v>
      </c>
      <c r="BQ437" s="8">
        <v>0</v>
      </c>
      <c r="BR437" s="8">
        <v>0</v>
      </c>
      <c r="BS437" s="8">
        <v>0</v>
      </c>
      <c r="BT437" s="8">
        <v>0</v>
      </c>
      <c r="BU437" s="8">
        <v>0</v>
      </c>
      <c r="BV437" s="8">
        <v>0</v>
      </c>
      <c r="BW437" s="8">
        <v>0</v>
      </c>
      <c r="BX437" s="8">
        <v>9.6153846153846168</v>
      </c>
      <c r="BY437" s="8">
        <v>0</v>
      </c>
      <c r="BZ437" s="8">
        <v>0</v>
      </c>
      <c r="CA437" s="8">
        <v>0</v>
      </c>
      <c r="CB437" s="8">
        <v>0</v>
      </c>
      <c r="CC437" s="8">
        <v>0</v>
      </c>
      <c r="CD437" s="8">
        <v>0.96153846153846156</v>
      </c>
      <c r="CE437" s="8">
        <v>0</v>
      </c>
      <c r="CF437" s="8">
        <v>0</v>
      </c>
      <c r="CG437" s="8">
        <v>0</v>
      </c>
      <c r="CH437" s="8">
        <v>0</v>
      </c>
      <c r="CI437" s="8">
        <v>0</v>
      </c>
      <c r="CJ437" s="8">
        <v>0</v>
      </c>
      <c r="CK437" s="8">
        <v>2.8846153846153846</v>
      </c>
      <c r="CL437" s="8">
        <v>0</v>
      </c>
      <c r="CM437" s="12">
        <v>1.026</v>
      </c>
      <c r="CN437" s="13">
        <v>2077</v>
      </c>
      <c r="CO437" s="14">
        <v>34.5</v>
      </c>
      <c r="CP437" s="14">
        <v>110.8</v>
      </c>
      <c r="CQ437" s="14">
        <v>4</v>
      </c>
      <c r="CR437" s="13">
        <v>22.5</v>
      </c>
      <c r="CS437" s="14">
        <v>23.3</v>
      </c>
    </row>
    <row r="438" spans="1:97" x14ac:dyDescent="0.4">
      <c r="A438" s="8">
        <v>0</v>
      </c>
      <c r="B438" s="8">
        <v>0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8">
        <v>0</v>
      </c>
      <c r="P438" s="8">
        <v>0</v>
      </c>
      <c r="Q438" s="8">
        <v>0</v>
      </c>
      <c r="R438" s="8">
        <v>0</v>
      </c>
      <c r="S438" s="8">
        <v>76.923076923076934</v>
      </c>
      <c r="T438" s="8">
        <v>0</v>
      </c>
      <c r="U438" s="8">
        <v>0</v>
      </c>
      <c r="V438" s="8">
        <v>0</v>
      </c>
      <c r="W438" s="8">
        <v>0</v>
      </c>
      <c r="X438" s="8">
        <v>0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  <c r="AK438" s="8">
        <v>0</v>
      </c>
      <c r="AL438" s="8">
        <v>0</v>
      </c>
      <c r="AM438" s="8">
        <v>0</v>
      </c>
      <c r="AN438" s="8">
        <v>0</v>
      </c>
      <c r="AO438" s="8">
        <v>0</v>
      </c>
      <c r="AP438" s="8">
        <v>0</v>
      </c>
      <c r="AQ438" s="8">
        <v>0</v>
      </c>
      <c r="AR438" s="8">
        <v>0</v>
      </c>
      <c r="AS438" s="8">
        <v>0</v>
      </c>
      <c r="AT438" s="8">
        <v>0</v>
      </c>
      <c r="AU438" s="8">
        <v>0</v>
      </c>
      <c r="AV438" s="8">
        <v>0</v>
      </c>
      <c r="AW438" s="8">
        <v>0</v>
      </c>
      <c r="AX438" s="8">
        <v>0</v>
      </c>
      <c r="AY438" s="8">
        <v>0</v>
      </c>
      <c r="AZ438" s="8">
        <v>0</v>
      </c>
      <c r="BA438" s="8">
        <v>0</v>
      </c>
      <c r="BB438" s="8">
        <v>9.6153846153846168</v>
      </c>
      <c r="BC438" s="8">
        <v>0</v>
      </c>
      <c r="BD438" s="8">
        <v>0</v>
      </c>
      <c r="BE438" s="8">
        <v>0</v>
      </c>
      <c r="BF438" s="8">
        <v>0</v>
      </c>
      <c r="BG438" s="8">
        <v>0</v>
      </c>
      <c r="BH438" s="8">
        <v>0</v>
      </c>
      <c r="BI438" s="8">
        <v>0</v>
      </c>
      <c r="BJ438" s="8">
        <v>0</v>
      </c>
      <c r="BK438" s="8">
        <v>0</v>
      </c>
      <c r="BL438" s="8">
        <v>0</v>
      </c>
      <c r="BM438" s="8">
        <v>0</v>
      </c>
      <c r="BN438" s="8">
        <v>0</v>
      </c>
      <c r="BO438" s="8">
        <v>0</v>
      </c>
      <c r="BP438" s="8">
        <v>0</v>
      </c>
      <c r="BQ438" s="8">
        <v>0</v>
      </c>
      <c r="BR438" s="8">
        <v>0</v>
      </c>
      <c r="BS438" s="8">
        <v>0</v>
      </c>
      <c r="BT438" s="8">
        <v>0</v>
      </c>
      <c r="BU438" s="8">
        <v>0</v>
      </c>
      <c r="BV438" s="8">
        <v>0</v>
      </c>
      <c r="BW438" s="8">
        <v>0</v>
      </c>
      <c r="BX438" s="8">
        <v>9.6153846153846168</v>
      </c>
      <c r="BY438" s="8">
        <v>0</v>
      </c>
      <c r="BZ438" s="8">
        <v>0</v>
      </c>
      <c r="CA438" s="8">
        <v>0</v>
      </c>
      <c r="CB438" s="8">
        <v>0</v>
      </c>
      <c r="CC438" s="8">
        <v>0</v>
      </c>
      <c r="CD438" s="8">
        <v>0.96153846153846156</v>
      </c>
      <c r="CE438" s="8">
        <v>0</v>
      </c>
      <c r="CF438" s="8">
        <v>0</v>
      </c>
      <c r="CG438" s="8">
        <v>0</v>
      </c>
      <c r="CH438" s="8">
        <v>0</v>
      </c>
      <c r="CI438" s="8">
        <v>0</v>
      </c>
      <c r="CJ438" s="8">
        <v>0</v>
      </c>
      <c r="CK438" s="8">
        <v>2.8846153846153846</v>
      </c>
      <c r="CL438" s="8">
        <v>0</v>
      </c>
      <c r="CM438" s="12">
        <v>0.96499999999999997</v>
      </c>
      <c r="CN438" s="13">
        <v>1622</v>
      </c>
      <c r="CO438" s="14">
        <v>34.1</v>
      </c>
      <c r="CP438" s="14">
        <v>100.1</v>
      </c>
      <c r="CQ438" s="14">
        <v>4.3</v>
      </c>
      <c r="CR438" s="13">
        <v>22.8</v>
      </c>
      <c r="CS438" s="14">
        <v>23.8</v>
      </c>
    </row>
    <row r="439" spans="1:97" x14ac:dyDescent="0.4">
      <c r="A439" s="8">
        <v>0</v>
      </c>
      <c r="B439" s="8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8">
        <v>67.307692307692307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0</v>
      </c>
      <c r="AV439" s="8">
        <v>0</v>
      </c>
      <c r="AW439" s="8">
        <v>0</v>
      </c>
      <c r="AX439" s="8">
        <v>0</v>
      </c>
      <c r="AY439" s="8">
        <v>0</v>
      </c>
      <c r="AZ439" s="8">
        <v>0</v>
      </c>
      <c r="BA439" s="8">
        <v>19.230769230769234</v>
      </c>
      <c r="BB439" s="8">
        <v>0</v>
      </c>
      <c r="BC439" s="8">
        <v>0</v>
      </c>
      <c r="BD439" s="8">
        <v>0</v>
      </c>
      <c r="BE439" s="8">
        <v>0</v>
      </c>
      <c r="BF439" s="8">
        <v>0</v>
      </c>
      <c r="BG439" s="8">
        <v>0</v>
      </c>
      <c r="BH439" s="8">
        <v>0</v>
      </c>
      <c r="BI439" s="8">
        <v>0</v>
      </c>
      <c r="BJ439" s="8">
        <v>0</v>
      </c>
      <c r="BK439" s="8">
        <v>0</v>
      </c>
      <c r="BL439" s="8">
        <v>0</v>
      </c>
      <c r="BM439" s="8">
        <v>0</v>
      </c>
      <c r="BN439" s="8">
        <v>0</v>
      </c>
      <c r="BO439" s="8">
        <v>0</v>
      </c>
      <c r="BP439" s="8">
        <v>0</v>
      </c>
      <c r="BQ439" s="8">
        <v>0</v>
      </c>
      <c r="BR439" s="8">
        <v>0</v>
      </c>
      <c r="BS439" s="8">
        <v>0</v>
      </c>
      <c r="BT439" s="8">
        <v>0</v>
      </c>
      <c r="BU439" s="8">
        <v>0</v>
      </c>
      <c r="BV439" s="8">
        <v>0</v>
      </c>
      <c r="BW439" s="8">
        <v>0</v>
      </c>
      <c r="BX439" s="8">
        <v>9.6153846153846168</v>
      </c>
      <c r="BY439" s="8">
        <v>0</v>
      </c>
      <c r="BZ439" s="8">
        <v>0</v>
      </c>
      <c r="CA439" s="8">
        <v>0</v>
      </c>
      <c r="CB439" s="8">
        <v>0</v>
      </c>
      <c r="CC439" s="8">
        <v>0</v>
      </c>
      <c r="CD439" s="8">
        <v>0.96153846153846156</v>
      </c>
      <c r="CE439" s="8">
        <v>0</v>
      </c>
      <c r="CF439" s="8">
        <v>0</v>
      </c>
      <c r="CG439" s="8">
        <v>0</v>
      </c>
      <c r="CH439" s="8">
        <v>0</v>
      </c>
      <c r="CI439" s="8">
        <v>0</v>
      </c>
      <c r="CJ439" s="8">
        <v>0</v>
      </c>
      <c r="CK439" s="8">
        <v>2.8846153846153846</v>
      </c>
      <c r="CL439" s="8">
        <v>0</v>
      </c>
      <c r="CM439" s="12">
        <v>1.0229999999999999</v>
      </c>
      <c r="CN439" s="13">
        <v>2011</v>
      </c>
      <c r="CO439" s="14">
        <v>34.1</v>
      </c>
      <c r="CP439" s="14">
        <v>113.1</v>
      </c>
      <c r="CQ439" s="14">
        <v>3.9</v>
      </c>
      <c r="CR439" s="13">
        <v>22.6</v>
      </c>
      <c r="CS439" s="14">
        <v>23.2</v>
      </c>
    </row>
    <row r="440" spans="1:97" x14ac:dyDescent="0.4">
      <c r="A440" s="8">
        <v>0</v>
      </c>
      <c r="B440" s="8">
        <v>0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76.923076923076934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8">
        <v>0</v>
      </c>
      <c r="AK440" s="8">
        <v>0</v>
      </c>
      <c r="AL440" s="8">
        <v>0</v>
      </c>
      <c r="AM440" s="8">
        <v>0</v>
      </c>
      <c r="AN440" s="8">
        <v>0</v>
      </c>
      <c r="AO440" s="8">
        <v>0</v>
      </c>
      <c r="AP440" s="8">
        <v>0</v>
      </c>
      <c r="AQ440" s="8">
        <v>0</v>
      </c>
      <c r="AR440" s="8">
        <v>0</v>
      </c>
      <c r="AS440" s="8">
        <v>0</v>
      </c>
      <c r="AT440" s="8">
        <v>0</v>
      </c>
      <c r="AU440" s="8">
        <v>0</v>
      </c>
      <c r="AV440" s="8">
        <v>0</v>
      </c>
      <c r="AW440" s="8">
        <v>0</v>
      </c>
      <c r="AX440" s="8">
        <v>0</v>
      </c>
      <c r="AY440" s="8">
        <v>0</v>
      </c>
      <c r="AZ440" s="8">
        <v>0</v>
      </c>
      <c r="BA440" s="8">
        <v>9.6153846153846168</v>
      </c>
      <c r="BB440" s="8">
        <v>0</v>
      </c>
      <c r="BC440" s="8">
        <v>0</v>
      </c>
      <c r="BD440" s="8">
        <v>0</v>
      </c>
      <c r="BE440" s="8">
        <v>0</v>
      </c>
      <c r="BF440" s="8">
        <v>0</v>
      </c>
      <c r="BG440" s="8">
        <v>0</v>
      </c>
      <c r="BH440" s="8">
        <v>0</v>
      </c>
      <c r="BI440" s="8">
        <v>0</v>
      </c>
      <c r="BJ440" s="8">
        <v>0</v>
      </c>
      <c r="BK440" s="8">
        <v>0</v>
      </c>
      <c r="BL440" s="8">
        <v>0</v>
      </c>
      <c r="BM440" s="8">
        <v>0</v>
      </c>
      <c r="BN440" s="8">
        <v>0</v>
      </c>
      <c r="BO440" s="8">
        <v>0</v>
      </c>
      <c r="BP440" s="8">
        <v>0</v>
      </c>
      <c r="BQ440" s="8">
        <v>0</v>
      </c>
      <c r="BR440" s="8">
        <v>0</v>
      </c>
      <c r="BS440" s="8">
        <v>0</v>
      </c>
      <c r="BT440" s="8">
        <v>0</v>
      </c>
      <c r="BU440" s="8">
        <v>0</v>
      </c>
      <c r="BV440" s="8">
        <v>0</v>
      </c>
      <c r="BW440" s="8">
        <v>0</v>
      </c>
      <c r="BX440" s="8">
        <v>9.6153846153846168</v>
      </c>
      <c r="BY440" s="8">
        <v>0</v>
      </c>
      <c r="BZ440" s="8">
        <v>0</v>
      </c>
      <c r="CA440" s="8">
        <v>0</v>
      </c>
      <c r="CB440" s="8">
        <v>0</v>
      </c>
      <c r="CC440" s="8">
        <v>0</v>
      </c>
      <c r="CD440" s="8">
        <v>0.96153846153846156</v>
      </c>
      <c r="CE440" s="8">
        <v>0</v>
      </c>
      <c r="CF440" s="8">
        <v>0</v>
      </c>
      <c r="CG440" s="8">
        <v>0</v>
      </c>
      <c r="CH440" s="8">
        <v>0</v>
      </c>
      <c r="CI440" s="8">
        <v>0</v>
      </c>
      <c r="CJ440" s="8">
        <v>0</v>
      </c>
      <c r="CK440" s="8">
        <v>2.8846153846153846</v>
      </c>
      <c r="CL440" s="8">
        <v>0</v>
      </c>
      <c r="CM440" s="12">
        <v>0.95899999999999996</v>
      </c>
      <c r="CN440" s="13">
        <v>1694</v>
      </c>
      <c r="CO440" s="14">
        <v>34.299999999999997</v>
      </c>
      <c r="CP440" s="14">
        <v>99.4</v>
      </c>
      <c r="CQ440" s="14">
        <v>4.2</v>
      </c>
      <c r="CR440" s="13">
        <v>23.2</v>
      </c>
      <c r="CS440" s="14">
        <v>23.5</v>
      </c>
    </row>
    <row r="441" spans="1:97" x14ac:dyDescent="0.4">
      <c r="A441" s="8">
        <v>0</v>
      </c>
      <c r="B441" s="8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60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8">
        <v>0</v>
      </c>
      <c r="AY441" s="8">
        <v>0</v>
      </c>
      <c r="AZ441" s="8">
        <v>0</v>
      </c>
      <c r="BA441" s="8">
        <v>0</v>
      </c>
      <c r="BB441" s="8">
        <v>0</v>
      </c>
      <c r="BC441" s="8">
        <v>0</v>
      </c>
      <c r="BD441" s="8">
        <v>0</v>
      </c>
      <c r="BE441" s="8">
        <v>0</v>
      </c>
      <c r="BF441" s="8">
        <v>0</v>
      </c>
      <c r="BG441" s="8">
        <v>0</v>
      </c>
      <c r="BH441" s="8">
        <v>0</v>
      </c>
      <c r="BI441" s="8">
        <v>0</v>
      </c>
      <c r="BJ441" s="8">
        <v>0</v>
      </c>
      <c r="BK441" s="8">
        <v>0</v>
      </c>
      <c r="BL441" s="8">
        <v>0</v>
      </c>
      <c r="BM441" s="8">
        <v>0</v>
      </c>
      <c r="BN441" s="8">
        <v>0</v>
      </c>
      <c r="BO441" s="8">
        <v>0</v>
      </c>
      <c r="BP441" s="8">
        <v>0</v>
      </c>
      <c r="BQ441" s="8">
        <v>0</v>
      </c>
      <c r="BR441" s="8">
        <v>0</v>
      </c>
      <c r="BS441" s="8">
        <v>0</v>
      </c>
      <c r="BT441" s="8">
        <v>0</v>
      </c>
      <c r="BU441" s="8">
        <v>0</v>
      </c>
      <c r="BV441" s="8">
        <v>0</v>
      </c>
      <c r="BW441" s="8">
        <v>0</v>
      </c>
      <c r="BX441" s="8">
        <v>0</v>
      </c>
      <c r="BY441" s="8">
        <v>0</v>
      </c>
      <c r="BZ441" s="8">
        <v>0</v>
      </c>
      <c r="CA441" s="8">
        <v>0</v>
      </c>
      <c r="CB441" s="8">
        <v>40</v>
      </c>
      <c r="CC441" s="8">
        <v>0</v>
      </c>
      <c r="CD441" s="8">
        <v>0</v>
      </c>
      <c r="CE441" s="8">
        <v>0</v>
      </c>
      <c r="CF441" s="8">
        <v>0</v>
      </c>
      <c r="CG441" s="8">
        <v>0</v>
      </c>
      <c r="CH441" s="8">
        <v>0</v>
      </c>
      <c r="CI441" s="8">
        <v>0</v>
      </c>
      <c r="CJ441" s="8">
        <v>0</v>
      </c>
      <c r="CK441" s="8">
        <v>0</v>
      </c>
      <c r="CL441" s="8">
        <v>0</v>
      </c>
      <c r="CM441" s="12">
        <v>0.88100000000000001</v>
      </c>
      <c r="CN441" s="13">
        <v>365</v>
      </c>
      <c r="CO441" s="14">
        <v>10.6</v>
      </c>
      <c r="CP441" s="14">
        <v>52</v>
      </c>
      <c r="CQ441" s="14">
        <v>91.7</v>
      </c>
      <c r="CR441" s="13">
        <v>1.1399999999999999</v>
      </c>
      <c r="CS441" s="20">
        <v>14</v>
      </c>
    </row>
    <row r="442" spans="1:97" x14ac:dyDescent="0.4">
      <c r="A442" s="8">
        <v>0</v>
      </c>
      <c r="B442" s="8">
        <v>0</v>
      </c>
      <c r="C442" s="8">
        <v>0</v>
      </c>
      <c r="D442" s="8">
        <v>0</v>
      </c>
      <c r="E442" s="8">
        <v>0</v>
      </c>
      <c r="F442" s="8">
        <v>0</v>
      </c>
      <c r="G442" s="8">
        <v>0</v>
      </c>
      <c r="H442" s="8">
        <v>0</v>
      </c>
      <c r="I442" s="8">
        <v>0</v>
      </c>
      <c r="J442" s="8">
        <v>0</v>
      </c>
      <c r="K442" s="8">
        <v>40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30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  <c r="AK442" s="8">
        <v>0</v>
      </c>
      <c r="AL442" s="8">
        <v>0</v>
      </c>
      <c r="AM442" s="8">
        <v>0</v>
      </c>
      <c r="AN442" s="8">
        <v>0</v>
      </c>
      <c r="AO442" s="8">
        <v>0</v>
      </c>
      <c r="AP442" s="8">
        <v>0</v>
      </c>
      <c r="AQ442" s="8">
        <v>0</v>
      </c>
      <c r="AR442" s="8">
        <v>0</v>
      </c>
      <c r="AS442" s="8">
        <v>0</v>
      </c>
      <c r="AT442" s="8">
        <v>0</v>
      </c>
      <c r="AU442" s="8">
        <v>0</v>
      </c>
      <c r="AV442" s="8">
        <v>0</v>
      </c>
      <c r="AW442" s="8">
        <v>0</v>
      </c>
      <c r="AX442" s="8">
        <v>0</v>
      </c>
      <c r="AY442" s="8">
        <v>0</v>
      </c>
      <c r="AZ442" s="8">
        <v>0</v>
      </c>
      <c r="BA442" s="8">
        <v>0</v>
      </c>
      <c r="BB442" s="8">
        <v>0</v>
      </c>
      <c r="BC442" s="8">
        <v>0</v>
      </c>
      <c r="BD442" s="8">
        <v>0</v>
      </c>
      <c r="BE442" s="8">
        <v>0</v>
      </c>
      <c r="BF442" s="8">
        <v>0</v>
      </c>
      <c r="BG442" s="8">
        <v>0</v>
      </c>
      <c r="BH442" s="8">
        <v>0</v>
      </c>
      <c r="BI442" s="8">
        <v>0</v>
      </c>
      <c r="BJ442" s="8">
        <v>0</v>
      </c>
      <c r="BK442" s="8">
        <v>0</v>
      </c>
      <c r="BL442" s="8">
        <v>0</v>
      </c>
      <c r="BM442" s="8">
        <v>0</v>
      </c>
      <c r="BN442" s="8">
        <v>0</v>
      </c>
      <c r="BO442" s="8">
        <v>0</v>
      </c>
      <c r="BP442" s="8">
        <v>0</v>
      </c>
      <c r="BQ442" s="8">
        <v>0</v>
      </c>
      <c r="BR442" s="8">
        <v>0</v>
      </c>
      <c r="BS442" s="8">
        <v>0</v>
      </c>
      <c r="BT442" s="8">
        <v>0</v>
      </c>
      <c r="BU442" s="8">
        <v>0</v>
      </c>
      <c r="BV442" s="8">
        <v>0</v>
      </c>
      <c r="BW442" s="8">
        <v>0</v>
      </c>
      <c r="BX442" s="8">
        <v>0</v>
      </c>
      <c r="BY442" s="8">
        <v>0</v>
      </c>
      <c r="BZ442" s="8">
        <v>0</v>
      </c>
      <c r="CA442" s="8">
        <v>0</v>
      </c>
      <c r="CB442" s="8">
        <v>30</v>
      </c>
      <c r="CC442" s="8">
        <v>0</v>
      </c>
      <c r="CD442" s="8">
        <v>0</v>
      </c>
      <c r="CE442" s="8">
        <v>0</v>
      </c>
      <c r="CF442" s="8">
        <v>0</v>
      </c>
      <c r="CG442" s="8">
        <v>0</v>
      </c>
      <c r="CH442" s="8">
        <v>0</v>
      </c>
      <c r="CI442" s="8">
        <v>0</v>
      </c>
      <c r="CJ442" s="8">
        <v>0</v>
      </c>
      <c r="CK442" s="8">
        <v>0</v>
      </c>
      <c r="CL442" s="8">
        <v>0</v>
      </c>
      <c r="CM442" s="12">
        <v>0.88300000000000001</v>
      </c>
      <c r="CN442" s="13">
        <v>492</v>
      </c>
      <c r="CO442" s="14">
        <v>11.8</v>
      </c>
      <c r="CP442" s="14">
        <v>56.1</v>
      </c>
      <c r="CQ442" s="14">
        <v>77.400000000000006</v>
      </c>
      <c r="CR442" s="13">
        <v>1.7989999999999999</v>
      </c>
      <c r="CS442" s="17"/>
    </row>
    <row r="443" spans="1:97" x14ac:dyDescent="0.4">
      <c r="A443" s="8">
        <v>0</v>
      </c>
      <c r="B443" s="8">
        <v>0</v>
      </c>
      <c r="C443" s="8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60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8">
        <v>0</v>
      </c>
      <c r="AR443" s="8">
        <v>0</v>
      </c>
      <c r="AS443" s="8">
        <v>0</v>
      </c>
      <c r="AT443" s="8">
        <v>0</v>
      </c>
      <c r="AU443" s="8">
        <v>0</v>
      </c>
      <c r="AV443" s="8">
        <v>0</v>
      </c>
      <c r="AW443" s="8">
        <v>0</v>
      </c>
      <c r="AX443" s="8">
        <v>0</v>
      </c>
      <c r="AY443" s="8">
        <v>0</v>
      </c>
      <c r="AZ443" s="8">
        <v>0</v>
      </c>
      <c r="BA443" s="8">
        <v>0</v>
      </c>
      <c r="BB443" s="8">
        <v>0</v>
      </c>
      <c r="BC443" s="8">
        <v>0</v>
      </c>
      <c r="BD443" s="8">
        <v>0</v>
      </c>
      <c r="BE443" s="8">
        <v>0</v>
      </c>
      <c r="BF443" s="8">
        <v>0</v>
      </c>
      <c r="BG443" s="8">
        <v>0</v>
      </c>
      <c r="BH443" s="8">
        <v>0</v>
      </c>
      <c r="BI443" s="8">
        <v>0</v>
      </c>
      <c r="BJ443" s="8">
        <v>0</v>
      </c>
      <c r="BK443" s="8">
        <v>0</v>
      </c>
      <c r="BL443" s="8">
        <v>0</v>
      </c>
      <c r="BM443" s="8">
        <v>0</v>
      </c>
      <c r="BN443" s="8">
        <v>0</v>
      </c>
      <c r="BO443" s="8">
        <v>0</v>
      </c>
      <c r="BP443" s="8">
        <v>0</v>
      </c>
      <c r="BQ443" s="8">
        <v>0</v>
      </c>
      <c r="BR443" s="8">
        <v>0</v>
      </c>
      <c r="BS443" s="8">
        <v>40</v>
      </c>
      <c r="BT443" s="8">
        <v>0</v>
      </c>
      <c r="BU443" s="8">
        <v>0</v>
      </c>
      <c r="BV443" s="8">
        <v>0</v>
      </c>
      <c r="BW443" s="8">
        <v>0</v>
      </c>
      <c r="BX443" s="8">
        <v>0</v>
      </c>
      <c r="BY443" s="8">
        <v>0</v>
      </c>
      <c r="BZ443" s="8">
        <v>0</v>
      </c>
      <c r="CA443" s="8">
        <v>0</v>
      </c>
      <c r="CB443" s="8">
        <v>0</v>
      </c>
      <c r="CC443" s="8">
        <v>0</v>
      </c>
      <c r="CD443" s="8">
        <v>0</v>
      </c>
      <c r="CE443" s="8">
        <v>0</v>
      </c>
      <c r="CF443" s="8">
        <v>0</v>
      </c>
      <c r="CG443" s="8">
        <v>0</v>
      </c>
      <c r="CH443" s="8">
        <v>0</v>
      </c>
      <c r="CI443" s="8">
        <v>0</v>
      </c>
      <c r="CJ443" s="8">
        <v>0</v>
      </c>
      <c r="CK443" s="8">
        <v>0</v>
      </c>
      <c r="CL443" s="8">
        <v>0</v>
      </c>
      <c r="CM443" s="12">
        <v>0.88400000000000001</v>
      </c>
      <c r="CN443" s="13">
        <v>279</v>
      </c>
      <c r="CO443" s="14">
        <v>10.7</v>
      </c>
      <c r="CP443" s="14">
        <v>54.6</v>
      </c>
      <c r="CQ443" s="14">
        <v>87.2</v>
      </c>
      <c r="CR443" s="13">
        <v>1.198</v>
      </c>
      <c r="CS443" s="17"/>
    </row>
    <row r="444" spans="1:97" x14ac:dyDescent="0.4">
      <c r="A444" s="8">
        <v>0</v>
      </c>
      <c r="B444" s="8">
        <v>0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76.086956521739125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19.762845849802371</v>
      </c>
      <c r="AT444" s="8">
        <v>0</v>
      </c>
      <c r="AU444" s="8">
        <v>0</v>
      </c>
      <c r="AV444" s="8">
        <v>0</v>
      </c>
      <c r="AW444" s="8">
        <v>0</v>
      </c>
      <c r="AX444" s="8">
        <v>0</v>
      </c>
      <c r="AY444" s="8">
        <v>0</v>
      </c>
      <c r="AZ444" s="8">
        <v>0</v>
      </c>
      <c r="BA444" s="8">
        <v>0</v>
      </c>
      <c r="BB444" s="8">
        <v>0</v>
      </c>
      <c r="BC444" s="8">
        <v>0</v>
      </c>
      <c r="BD444" s="8">
        <v>0</v>
      </c>
      <c r="BE444" s="8">
        <v>0</v>
      </c>
      <c r="BF444" s="8">
        <v>0</v>
      </c>
      <c r="BG444" s="8">
        <v>0</v>
      </c>
      <c r="BH444" s="8">
        <v>0</v>
      </c>
      <c r="BI444" s="8">
        <v>0</v>
      </c>
      <c r="BJ444" s="8">
        <v>0</v>
      </c>
      <c r="BK444" s="8">
        <v>0</v>
      </c>
      <c r="BL444" s="8">
        <v>0</v>
      </c>
      <c r="BM444" s="8">
        <v>0</v>
      </c>
      <c r="BN444" s="8">
        <v>0</v>
      </c>
      <c r="BO444" s="8">
        <v>0</v>
      </c>
      <c r="BP444" s="8">
        <v>0</v>
      </c>
      <c r="BQ444" s="8">
        <v>0</v>
      </c>
      <c r="BR444" s="8">
        <v>0</v>
      </c>
      <c r="BS444" s="8">
        <v>0</v>
      </c>
      <c r="BT444" s="8">
        <v>0</v>
      </c>
      <c r="BU444" s="8">
        <v>0</v>
      </c>
      <c r="BV444" s="8">
        <v>0</v>
      </c>
      <c r="BW444" s="8">
        <v>0</v>
      </c>
      <c r="BX444" s="8">
        <v>0</v>
      </c>
      <c r="BY444" s="8">
        <v>0</v>
      </c>
      <c r="BZ444" s="8">
        <v>0</v>
      </c>
      <c r="CA444" s="8">
        <v>0</v>
      </c>
      <c r="CB444" s="8">
        <v>0</v>
      </c>
      <c r="CC444" s="8">
        <v>0</v>
      </c>
      <c r="CD444" s="8">
        <v>0.98814229249011865</v>
      </c>
      <c r="CE444" s="8">
        <v>0</v>
      </c>
      <c r="CF444" s="8">
        <v>0</v>
      </c>
      <c r="CG444" s="8">
        <v>0</v>
      </c>
      <c r="CH444" s="8">
        <v>2.9644268774703555</v>
      </c>
      <c r="CI444" s="8">
        <v>0.19762845849802371</v>
      </c>
      <c r="CJ444" s="8">
        <v>0</v>
      </c>
      <c r="CK444" s="8">
        <v>0</v>
      </c>
      <c r="CL444" s="8">
        <v>0</v>
      </c>
      <c r="CM444" s="12">
        <v>1.032</v>
      </c>
      <c r="CN444" s="13">
        <v>4167</v>
      </c>
      <c r="CO444" s="14">
        <v>114.1</v>
      </c>
      <c r="CP444" s="14">
        <v>147.1</v>
      </c>
      <c r="CQ444" s="14">
        <v>10.199999999999999</v>
      </c>
      <c r="CR444" s="13">
        <v>12.3</v>
      </c>
      <c r="CS444" s="14">
        <v>86.7</v>
      </c>
    </row>
    <row r="445" spans="1:97" x14ac:dyDescent="0.4">
      <c r="A445" s="8">
        <v>0</v>
      </c>
      <c r="B445" s="8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56.324110671936758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39.525691699604742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0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0</v>
      </c>
      <c r="BR445" s="8">
        <v>0</v>
      </c>
      <c r="BS445" s="8">
        <v>0</v>
      </c>
      <c r="BT445" s="8">
        <v>0</v>
      </c>
      <c r="BU445" s="8">
        <v>0</v>
      </c>
      <c r="BV445" s="8">
        <v>0</v>
      </c>
      <c r="BW445" s="8">
        <v>0</v>
      </c>
      <c r="BX445" s="8">
        <v>0</v>
      </c>
      <c r="BY445" s="8">
        <v>0</v>
      </c>
      <c r="BZ445" s="8">
        <v>0</v>
      </c>
      <c r="CA445" s="8">
        <v>0</v>
      </c>
      <c r="CB445" s="8">
        <v>0</v>
      </c>
      <c r="CC445" s="8">
        <v>0</v>
      </c>
      <c r="CD445" s="8">
        <v>0.98814229249011865</v>
      </c>
      <c r="CE445" s="8">
        <v>0</v>
      </c>
      <c r="CF445" s="8">
        <v>0</v>
      </c>
      <c r="CG445" s="8">
        <v>0</v>
      </c>
      <c r="CH445" s="8">
        <v>2.9644268774703555</v>
      </c>
      <c r="CI445" s="8">
        <v>0.19762845849802371</v>
      </c>
      <c r="CJ445" s="8">
        <v>0</v>
      </c>
      <c r="CK445" s="8">
        <v>0</v>
      </c>
      <c r="CL445" s="8">
        <v>0</v>
      </c>
      <c r="CM445" s="12">
        <v>1.2210000000000001</v>
      </c>
      <c r="CN445" s="13">
        <v>8838</v>
      </c>
      <c r="CO445" s="14">
        <v>172.1</v>
      </c>
      <c r="CP445" s="14">
        <v>154.1</v>
      </c>
      <c r="CQ445" s="14">
        <v>14.6</v>
      </c>
      <c r="CR445" s="13">
        <v>7.5</v>
      </c>
      <c r="CS445" s="14">
        <v>121</v>
      </c>
    </row>
    <row r="446" spans="1:97" x14ac:dyDescent="0.4">
      <c r="A446" s="8">
        <v>0</v>
      </c>
      <c r="B446" s="8">
        <v>0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8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69.306930693069305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  <c r="AK446" s="8">
        <v>0</v>
      </c>
      <c r="AL446" s="8">
        <v>0</v>
      </c>
      <c r="AM446" s="8">
        <v>0</v>
      </c>
      <c r="AN446" s="8">
        <v>0</v>
      </c>
      <c r="AO446" s="8">
        <v>0</v>
      </c>
      <c r="AP446" s="8">
        <v>0</v>
      </c>
      <c r="AQ446" s="8">
        <v>0</v>
      </c>
      <c r="AR446" s="8">
        <v>0</v>
      </c>
      <c r="AS446" s="8">
        <v>0</v>
      </c>
      <c r="AT446" s="8">
        <v>0</v>
      </c>
      <c r="AU446" s="8">
        <v>0</v>
      </c>
      <c r="AV446" s="8">
        <v>0</v>
      </c>
      <c r="AW446" s="8">
        <v>0</v>
      </c>
      <c r="AX446" s="8">
        <v>0</v>
      </c>
      <c r="AY446" s="8">
        <v>0</v>
      </c>
      <c r="AZ446" s="8">
        <v>0</v>
      </c>
      <c r="BA446" s="8">
        <v>0</v>
      </c>
      <c r="BB446" s="8">
        <v>0</v>
      </c>
      <c r="BC446" s="8">
        <v>0</v>
      </c>
      <c r="BD446" s="8">
        <v>0</v>
      </c>
      <c r="BE446" s="8">
        <v>6.9306930693069315</v>
      </c>
      <c r="BF446" s="8">
        <v>2.9702970297029703</v>
      </c>
      <c r="BG446" s="8">
        <v>0</v>
      </c>
      <c r="BH446" s="8">
        <v>0</v>
      </c>
      <c r="BI446" s="8">
        <v>0</v>
      </c>
      <c r="BJ446" s="8">
        <v>0</v>
      </c>
      <c r="BK446" s="8">
        <v>0</v>
      </c>
      <c r="BL446" s="8">
        <v>0</v>
      </c>
      <c r="BM446" s="8">
        <v>0</v>
      </c>
      <c r="BN446" s="8">
        <v>0</v>
      </c>
      <c r="BO446" s="8">
        <v>0</v>
      </c>
      <c r="BP446" s="8">
        <v>0</v>
      </c>
      <c r="BQ446" s="8">
        <v>0</v>
      </c>
      <c r="BR446" s="8">
        <v>19.801980198019802</v>
      </c>
      <c r="BS446" s="8">
        <v>0</v>
      </c>
      <c r="BT446" s="8">
        <v>0</v>
      </c>
      <c r="BU446" s="8">
        <v>0</v>
      </c>
      <c r="BV446" s="8">
        <v>0</v>
      </c>
      <c r="BW446" s="8">
        <v>0</v>
      </c>
      <c r="BX446" s="8">
        <v>0</v>
      </c>
      <c r="BY446" s="8">
        <v>0</v>
      </c>
      <c r="BZ446" s="8">
        <v>0</v>
      </c>
      <c r="CA446" s="8">
        <v>0</v>
      </c>
      <c r="CB446" s="8">
        <v>0</v>
      </c>
      <c r="CC446" s="8">
        <v>0</v>
      </c>
      <c r="CD446" s="8">
        <v>0.99009900990099009</v>
      </c>
      <c r="CE446" s="8">
        <v>0</v>
      </c>
      <c r="CF446" s="8">
        <v>0</v>
      </c>
      <c r="CG446" s="8">
        <v>0</v>
      </c>
      <c r="CH446" s="8">
        <v>0</v>
      </c>
      <c r="CI446" s="8">
        <v>0</v>
      </c>
      <c r="CJ446" s="8">
        <v>0</v>
      </c>
      <c r="CK446" s="8">
        <v>0</v>
      </c>
      <c r="CL446" s="8">
        <v>0</v>
      </c>
      <c r="CM446" s="12">
        <v>0.94</v>
      </c>
      <c r="CN446" s="13">
        <v>1656</v>
      </c>
      <c r="CO446" s="14">
        <v>27.2</v>
      </c>
      <c r="CP446" s="14">
        <v>104.4</v>
      </c>
      <c r="CQ446" s="14">
        <v>7.4</v>
      </c>
      <c r="CR446" s="13">
        <v>12.4</v>
      </c>
      <c r="CS446" s="14">
        <v>18.399999999999999</v>
      </c>
    </row>
    <row r="447" spans="1:97" x14ac:dyDescent="0.4">
      <c r="A447" s="8">
        <v>0</v>
      </c>
      <c r="B447" s="8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67.32673267326733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8">
        <v>0</v>
      </c>
      <c r="AY447" s="8">
        <v>0</v>
      </c>
      <c r="AZ447" s="8">
        <v>0</v>
      </c>
      <c r="BA447" s="8">
        <v>0</v>
      </c>
      <c r="BB447" s="8">
        <v>0</v>
      </c>
      <c r="BC447" s="8">
        <v>0</v>
      </c>
      <c r="BD447" s="8">
        <v>0</v>
      </c>
      <c r="BE447" s="8">
        <v>6.9306930693069315</v>
      </c>
      <c r="BF447" s="8">
        <v>2.9702970297029703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0</v>
      </c>
      <c r="BP447" s="8">
        <v>0</v>
      </c>
      <c r="BQ447" s="8">
        <v>0</v>
      </c>
      <c r="BR447" s="8">
        <v>21.782178217821784</v>
      </c>
      <c r="BS447" s="8">
        <v>0</v>
      </c>
      <c r="BT447" s="8">
        <v>0</v>
      </c>
      <c r="BU447" s="8">
        <v>0</v>
      </c>
      <c r="BV447" s="8">
        <v>0</v>
      </c>
      <c r="BW447" s="8">
        <v>0</v>
      </c>
      <c r="BX447" s="8">
        <v>0</v>
      </c>
      <c r="BY447" s="8">
        <v>0</v>
      </c>
      <c r="BZ447" s="8">
        <v>0</v>
      </c>
      <c r="CA447" s="8">
        <v>0</v>
      </c>
      <c r="CB447" s="8">
        <v>0</v>
      </c>
      <c r="CC447" s="8">
        <v>0</v>
      </c>
      <c r="CD447" s="8">
        <v>0.99009900990099009</v>
      </c>
      <c r="CE447" s="8">
        <v>0</v>
      </c>
      <c r="CF447" s="8">
        <v>0</v>
      </c>
      <c r="CG447" s="8">
        <v>0</v>
      </c>
      <c r="CH447" s="8">
        <v>0</v>
      </c>
      <c r="CI447" s="8">
        <v>0</v>
      </c>
      <c r="CJ447" s="8">
        <v>0</v>
      </c>
      <c r="CK447" s="8">
        <v>0</v>
      </c>
      <c r="CL447" s="8">
        <v>0</v>
      </c>
      <c r="CM447" s="12">
        <v>0.94</v>
      </c>
      <c r="CN447" s="13">
        <v>1588</v>
      </c>
      <c r="CO447" s="14">
        <v>25.8</v>
      </c>
      <c r="CP447" s="14">
        <v>97.5</v>
      </c>
      <c r="CQ447" s="14">
        <v>45.5</v>
      </c>
      <c r="CR447" s="13">
        <v>12.9</v>
      </c>
      <c r="CS447" s="14">
        <v>16.100000000000001</v>
      </c>
    </row>
    <row r="448" spans="1:97" x14ac:dyDescent="0.4">
      <c r="A448" s="8">
        <v>0</v>
      </c>
      <c r="B448" s="8">
        <v>0</v>
      </c>
      <c r="C448" s="8">
        <v>0</v>
      </c>
      <c r="D448" s="8">
        <v>0</v>
      </c>
      <c r="E448" s="8">
        <v>0</v>
      </c>
      <c r="F448" s="8">
        <v>0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71.287128712871279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  <c r="AK448" s="8">
        <v>0</v>
      </c>
      <c r="AL448" s="8">
        <v>0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0</v>
      </c>
      <c r="AT448" s="8">
        <v>0</v>
      </c>
      <c r="AU448" s="8">
        <v>0</v>
      </c>
      <c r="AV448" s="8">
        <v>0</v>
      </c>
      <c r="AW448" s="8">
        <v>0</v>
      </c>
      <c r="AX448" s="8">
        <v>0</v>
      </c>
      <c r="AY448" s="8">
        <v>0</v>
      </c>
      <c r="AZ448" s="8">
        <v>0</v>
      </c>
      <c r="BA448" s="8">
        <v>0</v>
      </c>
      <c r="BB448" s="8">
        <v>0</v>
      </c>
      <c r="BC448" s="8">
        <v>0</v>
      </c>
      <c r="BD448" s="8">
        <v>0</v>
      </c>
      <c r="BE448" s="8">
        <v>6.9306930693069315</v>
      </c>
      <c r="BF448" s="8">
        <v>2.9702970297029703</v>
      </c>
      <c r="BG448" s="8">
        <v>0</v>
      </c>
      <c r="BH448" s="8">
        <v>0</v>
      </c>
      <c r="BI448" s="8">
        <v>0</v>
      </c>
      <c r="BJ448" s="8">
        <v>0</v>
      </c>
      <c r="BK448" s="8">
        <v>0</v>
      </c>
      <c r="BL448" s="8">
        <v>0</v>
      </c>
      <c r="BM448" s="8">
        <v>0</v>
      </c>
      <c r="BN448" s="8">
        <v>0</v>
      </c>
      <c r="BO448" s="8">
        <v>0</v>
      </c>
      <c r="BP448" s="8">
        <v>0</v>
      </c>
      <c r="BQ448" s="8">
        <v>0</v>
      </c>
      <c r="BR448" s="8">
        <v>17.82178217821782</v>
      </c>
      <c r="BS448" s="8">
        <v>0</v>
      </c>
      <c r="BT448" s="8">
        <v>0</v>
      </c>
      <c r="BU448" s="8">
        <v>0</v>
      </c>
      <c r="BV448" s="8">
        <v>0</v>
      </c>
      <c r="BW448" s="8">
        <v>0</v>
      </c>
      <c r="BX448" s="8">
        <v>0</v>
      </c>
      <c r="BY448" s="8">
        <v>0</v>
      </c>
      <c r="BZ448" s="8">
        <v>0</v>
      </c>
      <c r="CA448" s="8">
        <v>0</v>
      </c>
      <c r="CB448" s="8">
        <v>0</v>
      </c>
      <c r="CC448" s="8">
        <v>0</v>
      </c>
      <c r="CD448" s="8">
        <v>0.99009900990099009</v>
      </c>
      <c r="CE448" s="8">
        <v>0</v>
      </c>
      <c r="CF448" s="8">
        <v>0</v>
      </c>
      <c r="CG448" s="8">
        <v>0</v>
      </c>
      <c r="CH448" s="8">
        <v>0</v>
      </c>
      <c r="CI448" s="8">
        <v>0</v>
      </c>
      <c r="CJ448" s="8">
        <v>0</v>
      </c>
      <c r="CK448" s="8">
        <v>0</v>
      </c>
      <c r="CL448" s="8">
        <v>0</v>
      </c>
      <c r="CM448" s="12">
        <v>0.94199999999999995</v>
      </c>
      <c r="CN448" s="13">
        <v>1603</v>
      </c>
      <c r="CO448" s="14">
        <v>28.5</v>
      </c>
      <c r="CP448" s="14">
        <v>97.9</v>
      </c>
      <c r="CQ448" s="14">
        <v>47.9</v>
      </c>
      <c r="CR448" s="13">
        <v>14.2</v>
      </c>
      <c r="CS448" s="14">
        <v>18.8</v>
      </c>
    </row>
    <row r="449" spans="1:97" x14ac:dyDescent="0.4">
      <c r="A449" s="8">
        <v>0</v>
      </c>
      <c r="B449" s="8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79.207920792079207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9.9009900990099009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>
        <v>0</v>
      </c>
      <c r="BJ449" s="8">
        <v>0</v>
      </c>
      <c r="BK449" s="8">
        <v>0</v>
      </c>
      <c r="BL449" s="8">
        <v>0</v>
      </c>
      <c r="BM449" s="8">
        <v>0</v>
      </c>
      <c r="BN449" s="8">
        <v>0</v>
      </c>
      <c r="BO449" s="8">
        <v>0</v>
      </c>
      <c r="BP449" s="8">
        <v>0</v>
      </c>
      <c r="BQ449" s="8">
        <v>0</v>
      </c>
      <c r="BR449" s="8">
        <v>0</v>
      </c>
      <c r="BS449" s="8">
        <v>0</v>
      </c>
      <c r="BT449" s="8">
        <v>0</v>
      </c>
      <c r="BU449" s="8">
        <v>0</v>
      </c>
      <c r="BV449" s="8">
        <v>0</v>
      </c>
      <c r="BW449" s="8">
        <v>0</v>
      </c>
      <c r="BX449" s="8">
        <v>9.9009900990099009</v>
      </c>
      <c r="BY449" s="8">
        <v>0</v>
      </c>
      <c r="BZ449" s="8">
        <v>0</v>
      </c>
      <c r="CA449" s="8">
        <v>0</v>
      </c>
      <c r="CB449" s="8">
        <v>0</v>
      </c>
      <c r="CC449" s="8">
        <v>0</v>
      </c>
      <c r="CD449" s="8">
        <v>0.99009900990099009</v>
      </c>
      <c r="CE449" s="8">
        <v>0</v>
      </c>
      <c r="CF449" s="8">
        <v>0</v>
      </c>
      <c r="CG449" s="8">
        <v>0</v>
      </c>
      <c r="CH449" s="8">
        <v>0</v>
      </c>
      <c r="CI449" s="8">
        <v>0</v>
      </c>
      <c r="CJ449" s="8">
        <v>0</v>
      </c>
      <c r="CK449" s="8">
        <v>0</v>
      </c>
      <c r="CL449" s="8">
        <v>0</v>
      </c>
      <c r="CM449" s="12">
        <v>0.95899999999999996</v>
      </c>
      <c r="CN449" s="13">
        <v>1807</v>
      </c>
      <c r="CO449" s="14">
        <v>33.700000000000003</v>
      </c>
      <c r="CP449" s="14">
        <v>98.6</v>
      </c>
      <c r="CQ449" s="14">
        <v>4.7</v>
      </c>
      <c r="CR449" s="13">
        <v>24.8</v>
      </c>
      <c r="CS449" s="14">
        <v>23.1</v>
      </c>
    </row>
    <row r="450" spans="1:97" x14ac:dyDescent="0.4">
      <c r="A450" s="8">
        <v>0</v>
      </c>
      <c r="B450" s="8">
        <v>0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>
        <v>0</v>
      </c>
      <c r="Q450" s="8">
        <v>0</v>
      </c>
      <c r="R450" s="8">
        <v>0</v>
      </c>
      <c r="S450" s="8">
        <v>35</v>
      </c>
      <c r="T450" s="8">
        <v>0</v>
      </c>
      <c r="U450" s="8">
        <v>0</v>
      </c>
      <c r="V450" s="8">
        <v>10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20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  <c r="AK450" s="8">
        <v>0</v>
      </c>
      <c r="AL450" s="8">
        <v>0</v>
      </c>
      <c r="AM450" s="8">
        <v>0</v>
      </c>
      <c r="AN450" s="8">
        <v>0</v>
      </c>
      <c r="AO450" s="8">
        <v>0</v>
      </c>
      <c r="AP450" s="8">
        <v>0</v>
      </c>
      <c r="AQ450" s="8">
        <v>0</v>
      </c>
      <c r="AR450" s="8">
        <v>0</v>
      </c>
      <c r="AS450" s="8">
        <v>0</v>
      </c>
      <c r="AT450" s="8">
        <v>0</v>
      </c>
      <c r="AU450" s="8">
        <v>0</v>
      </c>
      <c r="AV450" s="8">
        <v>0</v>
      </c>
      <c r="AW450" s="8">
        <v>22</v>
      </c>
      <c r="AX450" s="8">
        <v>0</v>
      </c>
      <c r="AY450" s="8">
        <v>0</v>
      </c>
      <c r="AZ450" s="8">
        <v>0</v>
      </c>
      <c r="BA450" s="8">
        <v>0</v>
      </c>
      <c r="BB450" s="8">
        <v>0</v>
      </c>
      <c r="BC450" s="8">
        <v>0</v>
      </c>
      <c r="BD450" s="8">
        <v>0</v>
      </c>
      <c r="BE450" s="8">
        <v>0</v>
      </c>
      <c r="BF450" s="8">
        <v>0</v>
      </c>
      <c r="BG450" s="8">
        <v>0</v>
      </c>
      <c r="BH450" s="8">
        <v>0</v>
      </c>
      <c r="BI450" s="8">
        <v>0</v>
      </c>
      <c r="BJ450" s="8">
        <v>0</v>
      </c>
      <c r="BK450" s="8">
        <v>0</v>
      </c>
      <c r="BL450" s="8">
        <v>0</v>
      </c>
      <c r="BM450" s="8">
        <v>0</v>
      </c>
      <c r="BN450" s="8">
        <v>0</v>
      </c>
      <c r="BO450" s="8">
        <v>0</v>
      </c>
      <c r="BP450" s="8">
        <v>0</v>
      </c>
      <c r="BQ450" s="8">
        <v>0</v>
      </c>
      <c r="BR450" s="8">
        <v>0</v>
      </c>
      <c r="BS450" s="8">
        <v>0</v>
      </c>
      <c r="BT450" s="8">
        <v>0</v>
      </c>
      <c r="BU450" s="8">
        <v>0</v>
      </c>
      <c r="BV450" s="8">
        <v>0</v>
      </c>
      <c r="BW450" s="8">
        <v>0</v>
      </c>
      <c r="BX450" s="8">
        <v>10</v>
      </c>
      <c r="BY450" s="8">
        <v>0</v>
      </c>
      <c r="BZ450" s="8">
        <v>0</v>
      </c>
      <c r="CA450" s="8">
        <v>0</v>
      </c>
      <c r="CB450" s="8">
        <v>0</v>
      </c>
      <c r="CC450" s="8">
        <v>0</v>
      </c>
      <c r="CD450" s="8">
        <v>3</v>
      </c>
      <c r="CE450" s="8">
        <v>0</v>
      </c>
      <c r="CF450" s="8">
        <v>0</v>
      </c>
      <c r="CG450" s="8">
        <v>0</v>
      </c>
      <c r="CH450" s="8">
        <v>0</v>
      </c>
      <c r="CI450" s="8">
        <v>0</v>
      </c>
      <c r="CJ450" s="8">
        <v>0</v>
      </c>
      <c r="CK450" s="8">
        <v>0</v>
      </c>
      <c r="CL450" s="8">
        <v>0</v>
      </c>
      <c r="CM450" s="12">
        <v>1.046</v>
      </c>
      <c r="CN450" s="13">
        <v>1935</v>
      </c>
      <c r="CO450" s="14">
        <v>30.3</v>
      </c>
      <c r="CP450" s="14">
        <v>55.6</v>
      </c>
      <c r="CQ450" s="14">
        <v>4.0999999999999996</v>
      </c>
      <c r="CR450" s="13">
        <v>26.6</v>
      </c>
      <c r="CS450" s="14">
        <v>20.100000000000001</v>
      </c>
    </row>
    <row r="451" spans="1:97" x14ac:dyDescent="0.4">
      <c r="A451" s="8">
        <v>0</v>
      </c>
      <c r="B451" s="8">
        <v>0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29.940119760479039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41.916167664670652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0</v>
      </c>
      <c r="AX451" s="8">
        <v>0</v>
      </c>
      <c r="AY451" s="8">
        <v>0</v>
      </c>
      <c r="AZ451" s="8">
        <v>21.956087824351297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8">
        <v>0</v>
      </c>
      <c r="BG451" s="8">
        <v>0</v>
      </c>
      <c r="BH451" s="8">
        <v>0</v>
      </c>
      <c r="BI451" s="8">
        <v>0</v>
      </c>
      <c r="BJ451" s="8">
        <v>0</v>
      </c>
      <c r="BK451" s="8">
        <v>0</v>
      </c>
      <c r="BL451" s="8">
        <v>0</v>
      </c>
      <c r="BM451" s="8">
        <v>0</v>
      </c>
      <c r="BN451" s="8">
        <v>0</v>
      </c>
      <c r="BO451" s="8">
        <v>0</v>
      </c>
      <c r="BP451" s="8">
        <v>0</v>
      </c>
      <c r="BQ451" s="8">
        <v>0</v>
      </c>
      <c r="BR451" s="8">
        <v>0</v>
      </c>
      <c r="BS451" s="8">
        <v>0</v>
      </c>
      <c r="BT451" s="8">
        <v>0</v>
      </c>
      <c r="BU451" s="8">
        <v>0</v>
      </c>
      <c r="BV451" s="8">
        <v>0</v>
      </c>
      <c r="BW451" s="8">
        <v>0</v>
      </c>
      <c r="BX451" s="8">
        <v>0</v>
      </c>
      <c r="BY451" s="8">
        <v>5.9880239520958085</v>
      </c>
      <c r="BZ451" s="8">
        <v>0</v>
      </c>
      <c r="CA451" s="8">
        <v>0</v>
      </c>
      <c r="CB451" s="8">
        <v>0</v>
      </c>
      <c r="CC451" s="8">
        <v>0</v>
      </c>
      <c r="CD451" s="8">
        <v>0</v>
      </c>
      <c r="CE451" s="8">
        <v>0</v>
      </c>
      <c r="CF451" s="8">
        <v>0.19960079840319364</v>
      </c>
      <c r="CG451" s="8">
        <v>0</v>
      </c>
      <c r="CH451" s="8">
        <v>0</v>
      </c>
      <c r="CI451" s="8">
        <v>0</v>
      </c>
      <c r="CJ451" s="8">
        <v>0</v>
      </c>
      <c r="CK451" s="8">
        <v>0</v>
      </c>
      <c r="CL451" s="8">
        <v>0</v>
      </c>
      <c r="CM451" s="12">
        <v>1.036</v>
      </c>
      <c r="CN451" s="13">
        <v>2076</v>
      </c>
      <c r="CO451" s="14">
        <v>29</v>
      </c>
      <c r="CP451" s="14">
        <v>108.3</v>
      </c>
      <c r="CQ451" s="14">
        <v>28.2</v>
      </c>
      <c r="CR451" s="13">
        <v>25.76</v>
      </c>
      <c r="CS451" s="14">
        <v>19.600000000000001</v>
      </c>
    </row>
    <row r="452" spans="1:97" x14ac:dyDescent="0.4">
      <c r="A452" s="8">
        <v>0</v>
      </c>
      <c r="B452" s="8">
        <v>0</v>
      </c>
      <c r="C452" s="8">
        <v>0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41.916167664670652</v>
      </c>
      <c r="AC452" s="8">
        <v>0</v>
      </c>
      <c r="AD452" s="8">
        <v>29.940119760479039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  <c r="AK452" s="8">
        <v>0</v>
      </c>
      <c r="AL452" s="8">
        <v>0</v>
      </c>
      <c r="AM452" s="8">
        <v>0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8">
        <v>0</v>
      </c>
      <c r="AU452" s="8">
        <v>0</v>
      </c>
      <c r="AV452" s="8">
        <v>0</v>
      </c>
      <c r="AW452" s="8">
        <v>0</v>
      </c>
      <c r="AX452" s="8">
        <v>0</v>
      </c>
      <c r="AY452" s="8">
        <v>0</v>
      </c>
      <c r="AZ452" s="8">
        <v>21.956087824351297</v>
      </c>
      <c r="BA452" s="8">
        <v>0</v>
      </c>
      <c r="BB452" s="8">
        <v>0</v>
      </c>
      <c r="BC452" s="8">
        <v>0</v>
      </c>
      <c r="BD452" s="8">
        <v>0</v>
      </c>
      <c r="BE452" s="8">
        <v>0</v>
      </c>
      <c r="BF452" s="8">
        <v>0</v>
      </c>
      <c r="BG452" s="8">
        <v>0</v>
      </c>
      <c r="BH452" s="8">
        <v>0</v>
      </c>
      <c r="BI452" s="8">
        <v>0</v>
      </c>
      <c r="BJ452" s="8">
        <v>0</v>
      </c>
      <c r="BK452" s="8">
        <v>0</v>
      </c>
      <c r="BL452" s="8">
        <v>0</v>
      </c>
      <c r="BM452" s="8">
        <v>0</v>
      </c>
      <c r="BN452" s="8">
        <v>0</v>
      </c>
      <c r="BO452" s="8">
        <v>0</v>
      </c>
      <c r="BP452" s="8">
        <v>0</v>
      </c>
      <c r="BQ452" s="8">
        <v>0</v>
      </c>
      <c r="BR452" s="8">
        <v>0</v>
      </c>
      <c r="BS452" s="8">
        <v>0</v>
      </c>
      <c r="BT452" s="8">
        <v>0</v>
      </c>
      <c r="BU452" s="8">
        <v>0</v>
      </c>
      <c r="BV452" s="8">
        <v>0</v>
      </c>
      <c r="BW452" s="8">
        <v>0</v>
      </c>
      <c r="BX452" s="8">
        <v>5.9880239520958085</v>
      </c>
      <c r="BY452" s="8">
        <v>0</v>
      </c>
      <c r="BZ452" s="8">
        <v>0</v>
      </c>
      <c r="CA452" s="8">
        <v>0</v>
      </c>
      <c r="CB452" s="8">
        <v>0</v>
      </c>
      <c r="CC452" s="8">
        <v>0</v>
      </c>
      <c r="CD452" s="8">
        <v>0</v>
      </c>
      <c r="CE452" s="8">
        <v>0</v>
      </c>
      <c r="CF452" s="8">
        <v>0.19960079840319364</v>
      </c>
      <c r="CG452" s="8">
        <v>0</v>
      </c>
      <c r="CH452" s="8">
        <v>0</v>
      </c>
      <c r="CI452" s="8">
        <v>0</v>
      </c>
      <c r="CJ452" s="8">
        <v>0</v>
      </c>
      <c r="CK452" s="8">
        <v>0</v>
      </c>
      <c r="CL452" s="8">
        <v>0</v>
      </c>
      <c r="CM452" s="12">
        <v>1.042</v>
      </c>
      <c r="CN452" s="13">
        <v>2200</v>
      </c>
      <c r="CO452" s="14">
        <v>30</v>
      </c>
      <c r="CP452" s="14">
        <v>109.1</v>
      </c>
      <c r="CQ452" s="14">
        <v>4.4000000000000004</v>
      </c>
      <c r="CR452" s="13">
        <v>27.08</v>
      </c>
      <c r="CS452" s="14">
        <v>20.3</v>
      </c>
    </row>
    <row r="453" spans="1:97" x14ac:dyDescent="0.4">
      <c r="A453" s="8">
        <v>0</v>
      </c>
      <c r="B453" s="8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29.940119760479039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41.916167664670652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21.956087824351297</v>
      </c>
      <c r="AX453" s="8">
        <v>0</v>
      </c>
      <c r="AY453" s="8">
        <v>0</v>
      </c>
      <c r="AZ453" s="8">
        <v>0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0</v>
      </c>
      <c r="BO453" s="8">
        <v>0</v>
      </c>
      <c r="BP453" s="8">
        <v>0</v>
      </c>
      <c r="BQ453" s="8">
        <v>0</v>
      </c>
      <c r="BR453" s="8">
        <v>0</v>
      </c>
      <c r="BS453" s="8">
        <v>0</v>
      </c>
      <c r="BT453" s="8">
        <v>0</v>
      </c>
      <c r="BU453" s="8">
        <v>0</v>
      </c>
      <c r="BV453" s="8">
        <v>0</v>
      </c>
      <c r="BW453" s="8">
        <v>0</v>
      </c>
      <c r="BX453" s="8">
        <v>0</v>
      </c>
      <c r="BY453" s="8">
        <v>5.9880239520958085</v>
      </c>
      <c r="BZ453" s="8">
        <v>0</v>
      </c>
      <c r="CA453" s="8">
        <v>0</v>
      </c>
      <c r="CB453" s="8">
        <v>0</v>
      </c>
      <c r="CC453" s="8">
        <v>0</v>
      </c>
      <c r="CD453" s="8">
        <v>0</v>
      </c>
      <c r="CE453" s="8">
        <v>0</v>
      </c>
      <c r="CF453" s="8">
        <v>0.19960079840319364</v>
      </c>
      <c r="CG453" s="8">
        <v>0</v>
      </c>
      <c r="CH453" s="8">
        <v>0</v>
      </c>
      <c r="CI453" s="8">
        <v>0</v>
      </c>
      <c r="CJ453" s="8">
        <v>0</v>
      </c>
      <c r="CK453" s="8">
        <v>0</v>
      </c>
      <c r="CL453" s="8">
        <v>0</v>
      </c>
      <c r="CM453" s="12">
        <v>1.0429999999999999</v>
      </c>
      <c r="CN453" s="13">
        <v>1841</v>
      </c>
      <c r="CO453" s="14">
        <v>27.8</v>
      </c>
      <c r="CP453" s="14">
        <v>101.6</v>
      </c>
      <c r="CQ453" s="14">
        <v>15.8</v>
      </c>
      <c r="CR453" s="13">
        <v>25.98</v>
      </c>
      <c r="CS453" s="14">
        <v>18.399999999999999</v>
      </c>
    </row>
    <row r="454" spans="1:97" x14ac:dyDescent="0.4">
      <c r="A454" s="8">
        <v>0</v>
      </c>
      <c r="B454" s="8">
        <v>0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41.916167664670652</v>
      </c>
      <c r="AC454" s="8">
        <v>0</v>
      </c>
      <c r="AD454" s="8">
        <v>29.940119760479039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  <c r="AK454" s="8">
        <v>0</v>
      </c>
      <c r="AL454" s="8">
        <v>0</v>
      </c>
      <c r="AM454" s="8">
        <v>0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8">
        <v>0</v>
      </c>
      <c r="AU454" s="8">
        <v>0</v>
      </c>
      <c r="AV454" s="8">
        <v>0</v>
      </c>
      <c r="AW454" s="8">
        <v>21.956087824351297</v>
      </c>
      <c r="AX454" s="8">
        <v>0</v>
      </c>
      <c r="AY454" s="8">
        <v>0</v>
      </c>
      <c r="AZ454" s="8">
        <v>0</v>
      </c>
      <c r="BA454" s="8">
        <v>0</v>
      </c>
      <c r="BB454" s="8">
        <v>0</v>
      </c>
      <c r="BC454" s="8">
        <v>0</v>
      </c>
      <c r="BD454" s="8">
        <v>0</v>
      </c>
      <c r="BE454" s="8">
        <v>0</v>
      </c>
      <c r="BF454" s="8">
        <v>0</v>
      </c>
      <c r="BG454" s="8">
        <v>0</v>
      </c>
      <c r="BH454" s="8">
        <v>0</v>
      </c>
      <c r="BI454" s="8">
        <v>0</v>
      </c>
      <c r="BJ454" s="8">
        <v>0</v>
      </c>
      <c r="BK454" s="8">
        <v>0</v>
      </c>
      <c r="BL454" s="8">
        <v>0</v>
      </c>
      <c r="BM454" s="8">
        <v>0</v>
      </c>
      <c r="BN454" s="8">
        <v>0</v>
      </c>
      <c r="BO454" s="8">
        <v>0</v>
      </c>
      <c r="BP454" s="8">
        <v>0</v>
      </c>
      <c r="BQ454" s="8">
        <v>0</v>
      </c>
      <c r="BR454" s="8">
        <v>0</v>
      </c>
      <c r="BS454" s="8">
        <v>0</v>
      </c>
      <c r="BT454" s="8">
        <v>0</v>
      </c>
      <c r="BU454" s="8">
        <v>0</v>
      </c>
      <c r="BV454" s="8">
        <v>0</v>
      </c>
      <c r="BW454" s="8">
        <v>0</v>
      </c>
      <c r="BX454" s="8">
        <v>5.9880239520958085</v>
      </c>
      <c r="BY454" s="8">
        <v>0</v>
      </c>
      <c r="BZ454" s="8">
        <v>0</v>
      </c>
      <c r="CA454" s="8">
        <v>0</v>
      </c>
      <c r="CB454" s="8">
        <v>0</v>
      </c>
      <c r="CC454" s="8">
        <v>0</v>
      </c>
      <c r="CD454" s="8">
        <v>0</v>
      </c>
      <c r="CE454" s="8">
        <v>0</v>
      </c>
      <c r="CF454" s="8">
        <v>0.19960079840319364</v>
      </c>
      <c r="CG454" s="8">
        <v>0</v>
      </c>
      <c r="CH454" s="8">
        <v>0</v>
      </c>
      <c r="CI454" s="8">
        <v>0</v>
      </c>
      <c r="CJ454" s="8">
        <v>0</v>
      </c>
      <c r="CK454" s="8">
        <v>0</v>
      </c>
      <c r="CL454" s="8">
        <v>0</v>
      </c>
      <c r="CM454" s="12">
        <v>1.04</v>
      </c>
      <c r="CN454" s="13">
        <v>1884</v>
      </c>
      <c r="CO454" s="14">
        <v>28.6</v>
      </c>
      <c r="CP454" s="14">
        <v>56.8</v>
      </c>
      <c r="CQ454" s="14">
        <v>9.4</v>
      </c>
      <c r="CR454" s="13">
        <v>26.66</v>
      </c>
      <c r="CS454" s="14">
        <v>19.3</v>
      </c>
    </row>
    <row r="455" spans="1:97" x14ac:dyDescent="0.4">
      <c r="A455" s="8">
        <v>0</v>
      </c>
      <c r="B455" s="8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19.801980198019802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44.554455445544555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0</v>
      </c>
      <c r="AZ455" s="8">
        <v>19.801980198019802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8">
        <v>0</v>
      </c>
      <c r="BG455" s="8">
        <v>0</v>
      </c>
      <c r="BH455" s="8">
        <v>0</v>
      </c>
      <c r="BI455" s="8">
        <v>0</v>
      </c>
      <c r="BJ455" s="8">
        <v>0</v>
      </c>
      <c r="BK455" s="8">
        <v>0</v>
      </c>
      <c r="BL455" s="8">
        <v>0</v>
      </c>
      <c r="BM455" s="8">
        <v>0</v>
      </c>
      <c r="BN455" s="8">
        <v>0</v>
      </c>
      <c r="BO455" s="8">
        <v>0</v>
      </c>
      <c r="BP455" s="8">
        <v>0</v>
      </c>
      <c r="BQ455" s="8">
        <v>0</v>
      </c>
      <c r="BR455" s="8">
        <v>14.85148514851485</v>
      </c>
      <c r="BS455" s="8">
        <v>0</v>
      </c>
      <c r="BT455" s="8">
        <v>0</v>
      </c>
      <c r="BU455" s="8">
        <v>0</v>
      </c>
      <c r="BV455" s="8">
        <v>0</v>
      </c>
      <c r="BW455" s="8">
        <v>0</v>
      </c>
      <c r="BX455" s="8">
        <v>0</v>
      </c>
      <c r="BY455" s="8">
        <v>0</v>
      </c>
      <c r="BZ455" s="8">
        <v>0</v>
      </c>
      <c r="CA455" s="8">
        <v>0</v>
      </c>
      <c r="CB455" s="8">
        <v>0</v>
      </c>
      <c r="CC455" s="8">
        <v>0</v>
      </c>
      <c r="CD455" s="8">
        <v>0.99009900990099009</v>
      </c>
      <c r="CE455" s="8">
        <v>0</v>
      </c>
      <c r="CF455" s="8">
        <v>0</v>
      </c>
      <c r="CG455" s="8">
        <v>0</v>
      </c>
      <c r="CH455" s="8">
        <v>0</v>
      </c>
      <c r="CI455" s="8">
        <v>0</v>
      </c>
      <c r="CJ455" s="8">
        <v>0</v>
      </c>
      <c r="CK455" s="8">
        <v>0</v>
      </c>
      <c r="CL455" s="8">
        <v>0</v>
      </c>
      <c r="CM455" s="12">
        <v>1.0229999999999999</v>
      </c>
      <c r="CN455" s="13">
        <v>2360</v>
      </c>
      <c r="CO455" s="14">
        <v>35</v>
      </c>
      <c r="CP455" s="14">
        <v>109</v>
      </c>
      <c r="CQ455" s="14">
        <v>5.6</v>
      </c>
      <c r="CR455" s="16"/>
      <c r="CS455" s="14">
        <v>22.9</v>
      </c>
    </row>
    <row r="456" spans="1:97" x14ac:dyDescent="0.4">
      <c r="A456" s="8">
        <v>0</v>
      </c>
      <c r="B456" s="8">
        <v>0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0</v>
      </c>
      <c r="M456" s="8">
        <v>0</v>
      </c>
      <c r="N456" s="8">
        <v>0</v>
      </c>
      <c r="O456" s="8">
        <v>0</v>
      </c>
      <c r="P456" s="8">
        <v>0</v>
      </c>
      <c r="Q456" s="8">
        <v>0</v>
      </c>
      <c r="R456" s="8">
        <v>19.801980198019802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39.603960396039604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8">
        <v>0</v>
      </c>
      <c r="AU456" s="8">
        <v>0</v>
      </c>
      <c r="AV456" s="8">
        <v>0</v>
      </c>
      <c r="AW456" s="8">
        <v>0</v>
      </c>
      <c r="AX456" s="8">
        <v>0</v>
      </c>
      <c r="AY456" s="8">
        <v>0</v>
      </c>
      <c r="AZ456" s="8">
        <v>19.801980198019802</v>
      </c>
      <c r="BA456" s="8">
        <v>0</v>
      </c>
      <c r="BB456" s="8">
        <v>0</v>
      </c>
      <c r="BC456" s="8">
        <v>0</v>
      </c>
      <c r="BD456" s="8">
        <v>0</v>
      </c>
      <c r="BE456" s="8">
        <v>0</v>
      </c>
      <c r="BF456" s="8">
        <v>0</v>
      </c>
      <c r="BG456" s="8">
        <v>0</v>
      </c>
      <c r="BH456" s="8">
        <v>0</v>
      </c>
      <c r="BI456" s="8">
        <v>0</v>
      </c>
      <c r="BJ456" s="8">
        <v>0</v>
      </c>
      <c r="BK456" s="8">
        <v>0</v>
      </c>
      <c r="BL456" s="8">
        <v>0</v>
      </c>
      <c r="BM456" s="8">
        <v>0</v>
      </c>
      <c r="BN456" s="8">
        <v>0</v>
      </c>
      <c r="BO456" s="8">
        <v>0</v>
      </c>
      <c r="BP456" s="8">
        <v>0</v>
      </c>
      <c r="BQ456" s="8">
        <v>0</v>
      </c>
      <c r="BR456" s="8">
        <v>19.801980198019802</v>
      </c>
      <c r="BS456" s="8">
        <v>0</v>
      </c>
      <c r="BT456" s="8">
        <v>0</v>
      </c>
      <c r="BU456" s="8">
        <v>0</v>
      </c>
      <c r="BV456" s="8">
        <v>0</v>
      </c>
      <c r="BW456" s="8">
        <v>0</v>
      </c>
      <c r="BX456" s="8">
        <v>0</v>
      </c>
      <c r="BY456" s="8">
        <v>0</v>
      </c>
      <c r="BZ456" s="8">
        <v>0</v>
      </c>
      <c r="CA456" s="8">
        <v>0</v>
      </c>
      <c r="CB456" s="8">
        <v>0</v>
      </c>
      <c r="CC456" s="8">
        <v>0</v>
      </c>
      <c r="CD456" s="8">
        <v>0.99009900990099009</v>
      </c>
      <c r="CE456" s="8">
        <v>0</v>
      </c>
      <c r="CF456" s="8">
        <v>0</v>
      </c>
      <c r="CG456" s="8">
        <v>0</v>
      </c>
      <c r="CH456" s="8">
        <v>0</v>
      </c>
      <c r="CI456" s="8">
        <v>0</v>
      </c>
      <c r="CJ456" s="8">
        <v>0</v>
      </c>
      <c r="CK456" s="8">
        <v>0</v>
      </c>
      <c r="CL456" s="8">
        <v>0</v>
      </c>
      <c r="CM456" s="12">
        <v>1.0249999999999999</v>
      </c>
      <c r="CN456" s="13">
        <v>1999</v>
      </c>
      <c r="CO456" s="14">
        <v>29.7</v>
      </c>
      <c r="CP456" s="14">
        <v>101.7</v>
      </c>
      <c r="CQ456" s="14">
        <v>48.5</v>
      </c>
      <c r="CR456" s="16"/>
      <c r="CS456" s="14">
        <v>20.100000000000001</v>
      </c>
    </row>
    <row r="457" spans="1:97" x14ac:dyDescent="0.4">
      <c r="A457" s="8">
        <v>0</v>
      </c>
      <c r="B457" s="8">
        <v>0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19.801980198019802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34.653465346534652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8">
        <v>19.801980198019802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0</v>
      </c>
      <c r="BR457" s="8">
        <v>24.752475247524753</v>
      </c>
      <c r="BS457" s="8">
        <v>0</v>
      </c>
      <c r="BT457" s="8">
        <v>0</v>
      </c>
      <c r="BU457" s="8">
        <v>0</v>
      </c>
      <c r="BV457" s="8">
        <v>0</v>
      </c>
      <c r="BW457" s="8">
        <v>0</v>
      </c>
      <c r="BX457" s="8">
        <v>0</v>
      </c>
      <c r="BY457" s="8">
        <v>0</v>
      </c>
      <c r="BZ457" s="8">
        <v>0</v>
      </c>
      <c r="CA457" s="8">
        <v>0</v>
      </c>
      <c r="CB457" s="8">
        <v>0</v>
      </c>
      <c r="CC457" s="8">
        <v>0</v>
      </c>
      <c r="CD457" s="8">
        <v>0.99009900990099009</v>
      </c>
      <c r="CE457" s="8">
        <v>0</v>
      </c>
      <c r="CF457" s="8">
        <v>0</v>
      </c>
      <c r="CG457" s="8">
        <v>0</v>
      </c>
      <c r="CH457" s="8">
        <v>0</v>
      </c>
      <c r="CI457" s="8">
        <v>0</v>
      </c>
      <c r="CJ457" s="8">
        <v>0</v>
      </c>
      <c r="CK457" s="8">
        <v>0</v>
      </c>
      <c r="CL457" s="8">
        <v>0</v>
      </c>
      <c r="CM457" s="12">
        <v>0.97399999999999998</v>
      </c>
      <c r="CN457" s="13">
        <v>1447</v>
      </c>
      <c r="CO457" s="14">
        <v>24.5</v>
      </c>
      <c r="CP457" s="14">
        <v>96.2</v>
      </c>
      <c r="CQ457" s="14">
        <v>54</v>
      </c>
      <c r="CR457" s="16"/>
      <c r="CS457" s="14">
        <v>17.600000000000001</v>
      </c>
    </row>
    <row r="458" spans="1:97" x14ac:dyDescent="0.4">
      <c r="A458" s="8">
        <v>0</v>
      </c>
      <c r="B458" s="8">
        <v>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</v>
      </c>
      <c r="Q458" s="8">
        <v>0</v>
      </c>
      <c r="R458" s="8">
        <v>0</v>
      </c>
      <c r="S458" s="8">
        <v>30.541871921182267</v>
      </c>
      <c r="T458" s="8">
        <v>0</v>
      </c>
      <c r="U458" s="8">
        <v>0</v>
      </c>
      <c r="V458" s="8">
        <v>30.541871921182267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  <c r="AK458" s="8">
        <v>0</v>
      </c>
      <c r="AL458" s="8">
        <v>0</v>
      </c>
      <c r="AM458" s="8">
        <v>0</v>
      </c>
      <c r="AN458" s="8">
        <v>0</v>
      </c>
      <c r="AO458" s="8">
        <v>0</v>
      </c>
      <c r="AP458" s="8">
        <v>0</v>
      </c>
      <c r="AQ458" s="8">
        <v>0</v>
      </c>
      <c r="AR458" s="8">
        <v>0</v>
      </c>
      <c r="AS458" s="8">
        <v>0</v>
      </c>
      <c r="AT458" s="8">
        <v>0</v>
      </c>
      <c r="AU458" s="8">
        <v>0</v>
      </c>
      <c r="AV458" s="8">
        <v>0</v>
      </c>
      <c r="AW458" s="8">
        <v>0</v>
      </c>
      <c r="AX458" s="8">
        <v>0</v>
      </c>
      <c r="AY458" s="8">
        <v>0</v>
      </c>
      <c r="AZ458" s="8">
        <v>21.674876847290641</v>
      </c>
      <c r="BA458" s="8">
        <v>0</v>
      </c>
      <c r="BB458" s="8">
        <v>0</v>
      </c>
      <c r="BC458" s="8">
        <v>0</v>
      </c>
      <c r="BD458" s="8">
        <v>0</v>
      </c>
      <c r="BE458" s="8">
        <v>0</v>
      </c>
      <c r="BF458" s="8">
        <v>0</v>
      </c>
      <c r="BG458" s="8">
        <v>0</v>
      </c>
      <c r="BH458" s="8">
        <v>0</v>
      </c>
      <c r="BI458" s="8">
        <v>0</v>
      </c>
      <c r="BJ458" s="8">
        <v>0</v>
      </c>
      <c r="BK458" s="8">
        <v>0</v>
      </c>
      <c r="BL458" s="8">
        <v>0</v>
      </c>
      <c r="BM458" s="8">
        <v>0</v>
      </c>
      <c r="BN458" s="8">
        <v>0</v>
      </c>
      <c r="BO458" s="8">
        <v>0</v>
      </c>
      <c r="BP458" s="8">
        <v>0</v>
      </c>
      <c r="BQ458" s="8">
        <v>0</v>
      </c>
      <c r="BR458" s="8">
        <v>0</v>
      </c>
      <c r="BS458" s="8">
        <v>0</v>
      </c>
      <c r="BT458" s="8">
        <v>6.8965517241379306</v>
      </c>
      <c r="BU458" s="8">
        <v>0</v>
      </c>
      <c r="BV458" s="8">
        <v>0</v>
      </c>
      <c r="BW458" s="8">
        <v>0</v>
      </c>
      <c r="BX458" s="8">
        <v>8.8669950738916263</v>
      </c>
      <c r="BY458" s="8">
        <v>0</v>
      </c>
      <c r="BZ458" s="8">
        <v>0</v>
      </c>
      <c r="CA458" s="8">
        <v>0</v>
      </c>
      <c r="CB458" s="8">
        <v>0</v>
      </c>
      <c r="CC458" s="8">
        <v>0</v>
      </c>
      <c r="CD458" s="8">
        <v>0</v>
      </c>
      <c r="CE458" s="8">
        <v>0</v>
      </c>
      <c r="CF458" s="8">
        <v>0</v>
      </c>
      <c r="CG458" s="8">
        <v>0</v>
      </c>
      <c r="CH458" s="8">
        <v>0</v>
      </c>
      <c r="CI458" s="8">
        <v>0</v>
      </c>
      <c r="CJ458" s="8">
        <v>1.4778325123152709</v>
      </c>
      <c r="CK458" s="8">
        <v>0</v>
      </c>
      <c r="CL458" s="8">
        <v>0</v>
      </c>
      <c r="CM458" s="12">
        <v>1.04</v>
      </c>
      <c r="CN458" s="13">
        <v>2043</v>
      </c>
      <c r="CO458" s="14">
        <v>31.3</v>
      </c>
      <c r="CP458" s="14">
        <v>103.6</v>
      </c>
      <c r="CQ458" s="14">
        <v>27.6</v>
      </c>
      <c r="CR458" s="13">
        <v>35.299999999999997</v>
      </c>
      <c r="CS458" s="14">
        <v>20.9</v>
      </c>
    </row>
    <row r="459" spans="1:97" x14ac:dyDescent="0.4">
      <c r="A459" s="8">
        <v>0</v>
      </c>
      <c r="B459" s="8">
        <v>0</v>
      </c>
      <c r="C459" s="8">
        <v>0</v>
      </c>
      <c r="D459" s="8">
        <v>0</v>
      </c>
      <c r="E459" s="8">
        <v>0</v>
      </c>
      <c r="F459" s="8">
        <v>0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8">
        <v>24.630541871921181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36.453201970443352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8">
        <v>0</v>
      </c>
      <c r="AR459" s="8">
        <v>0</v>
      </c>
      <c r="AS459" s="8">
        <v>0</v>
      </c>
      <c r="AT459" s="8">
        <v>0</v>
      </c>
      <c r="AU459" s="8">
        <v>0</v>
      </c>
      <c r="AV459" s="8">
        <v>0</v>
      </c>
      <c r="AW459" s="8">
        <v>0</v>
      </c>
      <c r="AX459" s="8">
        <v>0</v>
      </c>
      <c r="AY459" s="8">
        <v>0</v>
      </c>
      <c r="AZ459" s="8">
        <v>21.674876847290641</v>
      </c>
      <c r="BA459" s="8">
        <v>0</v>
      </c>
      <c r="BB459" s="8">
        <v>0</v>
      </c>
      <c r="BC459" s="8">
        <v>0</v>
      </c>
      <c r="BD459" s="8">
        <v>0</v>
      </c>
      <c r="BE459" s="8">
        <v>0</v>
      </c>
      <c r="BF459" s="8">
        <v>0</v>
      </c>
      <c r="BG459" s="8">
        <v>0</v>
      </c>
      <c r="BH459" s="8">
        <v>0</v>
      </c>
      <c r="BI459" s="8">
        <v>0</v>
      </c>
      <c r="BJ459" s="8">
        <v>0</v>
      </c>
      <c r="BK459" s="8">
        <v>0</v>
      </c>
      <c r="BL459" s="8">
        <v>0</v>
      </c>
      <c r="BM459" s="8">
        <v>0</v>
      </c>
      <c r="BN459" s="8">
        <v>0</v>
      </c>
      <c r="BO459" s="8">
        <v>0</v>
      </c>
      <c r="BP459" s="8">
        <v>0</v>
      </c>
      <c r="BQ459" s="8">
        <v>0</v>
      </c>
      <c r="BR459" s="8">
        <v>0</v>
      </c>
      <c r="BS459" s="8">
        <v>0</v>
      </c>
      <c r="BT459" s="8">
        <v>3.9408866995073892</v>
      </c>
      <c r="BU459" s="8">
        <v>0</v>
      </c>
      <c r="BV459" s="8">
        <v>0</v>
      </c>
      <c r="BW459" s="8">
        <v>0</v>
      </c>
      <c r="BX459" s="8">
        <v>11.822660098522167</v>
      </c>
      <c r="BY459" s="8">
        <v>0</v>
      </c>
      <c r="BZ459" s="8">
        <v>0</v>
      </c>
      <c r="CA459" s="8">
        <v>0</v>
      </c>
      <c r="CB459" s="8">
        <v>0</v>
      </c>
      <c r="CC459" s="8">
        <v>0</v>
      </c>
      <c r="CD459" s="8">
        <v>0</v>
      </c>
      <c r="CE459" s="8">
        <v>0</v>
      </c>
      <c r="CF459" s="8">
        <v>0</v>
      </c>
      <c r="CG459" s="8">
        <v>0</v>
      </c>
      <c r="CH459" s="8">
        <v>0</v>
      </c>
      <c r="CI459" s="8">
        <v>0</v>
      </c>
      <c r="CJ459" s="8">
        <v>1.4778325123152709</v>
      </c>
      <c r="CK459" s="8">
        <v>0</v>
      </c>
      <c r="CL459" s="8">
        <v>0</v>
      </c>
      <c r="CM459" s="12">
        <v>1.012</v>
      </c>
      <c r="CN459" s="13">
        <v>1830</v>
      </c>
      <c r="CO459" s="14">
        <v>28.2</v>
      </c>
      <c r="CP459" s="14">
        <v>83</v>
      </c>
      <c r="CQ459" s="14">
        <v>26.1</v>
      </c>
      <c r="CR459" s="13">
        <v>41.6</v>
      </c>
      <c r="CS459" s="14">
        <v>19.3</v>
      </c>
    </row>
    <row r="460" spans="1:97" x14ac:dyDescent="0.4">
      <c r="A460" s="8">
        <v>0</v>
      </c>
      <c r="B460" s="8">
        <v>0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46.534653465346537</v>
      </c>
      <c r="AI460" s="8">
        <v>0</v>
      </c>
      <c r="AJ460" s="8">
        <v>0</v>
      </c>
      <c r="AK460" s="8">
        <v>0</v>
      </c>
      <c r="AL460" s="8">
        <v>0</v>
      </c>
      <c r="AM460" s="8">
        <v>0</v>
      </c>
      <c r="AN460" s="8">
        <v>0</v>
      </c>
      <c r="AO460" s="8">
        <v>0</v>
      </c>
      <c r="AP460" s="8">
        <v>0</v>
      </c>
      <c r="AQ460" s="8">
        <v>0</v>
      </c>
      <c r="AR460" s="8">
        <v>0</v>
      </c>
      <c r="AS460" s="8">
        <v>19.801980198019802</v>
      </c>
      <c r="AT460" s="8">
        <v>0</v>
      </c>
      <c r="AU460" s="8">
        <v>0</v>
      </c>
      <c r="AV460" s="8">
        <v>0</v>
      </c>
      <c r="AW460" s="8">
        <v>0</v>
      </c>
      <c r="AX460" s="8">
        <v>0</v>
      </c>
      <c r="AY460" s="8">
        <v>0</v>
      </c>
      <c r="AZ460" s="8">
        <v>0</v>
      </c>
      <c r="BA460" s="8">
        <v>0</v>
      </c>
      <c r="BB460" s="8">
        <v>0</v>
      </c>
      <c r="BC460" s="8">
        <v>0</v>
      </c>
      <c r="BD460" s="8">
        <v>0</v>
      </c>
      <c r="BE460" s="8">
        <v>0</v>
      </c>
      <c r="BF460" s="8">
        <v>0</v>
      </c>
      <c r="BG460" s="8">
        <v>0</v>
      </c>
      <c r="BH460" s="8">
        <v>0</v>
      </c>
      <c r="BI460" s="8">
        <v>0</v>
      </c>
      <c r="BJ460" s="8">
        <v>0</v>
      </c>
      <c r="BK460" s="8">
        <v>0</v>
      </c>
      <c r="BL460" s="8">
        <v>0</v>
      </c>
      <c r="BM460" s="8">
        <v>0</v>
      </c>
      <c r="BN460" s="8">
        <v>0</v>
      </c>
      <c r="BO460" s="8">
        <v>0</v>
      </c>
      <c r="BP460" s="8">
        <v>0</v>
      </c>
      <c r="BQ460" s="8">
        <v>0</v>
      </c>
      <c r="BR460" s="8">
        <v>0</v>
      </c>
      <c r="BS460" s="8">
        <v>0</v>
      </c>
      <c r="BT460" s="8">
        <v>29.702970297029701</v>
      </c>
      <c r="BU460" s="8">
        <v>0</v>
      </c>
      <c r="BV460" s="8">
        <v>0</v>
      </c>
      <c r="BW460" s="8">
        <v>0</v>
      </c>
      <c r="BX460" s="8">
        <v>0</v>
      </c>
      <c r="BY460" s="8">
        <v>0</v>
      </c>
      <c r="BZ460" s="8">
        <v>0</v>
      </c>
      <c r="CA460" s="8">
        <v>0</v>
      </c>
      <c r="CB460" s="8">
        <v>0</v>
      </c>
      <c r="CC460" s="8">
        <v>0</v>
      </c>
      <c r="CD460" s="8">
        <v>0.99009900990099009</v>
      </c>
      <c r="CE460" s="8">
        <v>0</v>
      </c>
      <c r="CF460" s="8">
        <v>0</v>
      </c>
      <c r="CG460" s="8">
        <v>0</v>
      </c>
      <c r="CH460" s="8">
        <v>2.9702970297029703</v>
      </c>
      <c r="CI460" s="8">
        <v>0</v>
      </c>
      <c r="CJ460" s="8">
        <v>0</v>
      </c>
      <c r="CK460" s="8">
        <v>0</v>
      </c>
      <c r="CL460" s="8">
        <v>0</v>
      </c>
      <c r="CM460" s="12">
        <v>1.012</v>
      </c>
      <c r="CN460" s="13">
        <v>2564</v>
      </c>
      <c r="CO460" s="14">
        <v>61.3</v>
      </c>
      <c r="CP460" s="14">
        <v>147.5</v>
      </c>
      <c r="CQ460" s="14">
        <v>32.4</v>
      </c>
      <c r="CR460" s="16"/>
      <c r="CS460" s="14">
        <v>46.9</v>
      </c>
    </row>
    <row r="461" spans="1:97" x14ac:dyDescent="0.4">
      <c r="A461" s="8">
        <v>0</v>
      </c>
      <c r="B461" s="8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29.702970297029701</v>
      </c>
      <c r="AE461" s="8">
        <v>0</v>
      </c>
      <c r="AF461" s="8">
        <v>0</v>
      </c>
      <c r="AG461" s="8">
        <v>0</v>
      </c>
      <c r="AH461" s="8">
        <v>26.732673267326735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0</v>
      </c>
      <c r="AS461" s="8">
        <v>19.801980198019802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8">
        <v>0</v>
      </c>
      <c r="BA461" s="8">
        <v>0</v>
      </c>
      <c r="BB461" s="8">
        <v>0</v>
      </c>
      <c r="BC461" s="8">
        <v>0</v>
      </c>
      <c r="BD461" s="8">
        <v>0</v>
      </c>
      <c r="BE461" s="8">
        <v>0</v>
      </c>
      <c r="BF461" s="8">
        <v>0</v>
      </c>
      <c r="BG461" s="8">
        <v>0</v>
      </c>
      <c r="BH461" s="8">
        <v>0</v>
      </c>
      <c r="BI461" s="8">
        <v>0</v>
      </c>
      <c r="BJ461" s="8">
        <v>0</v>
      </c>
      <c r="BK461" s="8">
        <v>0</v>
      </c>
      <c r="BL461" s="8">
        <v>0</v>
      </c>
      <c r="BM461" s="8">
        <v>0</v>
      </c>
      <c r="BN461" s="8">
        <v>0</v>
      </c>
      <c r="BO461" s="8">
        <v>0</v>
      </c>
      <c r="BP461" s="8">
        <v>0</v>
      </c>
      <c r="BQ461" s="8">
        <v>0</v>
      </c>
      <c r="BR461" s="8">
        <v>0</v>
      </c>
      <c r="BS461" s="8">
        <v>0</v>
      </c>
      <c r="BT461" s="8">
        <v>19.801980198019802</v>
      </c>
      <c r="BU461" s="8">
        <v>0</v>
      </c>
      <c r="BV461" s="8">
        <v>0</v>
      </c>
      <c r="BW461" s="8">
        <v>0</v>
      </c>
      <c r="BX461" s="8">
        <v>0</v>
      </c>
      <c r="BY461" s="8">
        <v>0</v>
      </c>
      <c r="BZ461" s="8">
        <v>0</v>
      </c>
      <c r="CA461" s="8">
        <v>0</v>
      </c>
      <c r="CB461" s="8">
        <v>0</v>
      </c>
      <c r="CC461" s="8">
        <v>0</v>
      </c>
      <c r="CD461" s="8">
        <v>0.99009900990099009</v>
      </c>
      <c r="CE461" s="8">
        <v>0</v>
      </c>
      <c r="CF461" s="8">
        <v>0</v>
      </c>
      <c r="CG461" s="8">
        <v>0</v>
      </c>
      <c r="CH461" s="8">
        <v>2.9702970297029703</v>
      </c>
      <c r="CI461" s="8">
        <v>0</v>
      </c>
      <c r="CJ461" s="8">
        <v>0</v>
      </c>
      <c r="CK461" s="8">
        <v>0</v>
      </c>
      <c r="CL461" s="8">
        <v>0</v>
      </c>
      <c r="CM461" s="12">
        <v>1.0169999999999999</v>
      </c>
      <c r="CN461" s="13">
        <v>3386</v>
      </c>
      <c r="CO461" s="14">
        <v>80.5</v>
      </c>
      <c r="CP461" s="14">
        <v>157</v>
      </c>
      <c r="CQ461" s="14">
        <v>22.1</v>
      </c>
      <c r="CR461" s="16"/>
      <c r="CS461" s="14">
        <v>57.6</v>
      </c>
    </row>
    <row r="462" spans="1:97" x14ac:dyDescent="0.4">
      <c r="A462" s="8">
        <v>0</v>
      </c>
      <c r="B462" s="8">
        <v>0</v>
      </c>
      <c r="C462" s="8">
        <v>0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66.336633663366342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  <c r="AK462" s="8">
        <v>0</v>
      </c>
      <c r="AL462" s="8">
        <v>0</v>
      </c>
      <c r="AM462" s="8">
        <v>0</v>
      </c>
      <c r="AN462" s="8">
        <v>0</v>
      </c>
      <c r="AO462" s="8">
        <v>0</v>
      </c>
      <c r="AP462" s="8">
        <v>0</v>
      </c>
      <c r="AQ462" s="8">
        <v>0</v>
      </c>
      <c r="AR462" s="8">
        <v>0</v>
      </c>
      <c r="AS462" s="8">
        <v>19.801980198019802</v>
      </c>
      <c r="AT462" s="8">
        <v>0</v>
      </c>
      <c r="AU462" s="8">
        <v>0</v>
      </c>
      <c r="AV462" s="8">
        <v>0</v>
      </c>
      <c r="AW462" s="8">
        <v>0</v>
      </c>
      <c r="AX462" s="8">
        <v>0</v>
      </c>
      <c r="AY462" s="8">
        <v>0</v>
      </c>
      <c r="AZ462" s="8">
        <v>0</v>
      </c>
      <c r="BA462" s="8">
        <v>0</v>
      </c>
      <c r="BB462" s="8">
        <v>0</v>
      </c>
      <c r="BC462" s="8">
        <v>0</v>
      </c>
      <c r="BD462" s="8">
        <v>0</v>
      </c>
      <c r="BE462" s="8">
        <v>0</v>
      </c>
      <c r="BF462" s="8">
        <v>0</v>
      </c>
      <c r="BG462" s="8">
        <v>0</v>
      </c>
      <c r="BH462" s="8">
        <v>0</v>
      </c>
      <c r="BI462" s="8">
        <v>0</v>
      </c>
      <c r="BJ462" s="8">
        <v>0</v>
      </c>
      <c r="BK462" s="8">
        <v>0</v>
      </c>
      <c r="BL462" s="8">
        <v>0</v>
      </c>
      <c r="BM462" s="8">
        <v>0</v>
      </c>
      <c r="BN462" s="8">
        <v>0</v>
      </c>
      <c r="BO462" s="8">
        <v>0</v>
      </c>
      <c r="BP462" s="8">
        <v>0</v>
      </c>
      <c r="BQ462" s="8">
        <v>0</v>
      </c>
      <c r="BR462" s="8">
        <v>0</v>
      </c>
      <c r="BS462" s="8">
        <v>0</v>
      </c>
      <c r="BT462" s="8">
        <v>9.9009900990099009</v>
      </c>
      <c r="BU462" s="8">
        <v>0</v>
      </c>
      <c r="BV462" s="8">
        <v>0</v>
      </c>
      <c r="BW462" s="8">
        <v>0</v>
      </c>
      <c r="BX462" s="8">
        <v>0</v>
      </c>
      <c r="BY462" s="8">
        <v>0</v>
      </c>
      <c r="BZ462" s="8">
        <v>0</v>
      </c>
      <c r="CA462" s="8">
        <v>0</v>
      </c>
      <c r="CB462" s="8">
        <v>0</v>
      </c>
      <c r="CC462" s="8">
        <v>0</v>
      </c>
      <c r="CD462" s="8">
        <v>0.99009900990099009</v>
      </c>
      <c r="CE462" s="8">
        <v>0</v>
      </c>
      <c r="CF462" s="8">
        <v>0</v>
      </c>
      <c r="CG462" s="8">
        <v>0</v>
      </c>
      <c r="CH462" s="8">
        <v>2.9702970297029703</v>
      </c>
      <c r="CI462" s="8">
        <v>0</v>
      </c>
      <c r="CJ462" s="8">
        <v>0</v>
      </c>
      <c r="CK462" s="8">
        <v>0</v>
      </c>
      <c r="CL462" s="8">
        <v>0</v>
      </c>
      <c r="CM462" s="12">
        <v>1.0229999999999999</v>
      </c>
      <c r="CN462" s="13">
        <v>3858</v>
      </c>
      <c r="CO462" s="14">
        <v>95.8</v>
      </c>
      <c r="CP462" s="14">
        <v>159.80000000000001</v>
      </c>
      <c r="CQ462" s="14">
        <v>15.2</v>
      </c>
      <c r="CR462" s="16"/>
      <c r="CS462" s="14">
        <v>69.400000000000006</v>
      </c>
    </row>
    <row r="463" spans="1:97" s="1" customFormat="1" x14ac:dyDescent="0.4">
      <c r="A463" s="8">
        <v>0</v>
      </c>
      <c r="B463" s="8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56.925996204933583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0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11.385199240986717</v>
      </c>
      <c r="BF463" s="8">
        <v>5.6925996204933584</v>
      </c>
      <c r="BG463" s="8">
        <v>0</v>
      </c>
      <c r="BH463" s="8">
        <v>0</v>
      </c>
      <c r="BI463" s="8">
        <v>0</v>
      </c>
      <c r="BJ463" s="8">
        <v>0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0</v>
      </c>
      <c r="BQ463" s="8">
        <v>2.8462998102466792</v>
      </c>
      <c r="BR463" s="8">
        <v>0</v>
      </c>
      <c r="BS463" s="8">
        <v>0</v>
      </c>
      <c r="BT463" s="8">
        <v>0</v>
      </c>
      <c r="BU463" s="8">
        <v>5.6925996204933584</v>
      </c>
      <c r="BV463" s="8">
        <v>0</v>
      </c>
      <c r="BW463" s="8">
        <v>0</v>
      </c>
      <c r="BX463" s="8">
        <v>0</v>
      </c>
      <c r="BY463" s="8">
        <v>12.333965844402277</v>
      </c>
      <c r="BZ463" s="8">
        <v>0</v>
      </c>
      <c r="CA463" s="8">
        <v>0</v>
      </c>
      <c r="CB463" s="8">
        <v>0</v>
      </c>
      <c r="CC463" s="8">
        <v>0</v>
      </c>
      <c r="CD463" s="8">
        <v>2.8462998102466792</v>
      </c>
      <c r="CE463" s="8">
        <v>0</v>
      </c>
      <c r="CF463" s="8">
        <v>0.18975332068311196</v>
      </c>
      <c r="CG463" s="8">
        <v>0</v>
      </c>
      <c r="CH463" s="8">
        <v>0</v>
      </c>
      <c r="CI463" s="8">
        <v>0</v>
      </c>
      <c r="CJ463" s="8">
        <v>2.0872865275142316</v>
      </c>
      <c r="CK463" s="8">
        <v>0</v>
      </c>
      <c r="CL463" s="8">
        <v>0</v>
      </c>
      <c r="CM463" s="12">
        <v>0.99099999999999999</v>
      </c>
      <c r="CN463" s="13">
        <v>1784</v>
      </c>
      <c r="CO463" s="14">
        <v>23.8</v>
      </c>
      <c r="CP463" s="14">
        <v>78.900000000000006</v>
      </c>
      <c r="CQ463" s="14">
        <v>36</v>
      </c>
      <c r="CR463" s="18">
        <v>30.5</v>
      </c>
      <c r="CS463" s="14">
        <v>17.3</v>
      </c>
    </row>
    <row r="464" spans="1:97" s="1" customFormat="1" x14ac:dyDescent="0.4">
      <c r="A464" s="8">
        <v>0</v>
      </c>
      <c r="B464" s="8">
        <v>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56.925996204933583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  <c r="AK464" s="8">
        <v>0</v>
      </c>
      <c r="AL464" s="8">
        <v>0</v>
      </c>
      <c r="AM464" s="8">
        <v>0</v>
      </c>
      <c r="AN464" s="8">
        <v>0</v>
      </c>
      <c r="AO464" s="8">
        <v>0</v>
      </c>
      <c r="AP464" s="8">
        <v>0</v>
      </c>
      <c r="AQ464" s="8">
        <v>0</v>
      </c>
      <c r="AR464" s="8">
        <v>0</v>
      </c>
      <c r="AS464" s="8">
        <v>0</v>
      </c>
      <c r="AT464" s="8">
        <v>0</v>
      </c>
      <c r="AU464" s="8">
        <v>0</v>
      </c>
      <c r="AV464" s="8">
        <v>0</v>
      </c>
      <c r="AW464" s="8">
        <v>0</v>
      </c>
      <c r="AX464" s="8">
        <v>0</v>
      </c>
      <c r="AY464" s="8">
        <v>0</v>
      </c>
      <c r="AZ464" s="8">
        <v>0</v>
      </c>
      <c r="BA464" s="8">
        <v>0</v>
      </c>
      <c r="BB464" s="8">
        <v>0</v>
      </c>
      <c r="BC464" s="8">
        <v>0</v>
      </c>
      <c r="BD464" s="8">
        <v>0</v>
      </c>
      <c r="BE464" s="8">
        <v>11.385199240986717</v>
      </c>
      <c r="BF464" s="8">
        <v>5.6925996204933584</v>
      </c>
      <c r="BG464" s="8">
        <v>0</v>
      </c>
      <c r="BH464" s="8">
        <v>0</v>
      </c>
      <c r="BI464" s="8">
        <v>0</v>
      </c>
      <c r="BJ464" s="8">
        <v>0</v>
      </c>
      <c r="BK464" s="8">
        <v>0</v>
      </c>
      <c r="BL464" s="8">
        <v>0</v>
      </c>
      <c r="BM464" s="8">
        <v>0</v>
      </c>
      <c r="BN464" s="8">
        <v>0</v>
      </c>
      <c r="BO464" s="8">
        <v>0</v>
      </c>
      <c r="BP464" s="8">
        <v>0</v>
      </c>
      <c r="BQ464" s="8">
        <v>2.8462998102466792</v>
      </c>
      <c r="BR464" s="8">
        <v>0</v>
      </c>
      <c r="BS464" s="8">
        <v>0</v>
      </c>
      <c r="BT464" s="8">
        <v>0</v>
      </c>
      <c r="BU464" s="8">
        <v>5.6925996204933584</v>
      </c>
      <c r="BV464" s="8">
        <v>0</v>
      </c>
      <c r="BW464" s="8">
        <v>0</v>
      </c>
      <c r="BX464" s="8">
        <v>0</v>
      </c>
      <c r="BY464" s="8">
        <v>12.333965844402277</v>
      </c>
      <c r="BZ464" s="8">
        <v>0</v>
      </c>
      <c r="CA464" s="8">
        <v>0</v>
      </c>
      <c r="CB464" s="8">
        <v>0</v>
      </c>
      <c r="CC464" s="8">
        <v>0</v>
      </c>
      <c r="CD464" s="8">
        <v>2.8462998102466792</v>
      </c>
      <c r="CE464" s="8">
        <v>0</v>
      </c>
      <c r="CF464" s="8">
        <v>0.18975332068311196</v>
      </c>
      <c r="CG464" s="8">
        <v>0</v>
      </c>
      <c r="CH464" s="8">
        <v>0</v>
      </c>
      <c r="CI464" s="8">
        <v>0</v>
      </c>
      <c r="CJ464" s="8">
        <v>2.0872865275142316</v>
      </c>
      <c r="CK464" s="8">
        <v>0</v>
      </c>
      <c r="CL464" s="8">
        <v>0</v>
      </c>
      <c r="CM464" s="12">
        <v>0.99</v>
      </c>
      <c r="CN464" s="13">
        <v>1678</v>
      </c>
      <c r="CO464" s="14">
        <v>23.8</v>
      </c>
      <c r="CP464" s="14">
        <v>83.5</v>
      </c>
      <c r="CQ464" s="14">
        <v>49.2</v>
      </c>
      <c r="CR464" s="18">
        <v>30.5</v>
      </c>
      <c r="CS464" s="14">
        <v>17.2</v>
      </c>
    </row>
    <row r="465" spans="1:97" x14ac:dyDescent="0.4">
      <c r="A465" s="8">
        <v>0</v>
      </c>
      <c r="B465" s="8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29.411764705882355</v>
      </c>
      <c r="I465" s="8">
        <v>0</v>
      </c>
      <c r="J465" s="8">
        <v>47.058823529411761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0</v>
      </c>
      <c r="AV465" s="8">
        <v>13.725490196078432</v>
      </c>
      <c r="AW465" s="8">
        <v>0</v>
      </c>
      <c r="AX465" s="8">
        <v>0</v>
      </c>
      <c r="AY465" s="8">
        <v>0</v>
      </c>
      <c r="AZ465" s="8">
        <v>0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0</v>
      </c>
      <c r="BG465" s="8">
        <v>0</v>
      </c>
      <c r="BH465" s="8">
        <v>0</v>
      </c>
      <c r="BI465" s="8">
        <v>0</v>
      </c>
      <c r="BJ465" s="8">
        <v>0</v>
      </c>
      <c r="BK465" s="8">
        <v>0</v>
      </c>
      <c r="BL465" s="8">
        <v>0</v>
      </c>
      <c r="BM465" s="8">
        <v>0</v>
      </c>
      <c r="BN465" s="8">
        <v>0</v>
      </c>
      <c r="BO465" s="8">
        <v>0</v>
      </c>
      <c r="BP465" s="8">
        <v>0</v>
      </c>
      <c r="BQ465" s="8">
        <v>0</v>
      </c>
      <c r="BR465" s="8">
        <v>7.8431372549019605</v>
      </c>
      <c r="BS465" s="8">
        <v>0</v>
      </c>
      <c r="BT465" s="8">
        <v>0</v>
      </c>
      <c r="BU465" s="8">
        <v>0</v>
      </c>
      <c r="BV465" s="8">
        <v>0</v>
      </c>
      <c r="BW465" s="8">
        <v>0</v>
      </c>
      <c r="BX465" s="8">
        <v>0</v>
      </c>
      <c r="BY465" s="8">
        <v>0</v>
      </c>
      <c r="BZ465" s="8">
        <v>0</v>
      </c>
      <c r="CA465" s="8">
        <v>0</v>
      </c>
      <c r="CB465" s="8">
        <v>0</v>
      </c>
      <c r="CC465" s="8">
        <v>0</v>
      </c>
      <c r="CD465" s="8">
        <v>1.9607843137254901</v>
      </c>
      <c r="CE465" s="8">
        <v>0</v>
      </c>
      <c r="CF465" s="8">
        <v>0</v>
      </c>
      <c r="CG465" s="8">
        <v>0</v>
      </c>
      <c r="CH465" s="8">
        <v>0</v>
      </c>
      <c r="CI465" s="8">
        <v>0</v>
      </c>
      <c r="CJ465" s="8">
        <v>0</v>
      </c>
      <c r="CK465" s="8">
        <v>0</v>
      </c>
      <c r="CL465" s="8">
        <v>0</v>
      </c>
      <c r="CM465" s="12">
        <v>0.98599999999999999</v>
      </c>
      <c r="CN465" s="13">
        <v>1862</v>
      </c>
      <c r="CO465" s="14">
        <v>33.6</v>
      </c>
      <c r="CP465" s="14">
        <v>99.1</v>
      </c>
      <c r="CQ465" s="14">
        <v>4</v>
      </c>
      <c r="CR465" s="13">
        <v>28.4</v>
      </c>
      <c r="CS465" s="14">
        <v>22.3</v>
      </c>
    </row>
    <row r="466" spans="1:97" x14ac:dyDescent="0.4">
      <c r="A466" s="8">
        <v>0</v>
      </c>
      <c r="B466" s="8">
        <v>0</v>
      </c>
      <c r="C466" s="8">
        <v>0</v>
      </c>
      <c r="D466" s="8">
        <v>0</v>
      </c>
      <c r="E466" s="8">
        <v>0</v>
      </c>
      <c r="F466" s="8">
        <v>0</v>
      </c>
      <c r="G466" s="8">
        <v>0</v>
      </c>
      <c r="H466" s="8">
        <v>0</v>
      </c>
      <c r="I466" s="8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42.156862745098039</v>
      </c>
      <c r="T466" s="8">
        <v>0</v>
      </c>
      <c r="U466" s="8">
        <v>0</v>
      </c>
      <c r="V466" s="8">
        <v>27.450980392156865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  <c r="AK466" s="8">
        <v>0</v>
      </c>
      <c r="AL466" s="8">
        <v>0</v>
      </c>
      <c r="AM466" s="8">
        <v>3.9215686274509802</v>
      </c>
      <c r="AN466" s="8">
        <v>0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8">
        <v>0</v>
      </c>
      <c r="AU466" s="8">
        <v>0</v>
      </c>
      <c r="AV466" s="8">
        <v>10.784313725490197</v>
      </c>
      <c r="AW466" s="8">
        <v>0</v>
      </c>
      <c r="AX466" s="8">
        <v>0</v>
      </c>
      <c r="AY466" s="8">
        <v>0</v>
      </c>
      <c r="AZ466" s="8">
        <v>0</v>
      </c>
      <c r="BA466" s="8">
        <v>0</v>
      </c>
      <c r="BB466" s="8">
        <v>0</v>
      </c>
      <c r="BC466" s="8">
        <v>0</v>
      </c>
      <c r="BD466" s="8">
        <v>0</v>
      </c>
      <c r="BE466" s="8">
        <v>0</v>
      </c>
      <c r="BF466" s="8">
        <v>2.9411764705882351</v>
      </c>
      <c r="BG466" s="8">
        <v>0</v>
      </c>
      <c r="BH466" s="8">
        <v>0</v>
      </c>
      <c r="BI466" s="8">
        <v>0</v>
      </c>
      <c r="BJ466" s="8">
        <v>0</v>
      </c>
      <c r="BK466" s="8">
        <v>0</v>
      </c>
      <c r="BL466" s="8">
        <v>0</v>
      </c>
      <c r="BM466" s="8">
        <v>0</v>
      </c>
      <c r="BN466" s="8">
        <v>0</v>
      </c>
      <c r="BO466" s="8">
        <v>0</v>
      </c>
      <c r="BP466" s="8">
        <v>0</v>
      </c>
      <c r="BQ466" s="8">
        <v>0</v>
      </c>
      <c r="BR466" s="8">
        <v>0</v>
      </c>
      <c r="BS466" s="8">
        <v>5.8823529411764701</v>
      </c>
      <c r="BT466" s="8">
        <v>4.9019607843137258</v>
      </c>
      <c r="BU466" s="8">
        <v>0</v>
      </c>
      <c r="BV466" s="8">
        <v>0</v>
      </c>
      <c r="BW466" s="8">
        <v>0</v>
      </c>
      <c r="BX466" s="8">
        <v>0</v>
      </c>
      <c r="BY466" s="8">
        <v>0</v>
      </c>
      <c r="BZ466" s="8">
        <v>0</v>
      </c>
      <c r="CA466" s="8">
        <v>0</v>
      </c>
      <c r="CB466" s="8">
        <v>0</v>
      </c>
      <c r="CC466" s="8">
        <v>0</v>
      </c>
      <c r="CD466" s="8">
        <v>1.9607843137254901</v>
      </c>
      <c r="CE466" s="8">
        <v>0</v>
      </c>
      <c r="CF466" s="8">
        <v>0</v>
      </c>
      <c r="CG466" s="8">
        <v>0</v>
      </c>
      <c r="CH466" s="8">
        <v>0</v>
      </c>
      <c r="CI466" s="8">
        <v>0</v>
      </c>
      <c r="CJ466" s="8">
        <v>0</v>
      </c>
      <c r="CK466" s="8">
        <v>0</v>
      </c>
      <c r="CL466" s="8">
        <v>0</v>
      </c>
      <c r="CM466" s="12">
        <v>0.97099999999999997</v>
      </c>
      <c r="CN466" s="13">
        <v>2158</v>
      </c>
      <c r="CO466" s="14">
        <v>35.9</v>
      </c>
      <c r="CP466" s="14">
        <v>108.4</v>
      </c>
      <c r="CQ466" s="14">
        <v>4.3</v>
      </c>
      <c r="CR466" s="13">
        <v>24.5</v>
      </c>
      <c r="CS466" s="14">
        <v>23.4</v>
      </c>
    </row>
    <row r="467" spans="1:97" x14ac:dyDescent="0.4">
      <c r="A467" s="8">
        <v>0</v>
      </c>
      <c r="B467" s="8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43</v>
      </c>
      <c r="T467" s="8">
        <v>0</v>
      </c>
      <c r="U467" s="8">
        <v>0</v>
      </c>
      <c r="V467" s="8">
        <v>28.000000000000004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4</v>
      </c>
      <c r="AN467" s="8">
        <v>0</v>
      </c>
      <c r="AO467" s="8">
        <v>0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14.000000000000002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8">
        <v>0</v>
      </c>
      <c r="BH467" s="8">
        <v>0</v>
      </c>
      <c r="BI467" s="8">
        <v>0</v>
      </c>
      <c r="BJ467" s="8">
        <v>0</v>
      </c>
      <c r="BK467" s="8">
        <v>0</v>
      </c>
      <c r="BL467" s="8">
        <v>0</v>
      </c>
      <c r="BM467" s="8">
        <v>0</v>
      </c>
      <c r="BN467" s="8">
        <v>0</v>
      </c>
      <c r="BO467" s="8">
        <v>0</v>
      </c>
      <c r="BP467" s="8">
        <v>0</v>
      </c>
      <c r="BQ467" s="8">
        <v>0</v>
      </c>
      <c r="BR467" s="8">
        <v>0</v>
      </c>
      <c r="BS467" s="8">
        <v>6</v>
      </c>
      <c r="BT467" s="8">
        <v>5</v>
      </c>
      <c r="BU467" s="8">
        <v>0</v>
      </c>
      <c r="BV467" s="8">
        <v>0</v>
      </c>
      <c r="BW467" s="8">
        <v>0</v>
      </c>
      <c r="BX467" s="8">
        <v>0</v>
      </c>
      <c r="BY467" s="8">
        <v>0</v>
      </c>
      <c r="BZ467" s="8">
        <v>0</v>
      </c>
      <c r="CA467" s="8">
        <v>0</v>
      </c>
      <c r="CB467" s="8">
        <v>0</v>
      </c>
      <c r="CC467" s="8">
        <v>0</v>
      </c>
      <c r="CD467" s="8">
        <v>0</v>
      </c>
      <c r="CE467" s="8">
        <v>0</v>
      </c>
      <c r="CF467" s="8">
        <v>0</v>
      </c>
      <c r="CG467" s="8">
        <v>0</v>
      </c>
      <c r="CH467" s="8">
        <v>0</v>
      </c>
      <c r="CI467" s="8">
        <v>0</v>
      </c>
      <c r="CJ467" s="8">
        <v>0</v>
      </c>
      <c r="CK467" s="8">
        <v>0</v>
      </c>
      <c r="CL467" s="8">
        <v>0</v>
      </c>
      <c r="CM467" s="12">
        <v>0.98099999999999998</v>
      </c>
      <c r="CN467" s="13">
        <v>1847</v>
      </c>
      <c r="CO467" s="14">
        <v>34.4</v>
      </c>
      <c r="CP467" s="14">
        <v>95.6</v>
      </c>
      <c r="CQ467" s="14">
        <v>8</v>
      </c>
      <c r="CR467" s="13">
        <v>31.6</v>
      </c>
      <c r="CS467" s="14">
        <v>22.3</v>
      </c>
    </row>
    <row r="468" spans="1:97" x14ac:dyDescent="0.4">
      <c r="A468" s="8">
        <v>0</v>
      </c>
      <c r="B468" s="8">
        <v>0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33.333333333333329</v>
      </c>
      <c r="AE468" s="8">
        <v>0</v>
      </c>
      <c r="AF468" s="8">
        <v>0</v>
      </c>
      <c r="AG468" s="8">
        <v>0</v>
      </c>
      <c r="AH468" s="8">
        <v>29.411764705882355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0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8">
        <v>0</v>
      </c>
      <c r="AU468" s="8">
        <v>0</v>
      </c>
      <c r="AV468" s="8">
        <v>0</v>
      </c>
      <c r="AW468" s="8">
        <v>0</v>
      </c>
      <c r="AX468" s="8">
        <v>0</v>
      </c>
      <c r="AY468" s="8">
        <v>0</v>
      </c>
      <c r="AZ468" s="8">
        <v>0</v>
      </c>
      <c r="BA468" s="8">
        <v>0</v>
      </c>
      <c r="BB468" s="8">
        <v>0</v>
      </c>
      <c r="BC468" s="8">
        <v>0</v>
      </c>
      <c r="BD468" s="8">
        <v>0</v>
      </c>
      <c r="BE468" s="8">
        <v>17.647058823529413</v>
      </c>
      <c r="BF468" s="8">
        <v>0</v>
      </c>
      <c r="BG468" s="8">
        <v>0</v>
      </c>
      <c r="BH468" s="8">
        <v>0</v>
      </c>
      <c r="BI468" s="8">
        <v>0</v>
      </c>
      <c r="BJ468" s="8">
        <v>0</v>
      </c>
      <c r="BK468" s="8">
        <v>0</v>
      </c>
      <c r="BL468" s="8">
        <v>0</v>
      </c>
      <c r="BM468" s="8">
        <v>0</v>
      </c>
      <c r="BN468" s="8">
        <v>0</v>
      </c>
      <c r="BO468" s="8">
        <v>0</v>
      </c>
      <c r="BP468" s="8">
        <v>0</v>
      </c>
      <c r="BQ468" s="8">
        <v>0</v>
      </c>
      <c r="BR468" s="8">
        <v>0</v>
      </c>
      <c r="BS468" s="8">
        <v>0</v>
      </c>
      <c r="BT468" s="8">
        <v>9.8039215686274517</v>
      </c>
      <c r="BU468" s="8">
        <v>0</v>
      </c>
      <c r="BV468" s="8">
        <v>0</v>
      </c>
      <c r="BW468" s="8">
        <v>0</v>
      </c>
      <c r="BX468" s="8">
        <v>7.8431372549019605</v>
      </c>
      <c r="BY468" s="8">
        <v>0</v>
      </c>
      <c r="BZ468" s="8">
        <v>0</v>
      </c>
      <c r="CA468" s="8">
        <v>0</v>
      </c>
      <c r="CB468" s="8">
        <v>0</v>
      </c>
      <c r="CC468" s="8">
        <v>0</v>
      </c>
      <c r="CD468" s="8">
        <v>1.9607843137254901</v>
      </c>
      <c r="CE468" s="8">
        <v>0</v>
      </c>
      <c r="CF468" s="8">
        <v>0</v>
      </c>
      <c r="CG468" s="8">
        <v>0</v>
      </c>
      <c r="CH468" s="8">
        <v>0</v>
      </c>
      <c r="CI468" s="8">
        <v>0</v>
      </c>
      <c r="CJ468" s="8">
        <v>0</v>
      </c>
      <c r="CK468" s="8">
        <v>0</v>
      </c>
      <c r="CL468" s="8">
        <v>0</v>
      </c>
      <c r="CM468" s="12">
        <v>0.99299999999999999</v>
      </c>
      <c r="CN468" s="13">
        <v>2392</v>
      </c>
      <c r="CO468" s="14">
        <v>36</v>
      </c>
      <c r="CP468" s="14">
        <v>107.3</v>
      </c>
      <c r="CQ468" s="14">
        <v>4.7</v>
      </c>
      <c r="CR468" s="16"/>
      <c r="CS468" s="14">
        <v>23.6</v>
      </c>
    </row>
    <row r="469" spans="1:97" x14ac:dyDescent="0.4">
      <c r="A469" s="8">
        <v>0</v>
      </c>
      <c r="B469" s="8">
        <v>0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36.238981390793342</v>
      </c>
      <c r="W469" s="8">
        <v>0</v>
      </c>
      <c r="X469" s="8">
        <v>0</v>
      </c>
      <c r="Y469" s="8">
        <v>0</v>
      </c>
      <c r="Z469" s="8">
        <v>14.691478942213518</v>
      </c>
      <c r="AA469" s="8">
        <v>0</v>
      </c>
      <c r="AB469" s="8">
        <v>0</v>
      </c>
      <c r="AC469" s="8">
        <v>9.7943192948090125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19.588638589618025</v>
      </c>
      <c r="AY469" s="8">
        <v>0</v>
      </c>
      <c r="AZ469" s="8">
        <v>0</v>
      </c>
      <c r="BA469" s="8">
        <v>0</v>
      </c>
      <c r="BB469" s="8">
        <v>0</v>
      </c>
      <c r="BC469" s="8">
        <v>0</v>
      </c>
      <c r="BD469" s="8">
        <v>0</v>
      </c>
      <c r="BE469" s="8">
        <v>0</v>
      </c>
      <c r="BF469" s="8">
        <v>0</v>
      </c>
      <c r="BG469" s="8">
        <v>0</v>
      </c>
      <c r="BH469" s="8">
        <v>0</v>
      </c>
      <c r="BI469" s="8">
        <v>0</v>
      </c>
      <c r="BJ469" s="8">
        <v>0</v>
      </c>
      <c r="BK469" s="8">
        <v>0</v>
      </c>
      <c r="BL469" s="8">
        <v>0</v>
      </c>
      <c r="BM469" s="8">
        <v>0</v>
      </c>
      <c r="BN469" s="8">
        <v>0</v>
      </c>
      <c r="BO469" s="8">
        <v>0</v>
      </c>
      <c r="BP469" s="8">
        <v>0</v>
      </c>
      <c r="BQ469" s="8">
        <v>10.773751224289912</v>
      </c>
      <c r="BR469" s="8">
        <v>0</v>
      </c>
      <c r="BS469" s="8">
        <v>0</v>
      </c>
      <c r="BT469" s="8">
        <v>0</v>
      </c>
      <c r="BU469" s="8">
        <v>0</v>
      </c>
      <c r="BV469" s="8">
        <v>0</v>
      </c>
      <c r="BW469" s="8">
        <v>0</v>
      </c>
      <c r="BX469" s="8">
        <v>0</v>
      </c>
      <c r="BY469" s="8">
        <v>0</v>
      </c>
      <c r="BZ469" s="8">
        <v>6.8560235063663084</v>
      </c>
      <c r="CA469" s="8">
        <v>0</v>
      </c>
      <c r="CB469" s="8">
        <v>0</v>
      </c>
      <c r="CC469" s="8">
        <v>0</v>
      </c>
      <c r="CD469" s="8">
        <v>0.97943192948090119</v>
      </c>
      <c r="CE469" s="8">
        <v>0</v>
      </c>
      <c r="CF469" s="8">
        <v>9.7943192948090105E-2</v>
      </c>
      <c r="CG469" s="8">
        <v>0</v>
      </c>
      <c r="CH469" s="8">
        <v>0</v>
      </c>
      <c r="CI469" s="8">
        <v>0.97943192948090119</v>
      </c>
      <c r="CJ469" s="8">
        <v>0</v>
      </c>
      <c r="CK469" s="8">
        <v>0</v>
      </c>
      <c r="CL469" s="8">
        <v>0</v>
      </c>
      <c r="CM469" s="21">
        <v>1.0289999999999999</v>
      </c>
      <c r="CN469" s="13">
        <v>2059</v>
      </c>
      <c r="CO469" s="14">
        <v>31.3</v>
      </c>
      <c r="CP469" s="14">
        <v>98.2</v>
      </c>
      <c r="CQ469" s="14">
        <v>10</v>
      </c>
      <c r="CR469" s="13">
        <v>34.299999999999997</v>
      </c>
      <c r="CS469" s="20">
        <v>20.6</v>
      </c>
    </row>
    <row r="470" spans="1:97" x14ac:dyDescent="0.4">
      <c r="A470" s="8">
        <v>0</v>
      </c>
      <c r="B470" s="8">
        <v>0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40.566037735849058</v>
      </c>
      <c r="AA470" s="8">
        <v>0</v>
      </c>
      <c r="AB470" s="8">
        <v>19.811320754716981</v>
      </c>
      <c r="AC470" s="8">
        <v>0</v>
      </c>
      <c r="AD470" s="8">
        <v>28.773584905660378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0</v>
      </c>
      <c r="AO470" s="8">
        <v>0</v>
      </c>
      <c r="AP470" s="8">
        <v>0</v>
      </c>
      <c r="AQ470" s="8">
        <v>0</v>
      </c>
      <c r="AR470" s="8">
        <v>0</v>
      </c>
      <c r="AS470" s="8">
        <v>0</v>
      </c>
      <c r="AT470" s="8">
        <v>0</v>
      </c>
      <c r="AU470" s="8">
        <v>0</v>
      </c>
      <c r="AV470" s="8">
        <v>0</v>
      </c>
      <c r="AW470" s="8">
        <v>0</v>
      </c>
      <c r="AX470" s="8">
        <v>0</v>
      </c>
      <c r="AY470" s="8">
        <v>0</v>
      </c>
      <c r="AZ470" s="8">
        <v>0</v>
      </c>
      <c r="BA470" s="8">
        <v>0</v>
      </c>
      <c r="BB470" s="8">
        <v>0</v>
      </c>
      <c r="BC470" s="8">
        <v>0</v>
      </c>
      <c r="BD470" s="8">
        <v>0</v>
      </c>
      <c r="BE470" s="8">
        <v>0</v>
      </c>
      <c r="BF470" s="8">
        <v>5.1886792452830193</v>
      </c>
      <c r="BG470" s="8">
        <v>0</v>
      </c>
      <c r="BH470" s="8">
        <v>0</v>
      </c>
      <c r="BI470" s="8">
        <v>0</v>
      </c>
      <c r="BJ470" s="8">
        <v>0</v>
      </c>
      <c r="BK470" s="8">
        <v>0</v>
      </c>
      <c r="BL470" s="8">
        <v>0</v>
      </c>
      <c r="BM470" s="8">
        <v>0</v>
      </c>
      <c r="BN470" s="8">
        <v>0</v>
      </c>
      <c r="BO470" s="8">
        <v>0</v>
      </c>
      <c r="BP470" s="8">
        <v>0</v>
      </c>
      <c r="BQ470" s="8">
        <v>0</v>
      </c>
      <c r="BR470" s="8">
        <v>0</v>
      </c>
      <c r="BS470" s="8">
        <v>0</v>
      </c>
      <c r="BT470" s="8">
        <v>0</v>
      </c>
      <c r="BU470" s="8">
        <v>0</v>
      </c>
      <c r="BV470" s="8">
        <v>0</v>
      </c>
      <c r="BW470" s="8">
        <v>0</v>
      </c>
      <c r="BX470" s="8">
        <v>0</v>
      </c>
      <c r="BY470" s="8">
        <v>0</v>
      </c>
      <c r="BZ470" s="8">
        <v>0</v>
      </c>
      <c r="CA470" s="8">
        <v>0</v>
      </c>
      <c r="CB470" s="8">
        <v>0</v>
      </c>
      <c r="CC470" s="8">
        <v>0</v>
      </c>
      <c r="CD470" s="8">
        <v>2.8301886792452833</v>
      </c>
      <c r="CE470" s="8">
        <v>0</v>
      </c>
      <c r="CF470" s="8">
        <v>0.47169811320754718</v>
      </c>
      <c r="CG470" s="8">
        <v>0</v>
      </c>
      <c r="CH470" s="8">
        <v>0</v>
      </c>
      <c r="CI470" s="8">
        <v>0</v>
      </c>
      <c r="CJ470" s="8">
        <v>0.47169811320754718</v>
      </c>
      <c r="CK470" s="8">
        <v>1.8867924528301887</v>
      </c>
      <c r="CL470" s="8">
        <v>0</v>
      </c>
      <c r="CM470" s="21">
        <v>0.93799999999999994</v>
      </c>
      <c r="CN470" s="13">
        <v>2396</v>
      </c>
      <c r="CO470" s="14">
        <v>40.4</v>
      </c>
      <c r="CP470" s="14">
        <v>103.8</v>
      </c>
      <c r="CQ470" s="14">
        <v>3.7</v>
      </c>
      <c r="CR470" s="18">
        <v>29.21</v>
      </c>
      <c r="CS470" s="20">
        <v>29.9</v>
      </c>
    </row>
    <row r="471" spans="1:97" x14ac:dyDescent="0.4">
      <c r="A471" s="8">
        <v>0</v>
      </c>
      <c r="B471" s="8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23.18548387096774</v>
      </c>
      <c r="T471" s="8">
        <v>0</v>
      </c>
      <c r="U471" s="8">
        <v>0</v>
      </c>
      <c r="V471" s="8">
        <v>36.794354838709673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18.649193548387096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0</v>
      </c>
      <c r="BG471" s="8">
        <v>0</v>
      </c>
      <c r="BH471" s="8">
        <v>0</v>
      </c>
      <c r="BI471" s="8">
        <v>0</v>
      </c>
      <c r="BJ471" s="8">
        <v>0</v>
      </c>
      <c r="BK471" s="8">
        <v>0</v>
      </c>
      <c r="BL471" s="8">
        <v>0</v>
      </c>
      <c r="BM471" s="8">
        <v>0</v>
      </c>
      <c r="BN471" s="8">
        <v>0</v>
      </c>
      <c r="BO471" s="8">
        <v>0</v>
      </c>
      <c r="BP471" s="8">
        <v>0</v>
      </c>
      <c r="BQ471" s="8">
        <v>0</v>
      </c>
      <c r="BR471" s="8">
        <v>0</v>
      </c>
      <c r="BS471" s="8">
        <v>0</v>
      </c>
      <c r="BT471" s="8">
        <v>0</v>
      </c>
      <c r="BU471" s="8">
        <v>9.07258064516129</v>
      </c>
      <c r="BV471" s="8">
        <v>0</v>
      </c>
      <c r="BW471" s="8">
        <v>0</v>
      </c>
      <c r="BX471" s="8">
        <v>0</v>
      </c>
      <c r="BY471" s="8">
        <v>12.096774193548386</v>
      </c>
      <c r="BZ471" s="8">
        <v>0</v>
      </c>
      <c r="CA471" s="8">
        <v>0</v>
      </c>
      <c r="CB471" s="8">
        <v>0</v>
      </c>
      <c r="CC471" s="8">
        <v>0</v>
      </c>
      <c r="CD471" s="8">
        <v>0</v>
      </c>
      <c r="CE471" s="8">
        <v>0</v>
      </c>
      <c r="CF471" s="8">
        <v>0</v>
      </c>
      <c r="CG471" s="8">
        <v>0</v>
      </c>
      <c r="CH471" s="8">
        <v>0</v>
      </c>
      <c r="CI471" s="8">
        <v>0.20161290322580644</v>
      </c>
      <c r="CJ471" s="8">
        <v>0</v>
      </c>
      <c r="CK471" s="8">
        <v>0</v>
      </c>
      <c r="CL471" s="8">
        <v>0</v>
      </c>
      <c r="CM471" s="12">
        <v>1.006</v>
      </c>
      <c r="CN471" s="13">
        <v>1684</v>
      </c>
      <c r="CO471" s="14">
        <v>27.8</v>
      </c>
      <c r="CP471" s="14">
        <v>96.9</v>
      </c>
      <c r="CQ471" s="17"/>
      <c r="CR471" s="13">
        <v>35.200000000000003</v>
      </c>
      <c r="CS471" s="14">
        <v>20</v>
      </c>
    </row>
    <row r="472" spans="1:97" x14ac:dyDescent="0.4">
      <c r="A472" s="8">
        <v>0</v>
      </c>
      <c r="B472" s="8">
        <v>0</v>
      </c>
      <c r="C472" s="8">
        <v>0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16.633064516129032</v>
      </c>
      <c r="AE472" s="8">
        <v>0</v>
      </c>
      <c r="AF472" s="8">
        <v>0</v>
      </c>
      <c r="AG472" s="8">
        <v>0</v>
      </c>
      <c r="AH472" s="8">
        <v>45.362903225806448</v>
      </c>
      <c r="AI472" s="8">
        <v>0</v>
      </c>
      <c r="AJ472" s="8">
        <v>0</v>
      </c>
      <c r="AK472" s="8">
        <v>0</v>
      </c>
      <c r="AL472" s="8">
        <v>0</v>
      </c>
      <c r="AM472" s="8">
        <v>0</v>
      </c>
      <c r="AN472" s="8">
        <v>0</v>
      </c>
      <c r="AO472" s="8">
        <v>0</v>
      </c>
      <c r="AP472" s="8">
        <v>0</v>
      </c>
      <c r="AQ472" s="8">
        <v>0</v>
      </c>
      <c r="AR472" s="8">
        <v>0</v>
      </c>
      <c r="AS472" s="8">
        <v>0</v>
      </c>
      <c r="AT472" s="8">
        <v>0</v>
      </c>
      <c r="AU472" s="8">
        <v>0</v>
      </c>
      <c r="AV472" s="8">
        <v>0</v>
      </c>
      <c r="AW472" s="8">
        <v>18.649193548387096</v>
      </c>
      <c r="AX472" s="8">
        <v>0</v>
      </c>
      <c r="AY472" s="8">
        <v>0</v>
      </c>
      <c r="AZ472" s="8">
        <v>0</v>
      </c>
      <c r="BA472" s="8">
        <v>0</v>
      </c>
      <c r="BB472" s="8">
        <v>0</v>
      </c>
      <c r="BC472" s="8">
        <v>0</v>
      </c>
      <c r="BD472" s="8">
        <v>0</v>
      </c>
      <c r="BE472" s="8">
        <v>0</v>
      </c>
      <c r="BF472" s="8">
        <v>0</v>
      </c>
      <c r="BG472" s="8">
        <v>0</v>
      </c>
      <c r="BH472" s="8">
        <v>0</v>
      </c>
      <c r="BI472" s="8">
        <v>0</v>
      </c>
      <c r="BJ472" s="8">
        <v>0</v>
      </c>
      <c r="BK472" s="8">
        <v>0</v>
      </c>
      <c r="BL472" s="8">
        <v>0</v>
      </c>
      <c r="BM472" s="8">
        <v>0</v>
      </c>
      <c r="BN472" s="8">
        <v>0</v>
      </c>
      <c r="BO472" s="8">
        <v>0</v>
      </c>
      <c r="BP472" s="8">
        <v>0</v>
      </c>
      <c r="BQ472" s="8">
        <v>0</v>
      </c>
      <c r="BR472" s="8">
        <v>0</v>
      </c>
      <c r="BS472" s="8">
        <v>0</v>
      </c>
      <c r="BT472" s="8">
        <v>9.07258064516129</v>
      </c>
      <c r="BU472" s="8">
        <v>0</v>
      </c>
      <c r="BV472" s="8">
        <v>0</v>
      </c>
      <c r="BW472" s="8">
        <v>0</v>
      </c>
      <c r="BX472" s="8">
        <v>10.080645161290322</v>
      </c>
      <c r="BY472" s="8">
        <v>0</v>
      </c>
      <c r="BZ472" s="8">
        <v>0</v>
      </c>
      <c r="CA472" s="8">
        <v>0</v>
      </c>
      <c r="CB472" s="8">
        <v>0</v>
      </c>
      <c r="CC472" s="8">
        <v>0</v>
      </c>
      <c r="CD472" s="8">
        <v>0</v>
      </c>
      <c r="CE472" s="8">
        <v>0</v>
      </c>
      <c r="CF472" s="8">
        <v>0</v>
      </c>
      <c r="CG472" s="8">
        <v>0</v>
      </c>
      <c r="CH472" s="8">
        <v>0</v>
      </c>
      <c r="CI472" s="8">
        <v>0.20161290322580644</v>
      </c>
      <c r="CJ472" s="8">
        <v>0</v>
      </c>
      <c r="CK472" s="8">
        <v>0</v>
      </c>
      <c r="CL472" s="8">
        <v>0</v>
      </c>
      <c r="CM472" s="12">
        <v>1.014</v>
      </c>
      <c r="CN472" s="13">
        <v>1734</v>
      </c>
      <c r="CO472" s="14">
        <v>30.5</v>
      </c>
      <c r="CP472" s="14">
        <v>85.1</v>
      </c>
      <c r="CQ472" s="17"/>
      <c r="CR472" s="13">
        <v>36.200000000000003</v>
      </c>
      <c r="CS472" s="14">
        <v>21.5</v>
      </c>
    </row>
    <row r="473" spans="1:97" x14ac:dyDescent="0.4">
      <c r="A473" s="8">
        <v>0</v>
      </c>
      <c r="B473" s="8">
        <v>0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25.201612903225808</v>
      </c>
      <c r="T473" s="8">
        <v>0</v>
      </c>
      <c r="U473" s="8">
        <v>0</v>
      </c>
      <c r="V473" s="8">
        <v>36.794354838709673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0</v>
      </c>
      <c r="AV473" s="8">
        <v>0</v>
      </c>
      <c r="AW473" s="8">
        <v>18.649193548387096</v>
      </c>
      <c r="AX473" s="8">
        <v>0</v>
      </c>
      <c r="AY473" s="8">
        <v>0</v>
      </c>
      <c r="AZ473" s="8">
        <v>0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0</v>
      </c>
      <c r="BG473" s="8">
        <v>0</v>
      </c>
      <c r="BH473" s="8">
        <v>0</v>
      </c>
      <c r="BI473" s="8">
        <v>0</v>
      </c>
      <c r="BJ473" s="8">
        <v>0</v>
      </c>
      <c r="BK473" s="8">
        <v>0</v>
      </c>
      <c r="BL473" s="8">
        <v>0</v>
      </c>
      <c r="BM473" s="8">
        <v>0</v>
      </c>
      <c r="BN473" s="8">
        <v>0</v>
      </c>
      <c r="BO473" s="8">
        <v>0</v>
      </c>
      <c r="BP473" s="8">
        <v>0</v>
      </c>
      <c r="BQ473" s="8">
        <v>0</v>
      </c>
      <c r="BR473" s="8">
        <v>0</v>
      </c>
      <c r="BS473" s="8">
        <v>0</v>
      </c>
      <c r="BT473" s="8">
        <v>0</v>
      </c>
      <c r="BU473" s="8">
        <v>9.07258064516129</v>
      </c>
      <c r="BV473" s="8">
        <v>0</v>
      </c>
      <c r="BW473" s="8">
        <v>0</v>
      </c>
      <c r="BX473" s="8">
        <v>0</v>
      </c>
      <c r="BY473" s="8">
        <v>10.080645161290322</v>
      </c>
      <c r="BZ473" s="8">
        <v>0</v>
      </c>
      <c r="CA473" s="8">
        <v>0</v>
      </c>
      <c r="CB473" s="8">
        <v>0</v>
      </c>
      <c r="CC473" s="8">
        <v>0</v>
      </c>
      <c r="CD473" s="8">
        <v>0</v>
      </c>
      <c r="CE473" s="8">
        <v>0</v>
      </c>
      <c r="CF473" s="8">
        <v>0</v>
      </c>
      <c r="CG473" s="8">
        <v>0</v>
      </c>
      <c r="CH473" s="8">
        <v>0</v>
      </c>
      <c r="CI473" s="8">
        <v>0.20161290322580644</v>
      </c>
      <c r="CJ473" s="8">
        <v>0</v>
      </c>
      <c r="CK473" s="8">
        <v>0</v>
      </c>
      <c r="CL473" s="8">
        <v>0</v>
      </c>
      <c r="CM473" s="12">
        <v>1.0129999999999999</v>
      </c>
      <c r="CN473" s="13">
        <v>1811</v>
      </c>
      <c r="CO473" s="14">
        <v>29.8</v>
      </c>
      <c r="CP473" s="14">
        <v>99.3</v>
      </c>
      <c r="CQ473" s="17"/>
      <c r="CR473" s="13">
        <v>35.1</v>
      </c>
      <c r="CS473" s="14">
        <v>21</v>
      </c>
    </row>
    <row r="474" spans="1:97" x14ac:dyDescent="0.4">
      <c r="A474" s="8">
        <v>0</v>
      </c>
      <c r="B474" s="8">
        <v>0</v>
      </c>
      <c r="C474" s="8">
        <v>0</v>
      </c>
      <c r="D474" s="8">
        <v>0</v>
      </c>
      <c r="E474" s="8">
        <v>0</v>
      </c>
      <c r="F474" s="8">
        <v>0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8">
        <v>0</v>
      </c>
      <c r="P474" s="8">
        <v>0</v>
      </c>
      <c r="Q474" s="8">
        <v>0</v>
      </c>
      <c r="R474" s="8">
        <v>0</v>
      </c>
      <c r="S474" s="8">
        <v>30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42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0</v>
      </c>
      <c r="AN474" s="8">
        <v>0</v>
      </c>
      <c r="AO474" s="8">
        <v>0</v>
      </c>
      <c r="AP474" s="8">
        <v>0</v>
      </c>
      <c r="AQ474" s="8">
        <v>0</v>
      </c>
      <c r="AR474" s="8">
        <v>0</v>
      </c>
      <c r="AS474" s="8">
        <v>0</v>
      </c>
      <c r="AT474" s="8">
        <v>0</v>
      </c>
      <c r="AU474" s="8">
        <v>0</v>
      </c>
      <c r="AV474" s="8">
        <v>0</v>
      </c>
      <c r="AW474" s="8">
        <v>0</v>
      </c>
      <c r="AX474" s="8">
        <v>0</v>
      </c>
      <c r="AY474" s="8">
        <v>0</v>
      </c>
      <c r="AZ474" s="8">
        <v>22</v>
      </c>
      <c r="BA474" s="8">
        <v>0</v>
      </c>
      <c r="BB474" s="8">
        <v>0</v>
      </c>
      <c r="BC474" s="8">
        <v>0</v>
      </c>
      <c r="BD474" s="8">
        <v>0</v>
      </c>
      <c r="BE474" s="8">
        <v>0</v>
      </c>
      <c r="BF474" s="8">
        <v>0</v>
      </c>
      <c r="BG474" s="8">
        <v>0</v>
      </c>
      <c r="BH474" s="8">
        <v>0</v>
      </c>
      <c r="BI474" s="8">
        <v>0</v>
      </c>
      <c r="BJ474" s="8">
        <v>0</v>
      </c>
      <c r="BK474" s="8">
        <v>0</v>
      </c>
      <c r="BL474" s="8">
        <v>0</v>
      </c>
      <c r="BM474" s="8">
        <v>0</v>
      </c>
      <c r="BN474" s="8">
        <v>0</v>
      </c>
      <c r="BO474" s="8">
        <v>0</v>
      </c>
      <c r="BP474" s="8">
        <v>0</v>
      </c>
      <c r="BQ474" s="8">
        <v>0</v>
      </c>
      <c r="BR474" s="8">
        <v>0</v>
      </c>
      <c r="BS474" s="8">
        <v>0</v>
      </c>
      <c r="BT474" s="8">
        <v>0</v>
      </c>
      <c r="BU474" s="8">
        <v>0</v>
      </c>
      <c r="BV474" s="8">
        <v>0</v>
      </c>
      <c r="BW474" s="8">
        <v>0</v>
      </c>
      <c r="BX474" s="8">
        <v>0</v>
      </c>
      <c r="BY474" s="8">
        <v>6</v>
      </c>
      <c r="BZ474" s="8">
        <v>0</v>
      </c>
      <c r="CA474" s="8">
        <v>0</v>
      </c>
      <c r="CB474" s="8">
        <v>0</v>
      </c>
      <c r="CC474" s="8">
        <v>0</v>
      </c>
      <c r="CD474" s="8">
        <v>0</v>
      </c>
      <c r="CE474" s="8">
        <v>0</v>
      </c>
      <c r="CF474" s="8">
        <v>0</v>
      </c>
      <c r="CG474" s="8">
        <v>0</v>
      </c>
      <c r="CH474" s="8">
        <v>0</v>
      </c>
      <c r="CI474" s="8">
        <v>0</v>
      </c>
      <c r="CJ474" s="8">
        <v>0</v>
      </c>
      <c r="CK474" s="8">
        <v>0</v>
      </c>
      <c r="CL474" s="8">
        <v>0</v>
      </c>
      <c r="CM474" s="12">
        <v>1.0469999999999999</v>
      </c>
      <c r="CN474" s="13">
        <v>2145</v>
      </c>
      <c r="CO474" s="14">
        <v>29.6</v>
      </c>
      <c r="CP474" s="14">
        <v>107.4</v>
      </c>
      <c r="CQ474" s="17"/>
      <c r="CR474" s="13">
        <v>23.2</v>
      </c>
      <c r="CS474" s="14">
        <v>20.6</v>
      </c>
    </row>
    <row r="475" spans="1:97" x14ac:dyDescent="0.4">
      <c r="A475" s="8">
        <v>0</v>
      </c>
      <c r="B475" s="8">
        <v>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8">
        <v>56.999999999999993</v>
      </c>
      <c r="T475" s="8">
        <v>0</v>
      </c>
      <c r="U475" s="8">
        <v>0</v>
      </c>
      <c r="V475" s="8">
        <v>5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8">
        <v>0</v>
      </c>
      <c r="AU475" s="8">
        <v>0</v>
      </c>
      <c r="AV475" s="8">
        <v>23</v>
      </c>
      <c r="AW475" s="8">
        <v>0</v>
      </c>
      <c r="AX475" s="8">
        <v>0</v>
      </c>
      <c r="AY475" s="8">
        <v>0</v>
      </c>
      <c r="AZ475" s="8">
        <v>0</v>
      </c>
      <c r="BA475" s="8">
        <v>0</v>
      </c>
      <c r="BB475" s="8">
        <v>0</v>
      </c>
      <c r="BC475" s="8">
        <v>0</v>
      </c>
      <c r="BD475" s="8">
        <v>0</v>
      </c>
      <c r="BE475" s="8">
        <v>0</v>
      </c>
      <c r="BF475" s="8">
        <v>0</v>
      </c>
      <c r="BG475" s="8">
        <v>0</v>
      </c>
      <c r="BH475" s="8">
        <v>0</v>
      </c>
      <c r="BI475" s="8">
        <v>0</v>
      </c>
      <c r="BJ475" s="8">
        <v>0</v>
      </c>
      <c r="BK475" s="8">
        <v>0</v>
      </c>
      <c r="BL475" s="8">
        <v>0</v>
      </c>
      <c r="BM475" s="8">
        <v>0</v>
      </c>
      <c r="BN475" s="8">
        <v>0</v>
      </c>
      <c r="BO475" s="8">
        <v>0</v>
      </c>
      <c r="BP475" s="8">
        <v>0</v>
      </c>
      <c r="BQ475" s="8">
        <v>0</v>
      </c>
      <c r="BR475" s="8">
        <v>0</v>
      </c>
      <c r="BS475" s="8">
        <v>0</v>
      </c>
      <c r="BT475" s="8">
        <v>0</v>
      </c>
      <c r="BU475" s="8">
        <v>0</v>
      </c>
      <c r="BV475" s="8">
        <v>0</v>
      </c>
      <c r="BW475" s="8">
        <v>0</v>
      </c>
      <c r="BX475" s="8">
        <v>0</v>
      </c>
      <c r="BY475" s="8">
        <v>15</v>
      </c>
      <c r="BZ475" s="8">
        <v>0</v>
      </c>
      <c r="CA475" s="8">
        <v>0</v>
      </c>
      <c r="CB475" s="8">
        <v>0</v>
      </c>
      <c r="CC475" s="8">
        <v>0</v>
      </c>
      <c r="CD475" s="8">
        <v>0</v>
      </c>
      <c r="CE475" s="8">
        <v>0</v>
      </c>
      <c r="CF475" s="8">
        <v>0</v>
      </c>
      <c r="CG475" s="8">
        <v>0</v>
      </c>
      <c r="CH475" s="8">
        <v>0</v>
      </c>
      <c r="CI475" s="8">
        <v>0</v>
      </c>
      <c r="CJ475" s="8">
        <v>0</v>
      </c>
      <c r="CK475" s="8">
        <v>0</v>
      </c>
      <c r="CL475" s="8">
        <v>0</v>
      </c>
      <c r="CM475" s="12">
        <v>1.052</v>
      </c>
      <c r="CN475" s="13">
        <v>2207</v>
      </c>
      <c r="CO475" s="14">
        <v>34.6</v>
      </c>
      <c r="CP475" s="14">
        <v>57.1</v>
      </c>
      <c r="CQ475" s="17"/>
      <c r="CR475" s="13">
        <v>22.7</v>
      </c>
      <c r="CS475" s="14">
        <v>22.5</v>
      </c>
    </row>
    <row r="476" spans="1:97" x14ac:dyDescent="0.4">
      <c r="A476" s="8">
        <v>0</v>
      </c>
      <c r="B476" s="8">
        <v>0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8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42</v>
      </c>
      <c r="AC476" s="8">
        <v>0</v>
      </c>
      <c r="AD476" s="8">
        <v>30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0</v>
      </c>
      <c r="AN476" s="8">
        <v>0</v>
      </c>
      <c r="AO476" s="8">
        <v>0</v>
      </c>
      <c r="AP476" s="8">
        <v>0</v>
      </c>
      <c r="AQ476" s="8">
        <v>0</v>
      </c>
      <c r="AR476" s="8">
        <v>0</v>
      </c>
      <c r="AS476" s="8">
        <v>0</v>
      </c>
      <c r="AT476" s="8">
        <v>0</v>
      </c>
      <c r="AU476" s="8">
        <v>0</v>
      </c>
      <c r="AV476" s="8">
        <v>0</v>
      </c>
      <c r="AW476" s="8">
        <v>0</v>
      </c>
      <c r="AX476" s="8">
        <v>0</v>
      </c>
      <c r="AY476" s="8">
        <v>0</v>
      </c>
      <c r="AZ476" s="8">
        <v>22</v>
      </c>
      <c r="BA476" s="8">
        <v>0</v>
      </c>
      <c r="BB476" s="8">
        <v>0</v>
      </c>
      <c r="BC476" s="8">
        <v>0</v>
      </c>
      <c r="BD476" s="8">
        <v>0</v>
      </c>
      <c r="BE476" s="8">
        <v>0</v>
      </c>
      <c r="BF476" s="8">
        <v>0</v>
      </c>
      <c r="BG476" s="8">
        <v>0</v>
      </c>
      <c r="BH476" s="8">
        <v>0</v>
      </c>
      <c r="BI476" s="8">
        <v>0</v>
      </c>
      <c r="BJ476" s="8">
        <v>0</v>
      </c>
      <c r="BK476" s="8">
        <v>0</v>
      </c>
      <c r="BL476" s="8">
        <v>0</v>
      </c>
      <c r="BM476" s="8">
        <v>0</v>
      </c>
      <c r="BN476" s="8">
        <v>0</v>
      </c>
      <c r="BO476" s="8">
        <v>0</v>
      </c>
      <c r="BP476" s="8">
        <v>0</v>
      </c>
      <c r="BQ476" s="8">
        <v>0</v>
      </c>
      <c r="BR476" s="8">
        <v>0</v>
      </c>
      <c r="BS476" s="8">
        <v>0</v>
      </c>
      <c r="BT476" s="8">
        <v>0</v>
      </c>
      <c r="BU476" s="8">
        <v>0</v>
      </c>
      <c r="BV476" s="8">
        <v>0</v>
      </c>
      <c r="BW476" s="8">
        <v>0</v>
      </c>
      <c r="BX476" s="8">
        <v>0</v>
      </c>
      <c r="BY476" s="8">
        <v>6</v>
      </c>
      <c r="BZ476" s="8">
        <v>0</v>
      </c>
      <c r="CA476" s="8">
        <v>0</v>
      </c>
      <c r="CB476" s="8">
        <v>0</v>
      </c>
      <c r="CC476" s="8">
        <v>0</v>
      </c>
      <c r="CD476" s="8">
        <v>0</v>
      </c>
      <c r="CE476" s="8">
        <v>0</v>
      </c>
      <c r="CF476" s="8">
        <v>0</v>
      </c>
      <c r="CG476" s="8">
        <v>0</v>
      </c>
      <c r="CH476" s="8">
        <v>0</v>
      </c>
      <c r="CI476" s="8">
        <v>0</v>
      </c>
      <c r="CJ476" s="8">
        <v>0</v>
      </c>
      <c r="CK476" s="8">
        <v>0</v>
      </c>
      <c r="CL476" s="8">
        <v>0</v>
      </c>
      <c r="CM476" s="12">
        <v>1.052</v>
      </c>
      <c r="CN476" s="13">
        <v>2216</v>
      </c>
      <c r="CO476" s="14">
        <v>30.7</v>
      </c>
      <c r="CP476" s="14">
        <v>110.1</v>
      </c>
      <c r="CQ476" s="17"/>
      <c r="CR476" s="13">
        <v>24.1</v>
      </c>
      <c r="CS476" s="14">
        <v>21</v>
      </c>
    </row>
    <row r="477" spans="1:97" x14ac:dyDescent="0.4">
      <c r="A477" s="8">
        <v>0</v>
      </c>
      <c r="B477" s="8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42</v>
      </c>
      <c r="AC477" s="8">
        <v>0</v>
      </c>
      <c r="AD477" s="8">
        <v>30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0</v>
      </c>
      <c r="AX477" s="8">
        <v>0</v>
      </c>
      <c r="AY477" s="8">
        <v>0</v>
      </c>
      <c r="AZ477" s="8">
        <v>22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0</v>
      </c>
      <c r="BG477" s="8">
        <v>0</v>
      </c>
      <c r="BH477" s="8">
        <v>0</v>
      </c>
      <c r="BI477" s="8">
        <v>0</v>
      </c>
      <c r="BJ477" s="8">
        <v>0</v>
      </c>
      <c r="BK477" s="8">
        <v>0</v>
      </c>
      <c r="BL477" s="8">
        <v>0</v>
      </c>
      <c r="BM477" s="8">
        <v>0</v>
      </c>
      <c r="BN477" s="8">
        <v>0</v>
      </c>
      <c r="BO477" s="8">
        <v>0</v>
      </c>
      <c r="BP477" s="8">
        <v>0</v>
      </c>
      <c r="BQ477" s="8">
        <v>0</v>
      </c>
      <c r="BR477" s="8">
        <v>0</v>
      </c>
      <c r="BS477" s="8">
        <v>0</v>
      </c>
      <c r="BT477" s="8">
        <v>0</v>
      </c>
      <c r="BU477" s="8">
        <v>0</v>
      </c>
      <c r="BV477" s="8">
        <v>0</v>
      </c>
      <c r="BW477" s="8">
        <v>0</v>
      </c>
      <c r="BX477" s="8">
        <v>6</v>
      </c>
      <c r="BY477" s="8">
        <v>0</v>
      </c>
      <c r="BZ477" s="8">
        <v>0</v>
      </c>
      <c r="CA477" s="8">
        <v>0</v>
      </c>
      <c r="CB477" s="8">
        <v>0</v>
      </c>
      <c r="CC477" s="8">
        <v>0</v>
      </c>
      <c r="CD477" s="8">
        <v>0</v>
      </c>
      <c r="CE477" s="8">
        <v>0</v>
      </c>
      <c r="CF477" s="8">
        <v>0</v>
      </c>
      <c r="CG477" s="8">
        <v>0</v>
      </c>
      <c r="CH477" s="8">
        <v>0</v>
      </c>
      <c r="CI477" s="8">
        <v>0</v>
      </c>
      <c r="CJ477" s="8">
        <v>0</v>
      </c>
      <c r="CK477" s="8">
        <v>0</v>
      </c>
      <c r="CL477" s="8">
        <v>0</v>
      </c>
      <c r="CM477" s="12">
        <v>1.05</v>
      </c>
      <c r="CN477" s="13">
        <v>2165</v>
      </c>
      <c r="CO477" s="14">
        <v>30.4</v>
      </c>
      <c r="CP477" s="14">
        <v>109.7</v>
      </c>
      <c r="CQ477" s="17"/>
      <c r="CR477" s="13">
        <v>24</v>
      </c>
      <c r="CS477" s="14">
        <v>20.9</v>
      </c>
    </row>
    <row r="478" spans="1:97" x14ac:dyDescent="0.4">
      <c r="A478" s="8">
        <v>0</v>
      </c>
      <c r="B478" s="8">
        <v>0</v>
      </c>
      <c r="C478" s="8">
        <v>0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54.890219560878236</v>
      </c>
      <c r="T478" s="8">
        <v>0</v>
      </c>
      <c r="U478" s="8">
        <v>0</v>
      </c>
      <c r="V478" s="8">
        <v>4.9900199600798407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0</v>
      </c>
      <c r="AN478" s="8">
        <v>0</v>
      </c>
      <c r="AO478" s="8">
        <v>0</v>
      </c>
      <c r="AP478" s="8">
        <v>0</v>
      </c>
      <c r="AQ478" s="8">
        <v>0</v>
      </c>
      <c r="AR478" s="8">
        <v>0</v>
      </c>
      <c r="AS478" s="8">
        <v>0</v>
      </c>
      <c r="AT478" s="8">
        <v>0</v>
      </c>
      <c r="AU478" s="8">
        <v>0</v>
      </c>
      <c r="AV478" s="8">
        <v>22.954091816367264</v>
      </c>
      <c r="AW478" s="8">
        <v>0</v>
      </c>
      <c r="AX478" s="8">
        <v>0</v>
      </c>
      <c r="AY478" s="8">
        <v>0</v>
      </c>
      <c r="AZ478" s="8">
        <v>0</v>
      </c>
      <c r="BA478" s="8">
        <v>0</v>
      </c>
      <c r="BB478" s="8">
        <v>0</v>
      </c>
      <c r="BC478" s="8">
        <v>0</v>
      </c>
      <c r="BD478" s="8">
        <v>0</v>
      </c>
      <c r="BE478" s="8">
        <v>0</v>
      </c>
      <c r="BF478" s="8">
        <v>0</v>
      </c>
      <c r="BG478" s="8">
        <v>0</v>
      </c>
      <c r="BH478" s="8">
        <v>0</v>
      </c>
      <c r="BI478" s="8">
        <v>0</v>
      </c>
      <c r="BJ478" s="8">
        <v>0</v>
      </c>
      <c r="BK478" s="8">
        <v>0</v>
      </c>
      <c r="BL478" s="8">
        <v>0</v>
      </c>
      <c r="BM478" s="8">
        <v>0</v>
      </c>
      <c r="BN478" s="8">
        <v>0</v>
      </c>
      <c r="BO478" s="8">
        <v>0</v>
      </c>
      <c r="BP478" s="8">
        <v>0</v>
      </c>
      <c r="BQ478" s="8">
        <v>0</v>
      </c>
      <c r="BR478" s="8">
        <v>0</v>
      </c>
      <c r="BS478" s="8">
        <v>0</v>
      </c>
      <c r="BT478" s="8">
        <v>0</v>
      </c>
      <c r="BU478" s="8">
        <v>0</v>
      </c>
      <c r="BV478" s="8">
        <v>0</v>
      </c>
      <c r="BW478" s="8">
        <v>0</v>
      </c>
      <c r="BX478" s="8">
        <v>0</v>
      </c>
      <c r="BY478" s="8">
        <v>16.966067864271455</v>
      </c>
      <c r="BZ478" s="8">
        <v>0</v>
      </c>
      <c r="CA478" s="8">
        <v>0</v>
      </c>
      <c r="CB478" s="8">
        <v>0</v>
      </c>
      <c r="CC478" s="8">
        <v>0</v>
      </c>
      <c r="CD478" s="8">
        <v>0</v>
      </c>
      <c r="CE478" s="8">
        <v>0</v>
      </c>
      <c r="CF478" s="8">
        <v>0.19960079840319364</v>
      </c>
      <c r="CG478" s="8">
        <v>0</v>
      </c>
      <c r="CH478" s="8">
        <v>0</v>
      </c>
      <c r="CI478" s="8">
        <v>0</v>
      </c>
      <c r="CJ478" s="8">
        <v>0</v>
      </c>
      <c r="CK478" s="8">
        <v>0</v>
      </c>
      <c r="CL478" s="8">
        <v>0</v>
      </c>
      <c r="CM478" s="12">
        <v>1.0469999999999999</v>
      </c>
      <c r="CN478" s="13">
        <v>2064</v>
      </c>
      <c r="CO478" s="14">
        <v>31.9</v>
      </c>
      <c r="CP478" s="14">
        <v>104.6</v>
      </c>
      <c r="CQ478" s="17"/>
      <c r="CR478" s="13">
        <v>24</v>
      </c>
      <c r="CS478" s="14">
        <v>21.4</v>
      </c>
    </row>
    <row r="479" spans="1:97" x14ac:dyDescent="0.4">
      <c r="A479" s="8">
        <v>0</v>
      </c>
      <c r="B479" s="8">
        <v>0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32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42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22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0</v>
      </c>
      <c r="BG479" s="8">
        <v>0</v>
      </c>
      <c r="BH479" s="8">
        <v>0</v>
      </c>
      <c r="BI479" s="8">
        <v>0</v>
      </c>
      <c r="BJ479" s="8"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0</v>
      </c>
      <c r="BR479" s="8">
        <v>0</v>
      </c>
      <c r="BS479" s="8">
        <v>0</v>
      </c>
      <c r="BT479" s="8">
        <v>0</v>
      </c>
      <c r="BU479" s="8">
        <v>0</v>
      </c>
      <c r="BV479" s="8">
        <v>0</v>
      </c>
      <c r="BW479" s="8">
        <v>0</v>
      </c>
      <c r="BX479" s="8">
        <v>0</v>
      </c>
      <c r="BY479" s="8">
        <v>4</v>
      </c>
      <c r="BZ479" s="8">
        <v>0</v>
      </c>
      <c r="CA479" s="8">
        <v>0</v>
      </c>
      <c r="CB479" s="8">
        <v>0</v>
      </c>
      <c r="CC479" s="8">
        <v>0</v>
      </c>
      <c r="CD479" s="8">
        <v>0</v>
      </c>
      <c r="CE479" s="8">
        <v>0</v>
      </c>
      <c r="CF479" s="8">
        <v>0</v>
      </c>
      <c r="CG479" s="8">
        <v>0</v>
      </c>
      <c r="CH479" s="8">
        <v>0</v>
      </c>
      <c r="CI479" s="8">
        <v>0</v>
      </c>
      <c r="CJ479" s="8">
        <v>0</v>
      </c>
      <c r="CK479" s="8">
        <v>0</v>
      </c>
      <c r="CL479" s="8">
        <v>0</v>
      </c>
      <c r="CM479" s="12">
        <v>1.0529999999999999</v>
      </c>
      <c r="CN479" s="13">
        <v>2334</v>
      </c>
      <c r="CO479" s="14">
        <v>31.8</v>
      </c>
      <c r="CP479" s="14">
        <v>110.8</v>
      </c>
      <c r="CQ479" s="17"/>
      <c r="CR479" s="13">
        <v>23.7</v>
      </c>
      <c r="CS479" s="14">
        <v>21.5</v>
      </c>
    </row>
    <row r="480" spans="1:97" x14ac:dyDescent="0.4">
      <c r="A480" s="8">
        <v>0</v>
      </c>
      <c r="B480" s="8">
        <v>0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56.999999999999993</v>
      </c>
      <c r="T480" s="8">
        <v>0</v>
      </c>
      <c r="U480" s="8">
        <v>0</v>
      </c>
      <c r="V480" s="8">
        <v>5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23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  <c r="BF480" s="8">
        <v>0</v>
      </c>
      <c r="BG480" s="8">
        <v>0</v>
      </c>
      <c r="BH480" s="8">
        <v>0</v>
      </c>
      <c r="BI480" s="8">
        <v>0</v>
      </c>
      <c r="BJ480" s="8">
        <v>0</v>
      </c>
      <c r="BK480" s="8">
        <v>0</v>
      </c>
      <c r="BL480" s="8">
        <v>0</v>
      </c>
      <c r="BM480" s="8">
        <v>0</v>
      </c>
      <c r="BN480" s="8">
        <v>0</v>
      </c>
      <c r="BO480" s="8">
        <v>0</v>
      </c>
      <c r="BP480" s="8">
        <v>0</v>
      </c>
      <c r="BQ480" s="8">
        <v>0</v>
      </c>
      <c r="BR480" s="8">
        <v>0</v>
      </c>
      <c r="BS480" s="8">
        <v>0</v>
      </c>
      <c r="BT480" s="8">
        <v>0</v>
      </c>
      <c r="BU480" s="8">
        <v>0</v>
      </c>
      <c r="BV480" s="8">
        <v>0</v>
      </c>
      <c r="BW480" s="8">
        <v>0</v>
      </c>
      <c r="BX480" s="8">
        <v>0</v>
      </c>
      <c r="BY480" s="8">
        <v>15</v>
      </c>
      <c r="BZ480" s="8">
        <v>0</v>
      </c>
      <c r="CA480" s="8">
        <v>0</v>
      </c>
      <c r="CB480" s="8">
        <v>0</v>
      </c>
      <c r="CC480" s="8">
        <v>0</v>
      </c>
      <c r="CD480" s="8">
        <v>0</v>
      </c>
      <c r="CE480" s="8">
        <v>0</v>
      </c>
      <c r="CF480" s="8">
        <v>0</v>
      </c>
      <c r="CG480" s="8">
        <v>0</v>
      </c>
      <c r="CH480" s="8">
        <v>0</v>
      </c>
      <c r="CI480" s="8">
        <v>0</v>
      </c>
      <c r="CJ480" s="8">
        <v>0</v>
      </c>
      <c r="CK480" s="8">
        <v>0</v>
      </c>
      <c r="CL480" s="8">
        <v>0</v>
      </c>
      <c r="CM480" s="12">
        <v>1.0609999999999999</v>
      </c>
      <c r="CN480" s="13">
        <v>2232</v>
      </c>
      <c r="CO480" s="14">
        <v>34.200000000000003</v>
      </c>
      <c r="CP480" s="14">
        <v>108.1</v>
      </c>
      <c r="CQ480" s="17"/>
      <c r="CR480" s="13">
        <v>21.9</v>
      </c>
      <c r="CS480" s="14">
        <v>23.4</v>
      </c>
    </row>
    <row r="481" spans="1:97" x14ac:dyDescent="0.4">
      <c r="A481" s="8">
        <v>0</v>
      </c>
      <c r="B481" s="8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5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56.999999999999993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8">
        <v>0</v>
      </c>
      <c r="AV481" s="8">
        <v>23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  <c r="BF481" s="8">
        <v>0</v>
      </c>
      <c r="BG481" s="8">
        <v>0</v>
      </c>
      <c r="BH481" s="8">
        <v>0</v>
      </c>
      <c r="BI481" s="8">
        <v>0</v>
      </c>
      <c r="BJ481" s="8">
        <v>0</v>
      </c>
      <c r="BK481" s="8">
        <v>0</v>
      </c>
      <c r="BL481" s="8">
        <v>0</v>
      </c>
      <c r="BM481" s="8">
        <v>0</v>
      </c>
      <c r="BN481" s="8">
        <v>0</v>
      </c>
      <c r="BO481" s="8">
        <v>0</v>
      </c>
      <c r="BP481" s="8">
        <v>0</v>
      </c>
      <c r="BQ481" s="8">
        <v>0</v>
      </c>
      <c r="BR481" s="8">
        <v>0</v>
      </c>
      <c r="BS481" s="8">
        <v>0</v>
      </c>
      <c r="BT481" s="8">
        <v>0</v>
      </c>
      <c r="BU481" s="8">
        <v>0</v>
      </c>
      <c r="BV481" s="8">
        <v>0</v>
      </c>
      <c r="BW481" s="8">
        <v>0</v>
      </c>
      <c r="BX481" s="8">
        <v>0</v>
      </c>
      <c r="BY481" s="8">
        <v>15</v>
      </c>
      <c r="BZ481" s="8">
        <v>0</v>
      </c>
      <c r="CA481" s="8">
        <v>0</v>
      </c>
      <c r="CB481" s="8">
        <v>0</v>
      </c>
      <c r="CC481" s="8">
        <v>0</v>
      </c>
      <c r="CD481" s="8">
        <v>0</v>
      </c>
      <c r="CE481" s="8">
        <v>0</v>
      </c>
      <c r="CF481" s="8">
        <v>0</v>
      </c>
      <c r="CG481" s="8">
        <v>0</v>
      </c>
      <c r="CH481" s="8">
        <v>0</v>
      </c>
      <c r="CI481" s="8">
        <v>0</v>
      </c>
      <c r="CJ481" s="8">
        <v>0</v>
      </c>
      <c r="CK481" s="8">
        <v>0</v>
      </c>
      <c r="CL481" s="8">
        <v>0</v>
      </c>
      <c r="CM481" s="12">
        <v>1.054</v>
      </c>
      <c r="CN481" s="13">
        <v>2164</v>
      </c>
      <c r="CO481" s="14">
        <v>35.6</v>
      </c>
      <c r="CP481" s="14">
        <v>58.9</v>
      </c>
      <c r="CQ481" s="17"/>
      <c r="CR481" s="13">
        <v>25.6</v>
      </c>
      <c r="CS481" s="14">
        <v>24.1</v>
      </c>
    </row>
    <row r="482" spans="1:97" x14ac:dyDescent="0.4">
      <c r="A482" s="8">
        <v>0</v>
      </c>
      <c r="B482" s="8">
        <v>0</v>
      </c>
      <c r="C482" s="8">
        <v>0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19.801980198019802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34.653465346534652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8">
        <v>0</v>
      </c>
      <c r="AQ482" s="8">
        <v>0</v>
      </c>
      <c r="AR482" s="8">
        <v>0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14.85148514851485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  <c r="BF482" s="8">
        <v>4.9504950495049505</v>
      </c>
      <c r="BG482" s="8">
        <v>0</v>
      </c>
      <c r="BH482" s="8">
        <v>0</v>
      </c>
      <c r="BI482" s="8">
        <v>0</v>
      </c>
      <c r="BJ482" s="8">
        <v>0</v>
      </c>
      <c r="BK482" s="8">
        <v>0</v>
      </c>
      <c r="BL482" s="8">
        <v>0</v>
      </c>
      <c r="BM482" s="8">
        <v>0</v>
      </c>
      <c r="BN482" s="8">
        <v>0</v>
      </c>
      <c r="BO482" s="8">
        <v>0</v>
      </c>
      <c r="BP482" s="8">
        <v>0</v>
      </c>
      <c r="BQ482" s="8">
        <v>0</v>
      </c>
      <c r="BR482" s="8">
        <v>24.752475247524753</v>
      </c>
      <c r="BS482" s="8">
        <v>0</v>
      </c>
      <c r="BT482" s="8">
        <v>0</v>
      </c>
      <c r="BU482" s="8">
        <v>0</v>
      </c>
      <c r="BV482" s="8">
        <v>0</v>
      </c>
      <c r="BW482" s="8">
        <v>0</v>
      </c>
      <c r="BX482" s="8">
        <v>0</v>
      </c>
      <c r="BY482" s="8">
        <v>0</v>
      </c>
      <c r="BZ482" s="8">
        <v>0</v>
      </c>
      <c r="CA482" s="8">
        <v>0</v>
      </c>
      <c r="CB482" s="8">
        <v>0</v>
      </c>
      <c r="CC482" s="8">
        <v>0</v>
      </c>
      <c r="CD482" s="8">
        <v>0.99009900990099009</v>
      </c>
      <c r="CE482" s="8">
        <v>0</v>
      </c>
      <c r="CF482" s="8">
        <v>0</v>
      </c>
      <c r="CG482" s="8">
        <v>0</v>
      </c>
      <c r="CH482" s="8">
        <v>0</v>
      </c>
      <c r="CI482" s="8">
        <v>0</v>
      </c>
      <c r="CJ482" s="8">
        <v>0</v>
      </c>
      <c r="CK482" s="8">
        <v>0</v>
      </c>
      <c r="CL482" s="8">
        <v>0</v>
      </c>
      <c r="CM482" s="12">
        <v>1.028</v>
      </c>
      <c r="CN482" s="13">
        <v>1905</v>
      </c>
      <c r="CO482" s="14">
        <v>24.6</v>
      </c>
      <c r="CP482" s="14">
        <v>97</v>
      </c>
      <c r="CQ482" s="14">
        <v>49</v>
      </c>
      <c r="CR482" s="16"/>
      <c r="CS482" s="14">
        <v>17.2</v>
      </c>
    </row>
    <row r="483" spans="1:97" x14ac:dyDescent="0.4">
      <c r="A483" s="8">
        <v>0</v>
      </c>
      <c r="B483" s="8">
        <v>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19.801980198019802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39.603960396039604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14.85148514851485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  <c r="BF483" s="8">
        <v>4.9504950495049505</v>
      </c>
      <c r="BG483" s="8">
        <v>0</v>
      </c>
      <c r="BH483" s="8">
        <v>0</v>
      </c>
      <c r="BI483" s="8">
        <v>0</v>
      </c>
      <c r="BJ483" s="8">
        <v>0</v>
      </c>
      <c r="BK483" s="8">
        <v>0</v>
      </c>
      <c r="BL483" s="8">
        <v>0</v>
      </c>
      <c r="BM483" s="8">
        <v>0</v>
      </c>
      <c r="BN483" s="8">
        <v>0</v>
      </c>
      <c r="BO483" s="8">
        <v>0</v>
      </c>
      <c r="BP483" s="8">
        <v>0</v>
      </c>
      <c r="BQ483" s="8">
        <v>0</v>
      </c>
      <c r="BR483" s="8">
        <v>19.801980198019802</v>
      </c>
      <c r="BS483" s="8">
        <v>0</v>
      </c>
      <c r="BT483" s="8">
        <v>0</v>
      </c>
      <c r="BU483" s="8">
        <v>0</v>
      </c>
      <c r="BV483" s="8">
        <v>0</v>
      </c>
      <c r="BW483" s="8">
        <v>0</v>
      </c>
      <c r="BX483" s="8">
        <v>0</v>
      </c>
      <c r="BY483" s="8">
        <v>0</v>
      </c>
      <c r="BZ483" s="8">
        <v>0</v>
      </c>
      <c r="CA483" s="8">
        <v>0</v>
      </c>
      <c r="CB483" s="8">
        <v>0</v>
      </c>
      <c r="CC483" s="8">
        <v>0</v>
      </c>
      <c r="CD483" s="8">
        <v>0.99009900990099009</v>
      </c>
      <c r="CE483" s="8">
        <v>0</v>
      </c>
      <c r="CF483" s="8">
        <v>0</v>
      </c>
      <c r="CG483" s="8">
        <v>0</v>
      </c>
      <c r="CH483" s="8">
        <v>0</v>
      </c>
      <c r="CI483" s="8">
        <v>0</v>
      </c>
      <c r="CJ483" s="8">
        <v>0</v>
      </c>
      <c r="CK483" s="8">
        <v>0</v>
      </c>
      <c r="CL483" s="8">
        <v>0</v>
      </c>
      <c r="CM483" s="12">
        <v>1.03</v>
      </c>
      <c r="CN483" s="13">
        <v>2302</v>
      </c>
      <c r="CO483" s="14">
        <v>29.9</v>
      </c>
      <c r="CP483" s="14">
        <v>108.9</v>
      </c>
      <c r="CQ483" s="14">
        <v>43.8</v>
      </c>
      <c r="CR483" s="16"/>
      <c r="CS483" s="14">
        <v>20.3</v>
      </c>
    </row>
    <row r="484" spans="1:97" x14ac:dyDescent="0.4">
      <c r="A484" s="8">
        <v>0</v>
      </c>
      <c r="B484" s="8">
        <v>0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19.801980198019802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34.653465346534652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8">
        <v>0</v>
      </c>
      <c r="AQ484" s="8">
        <v>0</v>
      </c>
      <c r="AR484" s="8">
        <v>0</v>
      </c>
      <c r="AS484" s="8">
        <v>0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19.801980198019802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  <c r="BF484" s="8">
        <v>0</v>
      </c>
      <c r="BG484" s="8">
        <v>0</v>
      </c>
      <c r="BH484" s="8">
        <v>0</v>
      </c>
      <c r="BI484" s="8">
        <v>0</v>
      </c>
      <c r="BJ484" s="8">
        <v>0</v>
      </c>
      <c r="BK484" s="8">
        <v>0</v>
      </c>
      <c r="BL484" s="8">
        <v>0</v>
      </c>
      <c r="BM484" s="8">
        <v>0</v>
      </c>
      <c r="BN484" s="8">
        <v>0</v>
      </c>
      <c r="BO484" s="8">
        <v>0</v>
      </c>
      <c r="BP484" s="8">
        <v>0</v>
      </c>
      <c r="BQ484" s="8">
        <v>0</v>
      </c>
      <c r="BR484" s="8">
        <v>24.752475247524753</v>
      </c>
      <c r="BS484" s="8">
        <v>0</v>
      </c>
      <c r="BT484" s="8">
        <v>0</v>
      </c>
      <c r="BU484" s="8">
        <v>0</v>
      </c>
      <c r="BV484" s="8">
        <v>0</v>
      </c>
      <c r="BW484" s="8">
        <v>0</v>
      </c>
      <c r="BX484" s="8">
        <v>0</v>
      </c>
      <c r="BY484" s="8">
        <v>0</v>
      </c>
      <c r="BZ484" s="8">
        <v>0</v>
      </c>
      <c r="CA484" s="8">
        <v>0</v>
      </c>
      <c r="CB484" s="8">
        <v>0</v>
      </c>
      <c r="CC484" s="8">
        <v>0</v>
      </c>
      <c r="CD484" s="8">
        <v>0.99009900990099009</v>
      </c>
      <c r="CE484" s="8">
        <v>0</v>
      </c>
      <c r="CF484" s="8">
        <v>0</v>
      </c>
      <c r="CG484" s="8">
        <v>0</v>
      </c>
      <c r="CH484" s="8">
        <v>0</v>
      </c>
      <c r="CI484" s="8">
        <v>0</v>
      </c>
      <c r="CJ484" s="8">
        <v>0</v>
      </c>
      <c r="CK484" s="8">
        <v>0</v>
      </c>
      <c r="CL484" s="8">
        <v>0</v>
      </c>
      <c r="CM484" s="12">
        <v>1.022</v>
      </c>
      <c r="CN484" s="13">
        <v>1606</v>
      </c>
      <c r="CO484" s="14">
        <v>24.4</v>
      </c>
      <c r="CP484" s="14">
        <v>89.9</v>
      </c>
      <c r="CQ484" s="14">
        <v>56.5</v>
      </c>
      <c r="CR484" s="16"/>
      <c r="CS484" s="14">
        <v>17.5</v>
      </c>
    </row>
    <row r="485" spans="1:97" x14ac:dyDescent="0.4">
      <c r="A485" s="8">
        <v>0</v>
      </c>
      <c r="B485" s="8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19.801980198019802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44.554455445544555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14.85148514851485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4.9504950495049505</v>
      </c>
      <c r="BG485" s="8">
        <v>0</v>
      </c>
      <c r="BH485" s="8">
        <v>0</v>
      </c>
      <c r="BI485" s="8">
        <v>0</v>
      </c>
      <c r="BJ485" s="8">
        <v>0</v>
      </c>
      <c r="BK485" s="8">
        <v>0</v>
      </c>
      <c r="BL485" s="8">
        <v>0</v>
      </c>
      <c r="BM485" s="8">
        <v>0</v>
      </c>
      <c r="BN485" s="8">
        <v>0</v>
      </c>
      <c r="BO485" s="8">
        <v>0</v>
      </c>
      <c r="BP485" s="8">
        <v>0</v>
      </c>
      <c r="BQ485" s="8">
        <v>0</v>
      </c>
      <c r="BR485" s="8">
        <v>14.85148514851485</v>
      </c>
      <c r="BS485" s="8">
        <v>0</v>
      </c>
      <c r="BT485" s="8">
        <v>0</v>
      </c>
      <c r="BU485" s="8">
        <v>0</v>
      </c>
      <c r="BV485" s="8">
        <v>0</v>
      </c>
      <c r="BW485" s="8">
        <v>0</v>
      </c>
      <c r="BX485" s="8">
        <v>0</v>
      </c>
      <c r="BY485" s="8">
        <v>0</v>
      </c>
      <c r="BZ485" s="8">
        <v>0</v>
      </c>
      <c r="CA485" s="8">
        <v>0</v>
      </c>
      <c r="CB485" s="8">
        <v>0</v>
      </c>
      <c r="CC485" s="8">
        <v>0</v>
      </c>
      <c r="CD485" s="8">
        <v>0.99009900990099009</v>
      </c>
      <c r="CE485" s="8">
        <v>0</v>
      </c>
      <c r="CF485" s="8">
        <v>0</v>
      </c>
      <c r="CG485" s="8">
        <v>0</v>
      </c>
      <c r="CH485" s="8">
        <v>0</v>
      </c>
      <c r="CI485" s="8">
        <v>0</v>
      </c>
      <c r="CJ485" s="8">
        <v>0</v>
      </c>
      <c r="CK485" s="8">
        <v>0</v>
      </c>
      <c r="CL485" s="8">
        <v>0</v>
      </c>
      <c r="CM485" s="12">
        <v>1.0489999999999999</v>
      </c>
      <c r="CN485" s="13">
        <v>2845</v>
      </c>
      <c r="CO485" s="14">
        <v>36.1</v>
      </c>
      <c r="CP485" s="14">
        <v>107.9</v>
      </c>
      <c r="CQ485" s="14">
        <v>4.5</v>
      </c>
      <c r="CR485" s="16"/>
      <c r="CS485" s="14">
        <v>23.4</v>
      </c>
    </row>
    <row r="486" spans="1:97" x14ac:dyDescent="0.4">
      <c r="A486" s="8">
        <v>0</v>
      </c>
      <c r="B486" s="8">
        <v>68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8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30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  <c r="BF486" s="8">
        <v>0</v>
      </c>
      <c r="BG486" s="8">
        <v>0</v>
      </c>
      <c r="BH486" s="8">
        <v>0</v>
      </c>
      <c r="BI486" s="8">
        <v>0</v>
      </c>
      <c r="BJ486" s="8">
        <v>0</v>
      </c>
      <c r="BK486" s="8">
        <v>0</v>
      </c>
      <c r="BL486" s="8">
        <v>0</v>
      </c>
      <c r="BM486" s="8">
        <v>0</v>
      </c>
      <c r="BN486" s="8">
        <v>0</v>
      </c>
      <c r="BO486" s="8">
        <v>0</v>
      </c>
      <c r="BP486" s="8">
        <v>0</v>
      </c>
      <c r="BQ486" s="8">
        <v>0</v>
      </c>
      <c r="BR486" s="8">
        <v>0</v>
      </c>
      <c r="BS486" s="8">
        <v>0</v>
      </c>
      <c r="BT486" s="8">
        <v>0</v>
      </c>
      <c r="BU486" s="8">
        <v>0</v>
      </c>
      <c r="BV486" s="8">
        <v>0</v>
      </c>
      <c r="BW486" s="8">
        <v>0</v>
      </c>
      <c r="BX486" s="8">
        <v>0</v>
      </c>
      <c r="BY486" s="8">
        <v>0</v>
      </c>
      <c r="BZ486" s="8">
        <v>0</v>
      </c>
      <c r="CA486" s="8">
        <v>0</v>
      </c>
      <c r="CB486" s="8">
        <v>0</v>
      </c>
      <c r="CC486" s="8">
        <v>0</v>
      </c>
      <c r="CD486" s="8">
        <v>0</v>
      </c>
      <c r="CE486" s="8">
        <v>0</v>
      </c>
      <c r="CF486" s="8">
        <v>0</v>
      </c>
      <c r="CG486" s="8">
        <v>0</v>
      </c>
      <c r="CH486" s="8">
        <v>2</v>
      </c>
      <c r="CI486" s="8">
        <v>0</v>
      </c>
      <c r="CJ486" s="8">
        <v>0</v>
      </c>
      <c r="CK486" s="8">
        <v>0</v>
      </c>
      <c r="CL486" s="8">
        <v>0</v>
      </c>
      <c r="CM486" s="12">
        <v>1.1220000000000001</v>
      </c>
      <c r="CN486" s="13">
        <v>5947</v>
      </c>
      <c r="CO486" s="14">
        <v>117.8</v>
      </c>
      <c r="CP486" s="14">
        <v>140.5</v>
      </c>
      <c r="CQ486" s="14">
        <v>5.3</v>
      </c>
      <c r="CR486" s="13">
        <v>7.2</v>
      </c>
      <c r="CS486" s="14">
        <v>82.9</v>
      </c>
    </row>
    <row r="487" spans="1:97" x14ac:dyDescent="0.4">
      <c r="A487" s="8">
        <v>0</v>
      </c>
      <c r="B487" s="8">
        <v>68</v>
      </c>
      <c r="C487" s="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30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  <c r="BF487" s="8">
        <v>0</v>
      </c>
      <c r="BG487" s="8">
        <v>0</v>
      </c>
      <c r="BH487" s="8">
        <v>0</v>
      </c>
      <c r="BI487" s="8">
        <v>0</v>
      </c>
      <c r="BJ487" s="8">
        <v>0</v>
      </c>
      <c r="BK487" s="8">
        <v>0</v>
      </c>
      <c r="BL487" s="8">
        <v>0</v>
      </c>
      <c r="BM487" s="8">
        <v>0</v>
      </c>
      <c r="BN487" s="8">
        <v>0</v>
      </c>
      <c r="BO487" s="8">
        <v>0</v>
      </c>
      <c r="BP487" s="8">
        <v>0</v>
      </c>
      <c r="BQ487" s="8">
        <v>0</v>
      </c>
      <c r="BR487" s="8">
        <v>0</v>
      </c>
      <c r="BS487" s="8">
        <v>0</v>
      </c>
      <c r="BT487" s="8">
        <v>0</v>
      </c>
      <c r="BU487" s="8">
        <v>0</v>
      </c>
      <c r="BV487" s="8">
        <v>0</v>
      </c>
      <c r="BW487" s="8">
        <v>0</v>
      </c>
      <c r="BX487" s="8">
        <v>0</v>
      </c>
      <c r="BY487" s="8">
        <v>0</v>
      </c>
      <c r="BZ487" s="8">
        <v>0</v>
      </c>
      <c r="CA487" s="8">
        <v>0</v>
      </c>
      <c r="CB487" s="8">
        <v>0</v>
      </c>
      <c r="CC487" s="8">
        <v>0</v>
      </c>
      <c r="CD487" s="8">
        <v>0</v>
      </c>
      <c r="CE487" s="8">
        <v>0</v>
      </c>
      <c r="CF487" s="8">
        <v>0</v>
      </c>
      <c r="CG487" s="8">
        <v>0</v>
      </c>
      <c r="CH487" s="8">
        <v>2</v>
      </c>
      <c r="CI487" s="8">
        <v>0</v>
      </c>
      <c r="CJ487" s="8">
        <v>0</v>
      </c>
      <c r="CK487" s="8">
        <v>0</v>
      </c>
      <c r="CL487" s="8">
        <v>0</v>
      </c>
      <c r="CM487" s="12">
        <v>1.1140000000000001</v>
      </c>
      <c r="CN487" s="13">
        <v>5999</v>
      </c>
      <c r="CO487" s="14">
        <v>139.19999999999999</v>
      </c>
      <c r="CP487" s="14">
        <v>160.1</v>
      </c>
      <c r="CQ487" s="14">
        <v>12.5</v>
      </c>
      <c r="CR487" s="13">
        <v>4.8</v>
      </c>
      <c r="CS487" s="14">
        <v>101</v>
      </c>
    </row>
    <row r="488" spans="1:97" x14ac:dyDescent="0.4">
      <c r="A488" s="8">
        <v>0</v>
      </c>
      <c r="B488" s="8">
        <v>0</v>
      </c>
      <c r="C488" s="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37.254901960784316</v>
      </c>
      <c r="AE488" s="8">
        <v>0</v>
      </c>
      <c r="AF488" s="8">
        <v>0</v>
      </c>
      <c r="AG488" s="8">
        <v>0</v>
      </c>
      <c r="AH488" s="8">
        <v>27.450980392156865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4.9019607843137258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15.686274509803921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  <c r="BF488" s="8">
        <v>0</v>
      </c>
      <c r="BG488" s="8">
        <v>0</v>
      </c>
      <c r="BH488" s="8">
        <v>0</v>
      </c>
      <c r="BI488" s="8">
        <v>0</v>
      </c>
      <c r="BJ488" s="8">
        <v>0</v>
      </c>
      <c r="BK488" s="8">
        <v>0</v>
      </c>
      <c r="BL488" s="8">
        <v>0</v>
      </c>
      <c r="BM488" s="8">
        <v>0</v>
      </c>
      <c r="BN488" s="8">
        <v>0</v>
      </c>
      <c r="BO488" s="8">
        <v>0</v>
      </c>
      <c r="BP488" s="8">
        <v>0</v>
      </c>
      <c r="BQ488" s="8">
        <v>4.9019607843137258</v>
      </c>
      <c r="BR488" s="8">
        <v>0</v>
      </c>
      <c r="BS488" s="8">
        <v>0</v>
      </c>
      <c r="BT488" s="8">
        <v>7.8431372549019605</v>
      </c>
      <c r="BU488" s="8">
        <v>0</v>
      </c>
      <c r="BV488" s="8">
        <v>0</v>
      </c>
      <c r="BW488" s="8">
        <v>0</v>
      </c>
      <c r="BX488" s="8">
        <v>0</v>
      </c>
      <c r="BY488" s="8">
        <v>0</v>
      </c>
      <c r="BZ488" s="8">
        <v>0</v>
      </c>
      <c r="CA488" s="8">
        <v>0</v>
      </c>
      <c r="CB488" s="8">
        <v>0</v>
      </c>
      <c r="CC488" s="8">
        <v>0</v>
      </c>
      <c r="CD488" s="8">
        <v>1.9607843137254901</v>
      </c>
      <c r="CE488" s="8">
        <v>0</v>
      </c>
      <c r="CF488" s="8">
        <v>0</v>
      </c>
      <c r="CG488" s="8">
        <v>0</v>
      </c>
      <c r="CH488" s="8">
        <v>0</v>
      </c>
      <c r="CI488" s="8">
        <v>0</v>
      </c>
      <c r="CJ488" s="8">
        <v>0</v>
      </c>
      <c r="CK488" s="8">
        <v>0</v>
      </c>
      <c r="CL488" s="8">
        <v>0</v>
      </c>
      <c r="CM488" s="12">
        <v>1.036</v>
      </c>
      <c r="CN488" s="13">
        <v>2655</v>
      </c>
      <c r="CO488" s="14">
        <v>37.9</v>
      </c>
      <c r="CP488" s="14">
        <v>112.7</v>
      </c>
      <c r="CQ488" s="14">
        <v>5.6</v>
      </c>
      <c r="CR488" s="13">
        <v>29.8</v>
      </c>
      <c r="CS488" s="14">
        <v>23.9</v>
      </c>
    </row>
    <row r="489" spans="1:97" x14ac:dyDescent="0.4">
      <c r="A489" s="8">
        <v>0</v>
      </c>
      <c r="B489" s="8">
        <v>0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41.17647058823529</v>
      </c>
      <c r="AE489" s="8">
        <v>0</v>
      </c>
      <c r="AF489" s="8">
        <v>0</v>
      </c>
      <c r="AG489" s="8">
        <v>0</v>
      </c>
      <c r="AH489" s="8">
        <v>23.52941176470588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0</v>
      </c>
      <c r="AT489" s="8">
        <v>4.9019607843137258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15.686274509803921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  <c r="BF489" s="8">
        <v>0</v>
      </c>
      <c r="BG489" s="8">
        <v>0</v>
      </c>
      <c r="BH489" s="8">
        <v>0</v>
      </c>
      <c r="BI489" s="8">
        <v>0</v>
      </c>
      <c r="BJ489" s="8">
        <v>0</v>
      </c>
      <c r="BK489" s="8">
        <v>0</v>
      </c>
      <c r="BL489" s="8">
        <v>0</v>
      </c>
      <c r="BM489" s="8">
        <v>0</v>
      </c>
      <c r="BN489" s="8">
        <v>0</v>
      </c>
      <c r="BO489" s="8">
        <v>0</v>
      </c>
      <c r="BP489" s="8">
        <v>0</v>
      </c>
      <c r="BQ489" s="8">
        <v>4.9019607843137258</v>
      </c>
      <c r="BR489" s="8">
        <v>0</v>
      </c>
      <c r="BS489" s="8">
        <v>0</v>
      </c>
      <c r="BT489" s="8">
        <v>0</v>
      </c>
      <c r="BU489" s="8">
        <v>0</v>
      </c>
      <c r="BV489" s="8">
        <v>0</v>
      </c>
      <c r="BW489" s="8">
        <v>0</v>
      </c>
      <c r="BX489" s="8">
        <v>0</v>
      </c>
      <c r="BY489" s="8">
        <v>0</v>
      </c>
      <c r="BZ489" s="8">
        <v>0</v>
      </c>
      <c r="CA489" s="8">
        <v>0</v>
      </c>
      <c r="CB489" s="8">
        <v>7.8431372549019605</v>
      </c>
      <c r="CC489" s="8">
        <v>0</v>
      </c>
      <c r="CD489" s="8">
        <v>1.9607843137254901</v>
      </c>
      <c r="CE489" s="8">
        <v>0</v>
      </c>
      <c r="CF489" s="8">
        <v>0</v>
      </c>
      <c r="CG489" s="8">
        <v>0</v>
      </c>
      <c r="CH489" s="8">
        <v>0</v>
      </c>
      <c r="CI489" s="8">
        <v>0</v>
      </c>
      <c r="CJ489" s="8">
        <v>0</v>
      </c>
      <c r="CK489" s="8">
        <v>0</v>
      </c>
      <c r="CL489" s="8">
        <v>0</v>
      </c>
      <c r="CM489" s="12">
        <v>1.0169999999999999</v>
      </c>
      <c r="CN489" s="13">
        <v>2545</v>
      </c>
      <c r="CO489" s="14">
        <v>37.200000000000003</v>
      </c>
      <c r="CP489" s="14">
        <v>110.1</v>
      </c>
      <c r="CQ489" s="14">
        <v>5.8</v>
      </c>
      <c r="CR489" s="13">
        <v>30.57</v>
      </c>
      <c r="CS489" s="14">
        <v>23.6</v>
      </c>
    </row>
    <row r="490" spans="1:97" x14ac:dyDescent="0.4">
      <c r="A490" s="8">
        <v>0</v>
      </c>
      <c r="B490" s="8">
        <v>0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58.82352941176471</v>
      </c>
      <c r="AE490" s="8">
        <v>0</v>
      </c>
      <c r="AF490" s="8">
        <v>0</v>
      </c>
      <c r="AG490" s="8">
        <v>0</v>
      </c>
      <c r="AH490" s="8">
        <v>5.8823529411764701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8">
        <v>0</v>
      </c>
      <c r="AQ490" s="8">
        <v>0</v>
      </c>
      <c r="AR490" s="8">
        <v>0</v>
      </c>
      <c r="AS490" s="8">
        <v>0</v>
      </c>
      <c r="AT490" s="8">
        <v>7.8431372549019605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12.745098039215685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  <c r="BF490" s="8">
        <v>0</v>
      </c>
      <c r="BG490" s="8">
        <v>0</v>
      </c>
      <c r="BH490" s="8">
        <v>0</v>
      </c>
      <c r="BI490" s="8">
        <v>0</v>
      </c>
      <c r="BJ490" s="8">
        <v>0</v>
      </c>
      <c r="BK490" s="8">
        <v>0</v>
      </c>
      <c r="BL490" s="8">
        <v>0</v>
      </c>
      <c r="BM490" s="8">
        <v>0</v>
      </c>
      <c r="BN490" s="8">
        <v>0</v>
      </c>
      <c r="BO490" s="8">
        <v>0</v>
      </c>
      <c r="BP490" s="8">
        <v>0</v>
      </c>
      <c r="BQ490" s="8">
        <v>4.9019607843137258</v>
      </c>
      <c r="BR490" s="8">
        <v>0</v>
      </c>
      <c r="BS490" s="8">
        <v>0</v>
      </c>
      <c r="BT490" s="8">
        <v>0</v>
      </c>
      <c r="BU490" s="8">
        <v>0</v>
      </c>
      <c r="BV490" s="8">
        <v>0</v>
      </c>
      <c r="BW490" s="8">
        <v>0</v>
      </c>
      <c r="BX490" s="8">
        <v>7.8431372549019605</v>
      </c>
      <c r="BY490" s="8">
        <v>0</v>
      </c>
      <c r="BZ490" s="8">
        <v>0</v>
      </c>
      <c r="CA490" s="8">
        <v>0</v>
      </c>
      <c r="CB490" s="8">
        <v>0</v>
      </c>
      <c r="CC490" s="8">
        <v>0</v>
      </c>
      <c r="CD490" s="8">
        <v>1.9607843137254901</v>
      </c>
      <c r="CE490" s="8">
        <v>0</v>
      </c>
      <c r="CF490" s="8">
        <v>0</v>
      </c>
      <c r="CG490" s="8">
        <v>0</v>
      </c>
      <c r="CH490" s="8">
        <v>0</v>
      </c>
      <c r="CI490" s="8">
        <v>0</v>
      </c>
      <c r="CJ490" s="8">
        <v>0</v>
      </c>
      <c r="CK490" s="8">
        <v>0</v>
      </c>
      <c r="CL490" s="8">
        <v>0</v>
      </c>
      <c r="CM490" s="12">
        <v>1.0189999999999999</v>
      </c>
      <c r="CN490" s="13">
        <v>2668</v>
      </c>
      <c r="CO490" s="14">
        <v>37.700000000000003</v>
      </c>
      <c r="CP490" s="14">
        <v>108.9</v>
      </c>
      <c r="CQ490" s="14">
        <v>27.2</v>
      </c>
      <c r="CR490" s="13">
        <v>29.34</v>
      </c>
      <c r="CS490" s="14">
        <v>24.3</v>
      </c>
    </row>
    <row r="491" spans="1:97" x14ac:dyDescent="0.4">
      <c r="A491" s="8">
        <v>0</v>
      </c>
      <c r="B491" s="8">
        <v>0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41.17647058823529</v>
      </c>
      <c r="AE491" s="8">
        <v>0</v>
      </c>
      <c r="AF491" s="8">
        <v>0</v>
      </c>
      <c r="AG491" s="8">
        <v>0</v>
      </c>
      <c r="AH491" s="8">
        <v>23.52941176470588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8">
        <v>0</v>
      </c>
      <c r="AR491" s="8">
        <v>0</v>
      </c>
      <c r="AS491" s="8">
        <v>0</v>
      </c>
      <c r="AT491" s="8">
        <v>4.9019607843137258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15.686274509803921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8">
        <v>0</v>
      </c>
      <c r="BG491" s="8">
        <v>0</v>
      </c>
      <c r="BH491" s="8">
        <v>0</v>
      </c>
      <c r="BI491" s="8">
        <v>0</v>
      </c>
      <c r="BJ491" s="8">
        <v>0</v>
      </c>
      <c r="BK491" s="8">
        <v>0</v>
      </c>
      <c r="BL491" s="8">
        <v>0</v>
      </c>
      <c r="BM491" s="8">
        <v>0</v>
      </c>
      <c r="BN491" s="8">
        <v>0</v>
      </c>
      <c r="BO491" s="8">
        <v>0</v>
      </c>
      <c r="BP491" s="8">
        <v>0</v>
      </c>
      <c r="BQ491" s="8">
        <v>4.9019607843137258</v>
      </c>
      <c r="BR491" s="8">
        <v>0</v>
      </c>
      <c r="BS491" s="8">
        <v>7.8431372549019605</v>
      </c>
      <c r="BT491" s="8">
        <v>0</v>
      </c>
      <c r="BU491" s="8">
        <v>0</v>
      </c>
      <c r="BV491" s="8">
        <v>0</v>
      </c>
      <c r="BW491" s="8">
        <v>0</v>
      </c>
      <c r="BX491" s="8">
        <v>0</v>
      </c>
      <c r="BY491" s="8">
        <v>0</v>
      </c>
      <c r="BZ491" s="8">
        <v>0</v>
      </c>
      <c r="CA491" s="8">
        <v>0</v>
      </c>
      <c r="CB491" s="8">
        <v>0</v>
      </c>
      <c r="CC491" s="8">
        <v>0</v>
      </c>
      <c r="CD491" s="8">
        <v>1.9607843137254901</v>
      </c>
      <c r="CE491" s="8">
        <v>0</v>
      </c>
      <c r="CF491" s="8">
        <v>0</v>
      </c>
      <c r="CG491" s="8">
        <v>0</v>
      </c>
      <c r="CH491" s="8">
        <v>0</v>
      </c>
      <c r="CI491" s="8">
        <v>0</v>
      </c>
      <c r="CJ491" s="8">
        <v>0</v>
      </c>
      <c r="CK491" s="8">
        <v>0</v>
      </c>
      <c r="CL491" s="8">
        <v>0</v>
      </c>
      <c r="CM491" s="12">
        <v>1.0289999999999999</v>
      </c>
      <c r="CN491" s="13">
        <v>2648</v>
      </c>
      <c r="CO491" s="14">
        <v>37.700000000000003</v>
      </c>
      <c r="CP491" s="14">
        <v>114</v>
      </c>
      <c r="CQ491" s="14">
        <v>18.2</v>
      </c>
      <c r="CR491" s="13">
        <v>29.89</v>
      </c>
      <c r="CS491" s="14">
        <v>24</v>
      </c>
    </row>
    <row r="492" spans="1:97" x14ac:dyDescent="0.4">
      <c r="A492" s="8">
        <v>0</v>
      </c>
      <c r="B492" s="8">
        <v>0</v>
      </c>
      <c r="C492" s="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87.976539589442808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1.9550342130987293</v>
      </c>
      <c r="AW492" s="8">
        <v>0</v>
      </c>
      <c r="AX492" s="8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  <c r="BF492" s="8">
        <v>0</v>
      </c>
      <c r="BG492" s="8">
        <v>0</v>
      </c>
      <c r="BH492" s="8">
        <v>0</v>
      </c>
      <c r="BI492" s="8">
        <v>0</v>
      </c>
      <c r="BJ492" s="8">
        <v>0</v>
      </c>
      <c r="BK492" s="8">
        <v>0</v>
      </c>
      <c r="BL492" s="8">
        <v>0</v>
      </c>
      <c r="BM492" s="8">
        <v>0</v>
      </c>
      <c r="BN492" s="8">
        <v>0</v>
      </c>
      <c r="BO492" s="8">
        <v>0</v>
      </c>
      <c r="BP492" s="8">
        <v>0</v>
      </c>
      <c r="BQ492" s="8">
        <v>0</v>
      </c>
      <c r="BR492" s="8">
        <v>0</v>
      </c>
      <c r="BS492" s="8">
        <v>0</v>
      </c>
      <c r="BT492" s="8">
        <v>7.8201368523949171</v>
      </c>
      <c r="BU492" s="8">
        <v>0</v>
      </c>
      <c r="BV492" s="8">
        <v>0</v>
      </c>
      <c r="BW492" s="8">
        <v>0</v>
      </c>
      <c r="BX492" s="8">
        <v>0</v>
      </c>
      <c r="BY492" s="8">
        <v>0</v>
      </c>
      <c r="BZ492" s="8">
        <v>0</v>
      </c>
      <c r="CA492" s="8">
        <v>0</v>
      </c>
      <c r="CB492" s="8">
        <v>0</v>
      </c>
      <c r="CC492" s="8">
        <v>0</v>
      </c>
      <c r="CD492" s="8">
        <v>1.9550342130987293</v>
      </c>
      <c r="CE492" s="8">
        <v>0</v>
      </c>
      <c r="CF492" s="8">
        <v>0</v>
      </c>
      <c r="CG492" s="8">
        <v>0</v>
      </c>
      <c r="CH492" s="8">
        <v>0</v>
      </c>
      <c r="CI492" s="8">
        <v>0</v>
      </c>
      <c r="CJ492" s="8">
        <v>0.2932551319648094</v>
      </c>
      <c r="CK492" s="8">
        <v>0</v>
      </c>
      <c r="CL492" s="8">
        <v>0</v>
      </c>
      <c r="CM492" s="12">
        <v>0.91100000000000003</v>
      </c>
      <c r="CN492" s="13">
        <v>1428</v>
      </c>
      <c r="CO492" s="14">
        <v>35.799999999999997</v>
      </c>
      <c r="CP492" s="14">
        <v>113.9</v>
      </c>
      <c r="CQ492" s="14">
        <v>23.8</v>
      </c>
      <c r="CR492" s="13">
        <v>9.1</v>
      </c>
      <c r="CS492" s="14">
        <v>26.2</v>
      </c>
    </row>
    <row r="493" spans="1:97" x14ac:dyDescent="0.4">
      <c r="A493" s="8">
        <v>0</v>
      </c>
      <c r="B493" s="8">
        <v>0</v>
      </c>
      <c r="C493" s="8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78.201368523949171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8">
        <v>0</v>
      </c>
      <c r="AV493" s="8">
        <v>1.9550342130987293</v>
      </c>
      <c r="AW493" s="8">
        <v>0</v>
      </c>
      <c r="AX493" s="8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  <c r="BF493" s="8">
        <v>0</v>
      </c>
      <c r="BG493" s="8">
        <v>0</v>
      </c>
      <c r="BH493" s="8">
        <v>0</v>
      </c>
      <c r="BI493" s="8">
        <v>0</v>
      </c>
      <c r="BJ493" s="8">
        <v>0</v>
      </c>
      <c r="BK493" s="8">
        <v>0</v>
      </c>
      <c r="BL493" s="8">
        <v>0</v>
      </c>
      <c r="BM493" s="8">
        <v>0</v>
      </c>
      <c r="BN493" s="8">
        <v>0</v>
      </c>
      <c r="BO493" s="8">
        <v>0</v>
      </c>
      <c r="BP493" s="8">
        <v>0</v>
      </c>
      <c r="BQ493" s="8">
        <v>0</v>
      </c>
      <c r="BR493" s="8">
        <v>0</v>
      </c>
      <c r="BS493" s="8">
        <v>0</v>
      </c>
      <c r="BT493" s="8">
        <v>17.595307917888565</v>
      </c>
      <c r="BU493" s="8">
        <v>0</v>
      </c>
      <c r="BV493" s="8">
        <v>0</v>
      </c>
      <c r="BW493" s="8">
        <v>0</v>
      </c>
      <c r="BX493" s="8">
        <v>0</v>
      </c>
      <c r="BY493" s="8">
        <v>0</v>
      </c>
      <c r="BZ493" s="8">
        <v>0</v>
      </c>
      <c r="CA493" s="8">
        <v>0</v>
      </c>
      <c r="CB493" s="8">
        <v>0</v>
      </c>
      <c r="CC493" s="8">
        <v>0</v>
      </c>
      <c r="CD493" s="8">
        <v>1.9550342130987293</v>
      </c>
      <c r="CE493" s="8">
        <v>0</v>
      </c>
      <c r="CF493" s="8">
        <v>0</v>
      </c>
      <c r="CG493" s="8">
        <v>0</v>
      </c>
      <c r="CH493" s="8">
        <v>0</v>
      </c>
      <c r="CI493" s="8">
        <v>0</v>
      </c>
      <c r="CJ493" s="8">
        <v>0.2932551319648094</v>
      </c>
      <c r="CK493" s="8">
        <v>0</v>
      </c>
      <c r="CL493" s="8">
        <v>0</v>
      </c>
      <c r="CM493" s="12">
        <v>0.90700000000000003</v>
      </c>
      <c r="CN493" s="13">
        <v>1183</v>
      </c>
      <c r="CO493" s="14">
        <v>29.2</v>
      </c>
      <c r="CP493" s="14">
        <v>82</v>
      </c>
      <c r="CQ493" s="14">
        <v>16.3</v>
      </c>
      <c r="CR493" s="13">
        <v>7.3</v>
      </c>
      <c r="CS493" s="14">
        <v>22.3</v>
      </c>
    </row>
    <row r="494" spans="1:97" x14ac:dyDescent="0.4">
      <c r="A494" s="8">
        <v>0</v>
      </c>
      <c r="B494" s="8">
        <v>0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87.804878048780495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1.9512195121951219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  <c r="BF494" s="8">
        <v>0</v>
      </c>
      <c r="BG494" s="8">
        <v>0</v>
      </c>
      <c r="BH494" s="8">
        <v>0</v>
      </c>
      <c r="BI494" s="8">
        <v>0</v>
      </c>
      <c r="BJ494" s="8">
        <v>0</v>
      </c>
      <c r="BK494" s="8">
        <v>0</v>
      </c>
      <c r="BL494" s="8">
        <v>0</v>
      </c>
      <c r="BM494" s="8">
        <v>0</v>
      </c>
      <c r="BN494" s="8">
        <v>0</v>
      </c>
      <c r="BO494" s="8">
        <v>0</v>
      </c>
      <c r="BP494" s="8">
        <v>0</v>
      </c>
      <c r="BQ494" s="8">
        <v>0</v>
      </c>
      <c r="BR494" s="8">
        <v>0</v>
      </c>
      <c r="BS494" s="8">
        <v>0</v>
      </c>
      <c r="BT494" s="8">
        <v>7.8048780487804876</v>
      </c>
      <c r="BU494" s="8">
        <v>0</v>
      </c>
      <c r="BV494" s="8">
        <v>0</v>
      </c>
      <c r="BW494" s="8">
        <v>0</v>
      </c>
      <c r="BX494" s="8">
        <v>0</v>
      </c>
      <c r="BY494" s="8">
        <v>0</v>
      </c>
      <c r="BZ494" s="8">
        <v>0</v>
      </c>
      <c r="CA494" s="8">
        <v>0</v>
      </c>
      <c r="CB494" s="8">
        <v>0</v>
      </c>
      <c r="CC494" s="8">
        <v>0</v>
      </c>
      <c r="CD494" s="8">
        <v>1.9512195121951219</v>
      </c>
      <c r="CE494" s="8">
        <v>0</v>
      </c>
      <c r="CF494" s="8">
        <v>0.19512195121951223</v>
      </c>
      <c r="CG494" s="8">
        <v>0</v>
      </c>
      <c r="CH494" s="8">
        <v>0</v>
      </c>
      <c r="CI494" s="8">
        <v>0</v>
      </c>
      <c r="CJ494" s="8">
        <v>0.29268292682926833</v>
      </c>
      <c r="CK494" s="8">
        <v>0</v>
      </c>
      <c r="CL494" s="8">
        <v>0</v>
      </c>
      <c r="CM494" s="12">
        <v>0.91200000000000003</v>
      </c>
      <c r="CN494" s="13">
        <v>1510</v>
      </c>
      <c r="CO494" s="14">
        <v>37.799999999999997</v>
      </c>
      <c r="CP494" s="14">
        <v>121.2</v>
      </c>
      <c r="CQ494" s="14">
        <v>20.8</v>
      </c>
      <c r="CR494" s="13">
        <v>9.4</v>
      </c>
      <c r="CS494" s="14">
        <v>26.4</v>
      </c>
    </row>
    <row r="495" spans="1:97" x14ac:dyDescent="0.4">
      <c r="A495" s="8">
        <v>0</v>
      </c>
      <c r="B495" s="8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42.033235581622677</v>
      </c>
      <c r="AD495" s="8">
        <v>38.123167155425222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1.9550342130987293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  <c r="BF495" s="8">
        <v>0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0</v>
      </c>
      <c r="BP495" s="8">
        <v>0</v>
      </c>
      <c r="BQ495" s="8">
        <v>0</v>
      </c>
      <c r="BR495" s="8">
        <v>0</v>
      </c>
      <c r="BS495" s="8">
        <v>0</v>
      </c>
      <c r="BT495" s="8">
        <v>15.640273704789834</v>
      </c>
      <c r="BU495" s="8">
        <v>0</v>
      </c>
      <c r="BV495" s="8">
        <v>0</v>
      </c>
      <c r="BW495" s="8">
        <v>0</v>
      </c>
      <c r="BX495" s="8">
        <v>0</v>
      </c>
      <c r="BY495" s="8">
        <v>0</v>
      </c>
      <c r="BZ495" s="8">
        <v>0</v>
      </c>
      <c r="CA495" s="8">
        <v>0</v>
      </c>
      <c r="CB495" s="8">
        <v>0</v>
      </c>
      <c r="CC495" s="8">
        <v>0</v>
      </c>
      <c r="CD495" s="8">
        <v>1.9550342130987293</v>
      </c>
      <c r="CE495" s="8">
        <v>0</v>
      </c>
      <c r="CF495" s="8">
        <v>0</v>
      </c>
      <c r="CG495" s="8">
        <v>0</v>
      </c>
      <c r="CH495" s="8">
        <v>0</v>
      </c>
      <c r="CI495" s="8">
        <v>0</v>
      </c>
      <c r="CJ495" s="8">
        <v>0.2932551319648094</v>
      </c>
      <c r="CK495" s="8">
        <v>0</v>
      </c>
      <c r="CL495" s="8">
        <v>0</v>
      </c>
      <c r="CM495" s="12">
        <v>0.90800000000000003</v>
      </c>
      <c r="CN495" s="13">
        <v>1299</v>
      </c>
      <c r="CO495" s="14">
        <v>32.1</v>
      </c>
      <c r="CP495" s="14">
        <v>83.6</v>
      </c>
      <c r="CQ495" s="14">
        <v>45.3</v>
      </c>
      <c r="CR495" s="13">
        <v>12.9</v>
      </c>
      <c r="CS495" s="14">
        <v>23.1</v>
      </c>
    </row>
    <row r="496" spans="1:97" x14ac:dyDescent="0.4">
      <c r="A496" s="8">
        <v>0</v>
      </c>
      <c r="B496" s="8">
        <v>0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14.77832512315271</v>
      </c>
      <c r="AE496" s="8">
        <v>0</v>
      </c>
      <c r="AF496" s="8">
        <v>0</v>
      </c>
      <c r="AG496" s="8">
        <v>0</v>
      </c>
      <c r="AH496" s="8">
        <v>33.497536945812804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8">
        <v>33.497536945812804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  <c r="BF496" s="8">
        <v>0</v>
      </c>
      <c r="BG496" s="8">
        <v>0</v>
      </c>
      <c r="BH496" s="8">
        <v>0</v>
      </c>
      <c r="BI496" s="8">
        <v>0</v>
      </c>
      <c r="BJ496" s="8">
        <v>0</v>
      </c>
      <c r="BK496" s="8">
        <v>0</v>
      </c>
      <c r="BL496" s="8">
        <v>0</v>
      </c>
      <c r="BM496" s="8">
        <v>0</v>
      </c>
      <c r="BN496" s="8">
        <v>0</v>
      </c>
      <c r="BO496" s="8">
        <v>0</v>
      </c>
      <c r="BP496" s="8">
        <v>0</v>
      </c>
      <c r="BQ496" s="8">
        <v>0</v>
      </c>
      <c r="BR496" s="8">
        <v>0</v>
      </c>
      <c r="BS496" s="8">
        <v>0</v>
      </c>
      <c r="BT496" s="8">
        <v>9.8522167487684733</v>
      </c>
      <c r="BU496" s="8">
        <v>0</v>
      </c>
      <c r="BV496" s="8">
        <v>0</v>
      </c>
      <c r="BW496" s="8">
        <v>0</v>
      </c>
      <c r="BX496" s="8">
        <v>6.8965517241379306</v>
      </c>
      <c r="BY496" s="8">
        <v>0</v>
      </c>
      <c r="BZ496" s="8">
        <v>0</v>
      </c>
      <c r="CA496" s="8">
        <v>0</v>
      </c>
      <c r="CB496" s="8">
        <v>0</v>
      </c>
      <c r="CC496" s="8">
        <v>0</v>
      </c>
      <c r="CD496" s="8">
        <v>1.4778325123152709</v>
      </c>
      <c r="CE496" s="8">
        <v>0</v>
      </c>
      <c r="CF496" s="8">
        <v>0</v>
      </c>
      <c r="CG496" s="8">
        <v>0</v>
      </c>
      <c r="CH496" s="8">
        <v>0</v>
      </c>
      <c r="CI496" s="8">
        <v>0</v>
      </c>
      <c r="CJ496" s="8">
        <v>0</v>
      </c>
      <c r="CK496" s="8">
        <v>0</v>
      </c>
      <c r="CL496" s="8">
        <v>0</v>
      </c>
      <c r="CM496" s="12">
        <v>1.1439999999999999</v>
      </c>
      <c r="CN496" s="13">
        <v>2951</v>
      </c>
      <c r="CO496" s="14">
        <v>35.4</v>
      </c>
      <c r="CP496" s="14">
        <v>119.8</v>
      </c>
      <c r="CQ496" s="14">
        <v>23.3</v>
      </c>
      <c r="CR496" s="13">
        <v>20.8</v>
      </c>
      <c r="CS496" s="14">
        <v>22.5</v>
      </c>
    </row>
    <row r="497" spans="1:97" x14ac:dyDescent="0.4">
      <c r="A497" s="8">
        <v>0</v>
      </c>
      <c r="B497" s="8">
        <v>0</v>
      </c>
      <c r="C497" s="8">
        <v>0</v>
      </c>
      <c r="D497" s="8">
        <v>0</v>
      </c>
      <c r="E497" s="8">
        <v>0</v>
      </c>
      <c r="F497" s="8">
        <v>23.645320197044335</v>
      </c>
      <c r="G497" s="8">
        <v>0</v>
      </c>
      <c r="H497" s="8">
        <v>43.349753694581281</v>
      </c>
      <c r="I497" s="8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>
        <v>31.527093596059114</v>
      </c>
      <c r="BC497" s="8">
        <v>0</v>
      </c>
      <c r="BD497" s="8">
        <v>0</v>
      </c>
      <c r="BE497" s="8">
        <v>0</v>
      </c>
      <c r="BF497" s="8">
        <v>0</v>
      </c>
      <c r="BG497" s="8">
        <v>0</v>
      </c>
      <c r="BH497" s="8">
        <v>0</v>
      </c>
      <c r="BI497" s="8">
        <v>0</v>
      </c>
      <c r="BJ497" s="8">
        <v>0</v>
      </c>
      <c r="BK497" s="8">
        <v>0</v>
      </c>
      <c r="BL497" s="8">
        <v>0</v>
      </c>
      <c r="BM497" s="8">
        <v>0</v>
      </c>
      <c r="BN497" s="8">
        <v>0</v>
      </c>
      <c r="BO497" s="8">
        <v>0</v>
      </c>
      <c r="BP497" s="8">
        <v>0</v>
      </c>
      <c r="BQ497" s="8">
        <v>0</v>
      </c>
      <c r="BR497" s="8">
        <v>0</v>
      </c>
      <c r="BS497" s="8">
        <v>0</v>
      </c>
      <c r="BT497" s="8">
        <v>0</v>
      </c>
      <c r="BU497" s="8">
        <v>0</v>
      </c>
      <c r="BV497" s="8">
        <v>0</v>
      </c>
      <c r="BW497" s="8">
        <v>0</v>
      </c>
      <c r="BX497" s="8">
        <v>0</v>
      </c>
      <c r="BY497" s="8">
        <v>0</v>
      </c>
      <c r="BZ497" s="8">
        <v>0</v>
      </c>
      <c r="CA497" s="8">
        <v>0</v>
      </c>
      <c r="CB497" s="8">
        <v>0</v>
      </c>
      <c r="CC497" s="8">
        <v>0</v>
      </c>
      <c r="CD497" s="8">
        <v>1.4778325123152709</v>
      </c>
      <c r="CE497" s="8">
        <v>0</v>
      </c>
      <c r="CF497" s="8">
        <v>0</v>
      </c>
      <c r="CG497" s="8">
        <v>0</v>
      </c>
      <c r="CH497" s="8">
        <v>0</v>
      </c>
      <c r="CI497" s="8">
        <v>0</v>
      </c>
      <c r="CJ497" s="8">
        <v>0</v>
      </c>
      <c r="CK497" s="8">
        <v>0</v>
      </c>
      <c r="CL497" s="8">
        <v>0</v>
      </c>
      <c r="CM497" s="12">
        <v>1.139</v>
      </c>
      <c r="CN497" s="13">
        <v>3256</v>
      </c>
      <c r="CO497" s="14">
        <v>41.3</v>
      </c>
      <c r="CP497" s="14">
        <v>123.5</v>
      </c>
      <c r="CQ497" s="14">
        <v>2.2000000000000002</v>
      </c>
      <c r="CR497" s="13">
        <v>18.600000000000001</v>
      </c>
      <c r="CS497" s="14">
        <v>26</v>
      </c>
    </row>
    <row r="498" spans="1:97" x14ac:dyDescent="0.4">
      <c r="A498" s="8">
        <v>0</v>
      </c>
      <c r="B498" s="8">
        <v>0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24.390243902439025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45.853658536585371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4.8780487804878048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  <c r="BF498" s="8">
        <v>2.9268292682926833</v>
      </c>
      <c r="BG498" s="8">
        <v>0</v>
      </c>
      <c r="BH498" s="8">
        <v>0</v>
      </c>
      <c r="BI498" s="8">
        <v>0</v>
      </c>
      <c r="BJ498" s="8">
        <v>0</v>
      </c>
      <c r="BK498" s="8">
        <v>0</v>
      </c>
      <c r="BL498" s="8">
        <v>0</v>
      </c>
      <c r="BM498" s="8">
        <v>0</v>
      </c>
      <c r="BN498" s="8">
        <v>0</v>
      </c>
      <c r="BO498" s="8">
        <v>0</v>
      </c>
      <c r="BP498" s="8">
        <v>0</v>
      </c>
      <c r="BQ498" s="8">
        <v>11.707317073170733</v>
      </c>
      <c r="BR498" s="8">
        <v>0</v>
      </c>
      <c r="BS498" s="8">
        <v>0</v>
      </c>
      <c r="BT498" s="8">
        <v>0</v>
      </c>
      <c r="BU498" s="8">
        <v>0</v>
      </c>
      <c r="BV498" s="8">
        <v>0</v>
      </c>
      <c r="BW498" s="8">
        <v>0</v>
      </c>
      <c r="BX498" s="8">
        <v>0</v>
      </c>
      <c r="BY498" s="8">
        <v>0</v>
      </c>
      <c r="BZ498" s="8">
        <v>7.8048780487804876</v>
      </c>
      <c r="CA498" s="8">
        <v>0</v>
      </c>
      <c r="CB498" s="8">
        <v>0</v>
      </c>
      <c r="CC498" s="8">
        <v>0</v>
      </c>
      <c r="CD498" s="8">
        <v>1.9512195121951219</v>
      </c>
      <c r="CE498" s="8">
        <v>0</v>
      </c>
      <c r="CF498" s="8">
        <v>0.48780487804878048</v>
      </c>
      <c r="CG498" s="8">
        <v>0</v>
      </c>
      <c r="CH498" s="8">
        <v>0</v>
      </c>
      <c r="CI498" s="8">
        <v>0</v>
      </c>
      <c r="CJ498" s="8">
        <v>0</v>
      </c>
      <c r="CK498" s="8">
        <v>0</v>
      </c>
      <c r="CL498" s="8">
        <v>0</v>
      </c>
      <c r="CM498" s="12">
        <v>0.93400000000000005</v>
      </c>
      <c r="CN498" s="13">
        <v>1903</v>
      </c>
      <c r="CO498" s="14">
        <v>31.4</v>
      </c>
      <c r="CP498" s="14">
        <v>91.4</v>
      </c>
      <c r="CQ498" s="14">
        <v>50.9</v>
      </c>
      <c r="CR498" s="16"/>
      <c r="CS498" s="14">
        <v>21.2</v>
      </c>
    </row>
    <row r="499" spans="1:97" x14ac:dyDescent="0.4">
      <c r="A499" s="8">
        <v>0</v>
      </c>
      <c r="B499" s="8">
        <v>0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8">
        <v>52</v>
      </c>
      <c r="T499" s="8">
        <v>0</v>
      </c>
      <c r="U499" s="8">
        <v>0</v>
      </c>
      <c r="V499" s="8">
        <v>18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0</v>
      </c>
      <c r="AV499" s="8">
        <v>22</v>
      </c>
      <c r="AW499" s="8">
        <v>0</v>
      </c>
      <c r="AX499" s="8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  <c r="BF499" s="8">
        <v>0</v>
      </c>
      <c r="BG499" s="8">
        <v>0</v>
      </c>
      <c r="BH499" s="8">
        <v>0</v>
      </c>
      <c r="BI499" s="8">
        <v>0</v>
      </c>
      <c r="BJ499" s="8">
        <v>0</v>
      </c>
      <c r="BK499" s="8">
        <v>0</v>
      </c>
      <c r="BL499" s="8">
        <v>0</v>
      </c>
      <c r="BM499" s="8">
        <v>0</v>
      </c>
      <c r="BN499" s="8">
        <v>0</v>
      </c>
      <c r="BO499" s="8">
        <v>0</v>
      </c>
      <c r="BP499" s="8">
        <v>0</v>
      </c>
      <c r="BQ499" s="8">
        <v>0</v>
      </c>
      <c r="BR499" s="8">
        <v>0</v>
      </c>
      <c r="BS499" s="8">
        <v>0</v>
      </c>
      <c r="BT499" s="8">
        <v>0</v>
      </c>
      <c r="BU499" s="8">
        <v>0</v>
      </c>
      <c r="BV499" s="8">
        <v>0</v>
      </c>
      <c r="BW499" s="8">
        <v>0</v>
      </c>
      <c r="BX499" s="8">
        <v>8</v>
      </c>
      <c r="BY499" s="8">
        <v>0</v>
      </c>
      <c r="BZ499" s="8">
        <v>0</v>
      </c>
      <c r="CA499" s="8">
        <v>0</v>
      </c>
      <c r="CB499" s="8">
        <v>0</v>
      </c>
      <c r="CC499" s="8">
        <v>0</v>
      </c>
      <c r="CD499" s="8">
        <v>0</v>
      </c>
      <c r="CE499" s="8">
        <v>0</v>
      </c>
      <c r="CF499" s="8">
        <v>0</v>
      </c>
      <c r="CG499" s="8">
        <v>0</v>
      </c>
      <c r="CH499" s="8">
        <v>0</v>
      </c>
      <c r="CI499" s="8">
        <v>0</v>
      </c>
      <c r="CJ499" s="8">
        <v>0</v>
      </c>
      <c r="CK499" s="8">
        <v>0</v>
      </c>
      <c r="CL499" s="8">
        <v>0</v>
      </c>
      <c r="CM499" s="12">
        <v>1.05</v>
      </c>
      <c r="CN499" s="13">
        <v>2506</v>
      </c>
      <c r="CO499" s="14">
        <v>41.1</v>
      </c>
      <c r="CP499" s="14">
        <v>117.4</v>
      </c>
      <c r="CQ499" s="14">
        <v>3.7</v>
      </c>
      <c r="CR499" s="16"/>
      <c r="CS499" s="14">
        <v>26</v>
      </c>
    </row>
    <row r="500" spans="1:97" x14ac:dyDescent="0.4">
      <c r="A500" s="8">
        <v>0</v>
      </c>
      <c r="B500" s="8">
        <v>0</v>
      </c>
      <c r="C500" s="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8">
        <v>47</v>
      </c>
      <c r="T500" s="8">
        <v>0</v>
      </c>
      <c r="U500" s="8">
        <v>0</v>
      </c>
      <c r="V500" s="8">
        <v>28.000000000000004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8">
        <v>0</v>
      </c>
      <c r="AV500" s="8">
        <v>14.000000000000002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0</v>
      </c>
      <c r="BF500" s="8">
        <v>0</v>
      </c>
      <c r="BG500" s="8">
        <v>0</v>
      </c>
      <c r="BH500" s="8">
        <v>0</v>
      </c>
      <c r="BI500" s="8">
        <v>0</v>
      </c>
      <c r="BJ500" s="8">
        <v>0</v>
      </c>
      <c r="BK500" s="8">
        <v>0</v>
      </c>
      <c r="BL500" s="8">
        <v>0</v>
      </c>
      <c r="BM500" s="8">
        <v>0</v>
      </c>
      <c r="BN500" s="8">
        <v>0</v>
      </c>
      <c r="BO500" s="8">
        <v>0</v>
      </c>
      <c r="BP500" s="8">
        <v>0</v>
      </c>
      <c r="BQ500" s="8">
        <v>0</v>
      </c>
      <c r="BR500" s="8">
        <v>0</v>
      </c>
      <c r="BS500" s="8">
        <v>6</v>
      </c>
      <c r="BT500" s="8">
        <v>5</v>
      </c>
      <c r="BU500" s="8">
        <v>0</v>
      </c>
      <c r="BV500" s="8">
        <v>0</v>
      </c>
      <c r="BW500" s="8">
        <v>0</v>
      </c>
      <c r="BX500" s="8">
        <v>0</v>
      </c>
      <c r="BY500" s="8">
        <v>0</v>
      </c>
      <c r="BZ500" s="8">
        <v>0</v>
      </c>
      <c r="CA500" s="8">
        <v>0</v>
      </c>
      <c r="CB500" s="8">
        <v>0</v>
      </c>
      <c r="CC500" s="8">
        <v>0</v>
      </c>
      <c r="CD500" s="8">
        <v>0</v>
      </c>
      <c r="CE500" s="8">
        <v>0</v>
      </c>
      <c r="CF500" s="8">
        <v>0</v>
      </c>
      <c r="CG500" s="8">
        <v>0</v>
      </c>
      <c r="CH500" s="8">
        <v>0</v>
      </c>
      <c r="CI500" s="8">
        <v>0</v>
      </c>
      <c r="CJ500" s="8">
        <v>0</v>
      </c>
      <c r="CK500" s="8">
        <v>0</v>
      </c>
      <c r="CL500" s="8">
        <v>0</v>
      </c>
      <c r="CM500" s="12">
        <v>0.997</v>
      </c>
      <c r="CN500" s="13">
        <v>2065</v>
      </c>
      <c r="CO500" s="14">
        <v>37.9</v>
      </c>
      <c r="CP500" s="14">
        <v>109.8</v>
      </c>
      <c r="CQ500" s="14">
        <v>6.1</v>
      </c>
      <c r="CR500" s="16"/>
      <c r="CS500" s="14">
        <v>24.2</v>
      </c>
    </row>
    <row r="501" spans="1:97" x14ac:dyDescent="0.4">
      <c r="A501" s="8">
        <v>0</v>
      </c>
      <c r="B501" s="8">
        <v>0</v>
      </c>
      <c r="C501" s="8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8">
        <v>53</v>
      </c>
      <c r="T501" s="8">
        <v>0</v>
      </c>
      <c r="U501" s="8">
        <v>0</v>
      </c>
      <c r="V501" s="8">
        <v>5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0</v>
      </c>
      <c r="AV501" s="8">
        <v>25</v>
      </c>
      <c r="AW501" s="8">
        <v>0</v>
      </c>
      <c r="AX501" s="8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  <c r="BF501" s="8">
        <v>0</v>
      </c>
      <c r="BG501" s="8">
        <v>0</v>
      </c>
      <c r="BH501" s="8">
        <v>0</v>
      </c>
      <c r="BI501" s="8">
        <v>0</v>
      </c>
      <c r="BJ501" s="8">
        <v>0</v>
      </c>
      <c r="BK501" s="8">
        <v>0</v>
      </c>
      <c r="BL501" s="8">
        <v>0</v>
      </c>
      <c r="BM501" s="8">
        <v>0</v>
      </c>
      <c r="BN501" s="8">
        <v>0</v>
      </c>
      <c r="BO501" s="8">
        <v>0</v>
      </c>
      <c r="BP501" s="8">
        <v>0</v>
      </c>
      <c r="BQ501" s="8">
        <v>0</v>
      </c>
      <c r="BR501" s="8">
        <v>0</v>
      </c>
      <c r="BS501" s="8">
        <v>0</v>
      </c>
      <c r="BT501" s="8">
        <v>0</v>
      </c>
      <c r="BU501" s="8">
        <v>7.0000000000000009</v>
      </c>
      <c r="BV501" s="8">
        <v>0</v>
      </c>
      <c r="BW501" s="8">
        <v>0</v>
      </c>
      <c r="BX501" s="8">
        <v>0</v>
      </c>
      <c r="BY501" s="8">
        <v>10</v>
      </c>
      <c r="BZ501" s="8">
        <v>0</v>
      </c>
      <c r="CA501" s="8">
        <v>0</v>
      </c>
      <c r="CB501" s="8">
        <v>0</v>
      </c>
      <c r="CC501" s="8">
        <v>0</v>
      </c>
      <c r="CD501" s="8">
        <v>0</v>
      </c>
      <c r="CE501" s="8">
        <v>0</v>
      </c>
      <c r="CF501" s="8">
        <v>0</v>
      </c>
      <c r="CG501" s="8">
        <v>0</v>
      </c>
      <c r="CH501" s="8">
        <v>0</v>
      </c>
      <c r="CI501" s="8">
        <v>0</v>
      </c>
      <c r="CJ501" s="8">
        <v>0</v>
      </c>
      <c r="CK501" s="8">
        <v>0</v>
      </c>
      <c r="CL501" s="8">
        <v>0</v>
      </c>
      <c r="CM501" s="12">
        <v>1.0580000000000001</v>
      </c>
      <c r="CN501" s="13">
        <v>1831</v>
      </c>
      <c r="CO501" s="14">
        <v>29.3</v>
      </c>
      <c r="CP501" s="14">
        <v>56.8</v>
      </c>
      <c r="CQ501" s="17"/>
      <c r="CR501" s="13">
        <v>15.4</v>
      </c>
      <c r="CS501" s="14">
        <v>20.2</v>
      </c>
    </row>
    <row r="502" spans="1:97" x14ac:dyDescent="0.4">
      <c r="A502" s="8">
        <v>0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8">
        <v>50.898203592814376</v>
      </c>
      <c r="T502" s="8">
        <v>0</v>
      </c>
      <c r="U502" s="8">
        <v>0</v>
      </c>
      <c r="V502" s="8">
        <v>4.9900199600798407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24.950099800399201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  <c r="BF502" s="8">
        <v>0</v>
      </c>
      <c r="BG502" s="8">
        <v>0</v>
      </c>
      <c r="BH502" s="8">
        <v>0</v>
      </c>
      <c r="BI502" s="8">
        <v>0</v>
      </c>
      <c r="BJ502" s="8">
        <v>0</v>
      </c>
      <c r="BK502" s="8">
        <v>0</v>
      </c>
      <c r="BL502" s="8">
        <v>0</v>
      </c>
      <c r="BM502" s="8">
        <v>0</v>
      </c>
      <c r="BN502" s="8">
        <v>0</v>
      </c>
      <c r="BO502" s="8">
        <v>0</v>
      </c>
      <c r="BP502" s="8">
        <v>0</v>
      </c>
      <c r="BQ502" s="8">
        <v>0</v>
      </c>
      <c r="BR502" s="8">
        <v>0</v>
      </c>
      <c r="BS502" s="8">
        <v>0</v>
      </c>
      <c r="BT502" s="8">
        <v>0</v>
      </c>
      <c r="BU502" s="8">
        <v>8.9820359281437128</v>
      </c>
      <c r="BV502" s="8">
        <v>0</v>
      </c>
      <c r="BW502" s="8">
        <v>0</v>
      </c>
      <c r="BX502" s="8">
        <v>0</v>
      </c>
      <c r="BY502" s="8">
        <v>9.9800399201596814</v>
      </c>
      <c r="BZ502" s="8">
        <v>0</v>
      </c>
      <c r="CA502" s="8">
        <v>0</v>
      </c>
      <c r="CB502" s="8">
        <v>0</v>
      </c>
      <c r="CC502" s="8">
        <v>0</v>
      </c>
      <c r="CD502" s="8">
        <v>0</v>
      </c>
      <c r="CE502" s="8">
        <v>0</v>
      </c>
      <c r="CF502" s="8">
        <v>0.19960079840319364</v>
      </c>
      <c r="CG502" s="8">
        <v>0</v>
      </c>
      <c r="CH502" s="8">
        <v>0</v>
      </c>
      <c r="CI502" s="8">
        <v>0</v>
      </c>
      <c r="CJ502" s="8">
        <v>0</v>
      </c>
      <c r="CK502" s="8">
        <v>0</v>
      </c>
      <c r="CL502" s="8">
        <v>0</v>
      </c>
      <c r="CM502" s="12">
        <v>1.0569999999999999</v>
      </c>
      <c r="CN502" s="13">
        <v>1789</v>
      </c>
      <c r="CO502" s="14">
        <v>28</v>
      </c>
      <c r="CP502" s="14">
        <v>55.2</v>
      </c>
      <c r="CQ502" s="17"/>
      <c r="CR502" s="13">
        <v>15</v>
      </c>
      <c r="CS502" s="14">
        <v>19.100000000000001</v>
      </c>
    </row>
    <row r="503" spans="1:97" x14ac:dyDescent="0.4">
      <c r="A503" s="8">
        <v>0</v>
      </c>
      <c r="B503" s="8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50.898203592814376</v>
      </c>
      <c r="T503" s="8">
        <v>0</v>
      </c>
      <c r="U503" s="8">
        <v>0</v>
      </c>
      <c r="V503" s="8">
        <v>4.9900199600798407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24.950099800399201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  <c r="BF503" s="8">
        <v>0</v>
      </c>
      <c r="BG503" s="8">
        <v>0</v>
      </c>
      <c r="BH503" s="8">
        <v>0</v>
      </c>
      <c r="BI503" s="8">
        <v>0</v>
      </c>
      <c r="BJ503" s="8">
        <v>0</v>
      </c>
      <c r="BK503" s="8">
        <v>0</v>
      </c>
      <c r="BL503" s="8">
        <v>0</v>
      </c>
      <c r="BM503" s="8">
        <v>0</v>
      </c>
      <c r="BN503" s="8">
        <v>0</v>
      </c>
      <c r="BO503" s="8">
        <v>0</v>
      </c>
      <c r="BP503" s="8">
        <v>0</v>
      </c>
      <c r="BQ503" s="8">
        <v>0</v>
      </c>
      <c r="BR503" s="8">
        <v>0</v>
      </c>
      <c r="BS503" s="8">
        <v>0</v>
      </c>
      <c r="BT503" s="8">
        <v>0</v>
      </c>
      <c r="BU503" s="8">
        <v>0</v>
      </c>
      <c r="BV503" s="8">
        <v>0</v>
      </c>
      <c r="BW503" s="8">
        <v>0</v>
      </c>
      <c r="BX503" s="8">
        <v>0</v>
      </c>
      <c r="BY503" s="8">
        <v>18.962075848303392</v>
      </c>
      <c r="BZ503" s="8">
        <v>0</v>
      </c>
      <c r="CA503" s="8">
        <v>0</v>
      </c>
      <c r="CB503" s="8">
        <v>0</v>
      </c>
      <c r="CC503" s="8">
        <v>0</v>
      </c>
      <c r="CD503" s="8">
        <v>0</v>
      </c>
      <c r="CE503" s="8">
        <v>0</v>
      </c>
      <c r="CF503" s="8">
        <v>0.19960079840319364</v>
      </c>
      <c r="CG503" s="8">
        <v>0</v>
      </c>
      <c r="CH503" s="8">
        <v>0</v>
      </c>
      <c r="CI503" s="8">
        <v>0</v>
      </c>
      <c r="CJ503" s="8">
        <v>0</v>
      </c>
      <c r="CK503" s="8">
        <v>0</v>
      </c>
      <c r="CL503" s="8">
        <v>0</v>
      </c>
      <c r="CM503" s="12">
        <v>1.0589999999999999</v>
      </c>
      <c r="CN503" s="13">
        <v>1710</v>
      </c>
      <c r="CO503" s="14">
        <v>27.7</v>
      </c>
      <c r="CP503" s="14">
        <v>99.9</v>
      </c>
      <c r="CQ503" s="17"/>
      <c r="CR503" s="13">
        <v>20.399999999999999</v>
      </c>
      <c r="CS503" s="14">
        <v>19.600000000000001</v>
      </c>
    </row>
    <row r="504" spans="1:97" x14ac:dyDescent="0.4">
      <c r="A504" s="8">
        <v>0</v>
      </c>
      <c r="B504" s="8">
        <v>0</v>
      </c>
      <c r="C504" s="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8">
        <v>52.894211576846303</v>
      </c>
      <c r="T504" s="8">
        <v>0</v>
      </c>
      <c r="U504" s="8">
        <v>0</v>
      </c>
      <c r="V504" s="8">
        <v>4.9900199600798407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24.950099800399201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  <c r="BF504" s="8">
        <v>0</v>
      </c>
      <c r="BG504" s="8">
        <v>0</v>
      </c>
      <c r="BH504" s="8">
        <v>0</v>
      </c>
      <c r="BI504" s="8">
        <v>0</v>
      </c>
      <c r="BJ504" s="8">
        <v>0</v>
      </c>
      <c r="BK504" s="8">
        <v>0</v>
      </c>
      <c r="BL504" s="8">
        <v>0</v>
      </c>
      <c r="BM504" s="8">
        <v>0</v>
      </c>
      <c r="BN504" s="8">
        <v>0</v>
      </c>
      <c r="BO504" s="8">
        <v>0</v>
      </c>
      <c r="BP504" s="8">
        <v>0</v>
      </c>
      <c r="BQ504" s="8">
        <v>0</v>
      </c>
      <c r="BR504" s="8">
        <v>0</v>
      </c>
      <c r="BS504" s="8">
        <v>0</v>
      </c>
      <c r="BT504" s="8">
        <v>0</v>
      </c>
      <c r="BU504" s="8">
        <v>0</v>
      </c>
      <c r="BV504" s="8">
        <v>0</v>
      </c>
      <c r="BW504" s="8">
        <v>0</v>
      </c>
      <c r="BX504" s="8">
        <v>0</v>
      </c>
      <c r="BY504" s="8">
        <v>16.966067864271455</v>
      </c>
      <c r="BZ504" s="8">
        <v>0</v>
      </c>
      <c r="CA504" s="8">
        <v>0</v>
      </c>
      <c r="CB504" s="8">
        <v>0</v>
      </c>
      <c r="CC504" s="8">
        <v>0</v>
      </c>
      <c r="CD504" s="8">
        <v>0</v>
      </c>
      <c r="CE504" s="8">
        <v>0</v>
      </c>
      <c r="CF504" s="8">
        <v>0.19960079840319364</v>
      </c>
      <c r="CG504" s="8">
        <v>0</v>
      </c>
      <c r="CH504" s="8">
        <v>0</v>
      </c>
      <c r="CI504" s="8">
        <v>0</v>
      </c>
      <c r="CJ504" s="8">
        <v>0</v>
      </c>
      <c r="CK504" s="8">
        <v>0</v>
      </c>
      <c r="CL504" s="8">
        <v>0</v>
      </c>
      <c r="CM504" s="12">
        <v>1.0609999999999999</v>
      </c>
      <c r="CN504" s="13">
        <v>1897</v>
      </c>
      <c r="CO504" s="14">
        <v>30</v>
      </c>
      <c r="CP504" s="14">
        <v>107.6</v>
      </c>
      <c r="CQ504" s="17"/>
      <c r="CR504" s="13">
        <v>19.899999999999999</v>
      </c>
      <c r="CS504" s="14">
        <v>20.9</v>
      </c>
    </row>
    <row r="505" spans="1:97" s="1" customFormat="1" x14ac:dyDescent="0.4">
      <c r="A505" s="8">
        <v>0</v>
      </c>
      <c r="B505" s="8">
        <v>0</v>
      </c>
      <c r="C505" s="8">
        <v>0</v>
      </c>
      <c r="D505" s="8">
        <v>0</v>
      </c>
      <c r="E505" s="8">
        <v>0</v>
      </c>
      <c r="F505" s="8">
        <v>87.976539589442808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8">
        <v>0</v>
      </c>
      <c r="BG505" s="8">
        <v>0</v>
      </c>
      <c r="BH505" s="8">
        <v>0</v>
      </c>
      <c r="BI505" s="8">
        <v>0</v>
      </c>
      <c r="BJ505" s="8">
        <v>0</v>
      </c>
      <c r="BK505" s="8">
        <v>0</v>
      </c>
      <c r="BL505" s="8">
        <v>0</v>
      </c>
      <c r="BM505" s="8">
        <v>0</v>
      </c>
      <c r="BN505" s="8">
        <v>0</v>
      </c>
      <c r="BO505" s="8">
        <v>0</v>
      </c>
      <c r="BP505" s="8">
        <v>0</v>
      </c>
      <c r="BQ505" s="8">
        <v>0</v>
      </c>
      <c r="BR505" s="8">
        <v>0</v>
      </c>
      <c r="BS505" s="8">
        <v>0</v>
      </c>
      <c r="BT505" s="8">
        <v>9.7751710654936463</v>
      </c>
      <c r="BU505" s="8">
        <v>0</v>
      </c>
      <c r="BV505" s="8">
        <v>0</v>
      </c>
      <c r="BW505" s="8">
        <v>0</v>
      </c>
      <c r="BX505" s="8">
        <v>0</v>
      </c>
      <c r="BY505" s="8">
        <v>0</v>
      </c>
      <c r="BZ505" s="8">
        <v>0</v>
      </c>
      <c r="CA505" s="8">
        <v>0</v>
      </c>
      <c r="CB505" s="8">
        <v>0</v>
      </c>
      <c r="CC505" s="8">
        <v>0</v>
      </c>
      <c r="CD505" s="8">
        <v>1.9550342130987293</v>
      </c>
      <c r="CE505" s="8">
        <v>0</v>
      </c>
      <c r="CF505" s="8">
        <v>0</v>
      </c>
      <c r="CG505" s="8">
        <v>0</v>
      </c>
      <c r="CH505" s="8">
        <v>0</v>
      </c>
      <c r="CI505" s="8">
        <v>0</v>
      </c>
      <c r="CJ505" s="8">
        <v>0.2932551319648094</v>
      </c>
      <c r="CK505" s="8">
        <v>0</v>
      </c>
      <c r="CL505" s="8">
        <v>0</v>
      </c>
      <c r="CM505" s="21">
        <v>0.89700000000000002</v>
      </c>
      <c r="CN505" s="13">
        <v>1081</v>
      </c>
      <c r="CO505" s="14">
        <v>27.9</v>
      </c>
      <c r="CP505" s="14">
        <v>77.099999999999994</v>
      </c>
      <c r="CQ505" s="14">
        <v>43.6</v>
      </c>
      <c r="CR505" s="18">
        <v>7.56</v>
      </c>
      <c r="CS505" s="14">
        <v>21.8</v>
      </c>
    </row>
    <row r="506" spans="1:97" x14ac:dyDescent="0.4">
      <c r="A506" s="8">
        <v>0</v>
      </c>
      <c r="B506" s="8">
        <v>0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43.478260869565219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33.816425120772948</v>
      </c>
      <c r="BB506" s="8">
        <v>0</v>
      </c>
      <c r="BC506" s="8">
        <v>0</v>
      </c>
      <c r="BD506" s="8">
        <v>0</v>
      </c>
      <c r="BE506" s="8">
        <v>0</v>
      </c>
      <c r="BF506" s="8">
        <v>0</v>
      </c>
      <c r="BG506" s="8">
        <v>0</v>
      </c>
      <c r="BH506" s="8">
        <v>0</v>
      </c>
      <c r="BI506" s="8">
        <v>0</v>
      </c>
      <c r="BJ506" s="8">
        <v>0</v>
      </c>
      <c r="BK506" s="8">
        <v>0</v>
      </c>
      <c r="BL506" s="8">
        <v>0</v>
      </c>
      <c r="BM506" s="8">
        <v>0</v>
      </c>
      <c r="BN506" s="8">
        <v>0</v>
      </c>
      <c r="BO506" s="8">
        <v>0</v>
      </c>
      <c r="BP506" s="8">
        <v>0</v>
      </c>
      <c r="BQ506" s="8">
        <v>0</v>
      </c>
      <c r="BR506" s="8">
        <v>0</v>
      </c>
      <c r="BS506" s="8">
        <v>0</v>
      </c>
      <c r="BT506" s="8">
        <v>0</v>
      </c>
      <c r="BU506" s="8">
        <v>0</v>
      </c>
      <c r="BV506" s="8">
        <v>0</v>
      </c>
      <c r="BW506" s="8">
        <v>0</v>
      </c>
      <c r="BX506" s="8">
        <v>9.6618357487922708</v>
      </c>
      <c r="BY506" s="8">
        <v>0</v>
      </c>
      <c r="BZ506" s="8">
        <v>0</v>
      </c>
      <c r="CA506" s="8">
        <v>0</v>
      </c>
      <c r="CB506" s="8">
        <v>9.6618357487922708</v>
      </c>
      <c r="CC506" s="8">
        <v>0</v>
      </c>
      <c r="CD506" s="8">
        <v>2.8985507246376812</v>
      </c>
      <c r="CE506" s="8">
        <v>0</v>
      </c>
      <c r="CF506" s="8">
        <v>0</v>
      </c>
      <c r="CG506" s="8">
        <v>0</v>
      </c>
      <c r="CH506" s="8">
        <v>0</v>
      </c>
      <c r="CI506" s="8">
        <v>0</v>
      </c>
      <c r="CJ506" s="8">
        <v>0.48309178743961351</v>
      </c>
      <c r="CK506" s="8">
        <v>0</v>
      </c>
      <c r="CL506" s="8">
        <v>0</v>
      </c>
      <c r="CM506" s="15"/>
      <c r="CN506" s="13">
        <v>1966</v>
      </c>
      <c r="CO506" s="14">
        <v>26</v>
      </c>
      <c r="CP506" s="14">
        <v>105.5</v>
      </c>
      <c r="CQ506" s="14">
        <v>15.3</v>
      </c>
      <c r="CR506" s="16"/>
      <c r="CS506" s="14">
        <v>17.399999999999999</v>
      </c>
    </row>
    <row r="507" spans="1:97" x14ac:dyDescent="0.4">
      <c r="A507" s="8">
        <v>0</v>
      </c>
      <c r="B507" s="8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22.954091816367264</v>
      </c>
      <c r="T507" s="8">
        <v>0</v>
      </c>
      <c r="U507" s="8">
        <v>0</v>
      </c>
      <c r="V507" s="8">
        <v>37.425149700598801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18.463073852295409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0</v>
      </c>
      <c r="BG507" s="8">
        <v>0</v>
      </c>
      <c r="BH507" s="8">
        <v>0</v>
      </c>
      <c r="BI507" s="8">
        <v>0</v>
      </c>
      <c r="BJ507" s="8">
        <v>0</v>
      </c>
      <c r="BK507" s="8">
        <v>0</v>
      </c>
      <c r="BL507" s="8">
        <v>0</v>
      </c>
      <c r="BM507" s="8">
        <v>0</v>
      </c>
      <c r="BN507" s="8">
        <v>0</v>
      </c>
      <c r="BO507" s="8">
        <v>0</v>
      </c>
      <c r="BP507" s="8">
        <v>0</v>
      </c>
      <c r="BQ507" s="8">
        <v>0</v>
      </c>
      <c r="BR507" s="8">
        <v>0</v>
      </c>
      <c r="BS507" s="8">
        <v>0</v>
      </c>
      <c r="BT507" s="8">
        <v>0</v>
      </c>
      <c r="BU507" s="8">
        <v>8.9820359281437128</v>
      </c>
      <c r="BV507" s="8">
        <v>0</v>
      </c>
      <c r="BW507" s="8">
        <v>0</v>
      </c>
      <c r="BX507" s="8">
        <v>0</v>
      </c>
      <c r="BY507" s="8">
        <v>11.976047904191617</v>
      </c>
      <c r="BZ507" s="8">
        <v>0</v>
      </c>
      <c r="CA507" s="8">
        <v>0</v>
      </c>
      <c r="CB507" s="8">
        <v>0</v>
      </c>
      <c r="CC507" s="8">
        <v>0</v>
      </c>
      <c r="CD507" s="8">
        <v>0</v>
      </c>
      <c r="CE507" s="8">
        <v>0</v>
      </c>
      <c r="CF507" s="8">
        <v>0</v>
      </c>
      <c r="CG507" s="8">
        <v>0</v>
      </c>
      <c r="CH507" s="8">
        <v>0</v>
      </c>
      <c r="CI507" s="8">
        <v>0.19960079840319364</v>
      </c>
      <c r="CJ507" s="8">
        <v>0</v>
      </c>
      <c r="CK507" s="8">
        <v>0</v>
      </c>
      <c r="CL507" s="8">
        <v>0</v>
      </c>
      <c r="CM507" s="12">
        <v>1.006</v>
      </c>
      <c r="CN507" s="13">
        <v>1685</v>
      </c>
      <c r="CO507" s="14">
        <v>28</v>
      </c>
      <c r="CP507" s="14">
        <v>95.4</v>
      </c>
      <c r="CQ507" s="17"/>
      <c r="CR507" s="13">
        <v>35</v>
      </c>
      <c r="CS507" s="14">
        <v>19</v>
      </c>
    </row>
    <row r="508" spans="1:97" x14ac:dyDescent="0.4">
      <c r="A508" s="8">
        <v>0</v>
      </c>
      <c r="B508" s="8">
        <v>0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8">
        <v>24.950099800399201</v>
      </c>
      <c r="T508" s="8">
        <v>0</v>
      </c>
      <c r="U508" s="8">
        <v>0</v>
      </c>
      <c r="V508" s="8">
        <v>37.425149700598801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18.463073852295409</v>
      </c>
      <c r="AX508" s="8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  <c r="BF508" s="8">
        <v>0</v>
      </c>
      <c r="BG508" s="8">
        <v>0</v>
      </c>
      <c r="BH508" s="8">
        <v>0</v>
      </c>
      <c r="BI508" s="8">
        <v>0</v>
      </c>
      <c r="BJ508" s="8">
        <v>0</v>
      </c>
      <c r="BK508" s="8">
        <v>0</v>
      </c>
      <c r="BL508" s="8">
        <v>0</v>
      </c>
      <c r="BM508" s="8">
        <v>0</v>
      </c>
      <c r="BN508" s="8">
        <v>0</v>
      </c>
      <c r="BO508" s="8">
        <v>0</v>
      </c>
      <c r="BP508" s="8">
        <v>0</v>
      </c>
      <c r="BQ508" s="8">
        <v>0</v>
      </c>
      <c r="BR508" s="8">
        <v>0</v>
      </c>
      <c r="BS508" s="8">
        <v>0</v>
      </c>
      <c r="BT508" s="8">
        <v>0</v>
      </c>
      <c r="BU508" s="8">
        <v>8.9820359281437128</v>
      </c>
      <c r="BV508" s="8">
        <v>0</v>
      </c>
      <c r="BW508" s="8">
        <v>0</v>
      </c>
      <c r="BX508" s="8">
        <v>0</v>
      </c>
      <c r="BY508" s="8">
        <v>9.9800399201596814</v>
      </c>
      <c r="BZ508" s="8">
        <v>0</v>
      </c>
      <c r="CA508" s="8">
        <v>0</v>
      </c>
      <c r="CB508" s="8">
        <v>0</v>
      </c>
      <c r="CC508" s="8">
        <v>0</v>
      </c>
      <c r="CD508" s="8">
        <v>0</v>
      </c>
      <c r="CE508" s="8">
        <v>0</v>
      </c>
      <c r="CF508" s="8">
        <v>0</v>
      </c>
      <c r="CG508" s="8">
        <v>0</v>
      </c>
      <c r="CH508" s="8">
        <v>0</v>
      </c>
      <c r="CI508" s="8">
        <v>0.19960079840319364</v>
      </c>
      <c r="CJ508" s="8">
        <v>0</v>
      </c>
      <c r="CK508" s="8">
        <v>0</v>
      </c>
      <c r="CL508" s="8">
        <v>0</v>
      </c>
      <c r="CM508" s="12">
        <v>1.0049999999999999</v>
      </c>
      <c r="CN508" s="13">
        <v>1783</v>
      </c>
      <c r="CO508" s="14">
        <v>29.6</v>
      </c>
      <c r="CP508" s="14">
        <v>97.2</v>
      </c>
      <c r="CQ508" s="17"/>
      <c r="CR508" s="13">
        <v>35.5</v>
      </c>
      <c r="CS508" s="14">
        <v>19.8</v>
      </c>
    </row>
    <row r="509" spans="1:97" x14ac:dyDescent="0.4">
      <c r="A509" s="8">
        <v>0</v>
      </c>
      <c r="B509" s="8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8">
        <v>0</v>
      </c>
      <c r="R509" s="8">
        <v>0</v>
      </c>
      <c r="S509" s="8">
        <v>22.954091816367264</v>
      </c>
      <c r="T509" s="8">
        <v>0</v>
      </c>
      <c r="U509" s="8">
        <v>0</v>
      </c>
      <c r="V509" s="8">
        <v>33.93213572854291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8">
        <v>0</v>
      </c>
      <c r="AR509" s="8">
        <v>0</v>
      </c>
      <c r="AS509" s="8">
        <v>0</v>
      </c>
      <c r="AT509" s="8">
        <v>0</v>
      </c>
      <c r="AU509" s="8">
        <v>0</v>
      </c>
      <c r="AV509" s="8">
        <v>21.956087824351297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8">
        <v>0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0</v>
      </c>
      <c r="BO509" s="8">
        <v>0</v>
      </c>
      <c r="BP509" s="8">
        <v>0</v>
      </c>
      <c r="BQ509" s="8">
        <v>0</v>
      </c>
      <c r="BR509" s="8">
        <v>0</v>
      </c>
      <c r="BS509" s="8">
        <v>0</v>
      </c>
      <c r="BT509" s="8">
        <v>0</v>
      </c>
      <c r="BU509" s="8">
        <v>8.9820359281437128</v>
      </c>
      <c r="BV509" s="8">
        <v>0</v>
      </c>
      <c r="BW509" s="8">
        <v>0</v>
      </c>
      <c r="BX509" s="8">
        <v>0</v>
      </c>
      <c r="BY509" s="8">
        <v>11.976047904191617</v>
      </c>
      <c r="BZ509" s="8">
        <v>0</v>
      </c>
      <c r="CA509" s="8">
        <v>0</v>
      </c>
      <c r="CB509" s="8">
        <v>0</v>
      </c>
      <c r="CC509" s="8">
        <v>0</v>
      </c>
      <c r="CD509" s="8">
        <v>0</v>
      </c>
      <c r="CE509" s="8">
        <v>0</v>
      </c>
      <c r="CF509" s="8">
        <v>0</v>
      </c>
      <c r="CG509" s="8">
        <v>0</v>
      </c>
      <c r="CH509" s="8">
        <v>0</v>
      </c>
      <c r="CI509" s="8">
        <v>0.19960079840319364</v>
      </c>
      <c r="CJ509" s="8">
        <v>0</v>
      </c>
      <c r="CK509" s="8">
        <v>0</v>
      </c>
      <c r="CL509" s="8">
        <v>0</v>
      </c>
      <c r="CM509" s="12">
        <v>1.0369999999999999</v>
      </c>
      <c r="CN509" s="13">
        <v>1818</v>
      </c>
      <c r="CO509" s="14">
        <v>27.6</v>
      </c>
      <c r="CP509" s="14">
        <v>99.2</v>
      </c>
      <c r="CQ509" s="17"/>
      <c r="CR509" s="13">
        <v>31.1</v>
      </c>
      <c r="CS509" s="14">
        <v>18.8</v>
      </c>
    </row>
    <row r="510" spans="1:97" x14ac:dyDescent="0.4">
      <c r="A510" s="8">
        <v>0</v>
      </c>
      <c r="B510" s="8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17.465069860279442</v>
      </c>
      <c r="AE510" s="8">
        <v>0</v>
      </c>
      <c r="AF510" s="8">
        <v>0</v>
      </c>
      <c r="AG510" s="8">
        <v>0</v>
      </c>
      <c r="AH510" s="8">
        <v>44.91017964071856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  <c r="AW510" s="8">
        <v>18.463073852295409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  <c r="BF510" s="8">
        <v>0</v>
      </c>
      <c r="BG510" s="8">
        <v>0</v>
      </c>
      <c r="BH510" s="8">
        <v>0</v>
      </c>
      <c r="BI510" s="8">
        <v>0</v>
      </c>
      <c r="BJ510" s="8">
        <v>0</v>
      </c>
      <c r="BK510" s="8">
        <v>0</v>
      </c>
      <c r="BL510" s="8">
        <v>0</v>
      </c>
      <c r="BM510" s="8">
        <v>0</v>
      </c>
      <c r="BN510" s="8">
        <v>0</v>
      </c>
      <c r="BO510" s="8">
        <v>0</v>
      </c>
      <c r="BP510" s="8">
        <v>0</v>
      </c>
      <c r="BQ510" s="8">
        <v>0</v>
      </c>
      <c r="BR510" s="8">
        <v>0</v>
      </c>
      <c r="BS510" s="8">
        <v>0</v>
      </c>
      <c r="BT510" s="8">
        <v>8.9820359281437128</v>
      </c>
      <c r="BU510" s="8">
        <v>0</v>
      </c>
      <c r="BV510" s="8">
        <v>0</v>
      </c>
      <c r="BW510" s="8">
        <v>0</v>
      </c>
      <c r="BX510" s="8">
        <v>9.9800399201596814</v>
      </c>
      <c r="BY510" s="8">
        <v>0</v>
      </c>
      <c r="BZ510" s="8">
        <v>0</v>
      </c>
      <c r="CA510" s="8">
        <v>0</v>
      </c>
      <c r="CB510" s="8">
        <v>0</v>
      </c>
      <c r="CC510" s="8">
        <v>0</v>
      </c>
      <c r="CD510" s="8">
        <v>0</v>
      </c>
      <c r="CE510" s="8">
        <v>0</v>
      </c>
      <c r="CF510" s="8">
        <v>0</v>
      </c>
      <c r="CG510" s="8">
        <v>0</v>
      </c>
      <c r="CH510" s="8">
        <v>0</v>
      </c>
      <c r="CI510" s="8">
        <v>0.19960079840319364</v>
      </c>
      <c r="CJ510" s="8">
        <v>0</v>
      </c>
      <c r="CK510" s="8">
        <v>0</v>
      </c>
      <c r="CL510" s="8">
        <v>0</v>
      </c>
      <c r="CM510" s="12">
        <v>0.98499999999999999</v>
      </c>
      <c r="CN510" s="13">
        <v>1583</v>
      </c>
      <c r="CO510" s="14">
        <v>29.3</v>
      </c>
      <c r="CP510" s="14">
        <v>91.1</v>
      </c>
      <c r="CQ510" s="17"/>
      <c r="CR510" s="13">
        <v>36.1</v>
      </c>
      <c r="CS510" s="14">
        <v>20.3</v>
      </c>
    </row>
    <row r="511" spans="1:97" x14ac:dyDescent="0.4">
      <c r="A511" s="8">
        <v>0</v>
      </c>
      <c r="B511" s="8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0</v>
      </c>
      <c r="S511" s="8">
        <v>22.954091816367264</v>
      </c>
      <c r="T511" s="8">
        <v>0</v>
      </c>
      <c r="U511" s="8">
        <v>0</v>
      </c>
      <c r="V511" s="8">
        <v>35.928143712574851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0</v>
      </c>
      <c r="AV511" s="8">
        <v>19.960079840319363</v>
      </c>
      <c r="AW511" s="8">
        <v>0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0</v>
      </c>
      <c r="BJ511" s="8">
        <v>0</v>
      </c>
      <c r="BK511" s="8">
        <v>0</v>
      </c>
      <c r="BL511" s="8">
        <v>0</v>
      </c>
      <c r="BM511" s="8">
        <v>0</v>
      </c>
      <c r="BN511" s="8">
        <v>0</v>
      </c>
      <c r="BO511" s="8">
        <v>0</v>
      </c>
      <c r="BP511" s="8">
        <v>0</v>
      </c>
      <c r="BQ511" s="8">
        <v>0</v>
      </c>
      <c r="BR511" s="8">
        <v>0</v>
      </c>
      <c r="BS511" s="8">
        <v>0</v>
      </c>
      <c r="BT511" s="8">
        <v>0</v>
      </c>
      <c r="BU511" s="8">
        <v>8.9820359281437128</v>
      </c>
      <c r="BV511" s="8">
        <v>0</v>
      </c>
      <c r="BW511" s="8">
        <v>0</v>
      </c>
      <c r="BX511" s="8">
        <v>0</v>
      </c>
      <c r="BY511" s="8">
        <v>11.976047904191617</v>
      </c>
      <c r="BZ511" s="8">
        <v>0</v>
      </c>
      <c r="CA511" s="8">
        <v>0</v>
      </c>
      <c r="CB511" s="8">
        <v>0</v>
      </c>
      <c r="CC511" s="8">
        <v>0</v>
      </c>
      <c r="CD511" s="8">
        <v>0</v>
      </c>
      <c r="CE511" s="8">
        <v>0</v>
      </c>
      <c r="CF511" s="8">
        <v>0</v>
      </c>
      <c r="CG511" s="8">
        <v>0</v>
      </c>
      <c r="CH511" s="8">
        <v>0</v>
      </c>
      <c r="CI511" s="8">
        <v>0.19960079840319364</v>
      </c>
      <c r="CJ511" s="8">
        <v>0</v>
      </c>
      <c r="CK511" s="8">
        <v>0</v>
      </c>
      <c r="CL511" s="8">
        <v>0</v>
      </c>
      <c r="CM511" s="12">
        <v>1.024</v>
      </c>
      <c r="CN511" s="13">
        <v>1751</v>
      </c>
      <c r="CO511" s="14">
        <v>27.9</v>
      </c>
      <c r="CP511" s="14">
        <v>96.2</v>
      </c>
      <c r="CQ511" s="17"/>
      <c r="CR511" s="13">
        <v>33.5</v>
      </c>
      <c r="CS511" s="14">
        <v>19.100000000000001</v>
      </c>
    </row>
    <row r="512" spans="1:97" x14ac:dyDescent="0.4">
      <c r="A512" s="8">
        <v>0</v>
      </c>
      <c r="B512" s="8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0</v>
      </c>
      <c r="M512" s="8">
        <v>0</v>
      </c>
      <c r="N512" s="8">
        <v>0</v>
      </c>
      <c r="O512" s="8">
        <v>0</v>
      </c>
      <c r="P512" s="8">
        <v>0</v>
      </c>
      <c r="Q512" s="8">
        <v>24.752475247524753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44.554455445544555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4.9504950495049505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  <c r="BF512" s="8">
        <v>4.9504950495049505</v>
      </c>
      <c r="BG512" s="8">
        <v>0</v>
      </c>
      <c r="BH512" s="8">
        <v>0</v>
      </c>
      <c r="BI512" s="8">
        <v>0</v>
      </c>
      <c r="BJ512" s="8">
        <v>0</v>
      </c>
      <c r="BK512" s="8">
        <v>0</v>
      </c>
      <c r="BL512" s="8">
        <v>0</v>
      </c>
      <c r="BM512" s="8">
        <v>0</v>
      </c>
      <c r="BN512" s="8">
        <v>0</v>
      </c>
      <c r="BO512" s="8">
        <v>0</v>
      </c>
      <c r="BP512" s="8">
        <v>0</v>
      </c>
      <c r="BQ512" s="8">
        <v>11.881188118811881</v>
      </c>
      <c r="BR512" s="8">
        <v>0</v>
      </c>
      <c r="BS512" s="8">
        <v>0</v>
      </c>
      <c r="BT512" s="8">
        <v>0</v>
      </c>
      <c r="BU512" s="8">
        <v>0</v>
      </c>
      <c r="BV512" s="8">
        <v>0</v>
      </c>
      <c r="BW512" s="8">
        <v>0</v>
      </c>
      <c r="BX512" s="8">
        <v>0</v>
      </c>
      <c r="BY512" s="8">
        <v>0</v>
      </c>
      <c r="BZ512" s="8">
        <v>7.9207920792079207</v>
      </c>
      <c r="CA512" s="8">
        <v>0</v>
      </c>
      <c r="CB512" s="8">
        <v>0</v>
      </c>
      <c r="CC512" s="8">
        <v>0</v>
      </c>
      <c r="CD512" s="8">
        <v>0.49504950495049505</v>
      </c>
      <c r="CE512" s="8">
        <v>0</v>
      </c>
      <c r="CF512" s="8">
        <v>0.49504950495049505</v>
      </c>
      <c r="CG512" s="8">
        <v>0</v>
      </c>
      <c r="CH512" s="8">
        <v>0</v>
      </c>
      <c r="CI512" s="8">
        <v>0</v>
      </c>
      <c r="CJ512" s="8">
        <v>0</v>
      </c>
      <c r="CK512" s="8">
        <v>0</v>
      </c>
      <c r="CL512" s="8">
        <v>0</v>
      </c>
      <c r="CM512" s="12">
        <v>0.94499999999999995</v>
      </c>
      <c r="CN512" s="13">
        <v>2079</v>
      </c>
      <c r="CO512" s="14">
        <v>29.9</v>
      </c>
      <c r="CP512" s="14">
        <v>99.8</v>
      </c>
      <c r="CQ512" s="14">
        <v>47.2</v>
      </c>
      <c r="CR512" s="13">
        <v>11.4</v>
      </c>
      <c r="CS512" s="14">
        <v>20.3</v>
      </c>
    </row>
    <row r="513" spans="1:97" x14ac:dyDescent="0.4">
      <c r="A513" s="8">
        <v>0</v>
      </c>
      <c r="B513" s="8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25.742574257425744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46.534653465346537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4.9504950495049505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2.9702970297029703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11.881188118811881</v>
      </c>
      <c r="BR513" s="8">
        <v>0</v>
      </c>
      <c r="BS513" s="8">
        <v>0</v>
      </c>
      <c r="BT513" s="8">
        <v>0</v>
      </c>
      <c r="BU513" s="8">
        <v>0</v>
      </c>
      <c r="BV513" s="8">
        <v>0</v>
      </c>
      <c r="BW513" s="8">
        <v>0</v>
      </c>
      <c r="BX513" s="8">
        <v>0</v>
      </c>
      <c r="BY513" s="8">
        <v>0</v>
      </c>
      <c r="BZ513" s="8">
        <v>6.9306930693069315</v>
      </c>
      <c r="CA513" s="8">
        <v>0</v>
      </c>
      <c r="CB513" s="8">
        <v>0</v>
      </c>
      <c r="CC513" s="8">
        <v>0</v>
      </c>
      <c r="CD513" s="8">
        <v>0.49504950495049505</v>
      </c>
      <c r="CE513" s="8">
        <v>0</v>
      </c>
      <c r="CF513" s="8">
        <v>0.49504950495049505</v>
      </c>
      <c r="CG513" s="8">
        <v>0</v>
      </c>
      <c r="CH513" s="8">
        <v>0</v>
      </c>
      <c r="CI513" s="8">
        <v>0</v>
      </c>
      <c r="CJ513" s="8">
        <v>0</v>
      </c>
      <c r="CK513" s="8">
        <v>0</v>
      </c>
      <c r="CL513" s="8">
        <v>0</v>
      </c>
      <c r="CM513" s="12">
        <v>0.93400000000000005</v>
      </c>
      <c r="CN513" s="13">
        <v>1918</v>
      </c>
      <c r="CO513" s="14">
        <v>31.4</v>
      </c>
      <c r="CP513" s="14">
        <v>99.4</v>
      </c>
      <c r="CQ513" s="14">
        <v>8.4</v>
      </c>
      <c r="CR513" s="13">
        <v>12.1</v>
      </c>
      <c r="CS513" s="14">
        <v>21</v>
      </c>
    </row>
    <row r="514" spans="1:97" x14ac:dyDescent="0.4">
      <c r="A514" s="8">
        <v>0</v>
      </c>
      <c r="B514" s="8">
        <v>0</v>
      </c>
      <c r="C514" s="8">
        <v>0</v>
      </c>
      <c r="D514" s="8">
        <v>0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24.752475247524753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46.534653465346537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4.9504950495049505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  <c r="BF514" s="8">
        <v>2.9702970297029703</v>
      </c>
      <c r="BG514" s="8">
        <v>0</v>
      </c>
      <c r="BH514" s="8">
        <v>0</v>
      </c>
      <c r="BI514" s="8">
        <v>0</v>
      </c>
      <c r="BJ514" s="8">
        <v>0</v>
      </c>
      <c r="BK514" s="8">
        <v>0</v>
      </c>
      <c r="BL514" s="8">
        <v>0</v>
      </c>
      <c r="BM514" s="8">
        <v>0</v>
      </c>
      <c r="BN514" s="8">
        <v>0</v>
      </c>
      <c r="BO514" s="8">
        <v>0</v>
      </c>
      <c r="BP514" s="8">
        <v>0</v>
      </c>
      <c r="BQ514" s="8">
        <v>11.881188118811881</v>
      </c>
      <c r="BR514" s="8">
        <v>0</v>
      </c>
      <c r="BS514" s="8">
        <v>0</v>
      </c>
      <c r="BT514" s="8">
        <v>0</v>
      </c>
      <c r="BU514" s="8">
        <v>0</v>
      </c>
      <c r="BV514" s="8">
        <v>0</v>
      </c>
      <c r="BW514" s="8">
        <v>0</v>
      </c>
      <c r="BX514" s="8">
        <v>0</v>
      </c>
      <c r="BY514" s="8">
        <v>0</v>
      </c>
      <c r="BZ514" s="8">
        <v>7.9207920792079207</v>
      </c>
      <c r="CA514" s="8">
        <v>0</v>
      </c>
      <c r="CB514" s="8">
        <v>0</v>
      </c>
      <c r="CC514" s="8">
        <v>0</v>
      </c>
      <c r="CD514" s="8">
        <v>0.49504950495049505</v>
      </c>
      <c r="CE514" s="8">
        <v>0</v>
      </c>
      <c r="CF514" s="8">
        <v>0.49504950495049505</v>
      </c>
      <c r="CG514" s="8">
        <v>0</v>
      </c>
      <c r="CH514" s="8">
        <v>0</v>
      </c>
      <c r="CI514" s="8">
        <v>0</v>
      </c>
      <c r="CJ514" s="8">
        <v>0</v>
      </c>
      <c r="CK514" s="8">
        <v>0</v>
      </c>
      <c r="CL514" s="8">
        <v>0</v>
      </c>
      <c r="CM514" s="12">
        <v>0.93600000000000005</v>
      </c>
      <c r="CN514" s="13">
        <v>1812</v>
      </c>
      <c r="CO514" s="14">
        <v>29.2</v>
      </c>
      <c r="CP514" s="14">
        <v>94.3</v>
      </c>
      <c r="CQ514" s="14">
        <v>8.5</v>
      </c>
      <c r="CR514" s="13">
        <v>11.5</v>
      </c>
      <c r="CS514" s="14">
        <v>20.3</v>
      </c>
    </row>
    <row r="515" spans="1:97" x14ac:dyDescent="0.4">
      <c r="A515" s="8">
        <v>0</v>
      </c>
      <c r="B515" s="8">
        <v>0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8">
        <v>24.752475247524753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45.544554455445549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4.9504950495049505</v>
      </c>
      <c r="AU515" s="8">
        <v>0</v>
      </c>
      <c r="AV515" s="8">
        <v>0</v>
      </c>
      <c r="AW515" s="8">
        <v>0</v>
      </c>
      <c r="AX515" s="8">
        <v>0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  <c r="BF515" s="8">
        <v>3.9603960396039604</v>
      </c>
      <c r="BG515" s="8">
        <v>0</v>
      </c>
      <c r="BH515" s="8">
        <v>0</v>
      </c>
      <c r="BI515" s="8">
        <v>0</v>
      </c>
      <c r="BJ515" s="8">
        <v>0</v>
      </c>
      <c r="BK515" s="8">
        <v>0</v>
      </c>
      <c r="BL515" s="8">
        <v>0</v>
      </c>
      <c r="BM515" s="8">
        <v>0</v>
      </c>
      <c r="BN515" s="8">
        <v>0</v>
      </c>
      <c r="BO515" s="8">
        <v>0</v>
      </c>
      <c r="BP515" s="8">
        <v>0</v>
      </c>
      <c r="BQ515" s="8">
        <v>11.881188118811881</v>
      </c>
      <c r="BR515" s="8">
        <v>0</v>
      </c>
      <c r="BS515" s="8">
        <v>0</v>
      </c>
      <c r="BT515" s="8">
        <v>0</v>
      </c>
      <c r="BU515" s="8">
        <v>0</v>
      </c>
      <c r="BV515" s="8">
        <v>0</v>
      </c>
      <c r="BW515" s="8">
        <v>0</v>
      </c>
      <c r="BX515" s="8">
        <v>0</v>
      </c>
      <c r="BY515" s="8">
        <v>0</v>
      </c>
      <c r="BZ515" s="8">
        <v>7.9207920792079207</v>
      </c>
      <c r="CA515" s="8">
        <v>0</v>
      </c>
      <c r="CB515" s="8">
        <v>0</v>
      </c>
      <c r="CC515" s="8">
        <v>0</v>
      </c>
      <c r="CD515" s="8">
        <v>0.49504950495049505</v>
      </c>
      <c r="CE515" s="8">
        <v>0</v>
      </c>
      <c r="CF515" s="8">
        <v>0.49504950495049505</v>
      </c>
      <c r="CG515" s="8">
        <v>0</v>
      </c>
      <c r="CH515" s="8">
        <v>0</v>
      </c>
      <c r="CI515" s="8">
        <v>0</v>
      </c>
      <c r="CJ515" s="8">
        <v>0</v>
      </c>
      <c r="CK515" s="8">
        <v>0</v>
      </c>
      <c r="CL515" s="8">
        <v>0</v>
      </c>
      <c r="CM515" s="12">
        <v>0.93899999999999995</v>
      </c>
      <c r="CN515" s="13">
        <v>1990</v>
      </c>
      <c r="CO515" s="14">
        <v>30.5</v>
      </c>
      <c r="CP515" s="14">
        <v>96.8</v>
      </c>
      <c r="CQ515" s="14">
        <v>47.5</v>
      </c>
      <c r="CR515" s="13">
        <v>11.5</v>
      </c>
      <c r="CS515" s="14">
        <v>20.7</v>
      </c>
    </row>
    <row r="516" spans="1:97" x14ac:dyDescent="0.4">
      <c r="A516" s="8">
        <v>0</v>
      </c>
      <c r="B516" s="8">
        <v>0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26.732673267326735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46.534653465346537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4.9504950495049505</v>
      </c>
      <c r="AU516" s="8">
        <v>0</v>
      </c>
      <c r="AV516" s="8">
        <v>0</v>
      </c>
      <c r="AW516" s="8">
        <v>0</v>
      </c>
      <c r="AX516" s="8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  <c r="BF516" s="8">
        <v>2.9702970297029703</v>
      </c>
      <c r="BG516" s="8">
        <v>0</v>
      </c>
      <c r="BH516" s="8">
        <v>0</v>
      </c>
      <c r="BI516" s="8">
        <v>0</v>
      </c>
      <c r="BJ516" s="8">
        <v>0</v>
      </c>
      <c r="BK516" s="8">
        <v>0</v>
      </c>
      <c r="BL516" s="8">
        <v>0</v>
      </c>
      <c r="BM516" s="8">
        <v>0</v>
      </c>
      <c r="BN516" s="8">
        <v>0</v>
      </c>
      <c r="BO516" s="8">
        <v>0</v>
      </c>
      <c r="BP516" s="8">
        <v>0</v>
      </c>
      <c r="BQ516" s="8">
        <v>11.881188118811881</v>
      </c>
      <c r="BR516" s="8">
        <v>0</v>
      </c>
      <c r="BS516" s="8">
        <v>0</v>
      </c>
      <c r="BT516" s="8">
        <v>0</v>
      </c>
      <c r="BU516" s="8">
        <v>0</v>
      </c>
      <c r="BV516" s="8">
        <v>0</v>
      </c>
      <c r="BW516" s="8">
        <v>0</v>
      </c>
      <c r="BX516" s="8">
        <v>0</v>
      </c>
      <c r="BY516" s="8">
        <v>0</v>
      </c>
      <c r="BZ516" s="8">
        <v>5.9405940594059405</v>
      </c>
      <c r="CA516" s="8">
        <v>0</v>
      </c>
      <c r="CB516" s="8">
        <v>0</v>
      </c>
      <c r="CC516" s="8">
        <v>0</v>
      </c>
      <c r="CD516" s="8">
        <v>0.49504950495049505</v>
      </c>
      <c r="CE516" s="8">
        <v>0</v>
      </c>
      <c r="CF516" s="8">
        <v>0.49504950495049505</v>
      </c>
      <c r="CG516" s="8">
        <v>0</v>
      </c>
      <c r="CH516" s="8">
        <v>0</v>
      </c>
      <c r="CI516" s="8">
        <v>0</v>
      </c>
      <c r="CJ516" s="8">
        <v>0</v>
      </c>
      <c r="CK516" s="8">
        <v>0</v>
      </c>
      <c r="CL516" s="8">
        <v>0</v>
      </c>
      <c r="CM516" s="12">
        <v>0.93700000000000006</v>
      </c>
      <c r="CN516" s="13">
        <v>1939</v>
      </c>
      <c r="CO516" s="14">
        <v>32.299999999999997</v>
      </c>
      <c r="CP516" s="14">
        <v>99.4</v>
      </c>
      <c r="CQ516" s="14">
        <v>7.1</v>
      </c>
      <c r="CR516" s="13">
        <v>12.5</v>
      </c>
      <c r="CS516" s="14">
        <v>21.5</v>
      </c>
    </row>
    <row r="517" spans="1:97" x14ac:dyDescent="0.4">
      <c r="A517" s="8">
        <v>0</v>
      </c>
      <c r="B517" s="8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63.725490196078425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29.411764705882355</v>
      </c>
      <c r="AT517" s="8">
        <v>0</v>
      </c>
      <c r="AU517" s="8">
        <v>0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0</v>
      </c>
      <c r="BJ517" s="8">
        <v>0</v>
      </c>
      <c r="BK517" s="8">
        <v>0</v>
      </c>
      <c r="BL517" s="8">
        <v>0</v>
      </c>
      <c r="BM517" s="8">
        <v>0</v>
      </c>
      <c r="BN517" s="8">
        <v>0</v>
      </c>
      <c r="BO517" s="8">
        <v>0</v>
      </c>
      <c r="BP517" s="8">
        <v>0</v>
      </c>
      <c r="BQ517" s="8">
        <v>0</v>
      </c>
      <c r="BR517" s="8">
        <v>0</v>
      </c>
      <c r="BS517" s="8">
        <v>0</v>
      </c>
      <c r="BT517" s="8">
        <v>0</v>
      </c>
      <c r="BU517" s="8">
        <v>0</v>
      </c>
      <c r="BV517" s="8">
        <v>0</v>
      </c>
      <c r="BW517" s="8">
        <v>0</v>
      </c>
      <c r="BX517" s="8">
        <v>0</v>
      </c>
      <c r="BY517" s="8">
        <v>0</v>
      </c>
      <c r="BZ517" s="8">
        <v>0</v>
      </c>
      <c r="CA517" s="8">
        <v>0</v>
      </c>
      <c r="CB517" s="8">
        <v>0</v>
      </c>
      <c r="CC517" s="8">
        <v>0</v>
      </c>
      <c r="CD517" s="8">
        <v>1.9607843137254901</v>
      </c>
      <c r="CE517" s="8">
        <v>0</v>
      </c>
      <c r="CF517" s="8">
        <v>0</v>
      </c>
      <c r="CG517" s="8">
        <v>0</v>
      </c>
      <c r="CH517" s="8">
        <v>4.9019607843137258</v>
      </c>
      <c r="CI517" s="8">
        <v>0</v>
      </c>
      <c r="CJ517" s="8">
        <v>0</v>
      </c>
      <c r="CK517" s="8">
        <v>0</v>
      </c>
      <c r="CL517" s="8">
        <v>0</v>
      </c>
      <c r="CM517" s="12">
        <v>1.123</v>
      </c>
      <c r="CN517" s="13">
        <v>6105</v>
      </c>
      <c r="CO517" s="14">
        <v>131.30000000000001</v>
      </c>
      <c r="CP517" s="14">
        <v>152.30000000000001</v>
      </c>
      <c r="CQ517" s="14">
        <v>15.6</v>
      </c>
      <c r="CR517" s="16"/>
      <c r="CS517" s="14">
        <v>94.3</v>
      </c>
    </row>
    <row r="518" spans="1:97" x14ac:dyDescent="0.4">
      <c r="A518" s="8">
        <v>0</v>
      </c>
      <c r="B518" s="8">
        <v>0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31.683168316831683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24.752475247524753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  <c r="BF518" s="8">
        <v>0</v>
      </c>
      <c r="BG518" s="8">
        <v>0</v>
      </c>
      <c r="BH518" s="8">
        <v>0</v>
      </c>
      <c r="BI518" s="8">
        <v>0</v>
      </c>
      <c r="BJ518" s="8">
        <v>0</v>
      </c>
      <c r="BK518" s="8">
        <v>0</v>
      </c>
      <c r="BL518" s="8">
        <v>0</v>
      </c>
      <c r="BM518" s="8">
        <v>0</v>
      </c>
      <c r="BN518" s="8">
        <v>0</v>
      </c>
      <c r="BO518" s="8">
        <v>0</v>
      </c>
      <c r="BP518" s="8">
        <v>0</v>
      </c>
      <c r="BQ518" s="8">
        <v>0</v>
      </c>
      <c r="BR518" s="8">
        <v>0</v>
      </c>
      <c r="BS518" s="8">
        <v>0</v>
      </c>
      <c r="BT518" s="8">
        <v>29.702970297029701</v>
      </c>
      <c r="BU518" s="8">
        <v>0</v>
      </c>
      <c r="BV518" s="8">
        <v>0</v>
      </c>
      <c r="BW518" s="8">
        <v>0</v>
      </c>
      <c r="BX518" s="8">
        <v>9.9009900990099009</v>
      </c>
      <c r="BY518" s="8">
        <v>0</v>
      </c>
      <c r="BZ518" s="8">
        <v>0</v>
      </c>
      <c r="CA518" s="8">
        <v>0</v>
      </c>
      <c r="CB518" s="8">
        <v>0</v>
      </c>
      <c r="CC518" s="8">
        <v>0</v>
      </c>
      <c r="CD518" s="8">
        <v>0.99009900990099009</v>
      </c>
      <c r="CE518" s="8">
        <v>0</v>
      </c>
      <c r="CF518" s="8">
        <v>0</v>
      </c>
      <c r="CG518" s="8">
        <v>0</v>
      </c>
      <c r="CH518" s="8">
        <v>2.9702970297029703</v>
      </c>
      <c r="CI518" s="8">
        <v>0</v>
      </c>
      <c r="CJ518" s="8">
        <v>0</v>
      </c>
      <c r="CK518" s="8">
        <v>0</v>
      </c>
      <c r="CL518" s="8">
        <v>0</v>
      </c>
      <c r="CM518" s="12">
        <v>1.0609999999999999</v>
      </c>
      <c r="CN518" s="13">
        <v>2018</v>
      </c>
      <c r="CO518" s="14">
        <v>38.5</v>
      </c>
      <c r="CP518" s="14">
        <v>110.6</v>
      </c>
      <c r="CQ518" s="14">
        <v>32.299999999999997</v>
      </c>
      <c r="CR518" s="16"/>
      <c r="CS518" s="14">
        <v>38.700000000000003</v>
      </c>
    </row>
    <row r="519" spans="1:97" x14ac:dyDescent="0.4">
      <c r="A519" s="8">
        <v>0</v>
      </c>
      <c r="B519" s="8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36.633663366336634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24.752475247524753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0</v>
      </c>
      <c r="BJ519" s="8">
        <v>0</v>
      </c>
      <c r="BK519" s="8">
        <v>0</v>
      </c>
      <c r="BL519" s="8">
        <v>0</v>
      </c>
      <c r="BM519" s="8">
        <v>0</v>
      </c>
      <c r="BN519" s="8">
        <v>0</v>
      </c>
      <c r="BO519" s="8">
        <v>0</v>
      </c>
      <c r="BP519" s="8">
        <v>0</v>
      </c>
      <c r="BQ519" s="8">
        <v>0</v>
      </c>
      <c r="BR519" s="8">
        <v>0</v>
      </c>
      <c r="BS519" s="8">
        <v>0</v>
      </c>
      <c r="BT519" s="8">
        <v>29.702970297029701</v>
      </c>
      <c r="BU519" s="8">
        <v>0</v>
      </c>
      <c r="BV519" s="8">
        <v>0</v>
      </c>
      <c r="BW519" s="8">
        <v>0</v>
      </c>
      <c r="BX519" s="8">
        <v>4.9504950495049505</v>
      </c>
      <c r="BY519" s="8">
        <v>0</v>
      </c>
      <c r="BZ519" s="8">
        <v>0</v>
      </c>
      <c r="CA519" s="8">
        <v>0</v>
      </c>
      <c r="CB519" s="8">
        <v>0</v>
      </c>
      <c r="CC519" s="8">
        <v>0</v>
      </c>
      <c r="CD519" s="8">
        <v>0.99009900990099009</v>
      </c>
      <c r="CE519" s="8">
        <v>0</v>
      </c>
      <c r="CF519" s="8">
        <v>0</v>
      </c>
      <c r="CG519" s="8">
        <v>0</v>
      </c>
      <c r="CH519" s="8">
        <v>2.9702970297029703</v>
      </c>
      <c r="CI519" s="8">
        <v>0</v>
      </c>
      <c r="CJ519" s="8">
        <v>0</v>
      </c>
      <c r="CK519" s="8">
        <v>0</v>
      </c>
      <c r="CL519" s="8">
        <v>0</v>
      </c>
      <c r="CM519" s="12">
        <v>1.0640000000000001</v>
      </c>
      <c r="CN519" s="13">
        <v>2869</v>
      </c>
      <c r="CO519" s="14">
        <v>51.9</v>
      </c>
      <c r="CP519" s="14">
        <v>150.30000000000001</v>
      </c>
      <c r="CQ519" s="14">
        <v>54.6</v>
      </c>
      <c r="CR519" s="16"/>
      <c r="CS519" s="14">
        <v>47</v>
      </c>
    </row>
    <row r="520" spans="1:97" x14ac:dyDescent="0.4">
      <c r="A520" s="8">
        <v>0</v>
      </c>
      <c r="B520" s="8">
        <v>0</v>
      </c>
      <c r="C520" s="8">
        <v>0</v>
      </c>
      <c r="D520" s="8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41.584158415841586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0</v>
      </c>
      <c r="AQ520" s="8">
        <v>0</v>
      </c>
      <c r="AR520" s="8">
        <v>0</v>
      </c>
      <c r="AS520" s="8">
        <v>24.752475247524753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0</v>
      </c>
      <c r="BF520" s="8">
        <v>0</v>
      </c>
      <c r="BG520" s="8">
        <v>0</v>
      </c>
      <c r="BH520" s="8">
        <v>0</v>
      </c>
      <c r="BI520" s="8">
        <v>0</v>
      </c>
      <c r="BJ520" s="8">
        <v>0</v>
      </c>
      <c r="BK520" s="8">
        <v>0</v>
      </c>
      <c r="BL520" s="8">
        <v>0</v>
      </c>
      <c r="BM520" s="8">
        <v>0</v>
      </c>
      <c r="BN520" s="8">
        <v>0</v>
      </c>
      <c r="BO520" s="8">
        <v>0</v>
      </c>
      <c r="BP520" s="8">
        <v>0</v>
      </c>
      <c r="BQ520" s="8">
        <v>0</v>
      </c>
      <c r="BR520" s="8">
        <v>0</v>
      </c>
      <c r="BS520" s="8">
        <v>0</v>
      </c>
      <c r="BT520" s="8">
        <v>0</v>
      </c>
      <c r="BU520" s="8">
        <v>21.782178217821784</v>
      </c>
      <c r="BV520" s="8">
        <v>0</v>
      </c>
      <c r="BW520" s="8">
        <v>0</v>
      </c>
      <c r="BX520" s="8">
        <v>0</v>
      </c>
      <c r="BY520" s="8">
        <v>7.9207920792079207</v>
      </c>
      <c r="BZ520" s="8">
        <v>0</v>
      </c>
      <c r="CA520" s="8">
        <v>0</v>
      </c>
      <c r="CB520" s="8">
        <v>0</v>
      </c>
      <c r="CC520" s="8">
        <v>0</v>
      </c>
      <c r="CD520" s="8">
        <v>0.99009900990099009</v>
      </c>
      <c r="CE520" s="8">
        <v>0</v>
      </c>
      <c r="CF520" s="8">
        <v>0</v>
      </c>
      <c r="CG520" s="8">
        <v>0</v>
      </c>
      <c r="CH520" s="8">
        <v>2.9702970297029703</v>
      </c>
      <c r="CI520" s="8">
        <v>0</v>
      </c>
      <c r="CJ520" s="8">
        <v>0</v>
      </c>
      <c r="CK520" s="8">
        <v>0</v>
      </c>
      <c r="CL520" s="8">
        <v>0</v>
      </c>
      <c r="CM520" s="12">
        <v>1.0620000000000001</v>
      </c>
      <c r="CN520" s="13">
        <v>3025</v>
      </c>
      <c r="CO520" s="14">
        <v>54.5</v>
      </c>
      <c r="CP520" s="14">
        <v>153.9</v>
      </c>
      <c r="CQ520" s="14">
        <v>24.9</v>
      </c>
      <c r="CR520" s="16"/>
      <c r="CS520" s="14">
        <v>48.8</v>
      </c>
    </row>
    <row r="521" spans="1:97" x14ac:dyDescent="0.4">
      <c r="A521" s="8">
        <v>0</v>
      </c>
      <c r="B521" s="8">
        <v>0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41.584158415841586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8">
        <v>0</v>
      </c>
      <c r="AR521" s="8">
        <v>0</v>
      </c>
      <c r="AS521" s="8">
        <v>24.752475247524753</v>
      </c>
      <c r="AT521" s="8">
        <v>0</v>
      </c>
      <c r="AU521" s="8">
        <v>0</v>
      </c>
      <c r="AV521" s="8">
        <v>0</v>
      </c>
      <c r="AW521" s="8">
        <v>0</v>
      </c>
      <c r="AX521" s="8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  <c r="BF521" s="8">
        <v>0</v>
      </c>
      <c r="BG521" s="8">
        <v>0</v>
      </c>
      <c r="BH521" s="8">
        <v>0</v>
      </c>
      <c r="BI521" s="8">
        <v>0</v>
      </c>
      <c r="BJ521" s="8">
        <v>0</v>
      </c>
      <c r="BK521" s="8">
        <v>0</v>
      </c>
      <c r="BL521" s="8">
        <v>0</v>
      </c>
      <c r="BM521" s="8">
        <v>0</v>
      </c>
      <c r="BN521" s="8">
        <v>0</v>
      </c>
      <c r="BO521" s="8">
        <v>0</v>
      </c>
      <c r="BP521" s="8">
        <v>0</v>
      </c>
      <c r="BQ521" s="8">
        <v>0</v>
      </c>
      <c r="BR521" s="8">
        <v>0</v>
      </c>
      <c r="BS521" s="8">
        <v>0</v>
      </c>
      <c r="BT521" s="8">
        <v>29.702970297029701</v>
      </c>
      <c r="BU521" s="8">
        <v>0</v>
      </c>
      <c r="BV521" s="8">
        <v>0</v>
      </c>
      <c r="BW521" s="8">
        <v>0</v>
      </c>
      <c r="BX521" s="8">
        <v>0</v>
      </c>
      <c r="BY521" s="8">
        <v>0</v>
      </c>
      <c r="BZ521" s="8">
        <v>0</v>
      </c>
      <c r="CA521" s="8">
        <v>0</v>
      </c>
      <c r="CB521" s="8">
        <v>0</v>
      </c>
      <c r="CC521" s="8">
        <v>0</v>
      </c>
      <c r="CD521" s="8">
        <v>0.99009900990099009</v>
      </c>
      <c r="CE521" s="8">
        <v>0</v>
      </c>
      <c r="CF521" s="8">
        <v>0</v>
      </c>
      <c r="CG521" s="8">
        <v>0</v>
      </c>
      <c r="CH521" s="8">
        <v>2.9702970297029703</v>
      </c>
      <c r="CI521" s="8">
        <v>0</v>
      </c>
      <c r="CJ521" s="8">
        <v>0</v>
      </c>
      <c r="CK521" s="8">
        <v>0</v>
      </c>
      <c r="CL521" s="8">
        <v>0</v>
      </c>
      <c r="CM521" s="12">
        <v>1.0629999999999999</v>
      </c>
      <c r="CN521" s="13">
        <v>3352</v>
      </c>
      <c r="CO521" s="14">
        <v>64</v>
      </c>
      <c r="CP521" s="14">
        <v>155</v>
      </c>
      <c r="CQ521" s="14">
        <v>41.1</v>
      </c>
      <c r="CR521" s="16"/>
      <c r="CS521" s="14">
        <v>52.5</v>
      </c>
    </row>
    <row r="522" spans="1:97" x14ac:dyDescent="0.4">
      <c r="A522" s="8">
        <v>0</v>
      </c>
      <c r="B522" s="8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46.534653465346537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19.801980198019802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0</v>
      </c>
      <c r="BF522" s="8">
        <v>0</v>
      </c>
      <c r="BG522" s="8">
        <v>0</v>
      </c>
      <c r="BH522" s="8">
        <v>0</v>
      </c>
      <c r="BI522" s="8">
        <v>0</v>
      </c>
      <c r="BJ522" s="8">
        <v>0</v>
      </c>
      <c r="BK522" s="8">
        <v>0</v>
      </c>
      <c r="BL522" s="8">
        <v>0</v>
      </c>
      <c r="BM522" s="8">
        <v>0</v>
      </c>
      <c r="BN522" s="8">
        <v>0</v>
      </c>
      <c r="BO522" s="8">
        <v>0</v>
      </c>
      <c r="BP522" s="8">
        <v>0</v>
      </c>
      <c r="BQ522" s="8">
        <v>0</v>
      </c>
      <c r="BR522" s="8">
        <v>0</v>
      </c>
      <c r="BS522" s="8">
        <v>0</v>
      </c>
      <c r="BT522" s="8">
        <v>29.702970297029701</v>
      </c>
      <c r="BU522" s="8">
        <v>0</v>
      </c>
      <c r="BV522" s="8">
        <v>0</v>
      </c>
      <c r="BW522" s="8">
        <v>0</v>
      </c>
      <c r="BX522" s="8">
        <v>0</v>
      </c>
      <c r="BY522" s="8">
        <v>0</v>
      </c>
      <c r="BZ522" s="8">
        <v>0</v>
      </c>
      <c r="CA522" s="8">
        <v>0</v>
      </c>
      <c r="CB522" s="8">
        <v>0</v>
      </c>
      <c r="CC522" s="8">
        <v>0</v>
      </c>
      <c r="CD522" s="8">
        <v>0.99009900990099009</v>
      </c>
      <c r="CE522" s="8">
        <v>0</v>
      </c>
      <c r="CF522" s="8">
        <v>0</v>
      </c>
      <c r="CG522" s="8">
        <v>0</v>
      </c>
      <c r="CH522" s="8">
        <v>2.9702970297029703</v>
      </c>
      <c r="CI522" s="8">
        <v>0</v>
      </c>
      <c r="CJ522" s="8">
        <v>0</v>
      </c>
      <c r="CK522" s="8">
        <v>0</v>
      </c>
      <c r="CL522" s="8">
        <v>0</v>
      </c>
      <c r="CM522" s="12">
        <v>1.018</v>
      </c>
      <c r="CN522" s="13">
        <v>2889</v>
      </c>
      <c r="CO522" s="14">
        <v>62.8</v>
      </c>
      <c r="CP522" s="14">
        <v>154.69999999999999</v>
      </c>
      <c r="CQ522" s="14">
        <v>17.7</v>
      </c>
      <c r="CR522" s="16"/>
      <c r="CS522" s="14">
        <v>48.7</v>
      </c>
    </row>
    <row r="523" spans="1:97" x14ac:dyDescent="0.4">
      <c r="A523" s="8">
        <v>0</v>
      </c>
      <c r="B523" s="8">
        <v>0</v>
      </c>
      <c r="C523" s="8">
        <v>0</v>
      </c>
      <c r="D523" s="8">
        <v>0</v>
      </c>
      <c r="E523" s="8">
        <v>0</v>
      </c>
      <c r="F523" s="8">
        <v>59.405940594059402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8">
        <v>0</v>
      </c>
      <c r="AY523" s="8">
        <v>0</v>
      </c>
      <c r="AZ523" s="8">
        <v>29.702970297029701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8">
        <v>0</v>
      </c>
      <c r="BH523" s="8">
        <v>0</v>
      </c>
      <c r="BI523" s="8">
        <v>0</v>
      </c>
      <c r="BJ523" s="8">
        <v>0</v>
      </c>
      <c r="BK523" s="8">
        <v>0</v>
      </c>
      <c r="BL523" s="8">
        <v>0</v>
      </c>
      <c r="BM523" s="8">
        <v>0</v>
      </c>
      <c r="BN523" s="8">
        <v>0</v>
      </c>
      <c r="BO523" s="8">
        <v>0</v>
      </c>
      <c r="BP523" s="8">
        <v>0</v>
      </c>
      <c r="BQ523" s="8">
        <v>0</v>
      </c>
      <c r="BR523" s="8">
        <v>0</v>
      </c>
      <c r="BS523" s="8">
        <v>0</v>
      </c>
      <c r="BT523" s="8">
        <v>9.9009900990099009</v>
      </c>
      <c r="BU523" s="8">
        <v>0</v>
      </c>
      <c r="BV523" s="8">
        <v>0</v>
      </c>
      <c r="BW523" s="8">
        <v>0</v>
      </c>
      <c r="BX523" s="8">
        <v>0</v>
      </c>
      <c r="BY523" s="8">
        <v>0</v>
      </c>
      <c r="BZ523" s="8">
        <v>0</v>
      </c>
      <c r="CA523" s="8">
        <v>0</v>
      </c>
      <c r="CB523" s="8">
        <v>0</v>
      </c>
      <c r="CC523" s="8">
        <v>0</v>
      </c>
      <c r="CD523" s="8">
        <v>0.99009900990099009</v>
      </c>
      <c r="CE523" s="8">
        <v>0</v>
      </c>
      <c r="CF523" s="8">
        <v>0</v>
      </c>
      <c r="CG523" s="8">
        <v>0</v>
      </c>
      <c r="CH523" s="8">
        <v>0</v>
      </c>
      <c r="CI523" s="8">
        <v>0</v>
      </c>
      <c r="CJ523" s="8">
        <v>0</v>
      </c>
      <c r="CK523" s="8">
        <v>0</v>
      </c>
      <c r="CL523" s="8">
        <v>0</v>
      </c>
      <c r="CM523" s="12">
        <v>1.109</v>
      </c>
      <c r="CN523" s="13">
        <v>2696</v>
      </c>
      <c r="CO523" s="14">
        <v>33.799999999999997</v>
      </c>
      <c r="CP523" s="14">
        <v>112.7</v>
      </c>
      <c r="CQ523" s="14">
        <v>4.8</v>
      </c>
      <c r="CR523" s="13">
        <v>6.6</v>
      </c>
      <c r="CS523" s="14">
        <v>22.4</v>
      </c>
    </row>
    <row r="524" spans="1:97" x14ac:dyDescent="0.4">
      <c r="A524" s="8">
        <v>0</v>
      </c>
      <c r="B524" s="8">
        <v>0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0</v>
      </c>
      <c r="M524" s="8">
        <v>0</v>
      </c>
      <c r="N524" s="8">
        <v>0</v>
      </c>
      <c r="O524" s="8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54.455445544554458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8">
        <v>0</v>
      </c>
      <c r="AV524" s="8">
        <v>0</v>
      </c>
      <c r="AW524" s="8">
        <v>0</v>
      </c>
      <c r="AX524" s="8">
        <v>0</v>
      </c>
      <c r="AY524" s="8">
        <v>0</v>
      </c>
      <c r="AZ524" s="8">
        <v>29.702970297029701</v>
      </c>
      <c r="BA524" s="8">
        <v>0</v>
      </c>
      <c r="BB524" s="8">
        <v>0</v>
      </c>
      <c r="BC524" s="8">
        <v>0</v>
      </c>
      <c r="BD524" s="8">
        <v>0</v>
      </c>
      <c r="BE524" s="8">
        <v>0</v>
      </c>
      <c r="BF524" s="8">
        <v>0</v>
      </c>
      <c r="BG524" s="8">
        <v>0</v>
      </c>
      <c r="BH524" s="8">
        <v>0</v>
      </c>
      <c r="BI524" s="8">
        <v>0</v>
      </c>
      <c r="BJ524" s="8">
        <v>0</v>
      </c>
      <c r="BK524" s="8">
        <v>0</v>
      </c>
      <c r="BL524" s="8">
        <v>0</v>
      </c>
      <c r="BM524" s="8">
        <v>0</v>
      </c>
      <c r="BN524" s="8">
        <v>0</v>
      </c>
      <c r="BO524" s="8">
        <v>0</v>
      </c>
      <c r="BP524" s="8">
        <v>0</v>
      </c>
      <c r="BQ524" s="8">
        <v>0</v>
      </c>
      <c r="BR524" s="8">
        <v>0</v>
      </c>
      <c r="BS524" s="8">
        <v>0</v>
      </c>
      <c r="BT524" s="8">
        <v>0</v>
      </c>
      <c r="BU524" s="8">
        <v>0</v>
      </c>
      <c r="BV524" s="8">
        <v>0</v>
      </c>
      <c r="BW524" s="8">
        <v>0</v>
      </c>
      <c r="BX524" s="8">
        <v>14.85148514851485</v>
      </c>
      <c r="BY524" s="8">
        <v>0</v>
      </c>
      <c r="BZ524" s="8">
        <v>0</v>
      </c>
      <c r="CA524" s="8">
        <v>0</v>
      </c>
      <c r="CB524" s="8">
        <v>0</v>
      </c>
      <c r="CC524" s="8">
        <v>0</v>
      </c>
      <c r="CD524" s="8">
        <v>0.99009900990099009</v>
      </c>
      <c r="CE524" s="8">
        <v>0</v>
      </c>
      <c r="CF524" s="8">
        <v>0</v>
      </c>
      <c r="CG524" s="8">
        <v>0</v>
      </c>
      <c r="CH524" s="8">
        <v>0</v>
      </c>
      <c r="CI524" s="8">
        <v>0</v>
      </c>
      <c r="CJ524" s="8">
        <v>0</v>
      </c>
      <c r="CK524" s="8">
        <v>0</v>
      </c>
      <c r="CL524" s="8">
        <v>0</v>
      </c>
      <c r="CM524" s="12">
        <v>1.1160000000000001</v>
      </c>
      <c r="CN524" s="13">
        <v>2929</v>
      </c>
      <c r="CO524" s="14">
        <v>38</v>
      </c>
      <c r="CP524" s="14">
        <v>119.9</v>
      </c>
      <c r="CQ524" s="14">
        <v>3.6</v>
      </c>
      <c r="CR524" s="13">
        <v>23.6</v>
      </c>
      <c r="CS524" s="14">
        <v>24.5</v>
      </c>
    </row>
    <row r="525" spans="1:97" x14ac:dyDescent="0.4">
      <c r="A525" s="8">
        <v>0</v>
      </c>
      <c r="B525" s="8">
        <v>0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54.455445544554458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29.702970297029701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  <c r="BF525" s="8">
        <v>0</v>
      </c>
      <c r="BG525" s="8">
        <v>0</v>
      </c>
      <c r="BH525" s="8">
        <v>0</v>
      </c>
      <c r="BI525" s="8">
        <v>0</v>
      </c>
      <c r="BJ525" s="8">
        <v>0</v>
      </c>
      <c r="BK525" s="8">
        <v>0</v>
      </c>
      <c r="BL525" s="8">
        <v>0</v>
      </c>
      <c r="BM525" s="8">
        <v>0</v>
      </c>
      <c r="BN525" s="8">
        <v>0</v>
      </c>
      <c r="BO525" s="8">
        <v>0</v>
      </c>
      <c r="BP525" s="8">
        <v>0</v>
      </c>
      <c r="BQ525" s="8">
        <v>0</v>
      </c>
      <c r="BR525" s="8">
        <v>0</v>
      </c>
      <c r="BS525" s="8">
        <v>0</v>
      </c>
      <c r="BT525" s="8">
        <v>0</v>
      </c>
      <c r="BU525" s="8">
        <v>0</v>
      </c>
      <c r="BV525" s="8">
        <v>0</v>
      </c>
      <c r="BW525" s="8">
        <v>0</v>
      </c>
      <c r="BX525" s="8">
        <v>14.85148514851485</v>
      </c>
      <c r="BY525" s="8">
        <v>0</v>
      </c>
      <c r="BZ525" s="8">
        <v>0</v>
      </c>
      <c r="CA525" s="8">
        <v>0</v>
      </c>
      <c r="CB525" s="8">
        <v>0</v>
      </c>
      <c r="CC525" s="8">
        <v>0</v>
      </c>
      <c r="CD525" s="8">
        <v>0.99009900990099009</v>
      </c>
      <c r="CE525" s="8">
        <v>0</v>
      </c>
      <c r="CF525" s="8">
        <v>0</v>
      </c>
      <c r="CG525" s="8">
        <v>0</v>
      </c>
      <c r="CH525" s="8">
        <v>0</v>
      </c>
      <c r="CI525" s="8">
        <v>0</v>
      </c>
      <c r="CJ525" s="8">
        <v>0</v>
      </c>
      <c r="CK525" s="8">
        <v>0</v>
      </c>
      <c r="CL525" s="8">
        <v>0</v>
      </c>
      <c r="CM525" s="12">
        <v>1.113</v>
      </c>
      <c r="CN525" s="13">
        <v>2735</v>
      </c>
      <c r="CO525" s="14">
        <v>34.9</v>
      </c>
      <c r="CP525" s="14">
        <v>119.1</v>
      </c>
      <c r="CQ525" s="14">
        <v>22.7</v>
      </c>
      <c r="CR525" s="13">
        <v>19.8</v>
      </c>
      <c r="CS525" s="14">
        <v>22.9</v>
      </c>
    </row>
    <row r="526" spans="1:97" x14ac:dyDescent="0.4">
      <c r="A526" s="8">
        <v>0</v>
      </c>
      <c r="B526" s="8">
        <v>0</v>
      </c>
      <c r="C526" s="8">
        <v>0</v>
      </c>
      <c r="D526" s="8">
        <v>0</v>
      </c>
      <c r="E526" s="8">
        <v>0</v>
      </c>
      <c r="F526" s="8">
        <v>59.405940594059402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8">
        <v>0</v>
      </c>
      <c r="AW526" s="8">
        <v>0</v>
      </c>
      <c r="AX526" s="8">
        <v>0</v>
      </c>
      <c r="AY526" s="8">
        <v>0</v>
      </c>
      <c r="AZ526" s="8">
        <v>29.702970297029701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  <c r="BF526" s="8">
        <v>0</v>
      </c>
      <c r="BG526" s="8">
        <v>0</v>
      </c>
      <c r="BH526" s="8">
        <v>0</v>
      </c>
      <c r="BI526" s="8">
        <v>0</v>
      </c>
      <c r="BJ526" s="8">
        <v>0</v>
      </c>
      <c r="BK526" s="8">
        <v>0</v>
      </c>
      <c r="BL526" s="8">
        <v>0</v>
      </c>
      <c r="BM526" s="8">
        <v>0</v>
      </c>
      <c r="BN526" s="8">
        <v>0</v>
      </c>
      <c r="BO526" s="8">
        <v>0</v>
      </c>
      <c r="BP526" s="8">
        <v>0</v>
      </c>
      <c r="BQ526" s="8">
        <v>0</v>
      </c>
      <c r="BR526" s="8">
        <v>9.9009900990099009</v>
      </c>
      <c r="BS526" s="8">
        <v>0</v>
      </c>
      <c r="BT526" s="8">
        <v>0</v>
      </c>
      <c r="BU526" s="8">
        <v>0</v>
      </c>
      <c r="BV526" s="8">
        <v>0</v>
      </c>
      <c r="BW526" s="8">
        <v>0</v>
      </c>
      <c r="BX526" s="8">
        <v>0</v>
      </c>
      <c r="BY526" s="8">
        <v>0</v>
      </c>
      <c r="BZ526" s="8">
        <v>0</v>
      </c>
      <c r="CA526" s="8">
        <v>0</v>
      </c>
      <c r="CB526" s="8">
        <v>0</v>
      </c>
      <c r="CC526" s="8">
        <v>0</v>
      </c>
      <c r="CD526" s="8">
        <v>0.99009900990099009</v>
      </c>
      <c r="CE526" s="8">
        <v>0</v>
      </c>
      <c r="CF526" s="8">
        <v>0</v>
      </c>
      <c r="CG526" s="8">
        <v>0</v>
      </c>
      <c r="CH526" s="8">
        <v>0</v>
      </c>
      <c r="CI526" s="8">
        <v>0</v>
      </c>
      <c r="CJ526" s="8">
        <v>0</v>
      </c>
      <c r="CK526" s="8">
        <v>0</v>
      </c>
      <c r="CL526" s="8">
        <v>0</v>
      </c>
      <c r="CM526" s="12">
        <v>1.1080000000000001</v>
      </c>
      <c r="CN526" s="13">
        <v>2762</v>
      </c>
      <c r="CO526" s="14">
        <v>34.1</v>
      </c>
      <c r="CP526" s="14">
        <v>114.1</v>
      </c>
      <c r="CQ526" s="14">
        <v>31.7</v>
      </c>
      <c r="CR526" s="13">
        <v>6.8</v>
      </c>
      <c r="CS526" s="14">
        <v>22.9</v>
      </c>
    </row>
    <row r="527" spans="1:97" x14ac:dyDescent="0.4">
      <c r="A527" s="8">
        <v>0</v>
      </c>
      <c r="B527" s="8">
        <v>0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60.377358490566039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8">
        <v>0</v>
      </c>
      <c r="AW527" s="8">
        <v>0</v>
      </c>
      <c r="AX527" s="8">
        <v>0</v>
      </c>
      <c r="AY527" s="8">
        <v>0</v>
      </c>
      <c r="AZ527" s="8">
        <v>0</v>
      </c>
      <c r="BA527" s="8">
        <v>19.811320754716981</v>
      </c>
      <c r="BB527" s="8">
        <v>0</v>
      </c>
      <c r="BC527" s="8">
        <v>0</v>
      </c>
      <c r="BD527" s="8">
        <v>0</v>
      </c>
      <c r="BE527" s="8">
        <v>0</v>
      </c>
      <c r="BF527" s="8">
        <v>0</v>
      </c>
      <c r="BG527" s="8">
        <v>0</v>
      </c>
      <c r="BH527" s="8">
        <v>0</v>
      </c>
      <c r="BI527" s="8">
        <v>0</v>
      </c>
      <c r="BJ527" s="8">
        <v>0</v>
      </c>
      <c r="BK527" s="8">
        <v>0</v>
      </c>
      <c r="BL527" s="8">
        <v>0</v>
      </c>
      <c r="BM527" s="8">
        <v>0</v>
      </c>
      <c r="BN527" s="8">
        <v>0</v>
      </c>
      <c r="BO527" s="8">
        <v>0</v>
      </c>
      <c r="BP527" s="8">
        <v>0</v>
      </c>
      <c r="BQ527" s="8">
        <v>0</v>
      </c>
      <c r="BR527" s="8">
        <v>0</v>
      </c>
      <c r="BS527" s="8">
        <v>0</v>
      </c>
      <c r="BT527" s="8">
        <v>0</v>
      </c>
      <c r="BU527" s="8">
        <v>0</v>
      </c>
      <c r="BV527" s="8">
        <v>0</v>
      </c>
      <c r="BW527" s="8">
        <v>14.150943396226415</v>
      </c>
      <c r="BX527" s="8">
        <v>0</v>
      </c>
      <c r="BY527" s="8">
        <v>0</v>
      </c>
      <c r="BZ527" s="8">
        <v>0</v>
      </c>
      <c r="CA527" s="8">
        <v>0</v>
      </c>
      <c r="CB527" s="8">
        <v>0</v>
      </c>
      <c r="CC527" s="8">
        <v>0</v>
      </c>
      <c r="CD527" s="8">
        <v>0</v>
      </c>
      <c r="CE527" s="8">
        <v>0</v>
      </c>
      <c r="CF527" s="8">
        <v>0</v>
      </c>
      <c r="CG527" s="8">
        <v>0</v>
      </c>
      <c r="CH527" s="8">
        <v>0</v>
      </c>
      <c r="CI527" s="8">
        <v>0</v>
      </c>
      <c r="CJ527" s="8">
        <v>0</v>
      </c>
      <c r="CK527" s="8">
        <v>5.6603773584905666</v>
      </c>
      <c r="CL527" s="8">
        <v>0</v>
      </c>
      <c r="CM527" s="12">
        <v>1.048</v>
      </c>
      <c r="CN527" s="13">
        <v>1812</v>
      </c>
      <c r="CO527" s="14">
        <v>27.3</v>
      </c>
      <c r="CP527" s="14">
        <v>98.6</v>
      </c>
      <c r="CQ527" s="14">
        <v>10.4</v>
      </c>
      <c r="CR527" s="16"/>
      <c r="CS527" s="14">
        <v>18.8</v>
      </c>
    </row>
    <row r="528" spans="1:97" x14ac:dyDescent="0.4">
      <c r="A528" s="8">
        <v>0</v>
      </c>
      <c r="B528" s="8">
        <v>0</v>
      </c>
      <c r="C528" s="8">
        <v>0</v>
      </c>
      <c r="D528" s="8">
        <v>0</v>
      </c>
      <c r="E528" s="8">
        <v>0</v>
      </c>
      <c r="F528" s="8">
        <v>0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60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  <c r="AK528" s="8">
        <v>0</v>
      </c>
      <c r="AL528" s="8">
        <v>0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8">
        <v>0</v>
      </c>
      <c r="AU528" s="8">
        <v>0</v>
      </c>
      <c r="AV528" s="8">
        <v>0</v>
      </c>
      <c r="AW528" s="8">
        <v>0</v>
      </c>
      <c r="AX528" s="8">
        <v>0</v>
      </c>
      <c r="AY528" s="8">
        <v>0</v>
      </c>
      <c r="AZ528" s="8">
        <v>0</v>
      </c>
      <c r="BA528" s="8">
        <v>20</v>
      </c>
      <c r="BB528" s="8">
        <v>0</v>
      </c>
      <c r="BC528" s="8">
        <v>0</v>
      </c>
      <c r="BD528" s="8">
        <v>0</v>
      </c>
      <c r="BE528" s="8">
        <v>0</v>
      </c>
      <c r="BF528" s="8">
        <v>0</v>
      </c>
      <c r="BG528" s="8">
        <v>0</v>
      </c>
      <c r="BH528" s="8">
        <v>0</v>
      </c>
      <c r="BI528" s="8">
        <v>0</v>
      </c>
      <c r="BJ528" s="8">
        <v>0</v>
      </c>
      <c r="BK528" s="8">
        <v>0</v>
      </c>
      <c r="BL528" s="8">
        <v>0</v>
      </c>
      <c r="BM528" s="8">
        <v>0</v>
      </c>
      <c r="BN528" s="8">
        <v>0</v>
      </c>
      <c r="BO528" s="8">
        <v>0</v>
      </c>
      <c r="BP528" s="8">
        <v>0</v>
      </c>
      <c r="BQ528" s="8">
        <v>0</v>
      </c>
      <c r="BR528" s="8">
        <v>0</v>
      </c>
      <c r="BS528" s="8">
        <v>0</v>
      </c>
      <c r="BT528" s="8">
        <v>0</v>
      </c>
      <c r="BU528" s="8">
        <v>0</v>
      </c>
      <c r="BV528" s="8">
        <v>0</v>
      </c>
      <c r="BW528" s="8">
        <v>0</v>
      </c>
      <c r="BX528" s="8">
        <v>20</v>
      </c>
      <c r="BY528" s="8">
        <v>0</v>
      </c>
      <c r="BZ528" s="8">
        <v>0</v>
      </c>
      <c r="CA528" s="8">
        <v>0</v>
      </c>
      <c r="CB528" s="8">
        <v>0</v>
      </c>
      <c r="CC528" s="8">
        <v>0</v>
      </c>
      <c r="CD528" s="8">
        <v>0</v>
      </c>
      <c r="CE528" s="8">
        <v>0</v>
      </c>
      <c r="CF528" s="8">
        <v>0</v>
      </c>
      <c r="CG528" s="8">
        <v>0</v>
      </c>
      <c r="CH528" s="8">
        <v>0</v>
      </c>
      <c r="CI528" s="8">
        <v>0</v>
      </c>
      <c r="CJ528" s="8">
        <v>0</v>
      </c>
      <c r="CK528" s="8">
        <v>0</v>
      </c>
      <c r="CL528" s="8">
        <v>0</v>
      </c>
      <c r="CM528" s="12">
        <v>1.0309999999999999</v>
      </c>
      <c r="CN528" s="13">
        <v>1661</v>
      </c>
      <c r="CO528" s="14">
        <v>27.6</v>
      </c>
      <c r="CP528" s="14">
        <v>93.7</v>
      </c>
      <c r="CQ528" s="14">
        <v>16.600000000000001</v>
      </c>
      <c r="CR528" s="16"/>
      <c r="CS528" s="14">
        <v>17.399999999999999</v>
      </c>
    </row>
    <row r="529" spans="1:97" x14ac:dyDescent="0.4">
      <c r="A529" s="8">
        <v>0</v>
      </c>
      <c r="B529" s="8">
        <v>0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8">
        <v>60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8">
        <v>0</v>
      </c>
      <c r="AR529" s="8">
        <v>0</v>
      </c>
      <c r="AS529" s="8">
        <v>0</v>
      </c>
      <c r="AT529" s="8">
        <v>0</v>
      </c>
      <c r="AU529" s="8">
        <v>0</v>
      </c>
      <c r="AV529" s="8">
        <v>0</v>
      </c>
      <c r="AW529" s="8">
        <v>0</v>
      </c>
      <c r="AX529" s="8">
        <v>0</v>
      </c>
      <c r="AY529" s="8">
        <v>0</v>
      </c>
      <c r="AZ529" s="8">
        <v>0</v>
      </c>
      <c r="BA529" s="8">
        <v>20</v>
      </c>
      <c r="BB529" s="8">
        <v>0</v>
      </c>
      <c r="BC529" s="8">
        <v>0</v>
      </c>
      <c r="BD529" s="8">
        <v>0</v>
      </c>
      <c r="BE529" s="8">
        <v>0</v>
      </c>
      <c r="BF529" s="8">
        <v>0</v>
      </c>
      <c r="BG529" s="8">
        <v>0</v>
      </c>
      <c r="BH529" s="8">
        <v>0</v>
      </c>
      <c r="BI529" s="8">
        <v>0</v>
      </c>
      <c r="BJ529" s="8">
        <v>0</v>
      </c>
      <c r="BK529" s="8">
        <v>0</v>
      </c>
      <c r="BL529" s="8">
        <v>0</v>
      </c>
      <c r="BM529" s="8">
        <v>0</v>
      </c>
      <c r="BN529" s="8">
        <v>0</v>
      </c>
      <c r="BO529" s="8">
        <v>0</v>
      </c>
      <c r="BP529" s="8">
        <v>0</v>
      </c>
      <c r="BQ529" s="8">
        <v>0</v>
      </c>
      <c r="BR529" s="8">
        <v>0</v>
      </c>
      <c r="BS529" s="8">
        <v>0</v>
      </c>
      <c r="BT529" s="8">
        <v>0</v>
      </c>
      <c r="BU529" s="8">
        <v>0</v>
      </c>
      <c r="BV529" s="8">
        <v>0</v>
      </c>
      <c r="BW529" s="8">
        <v>0</v>
      </c>
      <c r="BX529" s="8">
        <v>20</v>
      </c>
      <c r="BY529" s="8">
        <v>0</v>
      </c>
      <c r="BZ529" s="8">
        <v>0</v>
      </c>
      <c r="CA529" s="8">
        <v>0</v>
      </c>
      <c r="CB529" s="8">
        <v>0</v>
      </c>
      <c r="CC529" s="8">
        <v>0</v>
      </c>
      <c r="CD529" s="8">
        <v>0</v>
      </c>
      <c r="CE529" s="8">
        <v>0</v>
      </c>
      <c r="CF529" s="8">
        <v>0</v>
      </c>
      <c r="CG529" s="8">
        <v>0</v>
      </c>
      <c r="CH529" s="8">
        <v>0</v>
      </c>
      <c r="CI529" s="8">
        <v>0</v>
      </c>
      <c r="CJ529" s="8">
        <v>0</v>
      </c>
      <c r="CK529" s="8">
        <v>0</v>
      </c>
      <c r="CL529" s="8">
        <v>0</v>
      </c>
      <c r="CM529" s="12">
        <v>1.042</v>
      </c>
      <c r="CN529" s="13">
        <v>1750</v>
      </c>
      <c r="CO529" s="14">
        <v>28.3</v>
      </c>
      <c r="CP529" s="14">
        <v>100.3</v>
      </c>
      <c r="CQ529" s="14">
        <v>4.5999999999999996</v>
      </c>
      <c r="CR529" s="16"/>
      <c r="CS529" s="14">
        <v>17.600000000000001</v>
      </c>
    </row>
    <row r="530" spans="1:97" x14ac:dyDescent="0.4">
      <c r="A530" s="8">
        <v>0</v>
      </c>
      <c r="B530" s="8">
        <v>0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>
        <v>0</v>
      </c>
      <c r="Q530" s="8">
        <v>70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  <c r="AK530" s="8">
        <v>0</v>
      </c>
      <c r="AL530" s="8">
        <v>0</v>
      </c>
      <c r="AM530" s="8">
        <v>0</v>
      </c>
      <c r="AN530" s="8">
        <v>0</v>
      </c>
      <c r="AO530" s="8">
        <v>0</v>
      </c>
      <c r="AP530" s="8">
        <v>0</v>
      </c>
      <c r="AQ530" s="8">
        <v>0</v>
      </c>
      <c r="AR530" s="8">
        <v>0</v>
      </c>
      <c r="AS530" s="8">
        <v>0</v>
      </c>
      <c r="AT530" s="8">
        <v>0</v>
      </c>
      <c r="AU530" s="8">
        <v>0</v>
      </c>
      <c r="AV530" s="8">
        <v>0</v>
      </c>
      <c r="AW530" s="8">
        <v>0</v>
      </c>
      <c r="AX530" s="8">
        <v>0</v>
      </c>
      <c r="AY530" s="8">
        <v>0</v>
      </c>
      <c r="AZ530" s="8">
        <v>0</v>
      </c>
      <c r="BA530" s="8">
        <v>20</v>
      </c>
      <c r="BB530" s="8">
        <v>0</v>
      </c>
      <c r="BC530" s="8">
        <v>0</v>
      </c>
      <c r="BD530" s="8">
        <v>0</v>
      </c>
      <c r="BE530" s="8">
        <v>0</v>
      </c>
      <c r="BF530" s="8">
        <v>0</v>
      </c>
      <c r="BG530" s="8">
        <v>0</v>
      </c>
      <c r="BH530" s="8">
        <v>0</v>
      </c>
      <c r="BI530" s="8">
        <v>0</v>
      </c>
      <c r="BJ530" s="8">
        <v>0</v>
      </c>
      <c r="BK530" s="8">
        <v>0</v>
      </c>
      <c r="BL530" s="8">
        <v>0</v>
      </c>
      <c r="BM530" s="8">
        <v>0</v>
      </c>
      <c r="BN530" s="8">
        <v>0</v>
      </c>
      <c r="BO530" s="8">
        <v>0</v>
      </c>
      <c r="BP530" s="8">
        <v>0</v>
      </c>
      <c r="BQ530" s="8">
        <v>0</v>
      </c>
      <c r="BR530" s="8">
        <v>0</v>
      </c>
      <c r="BS530" s="8">
        <v>0</v>
      </c>
      <c r="BT530" s="8">
        <v>0</v>
      </c>
      <c r="BU530" s="8">
        <v>0</v>
      </c>
      <c r="BV530" s="8">
        <v>0</v>
      </c>
      <c r="BW530" s="8">
        <v>0</v>
      </c>
      <c r="BX530" s="8">
        <v>10</v>
      </c>
      <c r="BY530" s="8">
        <v>0</v>
      </c>
      <c r="BZ530" s="8">
        <v>0</v>
      </c>
      <c r="CA530" s="8">
        <v>0</v>
      </c>
      <c r="CB530" s="8">
        <v>0</v>
      </c>
      <c r="CC530" s="8">
        <v>0</v>
      </c>
      <c r="CD530" s="8">
        <v>0</v>
      </c>
      <c r="CE530" s="8">
        <v>0</v>
      </c>
      <c r="CF530" s="8">
        <v>0</v>
      </c>
      <c r="CG530" s="8">
        <v>0</v>
      </c>
      <c r="CH530" s="8">
        <v>0</v>
      </c>
      <c r="CI530" s="8">
        <v>0</v>
      </c>
      <c r="CJ530" s="8">
        <v>0</v>
      </c>
      <c r="CK530" s="8">
        <v>0</v>
      </c>
      <c r="CL530" s="8">
        <v>0</v>
      </c>
      <c r="CM530" s="12">
        <v>1.036</v>
      </c>
      <c r="CN530" s="13">
        <v>2238</v>
      </c>
      <c r="CO530" s="14">
        <v>36.5</v>
      </c>
      <c r="CP530" s="14">
        <v>113.5</v>
      </c>
      <c r="CQ530" s="14">
        <v>3.4</v>
      </c>
      <c r="CR530" s="16"/>
      <c r="CS530" s="14">
        <v>21</v>
      </c>
    </row>
    <row r="531" spans="1:97" x14ac:dyDescent="0.4">
      <c r="A531" s="8">
        <v>0</v>
      </c>
      <c r="B531" s="8">
        <v>0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70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8">
        <v>0</v>
      </c>
      <c r="AW531" s="8">
        <v>0</v>
      </c>
      <c r="AX531" s="8">
        <v>0</v>
      </c>
      <c r="AY531" s="8">
        <v>0</v>
      </c>
      <c r="AZ531" s="8">
        <v>0</v>
      </c>
      <c r="BA531" s="8">
        <v>20</v>
      </c>
      <c r="BB531" s="8">
        <v>0</v>
      </c>
      <c r="BC531" s="8">
        <v>0</v>
      </c>
      <c r="BD531" s="8">
        <v>0</v>
      </c>
      <c r="BE531" s="8">
        <v>0</v>
      </c>
      <c r="BF531" s="8">
        <v>0</v>
      </c>
      <c r="BG531" s="8">
        <v>0</v>
      </c>
      <c r="BH531" s="8">
        <v>0</v>
      </c>
      <c r="BI531" s="8">
        <v>0</v>
      </c>
      <c r="BJ531" s="8">
        <v>0</v>
      </c>
      <c r="BK531" s="8">
        <v>0</v>
      </c>
      <c r="BL531" s="8">
        <v>0</v>
      </c>
      <c r="BM531" s="8">
        <v>0</v>
      </c>
      <c r="BN531" s="8">
        <v>0</v>
      </c>
      <c r="BO531" s="8">
        <v>0</v>
      </c>
      <c r="BP531" s="8">
        <v>0</v>
      </c>
      <c r="BQ531" s="8">
        <v>0</v>
      </c>
      <c r="BR531" s="8">
        <v>0</v>
      </c>
      <c r="BS531" s="8">
        <v>0</v>
      </c>
      <c r="BT531" s="8">
        <v>0</v>
      </c>
      <c r="BU531" s="8">
        <v>0</v>
      </c>
      <c r="BV531" s="8">
        <v>0</v>
      </c>
      <c r="BW531" s="8">
        <v>0</v>
      </c>
      <c r="BX531" s="8">
        <v>10</v>
      </c>
      <c r="BY531" s="8">
        <v>0</v>
      </c>
      <c r="BZ531" s="8">
        <v>0</v>
      </c>
      <c r="CA531" s="8">
        <v>0</v>
      </c>
      <c r="CB531" s="8">
        <v>0</v>
      </c>
      <c r="CC531" s="8">
        <v>0</v>
      </c>
      <c r="CD531" s="8">
        <v>0</v>
      </c>
      <c r="CE531" s="8">
        <v>0</v>
      </c>
      <c r="CF531" s="8">
        <v>0</v>
      </c>
      <c r="CG531" s="8">
        <v>0</v>
      </c>
      <c r="CH531" s="8">
        <v>0</v>
      </c>
      <c r="CI531" s="8">
        <v>0</v>
      </c>
      <c r="CJ531" s="8">
        <v>0</v>
      </c>
      <c r="CK531" s="8">
        <v>0</v>
      </c>
      <c r="CL531" s="8">
        <v>0</v>
      </c>
      <c r="CM531" s="12">
        <v>1.0349999999999999</v>
      </c>
      <c r="CN531" s="13">
        <v>2253</v>
      </c>
      <c r="CO531" s="14">
        <v>36.299999999999997</v>
      </c>
      <c r="CP531" s="14">
        <v>114.2</v>
      </c>
      <c r="CQ531" s="14">
        <v>3.4</v>
      </c>
      <c r="CR531" s="16"/>
      <c r="CS531" s="14">
        <v>21</v>
      </c>
    </row>
    <row r="532" spans="1:97" x14ac:dyDescent="0.4">
      <c r="A532" s="8">
        <v>0</v>
      </c>
      <c r="B532" s="8">
        <v>0</v>
      </c>
      <c r="C532" s="8">
        <v>0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61.165048543689316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0</v>
      </c>
      <c r="AQ532" s="8">
        <v>0</v>
      </c>
      <c r="AR532" s="8">
        <v>0</v>
      </c>
      <c r="AS532" s="8">
        <v>0</v>
      </c>
      <c r="AT532" s="8">
        <v>0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13.592233009708737</v>
      </c>
      <c r="BF532" s="8">
        <v>4.8543689320388346</v>
      </c>
      <c r="BG532" s="8">
        <v>0</v>
      </c>
      <c r="BH532" s="8">
        <v>0</v>
      </c>
      <c r="BI532" s="8">
        <v>0</v>
      </c>
      <c r="BJ532" s="8">
        <v>0</v>
      </c>
      <c r="BK532" s="8">
        <v>0</v>
      </c>
      <c r="BL532" s="8">
        <v>0</v>
      </c>
      <c r="BM532" s="8">
        <v>0</v>
      </c>
      <c r="BN532" s="8">
        <v>0</v>
      </c>
      <c r="BO532" s="8">
        <v>0</v>
      </c>
      <c r="BP532" s="8">
        <v>0</v>
      </c>
      <c r="BQ532" s="8">
        <v>0</v>
      </c>
      <c r="BR532" s="8">
        <v>0</v>
      </c>
      <c r="BS532" s="8">
        <v>0</v>
      </c>
      <c r="BT532" s="8">
        <v>0</v>
      </c>
      <c r="BU532" s="8">
        <v>0</v>
      </c>
      <c r="BV532" s="8">
        <v>0</v>
      </c>
      <c r="BW532" s="8">
        <v>0</v>
      </c>
      <c r="BX532" s="8">
        <v>17.475728155339805</v>
      </c>
      <c r="BY532" s="8">
        <v>0</v>
      </c>
      <c r="BZ532" s="8">
        <v>0</v>
      </c>
      <c r="CA532" s="8">
        <v>0</v>
      </c>
      <c r="CB532" s="8">
        <v>0</v>
      </c>
      <c r="CC532" s="8">
        <v>0</v>
      </c>
      <c r="CD532" s="8">
        <v>2.912621359223301</v>
      </c>
      <c r="CE532" s="8">
        <v>0</v>
      </c>
      <c r="CF532" s="8">
        <v>0</v>
      </c>
      <c r="CG532" s="8">
        <v>0</v>
      </c>
      <c r="CH532" s="8">
        <v>0</v>
      </c>
      <c r="CI532" s="8">
        <v>0</v>
      </c>
      <c r="CJ532" s="8">
        <v>0</v>
      </c>
      <c r="CK532" s="8">
        <v>0</v>
      </c>
      <c r="CL532" s="8">
        <v>0</v>
      </c>
      <c r="CM532" s="12">
        <v>0.995</v>
      </c>
      <c r="CN532" s="13">
        <v>2385</v>
      </c>
      <c r="CO532" s="14">
        <v>33.6</v>
      </c>
      <c r="CP532" s="14">
        <v>105.4</v>
      </c>
      <c r="CQ532" s="14">
        <v>3.5</v>
      </c>
      <c r="CR532" s="16"/>
      <c r="CS532" s="14">
        <v>23.4</v>
      </c>
    </row>
    <row r="533" spans="1:97" x14ac:dyDescent="0.4">
      <c r="A533" s="8">
        <v>0</v>
      </c>
      <c r="B533" s="8">
        <v>0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59.22330097087378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4.8543689320388346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13.592233009708737</v>
      </c>
      <c r="BF533" s="8">
        <v>0</v>
      </c>
      <c r="BG533" s="8">
        <v>0</v>
      </c>
      <c r="BH533" s="8">
        <v>0</v>
      </c>
      <c r="BI533" s="8">
        <v>0</v>
      </c>
      <c r="BJ533" s="8">
        <v>0</v>
      </c>
      <c r="BK533" s="8">
        <v>0</v>
      </c>
      <c r="BL533" s="8">
        <v>0</v>
      </c>
      <c r="BM533" s="8">
        <v>0</v>
      </c>
      <c r="BN533" s="8">
        <v>0</v>
      </c>
      <c r="BO533" s="8">
        <v>0</v>
      </c>
      <c r="BP533" s="8">
        <v>0</v>
      </c>
      <c r="BQ533" s="8">
        <v>0</v>
      </c>
      <c r="BR533" s="8">
        <v>0</v>
      </c>
      <c r="BS533" s="8">
        <v>0</v>
      </c>
      <c r="BT533" s="8">
        <v>0</v>
      </c>
      <c r="BU533" s="8">
        <v>0</v>
      </c>
      <c r="BV533" s="8">
        <v>0</v>
      </c>
      <c r="BW533" s="8">
        <v>0</v>
      </c>
      <c r="BX533" s="8">
        <v>17.475728155339805</v>
      </c>
      <c r="BY533" s="8">
        <v>0</v>
      </c>
      <c r="BZ533" s="8">
        <v>0</v>
      </c>
      <c r="CA533" s="8">
        <v>0</v>
      </c>
      <c r="CB533" s="8">
        <v>0</v>
      </c>
      <c r="CC533" s="8">
        <v>0</v>
      </c>
      <c r="CD533" s="8">
        <v>2.912621359223301</v>
      </c>
      <c r="CE533" s="8">
        <v>0</v>
      </c>
      <c r="CF533" s="8">
        <v>0</v>
      </c>
      <c r="CG533" s="8">
        <v>0</v>
      </c>
      <c r="CH533" s="8">
        <v>1.9417475728155338</v>
      </c>
      <c r="CI533" s="8">
        <v>0</v>
      </c>
      <c r="CJ533" s="8">
        <v>0</v>
      </c>
      <c r="CK533" s="8">
        <v>0</v>
      </c>
      <c r="CL533" s="8">
        <v>0</v>
      </c>
      <c r="CM533" s="12">
        <v>1.0089999999999999</v>
      </c>
      <c r="CN533" s="13">
        <v>2316</v>
      </c>
      <c r="CO533" s="14">
        <v>46.3</v>
      </c>
      <c r="CP533" s="14">
        <v>142.30000000000001</v>
      </c>
      <c r="CQ533" s="14">
        <v>5.2</v>
      </c>
      <c r="CR533" s="16"/>
      <c r="CS533" s="14">
        <v>33.4</v>
      </c>
    </row>
    <row r="534" spans="1:97" x14ac:dyDescent="0.4">
      <c r="A534" s="8">
        <v>0</v>
      </c>
      <c r="B534" s="8">
        <v>0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56.310679611650485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23.300970873786408</v>
      </c>
      <c r="BF534" s="8">
        <v>0</v>
      </c>
      <c r="BG534" s="8">
        <v>0</v>
      </c>
      <c r="BH534" s="8">
        <v>0</v>
      </c>
      <c r="BI534" s="8">
        <v>0</v>
      </c>
      <c r="BJ534" s="8">
        <v>0</v>
      </c>
      <c r="BK534" s="8">
        <v>0</v>
      </c>
      <c r="BL534" s="8">
        <v>0</v>
      </c>
      <c r="BM534" s="8">
        <v>0</v>
      </c>
      <c r="BN534" s="8">
        <v>0</v>
      </c>
      <c r="BO534" s="8">
        <v>0</v>
      </c>
      <c r="BP534" s="8">
        <v>0</v>
      </c>
      <c r="BQ534" s="8">
        <v>0</v>
      </c>
      <c r="BR534" s="8">
        <v>0</v>
      </c>
      <c r="BS534" s="8">
        <v>0</v>
      </c>
      <c r="BT534" s="8">
        <v>0</v>
      </c>
      <c r="BU534" s="8">
        <v>0</v>
      </c>
      <c r="BV534" s="8">
        <v>0</v>
      </c>
      <c r="BW534" s="8">
        <v>0</v>
      </c>
      <c r="BX534" s="8">
        <v>17.475728155339805</v>
      </c>
      <c r="BY534" s="8">
        <v>0</v>
      </c>
      <c r="BZ534" s="8">
        <v>0</v>
      </c>
      <c r="CA534" s="8">
        <v>0</v>
      </c>
      <c r="CB534" s="8">
        <v>0</v>
      </c>
      <c r="CC534" s="8">
        <v>0</v>
      </c>
      <c r="CD534" s="8">
        <v>2.912621359223301</v>
      </c>
      <c r="CE534" s="8">
        <v>0</v>
      </c>
      <c r="CF534" s="8">
        <v>0</v>
      </c>
      <c r="CG534" s="8">
        <v>0</v>
      </c>
      <c r="CH534" s="8">
        <v>0</v>
      </c>
      <c r="CI534" s="8">
        <v>0</v>
      </c>
      <c r="CJ534" s="8">
        <v>0</v>
      </c>
      <c r="CK534" s="8">
        <v>0</v>
      </c>
      <c r="CL534" s="8">
        <v>0</v>
      </c>
      <c r="CM534" s="12">
        <v>1.028</v>
      </c>
      <c r="CN534" s="13">
        <v>2404</v>
      </c>
      <c r="CO534" s="14">
        <v>34.700000000000003</v>
      </c>
      <c r="CP534" s="14">
        <v>115.7</v>
      </c>
      <c r="CQ534" s="14">
        <v>22.1</v>
      </c>
      <c r="CR534" s="16"/>
      <c r="CS534" s="14">
        <v>23.4</v>
      </c>
    </row>
    <row r="535" spans="1:97" x14ac:dyDescent="0.4">
      <c r="A535" s="8">
        <v>0</v>
      </c>
      <c r="B535" s="8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13.725490196078432</v>
      </c>
      <c r="AD535" s="8">
        <v>0</v>
      </c>
      <c r="AE535" s="8">
        <v>0</v>
      </c>
      <c r="AF535" s="8">
        <v>0</v>
      </c>
      <c r="AG535" s="8">
        <v>0</v>
      </c>
      <c r="AH535" s="8">
        <v>46.078431372549019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8">
        <v>0</v>
      </c>
      <c r="AR535" s="8">
        <v>0</v>
      </c>
      <c r="AS535" s="8">
        <v>0</v>
      </c>
      <c r="AT535" s="8">
        <v>4.9019607843137258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15.686274509803921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  <c r="BF535" s="8">
        <v>0</v>
      </c>
      <c r="BG535" s="8">
        <v>0</v>
      </c>
      <c r="BH535" s="8">
        <v>0</v>
      </c>
      <c r="BI535" s="8">
        <v>0</v>
      </c>
      <c r="BJ535" s="8">
        <v>0</v>
      </c>
      <c r="BK535" s="8">
        <v>0</v>
      </c>
      <c r="BL535" s="8">
        <v>0</v>
      </c>
      <c r="BM535" s="8">
        <v>0</v>
      </c>
      <c r="BN535" s="8">
        <v>0</v>
      </c>
      <c r="BO535" s="8">
        <v>0</v>
      </c>
      <c r="BP535" s="8">
        <v>0</v>
      </c>
      <c r="BQ535" s="8">
        <v>5.8823529411764701</v>
      </c>
      <c r="BR535" s="8">
        <v>0</v>
      </c>
      <c r="BS535" s="8">
        <v>0</v>
      </c>
      <c r="BT535" s="8">
        <v>0</v>
      </c>
      <c r="BU535" s="8">
        <v>0</v>
      </c>
      <c r="BV535" s="8">
        <v>0</v>
      </c>
      <c r="BW535" s="8">
        <v>0</v>
      </c>
      <c r="BX535" s="8">
        <v>0</v>
      </c>
      <c r="BY535" s="8">
        <v>0</v>
      </c>
      <c r="BZ535" s="8">
        <v>0</v>
      </c>
      <c r="CA535" s="8">
        <v>0</v>
      </c>
      <c r="CB535" s="8">
        <v>11.76470588235294</v>
      </c>
      <c r="CC535" s="8">
        <v>0</v>
      </c>
      <c r="CD535" s="8">
        <v>1.9607843137254901</v>
      </c>
      <c r="CE535" s="8">
        <v>0</v>
      </c>
      <c r="CF535" s="8">
        <v>0</v>
      </c>
      <c r="CG535" s="8">
        <v>0</v>
      </c>
      <c r="CH535" s="8">
        <v>0</v>
      </c>
      <c r="CI535" s="8">
        <v>0</v>
      </c>
      <c r="CJ535" s="8">
        <v>0</v>
      </c>
      <c r="CK535" s="8">
        <v>0</v>
      </c>
      <c r="CL535" s="8">
        <v>0</v>
      </c>
      <c r="CM535" s="12">
        <v>1.022</v>
      </c>
      <c r="CN535" s="13">
        <v>1932</v>
      </c>
      <c r="CO535" s="14">
        <v>29</v>
      </c>
      <c r="CP535" s="14">
        <v>100.9</v>
      </c>
      <c r="CQ535" s="14">
        <v>39.700000000000003</v>
      </c>
      <c r="CR535" s="13">
        <v>24.91</v>
      </c>
      <c r="CS535" s="14">
        <v>19.5</v>
      </c>
    </row>
    <row r="536" spans="1:97" x14ac:dyDescent="0.4">
      <c r="A536" s="8">
        <v>0</v>
      </c>
      <c r="B536" s="8">
        <v>0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12.745098039215685</v>
      </c>
      <c r="AD536" s="8">
        <v>0</v>
      </c>
      <c r="AE536" s="8">
        <v>0</v>
      </c>
      <c r="AF536" s="8">
        <v>0</v>
      </c>
      <c r="AG536" s="8">
        <v>0</v>
      </c>
      <c r="AH536" s="8">
        <v>47.058823529411761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15.686274509803921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  <c r="BF536" s="8">
        <v>0</v>
      </c>
      <c r="BG536" s="8">
        <v>4.9019607843137258</v>
      </c>
      <c r="BH536" s="8">
        <v>0</v>
      </c>
      <c r="BI536" s="8">
        <v>0</v>
      </c>
      <c r="BJ536" s="8">
        <v>0</v>
      </c>
      <c r="BK536" s="8">
        <v>0</v>
      </c>
      <c r="BL536" s="8">
        <v>0</v>
      </c>
      <c r="BM536" s="8">
        <v>0</v>
      </c>
      <c r="BN536" s="8">
        <v>0</v>
      </c>
      <c r="BO536" s="8">
        <v>0</v>
      </c>
      <c r="BP536" s="8">
        <v>0</v>
      </c>
      <c r="BQ536" s="8">
        <v>5.8823529411764701</v>
      </c>
      <c r="BR536" s="8">
        <v>0</v>
      </c>
      <c r="BS536" s="8">
        <v>0</v>
      </c>
      <c r="BT536" s="8">
        <v>0</v>
      </c>
      <c r="BU536" s="8">
        <v>0</v>
      </c>
      <c r="BV536" s="8">
        <v>0</v>
      </c>
      <c r="BW536" s="8">
        <v>0</v>
      </c>
      <c r="BX536" s="8">
        <v>0</v>
      </c>
      <c r="BY536" s="8">
        <v>0</v>
      </c>
      <c r="BZ536" s="8">
        <v>0</v>
      </c>
      <c r="CA536" s="8">
        <v>5.8823529411764701</v>
      </c>
      <c r="CB536" s="8">
        <v>5.8823529411764701</v>
      </c>
      <c r="CC536" s="8">
        <v>0</v>
      </c>
      <c r="CD536" s="8">
        <v>1.9607843137254901</v>
      </c>
      <c r="CE536" s="8">
        <v>0</v>
      </c>
      <c r="CF536" s="8">
        <v>0</v>
      </c>
      <c r="CG536" s="8">
        <v>0</v>
      </c>
      <c r="CH536" s="8">
        <v>0</v>
      </c>
      <c r="CI536" s="8">
        <v>0</v>
      </c>
      <c r="CJ536" s="8">
        <v>0</v>
      </c>
      <c r="CK536" s="8">
        <v>0</v>
      </c>
      <c r="CL536" s="8">
        <v>0</v>
      </c>
      <c r="CM536" s="12">
        <v>1.044</v>
      </c>
      <c r="CN536" s="13">
        <v>2133</v>
      </c>
      <c r="CO536" s="14">
        <v>30.3</v>
      </c>
      <c r="CP536" s="14">
        <v>103.1</v>
      </c>
      <c r="CQ536" s="14">
        <v>9.3000000000000007</v>
      </c>
      <c r="CR536" s="13">
        <v>25.41</v>
      </c>
      <c r="CS536" s="14">
        <v>19.8</v>
      </c>
    </row>
    <row r="537" spans="1:97" x14ac:dyDescent="0.4">
      <c r="A537" s="8">
        <v>0</v>
      </c>
      <c r="B537" s="8">
        <v>0</v>
      </c>
      <c r="C537" s="8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12.745098039215685</v>
      </c>
      <c r="AD537" s="8">
        <v>0</v>
      </c>
      <c r="AE537" s="8">
        <v>0</v>
      </c>
      <c r="AF537" s="8">
        <v>0</v>
      </c>
      <c r="AG537" s="8">
        <v>0</v>
      </c>
      <c r="AH537" s="8">
        <v>47.058823529411761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8">
        <v>4.9019607843137258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15.686274509803921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  <c r="BF537" s="8">
        <v>0</v>
      </c>
      <c r="BG537" s="8">
        <v>0</v>
      </c>
      <c r="BH537" s="8">
        <v>0</v>
      </c>
      <c r="BI537" s="8">
        <v>0</v>
      </c>
      <c r="BJ537" s="8">
        <v>0</v>
      </c>
      <c r="BK537" s="8">
        <v>0</v>
      </c>
      <c r="BL537" s="8">
        <v>0</v>
      </c>
      <c r="BM537" s="8">
        <v>0</v>
      </c>
      <c r="BN537" s="8">
        <v>0</v>
      </c>
      <c r="BO537" s="8">
        <v>0</v>
      </c>
      <c r="BP537" s="8">
        <v>0</v>
      </c>
      <c r="BQ537" s="8">
        <v>5.8823529411764701</v>
      </c>
      <c r="BR537" s="8">
        <v>0</v>
      </c>
      <c r="BS537" s="8">
        <v>0</v>
      </c>
      <c r="BT537" s="8">
        <v>0</v>
      </c>
      <c r="BU537" s="8">
        <v>0</v>
      </c>
      <c r="BV537" s="8">
        <v>0</v>
      </c>
      <c r="BW537" s="8">
        <v>0</v>
      </c>
      <c r="BX537" s="8">
        <v>0</v>
      </c>
      <c r="BY537" s="8">
        <v>0</v>
      </c>
      <c r="BZ537" s="8">
        <v>0</v>
      </c>
      <c r="CA537" s="8">
        <v>5.8823529411764701</v>
      </c>
      <c r="CB537" s="8">
        <v>5.8823529411764701</v>
      </c>
      <c r="CC537" s="8">
        <v>0</v>
      </c>
      <c r="CD537" s="8">
        <v>1.9607843137254901</v>
      </c>
      <c r="CE537" s="8">
        <v>0</v>
      </c>
      <c r="CF537" s="8">
        <v>0</v>
      </c>
      <c r="CG537" s="8">
        <v>0</v>
      </c>
      <c r="CH537" s="8">
        <v>0</v>
      </c>
      <c r="CI537" s="8">
        <v>0</v>
      </c>
      <c r="CJ537" s="8">
        <v>0</v>
      </c>
      <c r="CK537" s="8">
        <v>0</v>
      </c>
      <c r="CL537" s="8">
        <v>0</v>
      </c>
      <c r="CM537" s="12">
        <v>1.01</v>
      </c>
      <c r="CN537" s="13">
        <v>1929</v>
      </c>
      <c r="CO537" s="14">
        <v>28.7</v>
      </c>
      <c r="CP537" s="14">
        <v>101.2</v>
      </c>
      <c r="CQ537" s="14">
        <v>10.9</v>
      </c>
      <c r="CR537" s="13">
        <v>24.02</v>
      </c>
      <c r="CS537" s="14">
        <v>19</v>
      </c>
    </row>
    <row r="538" spans="1:97" x14ac:dyDescent="0.4">
      <c r="A538" s="8">
        <v>0</v>
      </c>
      <c r="B538" s="8">
        <v>0</v>
      </c>
      <c r="C538" s="8">
        <v>0</v>
      </c>
      <c r="D538" s="8">
        <v>0</v>
      </c>
      <c r="E538" s="8">
        <v>0</v>
      </c>
      <c r="F538" s="8">
        <v>0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12.745098039215685</v>
      </c>
      <c r="AD538" s="8">
        <v>0</v>
      </c>
      <c r="AE538" s="8">
        <v>0</v>
      </c>
      <c r="AF538" s="8">
        <v>0</v>
      </c>
      <c r="AG538" s="8">
        <v>0</v>
      </c>
      <c r="AH538" s="8">
        <v>47.058823529411761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8">
        <v>0</v>
      </c>
      <c r="AQ538" s="8">
        <v>0</v>
      </c>
      <c r="AR538" s="8">
        <v>0</v>
      </c>
      <c r="AS538" s="8">
        <v>0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15.686274509803921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  <c r="BF538" s="8">
        <v>0</v>
      </c>
      <c r="BG538" s="8">
        <v>4.9019607843137258</v>
      </c>
      <c r="BH538" s="8">
        <v>0</v>
      </c>
      <c r="BI538" s="8">
        <v>0</v>
      </c>
      <c r="BJ538" s="8">
        <v>0</v>
      </c>
      <c r="BK538" s="8">
        <v>0</v>
      </c>
      <c r="BL538" s="8">
        <v>0</v>
      </c>
      <c r="BM538" s="8">
        <v>0</v>
      </c>
      <c r="BN538" s="8">
        <v>0</v>
      </c>
      <c r="BO538" s="8">
        <v>0</v>
      </c>
      <c r="BP538" s="8">
        <v>0</v>
      </c>
      <c r="BQ538" s="8">
        <v>5.8823529411764701</v>
      </c>
      <c r="BR538" s="8">
        <v>0</v>
      </c>
      <c r="BS538" s="8">
        <v>0</v>
      </c>
      <c r="BT538" s="8">
        <v>5.8823529411764701</v>
      </c>
      <c r="BU538" s="8">
        <v>0</v>
      </c>
      <c r="BV538" s="8">
        <v>0</v>
      </c>
      <c r="BW538" s="8">
        <v>0</v>
      </c>
      <c r="BX538" s="8">
        <v>0</v>
      </c>
      <c r="BY538" s="8">
        <v>0</v>
      </c>
      <c r="BZ538" s="8">
        <v>0</v>
      </c>
      <c r="CA538" s="8">
        <v>0</v>
      </c>
      <c r="CB538" s="8">
        <v>5.8823529411764701</v>
      </c>
      <c r="CC538" s="8">
        <v>0</v>
      </c>
      <c r="CD538" s="8">
        <v>1.9607843137254901</v>
      </c>
      <c r="CE538" s="8">
        <v>0</v>
      </c>
      <c r="CF538" s="8">
        <v>0</v>
      </c>
      <c r="CG538" s="8">
        <v>0</v>
      </c>
      <c r="CH538" s="8">
        <v>0</v>
      </c>
      <c r="CI538" s="8">
        <v>0</v>
      </c>
      <c r="CJ538" s="8">
        <v>0</v>
      </c>
      <c r="CK538" s="8">
        <v>0</v>
      </c>
      <c r="CL538" s="8">
        <v>0</v>
      </c>
      <c r="CM538" s="12">
        <v>1.0389999999999999</v>
      </c>
      <c r="CN538" s="13">
        <v>2120</v>
      </c>
      <c r="CO538" s="14">
        <v>31.1</v>
      </c>
      <c r="CP538" s="14">
        <v>103.7</v>
      </c>
      <c r="CQ538" s="14">
        <v>8.9</v>
      </c>
      <c r="CR538" s="13">
        <v>27.67</v>
      </c>
      <c r="CS538" s="14">
        <v>20.399999999999999</v>
      </c>
    </row>
    <row r="539" spans="1:97" x14ac:dyDescent="0.4">
      <c r="A539" s="8">
        <v>0</v>
      </c>
      <c r="B539" s="8">
        <v>0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12.745098039215685</v>
      </c>
      <c r="AD539" s="8">
        <v>0</v>
      </c>
      <c r="AE539" s="8">
        <v>0</v>
      </c>
      <c r="AF539" s="8">
        <v>0</v>
      </c>
      <c r="AG539" s="8">
        <v>0</v>
      </c>
      <c r="AH539" s="8">
        <v>47.058823529411761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8">
        <v>4.9019607843137258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15.686274509803921</v>
      </c>
      <c r="BA539" s="8">
        <v>0</v>
      </c>
      <c r="BB539" s="8">
        <v>0</v>
      </c>
      <c r="BC539" s="8">
        <v>0</v>
      </c>
      <c r="BD539" s="8">
        <v>0</v>
      </c>
      <c r="BE539" s="8">
        <v>0</v>
      </c>
      <c r="BF539" s="8">
        <v>0</v>
      </c>
      <c r="BG539" s="8">
        <v>0</v>
      </c>
      <c r="BH539" s="8">
        <v>0</v>
      </c>
      <c r="BI539" s="8">
        <v>0</v>
      </c>
      <c r="BJ539" s="8">
        <v>0</v>
      </c>
      <c r="BK539" s="8">
        <v>0</v>
      </c>
      <c r="BL539" s="8">
        <v>0</v>
      </c>
      <c r="BM539" s="8">
        <v>0</v>
      </c>
      <c r="BN539" s="8">
        <v>0</v>
      </c>
      <c r="BO539" s="8">
        <v>0</v>
      </c>
      <c r="BP539" s="8">
        <v>0</v>
      </c>
      <c r="BQ539" s="8">
        <v>5.8823529411764701</v>
      </c>
      <c r="BR539" s="8">
        <v>0</v>
      </c>
      <c r="BS539" s="8">
        <v>0</v>
      </c>
      <c r="BT539" s="8">
        <v>5.8823529411764701</v>
      </c>
      <c r="BU539" s="8">
        <v>0</v>
      </c>
      <c r="BV539" s="8">
        <v>0</v>
      </c>
      <c r="BW539" s="8">
        <v>0</v>
      </c>
      <c r="BX539" s="8">
        <v>0</v>
      </c>
      <c r="BY539" s="8">
        <v>0</v>
      </c>
      <c r="BZ539" s="8">
        <v>0</v>
      </c>
      <c r="CA539" s="8">
        <v>0</v>
      </c>
      <c r="CB539" s="8">
        <v>5.8823529411764701</v>
      </c>
      <c r="CC539" s="8">
        <v>0</v>
      </c>
      <c r="CD539" s="8">
        <v>1.9607843137254901</v>
      </c>
      <c r="CE539" s="8">
        <v>0</v>
      </c>
      <c r="CF539" s="8">
        <v>0</v>
      </c>
      <c r="CG539" s="8">
        <v>0</v>
      </c>
      <c r="CH539" s="8">
        <v>0</v>
      </c>
      <c r="CI539" s="8">
        <v>0</v>
      </c>
      <c r="CJ539" s="8">
        <v>0</v>
      </c>
      <c r="CK539" s="8">
        <v>0</v>
      </c>
      <c r="CL539" s="8">
        <v>0</v>
      </c>
      <c r="CM539" s="12">
        <v>1.0189999999999999</v>
      </c>
      <c r="CN539" s="13">
        <v>1996</v>
      </c>
      <c r="CO539" s="14">
        <v>29.8</v>
      </c>
      <c r="CP539" s="14">
        <v>100</v>
      </c>
      <c r="CQ539" s="14">
        <v>40.5</v>
      </c>
      <c r="CR539" s="13">
        <v>24.66</v>
      </c>
      <c r="CS539" s="14">
        <v>19.600000000000001</v>
      </c>
    </row>
    <row r="540" spans="1:97" x14ac:dyDescent="0.4">
      <c r="A540" s="8">
        <v>0</v>
      </c>
      <c r="B540" s="8">
        <v>0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0</v>
      </c>
      <c r="AC540" s="8">
        <v>10.784313725490197</v>
      </c>
      <c r="AD540" s="8">
        <v>0</v>
      </c>
      <c r="AE540" s="8">
        <v>0</v>
      </c>
      <c r="AF540" s="8">
        <v>0</v>
      </c>
      <c r="AG540" s="8">
        <v>0</v>
      </c>
      <c r="AH540" s="8">
        <v>49.019607843137251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0</v>
      </c>
      <c r="AT540" s="8">
        <v>4.9019607843137258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15.686274509803921</v>
      </c>
      <c r="BA540" s="8">
        <v>0</v>
      </c>
      <c r="BB540" s="8">
        <v>0</v>
      </c>
      <c r="BC540" s="8">
        <v>0</v>
      </c>
      <c r="BD540" s="8">
        <v>0</v>
      </c>
      <c r="BE540" s="8">
        <v>0</v>
      </c>
      <c r="BF540" s="8">
        <v>0</v>
      </c>
      <c r="BG540" s="8">
        <v>0</v>
      </c>
      <c r="BH540" s="8">
        <v>0</v>
      </c>
      <c r="BI540" s="8">
        <v>0</v>
      </c>
      <c r="BJ540" s="8">
        <v>0</v>
      </c>
      <c r="BK540" s="8">
        <v>0</v>
      </c>
      <c r="BL540" s="8">
        <v>0</v>
      </c>
      <c r="BM540" s="8">
        <v>0</v>
      </c>
      <c r="BN540" s="8">
        <v>0</v>
      </c>
      <c r="BO540" s="8">
        <v>0</v>
      </c>
      <c r="BP540" s="8">
        <v>0</v>
      </c>
      <c r="BQ540" s="8">
        <v>5.8823529411764701</v>
      </c>
      <c r="BR540" s="8">
        <v>0</v>
      </c>
      <c r="BS540" s="8">
        <v>0</v>
      </c>
      <c r="BT540" s="8">
        <v>0</v>
      </c>
      <c r="BU540" s="8">
        <v>0</v>
      </c>
      <c r="BV540" s="8">
        <v>0</v>
      </c>
      <c r="BW540" s="8">
        <v>0</v>
      </c>
      <c r="BX540" s="8">
        <v>0</v>
      </c>
      <c r="BY540" s="8">
        <v>0</v>
      </c>
      <c r="BZ540" s="8">
        <v>0</v>
      </c>
      <c r="CA540" s="8">
        <v>11.76470588235294</v>
      </c>
      <c r="CB540" s="8">
        <v>0</v>
      </c>
      <c r="CC540" s="8">
        <v>0</v>
      </c>
      <c r="CD540" s="8">
        <v>1.9607843137254901</v>
      </c>
      <c r="CE540" s="8">
        <v>0</v>
      </c>
      <c r="CF540" s="8">
        <v>0</v>
      </c>
      <c r="CG540" s="8">
        <v>0</v>
      </c>
      <c r="CH540" s="8">
        <v>0</v>
      </c>
      <c r="CI540" s="8">
        <v>0</v>
      </c>
      <c r="CJ540" s="8">
        <v>0</v>
      </c>
      <c r="CK540" s="8">
        <v>0</v>
      </c>
      <c r="CL540" s="8">
        <v>0</v>
      </c>
      <c r="CM540" s="12">
        <v>1.0189999999999999</v>
      </c>
      <c r="CN540" s="13">
        <v>2052</v>
      </c>
      <c r="CO540" s="14">
        <v>29.2</v>
      </c>
      <c r="CP540" s="14">
        <v>102.7</v>
      </c>
      <c r="CQ540" s="14">
        <v>35.1</v>
      </c>
      <c r="CR540" s="13">
        <v>22.14</v>
      </c>
      <c r="CS540" s="14">
        <v>19.100000000000001</v>
      </c>
    </row>
    <row r="541" spans="1:97" x14ac:dyDescent="0.4">
      <c r="A541" s="8">
        <v>0</v>
      </c>
      <c r="B541" s="8">
        <v>0</v>
      </c>
      <c r="C541" s="8">
        <v>0</v>
      </c>
      <c r="D541" s="8">
        <v>0</v>
      </c>
      <c r="E541" s="8">
        <v>0</v>
      </c>
      <c r="F541" s="8">
        <v>0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21.072796934865899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41.187739463601531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8">
        <v>0</v>
      </c>
      <c r="AR541" s="8">
        <v>0</v>
      </c>
      <c r="AS541" s="8">
        <v>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16.283524904214559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  <c r="BF541" s="8">
        <v>0</v>
      </c>
      <c r="BG541" s="8">
        <v>0</v>
      </c>
      <c r="BH541" s="8">
        <v>0</v>
      </c>
      <c r="BI541" s="8">
        <v>0</v>
      </c>
      <c r="BJ541" s="8">
        <v>0</v>
      </c>
      <c r="BK541" s="8">
        <v>0</v>
      </c>
      <c r="BL541" s="8">
        <v>0</v>
      </c>
      <c r="BM541" s="8">
        <v>0</v>
      </c>
      <c r="BN541" s="8">
        <v>0</v>
      </c>
      <c r="BO541" s="8">
        <v>0</v>
      </c>
      <c r="BP541" s="8">
        <v>0</v>
      </c>
      <c r="BQ541" s="8">
        <v>0</v>
      </c>
      <c r="BR541" s="8">
        <v>0</v>
      </c>
      <c r="BS541" s="8">
        <v>0</v>
      </c>
      <c r="BT541" s="8">
        <v>0</v>
      </c>
      <c r="BU541" s="8">
        <v>11.494252873563218</v>
      </c>
      <c r="BV541" s="8">
        <v>0</v>
      </c>
      <c r="BW541" s="8">
        <v>0</v>
      </c>
      <c r="BX541" s="8">
        <v>0</v>
      </c>
      <c r="BY541" s="8">
        <v>5.7471264367816088</v>
      </c>
      <c r="BZ541" s="8">
        <v>0</v>
      </c>
      <c r="CA541" s="8">
        <v>0</v>
      </c>
      <c r="CB541" s="8">
        <v>0</v>
      </c>
      <c r="CC541" s="8">
        <v>0</v>
      </c>
      <c r="CD541" s="8">
        <v>2.8735632183908044</v>
      </c>
      <c r="CE541" s="8">
        <v>0</v>
      </c>
      <c r="CF541" s="8">
        <v>0</v>
      </c>
      <c r="CG541" s="8">
        <v>0</v>
      </c>
      <c r="CH541" s="8">
        <v>0</v>
      </c>
      <c r="CI541" s="8">
        <v>0</v>
      </c>
      <c r="CJ541" s="8">
        <v>1.3409961685823752</v>
      </c>
      <c r="CK541" s="8">
        <v>0</v>
      </c>
      <c r="CL541" s="8">
        <v>0</v>
      </c>
      <c r="CM541" s="12">
        <v>1.0069999999999999</v>
      </c>
      <c r="CN541" s="13">
        <v>1846</v>
      </c>
      <c r="CO541" s="14">
        <v>29.9</v>
      </c>
      <c r="CP541" s="14">
        <v>98.4</v>
      </c>
      <c r="CQ541" s="17"/>
      <c r="CR541" s="13">
        <v>31.38</v>
      </c>
      <c r="CS541" s="14">
        <v>20.6</v>
      </c>
    </row>
    <row r="542" spans="1:97" x14ac:dyDescent="0.4">
      <c r="A542" s="8">
        <v>0</v>
      </c>
      <c r="B542" s="8">
        <v>0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>
        <v>81.417624521072796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  <c r="BF542" s="8">
        <v>0</v>
      </c>
      <c r="BG542" s="8">
        <v>0</v>
      </c>
      <c r="BH542" s="8">
        <v>0</v>
      </c>
      <c r="BI542" s="8">
        <v>0</v>
      </c>
      <c r="BJ542" s="8">
        <v>0</v>
      </c>
      <c r="BK542" s="8">
        <v>0</v>
      </c>
      <c r="BL542" s="8">
        <v>0</v>
      </c>
      <c r="BM542" s="8">
        <v>0</v>
      </c>
      <c r="BN542" s="8">
        <v>0</v>
      </c>
      <c r="BO542" s="8">
        <v>0</v>
      </c>
      <c r="BP542" s="8">
        <v>0</v>
      </c>
      <c r="BQ542" s="8">
        <v>0</v>
      </c>
      <c r="BR542" s="8">
        <v>0</v>
      </c>
      <c r="BS542" s="8">
        <v>0</v>
      </c>
      <c r="BT542" s="8">
        <v>0</v>
      </c>
      <c r="BU542" s="8">
        <v>0</v>
      </c>
      <c r="BV542" s="8">
        <v>0</v>
      </c>
      <c r="BW542" s="8">
        <v>0</v>
      </c>
      <c r="BX542" s="8">
        <v>0</v>
      </c>
      <c r="BY542" s="8">
        <v>14.367816091954023</v>
      </c>
      <c r="BZ542" s="8">
        <v>0</v>
      </c>
      <c r="CA542" s="8">
        <v>0</v>
      </c>
      <c r="CB542" s="8">
        <v>0</v>
      </c>
      <c r="CC542" s="8">
        <v>0</v>
      </c>
      <c r="CD542" s="8">
        <v>2.8735632183908044</v>
      </c>
      <c r="CE542" s="8">
        <v>0</v>
      </c>
      <c r="CF542" s="8">
        <v>0</v>
      </c>
      <c r="CG542" s="8">
        <v>0</v>
      </c>
      <c r="CH542" s="8">
        <v>0</v>
      </c>
      <c r="CI542" s="8">
        <v>0</v>
      </c>
      <c r="CJ542" s="8">
        <v>1.3409961685823752</v>
      </c>
      <c r="CK542" s="8">
        <v>0</v>
      </c>
      <c r="CL542" s="8">
        <v>0</v>
      </c>
      <c r="CM542" s="12">
        <v>0.89900000000000002</v>
      </c>
      <c r="CN542" s="13">
        <v>1093</v>
      </c>
      <c r="CO542" s="14">
        <v>27.5</v>
      </c>
      <c r="CP542" s="14">
        <v>84.9</v>
      </c>
      <c r="CQ542" s="17"/>
      <c r="CR542" s="13">
        <v>10.78</v>
      </c>
      <c r="CS542" s="14">
        <v>22.9</v>
      </c>
    </row>
    <row r="543" spans="1:97" x14ac:dyDescent="0.4">
      <c r="A543" s="8">
        <v>0</v>
      </c>
      <c r="B543" s="8">
        <v>0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>
        <v>41.187739463601531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33.524904214559385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11.494252873563218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  <c r="BF543" s="8">
        <v>0</v>
      </c>
      <c r="BG543" s="8">
        <v>0</v>
      </c>
      <c r="BH543" s="8">
        <v>0</v>
      </c>
      <c r="BI543" s="8">
        <v>0</v>
      </c>
      <c r="BJ543" s="8">
        <v>0</v>
      </c>
      <c r="BK543" s="8">
        <v>0</v>
      </c>
      <c r="BL543" s="8">
        <v>0</v>
      </c>
      <c r="BM543" s="8">
        <v>0</v>
      </c>
      <c r="BN543" s="8">
        <v>0</v>
      </c>
      <c r="BO543" s="8">
        <v>0</v>
      </c>
      <c r="BP543" s="8">
        <v>0</v>
      </c>
      <c r="BQ543" s="8">
        <v>0</v>
      </c>
      <c r="BR543" s="8">
        <v>0</v>
      </c>
      <c r="BS543" s="8">
        <v>0</v>
      </c>
      <c r="BT543" s="8">
        <v>0</v>
      </c>
      <c r="BU543" s="8">
        <v>0</v>
      </c>
      <c r="BV543" s="8">
        <v>0</v>
      </c>
      <c r="BW543" s="8">
        <v>0</v>
      </c>
      <c r="BX543" s="8">
        <v>0</v>
      </c>
      <c r="BY543" s="8">
        <v>9.5785440613026811</v>
      </c>
      <c r="BZ543" s="8">
        <v>0</v>
      </c>
      <c r="CA543" s="8">
        <v>0</v>
      </c>
      <c r="CB543" s="8">
        <v>0</v>
      </c>
      <c r="CC543" s="8">
        <v>0</v>
      </c>
      <c r="CD543" s="8">
        <v>2.8735632183908044</v>
      </c>
      <c r="CE543" s="8">
        <v>0</v>
      </c>
      <c r="CF543" s="8">
        <v>0</v>
      </c>
      <c r="CG543" s="8">
        <v>0</v>
      </c>
      <c r="CH543" s="8">
        <v>0</v>
      </c>
      <c r="CI543" s="8">
        <v>0</v>
      </c>
      <c r="CJ543" s="8">
        <v>1.3409961685823752</v>
      </c>
      <c r="CK543" s="8">
        <v>0</v>
      </c>
      <c r="CL543" s="8">
        <v>0</v>
      </c>
      <c r="CM543" s="12">
        <v>0.97399999999999998</v>
      </c>
      <c r="CN543" s="13">
        <v>1819</v>
      </c>
      <c r="CO543" s="14">
        <v>34</v>
      </c>
      <c r="CP543" s="14">
        <v>98.6</v>
      </c>
      <c r="CQ543" s="17"/>
      <c r="CR543" s="13">
        <v>27.36</v>
      </c>
      <c r="CS543" s="14">
        <v>24.3</v>
      </c>
    </row>
    <row r="544" spans="1:97" x14ac:dyDescent="0.4">
      <c r="A544" s="8">
        <v>0</v>
      </c>
      <c r="B544" s="8">
        <v>0</v>
      </c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38.314176245210724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37.356321839080458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  <c r="BF544" s="8">
        <v>0</v>
      </c>
      <c r="BG544" s="8">
        <v>0</v>
      </c>
      <c r="BH544" s="8">
        <v>0</v>
      </c>
      <c r="BI544" s="8">
        <v>0</v>
      </c>
      <c r="BJ544" s="8">
        <v>0</v>
      </c>
      <c r="BK544" s="8">
        <v>0</v>
      </c>
      <c r="BL544" s="8">
        <v>0</v>
      </c>
      <c r="BM544" s="8">
        <v>0</v>
      </c>
      <c r="BN544" s="8">
        <v>0</v>
      </c>
      <c r="BO544" s="8">
        <v>0</v>
      </c>
      <c r="BP544" s="8">
        <v>0</v>
      </c>
      <c r="BQ544" s="8">
        <v>0</v>
      </c>
      <c r="BR544" s="8">
        <v>0</v>
      </c>
      <c r="BS544" s="8">
        <v>0</v>
      </c>
      <c r="BT544" s="8">
        <v>0</v>
      </c>
      <c r="BU544" s="8">
        <v>5.7471264367816088</v>
      </c>
      <c r="BV544" s="8">
        <v>0</v>
      </c>
      <c r="BW544" s="8">
        <v>0</v>
      </c>
      <c r="BX544" s="8">
        <v>0</v>
      </c>
      <c r="BY544" s="8">
        <v>14.367816091954023</v>
      </c>
      <c r="BZ544" s="8">
        <v>0</v>
      </c>
      <c r="CA544" s="8">
        <v>0</v>
      </c>
      <c r="CB544" s="8">
        <v>0</v>
      </c>
      <c r="CC544" s="8">
        <v>0</v>
      </c>
      <c r="CD544" s="8">
        <v>2.8735632183908044</v>
      </c>
      <c r="CE544" s="8">
        <v>0</v>
      </c>
      <c r="CF544" s="8">
        <v>0</v>
      </c>
      <c r="CG544" s="8">
        <v>0</v>
      </c>
      <c r="CH544" s="8">
        <v>0</v>
      </c>
      <c r="CI544" s="8">
        <v>0</v>
      </c>
      <c r="CJ544" s="8">
        <v>1.3409961685823752</v>
      </c>
      <c r="CK544" s="8">
        <v>0</v>
      </c>
      <c r="CL544" s="8">
        <v>0</v>
      </c>
      <c r="CM544" s="12">
        <v>0.89600000000000002</v>
      </c>
      <c r="CN544" s="13">
        <v>990</v>
      </c>
      <c r="CO544" s="14">
        <v>24.9</v>
      </c>
      <c r="CP544" s="14">
        <v>76</v>
      </c>
      <c r="CQ544" s="17"/>
      <c r="CR544" s="13">
        <v>22.51</v>
      </c>
      <c r="CS544" s="14">
        <v>20.3</v>
      </c>
    </row>
    <row r="545" spans="1:97" x14ac:dyDescent="0.4">
      <c r="A545" s="8">
        <v>0</v>
      </c>
      <c r="B545" s="8">
        <v>0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8">
        <v>14.367816091954023</v>
      </c>
      <c r="R545" s="8">
        <v>0</v>
      </c>
      <c r="S545" s="8">
        <v>44.061302681992338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15.325670498084291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8">
        <v>0</v>
      </c>
      <c r="BH545" s="8">
        <v>0</v>
      </c>
      <c r="BI545" s="8">
        <v>0</v>
      </c>
      <c r="BJ545" s="8">
        <v>0</v>
      </c>
      <c r="BK545" s="8">
        <v>0</v>
      </c>
      <c r="BL545" s="8">
        <v>0</v>
      </c>
      <c r="BM545" s="8">
        <v>0</v>
      </c>
      <c r="BN545" s="8">
        <v>0</v>
      </c>
      <c r="BO545" s="8">
        <v>0</v>
      </c>
      <c r="BP545" s="8">
        <v>0</v>
      </c>
      <c r="BQ545" s="8">
        <v>0</v>
      </c>
      <c r="BR545" s="8">
        <v>0</v>
      </c>
      <c r="BS545" s="8">
        <v>0</v>
      </c>
      <c r="BT545" s="8">
        <v>0</v>
      </c>
      <c r="BU545" s="8">
        <v>7.6628352490421454</v>
      </c>
      <c r="BV545" s="8">
        <v>0</v>
      </c>
      <c r="BW545" s="8">
        <v>0</v>
      </c>
      <c r="BX545" s="8">
        <v>0</v>
      </c>
      <c r="BY545" s="8">
        <v>14.367816091954023</v>
      </c>
      <c r="BZ545" s="8">
        <v>0</v>
      </c>
      <c r="CA545" s="8">
        <v>0</v>
      </c>
      <c r="CB545" s="8">
        <v>0</v>
      </c>
      <c r="CC545" s="8">
        <v>0</v>
      </c>
      <c r="CD545" s="8">
        <v>2.8735632183908044</v>
      </c>
      <c r="CE545" s="8">
        <v>0</v>
      </c>
      <c r="CF545" s="8">
        <v>0</v>
      </c>
      <c r="CG545" s="8">
        <v>0</v>
      </c>
      <c r="CH545" s="8">
        <v>0</v>
      </c>
      <c r="CI545" s="8">
        <v>0</v>
      </c>
      <c r="CJ545" s="8">
        <v>1.3409961685823752</v>
      </c>
      <c r="CK545" s="8">
        <v>0</v>
      </c>
      <c r="CL545" s="8">
        <v>0</v>
      </c>
      <c r="CM545" s="12">
        <v>0.997</v>
      </c>
      <c r="CN545" s="13">
        <v>1423</v>
      </c>
      <c r="CO545" s="14">
        <v>24.2</v>
      </c>
      <c r="CP545" s="14">
        <v>90.8</v>
      </c>
      <c r="CQ545" s="17"/>
      <c r="CR545" s="13">
        <v>24.96</v>
      </c>
      <c r="CS545" s="14">
        <v>18.3</v>
      </c>
    </row>
    <row r="546" spans="1:97" x14ac:dyDescent="0.4">
      <c r="A546" s="8">
        <v>0</v>
      </c>
      <c r="B546" s="8">
        <v>71.839080459770116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19.157088122605362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  <c r="BF546" s="8">
        <v>0</v>
      </c>
      <c r="BG546" s="8">
        <v>0</v>
      </c>
      <c r="BH546" s="8">
        <v>0</v>
      </c>
      <c r="BI546" s="8">
        <v>0</v>
      </c>
      <c r="BJ546" s="8">
        <v>0</v>
      </c>
      <c r="BK546" s="8">
        <v>0</v>
      </c>
      <c r="BL546" s="8">
        <v>0</v>
      </c>
      <c r="BM546" s="8">
        <v>0</v>
      </c>
      <c r="BN546" s="8">
        <v>0</v>
      </c>
      <c r="BO546" s="8">
        <v>0</v>
      </c>
      <c r="BP546" s="8">
        <v>0</v>
      </c>
      <c r="BQ546" s="8">
        <v>0</v>
      </c>
      <c r="BR546" s="8">
        <v>0</v>
      </c>
      <c r="BS546" s="8">
        <v>0</v>
      </c>
      <c r="BT546" s="8">
        <v>0</v>
      </c>
      <c r="BU546" s="8">
        <v>0</v>
      </c>
      <c r="BV546" s="8">
        <v>0</v>
      </c>
      <c r="BW546" s="8">
        <v>0</v>
      </c>
      <c r="BX546" s="8">
        <v>0</v>
      </c>
      <c r="BY546" s="8">
        <v>4.7892720306513406</v>
      </c>
      <c r="BZ546" s="8">
        <v>0</v>
      </c>
      <c r="CA546" s="8">
        <v>0</v>
      </c>
      <c r="CB546" s="8">
        <v>0</v>
      </c>
      <c r="CC546" s="8">
        <v>0</v>
      </c>
      <c r="CD546" s="8">
        <v>2.8735632183908044</v>
      </c>
      <c r="CE546" s="8">
        <v>0</v>
      </c>
      <c r="CF546" s="8">
        <v>0</v>
      </c>
      <c r="CG546" s="8">
        <v>0</v>
      </c>
      <c r="CH546" s="8">
        <v>0</v>
      </c>
      <c r="CI546" s="8">
        <v>0</v>
      </c>
      <c r="CJ546" s="8">
        <v>1.3409961685823752</v>
      </c>
      <c r="CK546" s="8">
        <v>0</v>
      </c>
      <c r="CL546" s="8">
        <v>0</v>
      </c>
      <c r="CM546" s="12">
        <v>1.04</v>
      </c>
      <c r="CN546" s="13">
        <v>2543</v>
      </c>
      <c r="CO546" s="14">
        <v>44.3</v>
      </c>
      <c r="CP546" s="14">
        <v>109.1</v>
      </c>
      <c r="CQ546" s="17"/>
      <c r="CR546" s="13">
        <v>15.51</v>
      </c>
      <c r="CS546" s="14">
        <v>31.4</v>
      </c>
    </row>
    <row r="547" spans="1:97" x14ac:dyDescent="0.4">
      <c r="A547" s="8">
        <v>0</v>
      </c>
      <c r="B547" s="8">
        <v>0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58.82352941176471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  <c r="BF547" s="8">
        <v>4.9019607843137258</v>
      </c>
      <c r="BG547" s="8">
        <v>14.705882352941178</v>
      </c>
      <c r="BH547" s="8">
        <v>0</v>
      </c>
      <c r="BI547" s="8">
        <v>0</v>
      </c>
      <c r="BJ547" s="8">
        <v>0</v>
      </c>
      <c r="BK547" s="8">
        <v>0</v>
      </c>
      <c r="BL547" s="8">
        <v>0</v>
      </c>
      <c r="BM547" s="8">
        <v>0</v>
      </c>
      <c r="BN547" s="8">
        <v>0</v>
      </c>
      <c r="BO547" s="8">
        <v>0</v>
      </c>
      <c r="BP547" s="8">
        <v>0</v>
      </c>
      <c r="BQ547" s="8">
        <v>9.8039215686274517</v>
      </c>
      <c r="BR547" s="8">
        <v>0</v>
      </c>
      <c r="BS547" s="8">
        <v>0</v>
      </c>
      <c r="BT547" s="8">
        <v>9.8039215686274517</v>
      </c>
      <c r="BU547" s="8">
        <v>0</v>
      </c>
      <c r="BV547" s="8">
        <v>0</v>
      </c>
      <c r="BW547" s="8">
        <v>0</v>
      </c>
      <c r="BX547" s="8">
        <v>0</v>
      </c>
      <c r="BY547" s="8">
        <v>0</v>
      </c>
      <c r="BZ547" s="8">
        <v>0</v>
      </c>
      <c r="CA547" s="8">
        <v>0</v>
      </c>
      <c r="CB547" s="8">
        <v>0</v>
      </c>
      <c r="CC547" s="8">
        <v>0</v>
      </c>
      <c r="CD547" s="8">
        <v>1.9607843137254901</v>
      </c>
      <c r="CE547" s="8">
        <v>0</v>
      </c>
      <c r="CF547" s="8">
        <v>0</v>
      </c>
      <c r="CG547" s="8">
        <v>0</v>
      </c>
      <c r="CH547" s="8">
        <v>0</v>
      </c>
      <c r="CI547" s="8">
        <v>0</v>
      </c>
      <c r="CJ547" s="8">
        <v>0</v>
      </c>
      <c r="CK547" s="8">
        <v>0</v>
      </c>
      <c r="CL547" s="8">
        <v>0</v>
      </c>
      <c r="CM547" s="12">
        <v>1.0069999999999999</v>
      </c>
      <c r="CN547" s="13">
        <v>2270</v>
      </c>
      <c r="CO547" s="14">
        <v>28.1</v>
      </c>
      <c r="CP547" s="14">
        <v>102.3</v>
      </c>
      <c r="CQ547" s="14">
        <v>11.3</v>
      </c>
      <c r="CR547" s="13">
        <v>31.4</v>
      </c>
      <c r="CS547" s="14">
        <v>18.899999999999999</v>
      </c>
    </row>
    <row r="548" spans="1:97" x14ac:dyDescent="0.4">
      <c r="A548" s="8">
        <v>0</v>
      </c>
      <c r="B548" s="8">
        <v>0</v>
      </c>
      <c r="C548" s="8">
        <v>0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58.82352941176471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8">
        <v>0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14.705882352941178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  <c r="BF548" s="8">
        <v>4.9019607843137258</v>
      </c>
      <c r="BG548" s="8">
        <v>0</v>
      </c>
      <c r="BH548" s="8">
        <v>0</v>
      </c>
      <c r="BI548" s="8">
        <v>0</v>
      </c>
      <c r="BJ548" s="8">
        <v>0</v>
      </c>
      <c r="BK548" s="8">
        <v>0</v>
      </c>
      <c r="BL548" s="8">
        <v>0</v>
      </c>
      <c r="BM548" s="8">
        <v>0</v>
      </c>
      <c r="BN548" s="8">
        <v>0</v>
      </c>
      <c r="BO548" s="8">
        <v>0</v>
      </c>
      <c r="BP548" s="8">
        <v>0</v>
      </c>
      <c r="BQ548" s="8">
        <v>9.8039215686274517</v>
      </c>
      <c r="BR548" s="8">
        <v>0</v>
      </c>
      <c r="BS548" s="8">
        <v>0</v>
      </c>
      <c r="BT548" s="8">
        <v>9.8039215686274517</v>
      </c>
      <c r="BU548" s="8">
        <v>0</v>
      </c>
      <c r="BV548" s="8">
        <v>0</v>
      </c>
      <c r="BW548" s="8">
        <v>0</v>
      </c>
      <c r="BX548" s="8">
        <v>0</v>
      </c>
      <c r="BY548" s="8">
        <v>0</v>
      </c>
      <c r="BZ548" s="8">
        <v>0</v>
      </c>
      <c r="CA548" s="8">
        <v>0</v>
      </c>
      <c r="CB548" s="8">
        <v>0</v>
      </c>
      <c r="CC548" s="8">
        <v>0</v>
      </c>
      <c r="CD548" s="8">
        <v>1.9607843137254901</v>
      </c>
      <c r="CE548" s="8">
        <v>0</v>
      </c>
      <c r="CF548" s="8">
        <v>0</v>
      </c>
      <c r="CG548" s="8">
        <v>0</v>
      </c>
      <c r="CH548" s="8">
        <v>0</v>
      </c>
      <c r="CI548" s="8">
        <v>0</v>
      </c>
      <c r="CJ548" s="8">
        <v>0</v>
      </c>
      <c r="CK548" s="8">
        <v>0</v>
      </c>
      <c r="CL548" s="8">
        <v>0</v>
      </c>
      <c r="CM548" s="12">
        <v>1.01</v>
      </c>
      <c r="CN548" s="13">
        <v>2130</v>
      </c>
      <c r="CO548" s="14">
        <v>30.7</v>
      </c>
      <c r="CP548" s="14">
        <v>106.1</v>
      </c>
      <c r="CQ548" s="14">
        <v>26</v>
      </c>
      <c r="CR548" s="13">
        <v>23.2</v>
      </c>
      <c r="CS548" s="14">
        <v>20.7</v>
      </c>
    </row>
    <row r="549" spans="1:97" x14ac:dyDescent="0.4">
      <c r="A549" s="8">
        <v>0</v>
      </c>
      <c r="B549" s="8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58.82352941176471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2.9411764705882351</v>
      </c>
      <c r="BG549" s="8">
        <v>16.666666666666664</v>
      </c>
      <c r="BH549" s="8">
        <v>0</v>
      </c>
      <c r="BI549" s="8">
        <v>0</v>
      </c>
      <c r="BJ549" s="8">
        <v>0</v>
      </c>
      <c r="BK549" s="8">
        <v>0</v>
      </c>
      <c r="BL549" s="8">
        <v>0</v>
      </c>
      <c r="BM549" s="8">
        <v>0</v>
      </c>
      <c r="BN549" s="8">
        <v>0</v>
      </c>
      <c r="BO549" s="8">
        <v>0</v>
      </c>
      <c r="BP549" s="8">
        <v>0</v>
      </c>
      <c r="BQ549" s="8">
        <v>9.8039215686274517</v>
      </c>
      <c r="BR549" s="8">
        <v>0</v>
      </c>
      <c r="BS549" s="8">
        <v>0</v>
      </c>
      <c r="BT549" s="8">
        <v>9.8039215686274517</v>
      </c>
      <c r="BU549" s="8">
        <v>0</v>
      </c>
      <c r="BV549" s="8">
        <v>0</v>
      </c>
      <c r="BW549" s="8">
        <v>0</v>
      </c>
      <c r="BX549" s="8">
        <v>0</v>
      </c>
      <c r="BY549" s="8">
        <v>0</v>
      </c>
      <c r="BZ549" s="8">
        <v>0</v>
      </c>
      <c r="CA549" s="8">
        <v>0</v>
      </c>
      <c r="CB549" s="8">
        <v>0</v>
      </c>
      <c r="CC549" s="8">
        <v>0</v>
      </c>
      <c r="CD549" s="8">
        <v>1.9607843137254901</v>
      </c>
      <c r="CE549" s="8">
        <v>0</v>
      </c>
      <c r="CF549" s="8">
        <v>0</v>
      </c>
      <c r="CG549" s="8">
        <v>0</v>
      </c>
      <c r="CH549" s="8">
        <v>0</v>
      </c>
      <c r="CI549" s="8">
        <v>0</v>
      </c>
      <c r="CJ549" s="8">
        <v>0</v>
      </c>
      <c r="CK549" s="8">
        <v>0</v>
      </c>
      <c r="CL549" s="8">
        <v>0</v>
      </c>
      <c r="CM549" s="12">
        <v>1.018</v>
      </c>
      <c r="CN549" s="13">
        <v>2224</v>
      </c>
      <c r="CO549" s="14">
        <v>27.8</v>
      </c>
      <c r="CP549" s="14">
        <v>99.2</v>
      </c>
      <c r="CQ549" s="14">
        <v>42.2</v>
      </c>
      <c r="CR549" s="13">
        <v>34</v>
      </c>
      <c r="CS549" s="14">
        <v>18.3</v>
      </c>
    </row>
    <row r="550" spans="1:97" x14ac:dyDescent="0.4">
      <c r="A550" s="8">
        <v>0</v>
      </c>
      <c r="B550" s="8">
        <v>0</v>
      </c>
      <c r="C550" s="8">
        <v>0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58.82352941176471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8">
        <v>0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  <c r="BF550" s="8">
        <v>0</v>
      </c>
      <c r="BG550" s="8">
        <v>19.607843137254903</v>
      </c>
      <c r="BH550" s="8">
        <v>0</v>
      </c>
      <c r="BI550" s="8">
        <v>0</v>
      </c>
      <c r="BJ550" s="8">
        <v>0</v>
      </c>
      <c r="BK550" s="8">
        <v>0</v>
      </c>
      <c r="BL550" s="8">
        <v>0</v>
      </c>
      <c r="BM550" s="8">
        <v>0</v>
      </c>
      <c r="BN550" s="8">
        <v>0</v>
      </c>
      <c r="BO550" s="8">
        <v>0</v>
      </c>
      <c r="BP550" s="8">
        <v>0</v>
      </c>
      <c r="BQ550" s="8">
        <v>9.8039215686274517</v>
      </c>
      <c r="BR550" s="8">
        <v>0</v>
      </c>
      <c r="BS550" s="8">
        <v>0</v>
      </c>
      <c r="BT550" s="8">
        <v>9.8039215686274517</v>
      </c>
      <c r="BU550" s="8">
        <v>0</v>
      </c>
      <c r="BV550" s="8">
        <v>0</v>
      </c>
      <c r="BW550" s="8">
        <v>0</v>
      </c>
      <c r="BX550" s="8">
        <v>0</v>
      </c>
      <c r="BY550" s="8">
        <v>0</v>
      </c>
      <c r="BZ550" s="8">
        <v>0</v>
      </c>
      <c r="CA550" s="8">
        <v>0</v>
      </c>
      <c r="CB550" s="8">
        <v>0</v>
      </c>
      <c r="CC550" s="8">
        <v>0</v>
      </c>
      <c r="CD550" s="8">
        <v>1.9607843137254901</v>
      </c>
      <c r="CE550" s="8">
        <v>0</v>
      </c>
      <c r="CF550" s="8">
        <v>0</v>
      </c>
      <c r="CG550" s="8">
        <v>0</v>
      </c>
      <c r="CH550" s="8">
        <v>0</v>
      </c>
      <c r="CI550" s="8">
        <v>0</v>
      </c>
      <c r="CJ550" s="8">
        <v>0</v>
      </c>
      <c r="CK550" s="8">
        <v>0</v>
      </c>
      <c r="CL550" s="8">
        <v>0</v>
      </c>
      <c r="CM550" s="12">
        <v>1.0329999999999999</v>
      </c>
      <c r="CN550" s="13">
        <v>2065</v>
      </c>
      <c r="CO550" s="14">
        <v>26.7</v>
      </c>
      <c r="CP550" s="14">
        <v>94.7</v>
      </c>
      <c r="CQ550" s="14">
        <v>5.8</v>
      </c>
      <c r="CR550" s="13">
        <v>38.4</v>
      </c>
      <c r="CS550" s="14">
        <v>17.399999999999999</v>
      </c>
    </row>
    <row r="551" spans="1:97" x14ac:dyDescent="0.4">
      <c r="A551" s="8">
        <v>0</v>
      </c>
      <c r="B551" s="8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66.336633663366342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8">
        <v>0</v>
      </c>
      <c r="AR551" s="8">
        <v>0</v>
      </c>
      <c r="AS551" s="8">
        <v>14.85148514851485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  <c r="BF551" s="8">
        <v>0</v>
      </c>
      <c r="BG551" s="8">
        <v>0</v>
      </c>
      <c r="BH551" s="8">
        <v>0</v>
      </c>
      <c r="BI551" s="8">
        <v>0</v>
      </c>
      <c r="BJ551" s="8"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0</v>
      </c>
      <c r="BT551" s="8">
        <v>14.85148514851485</v>
      </c>
      <c r="BU551" s="8">
        <v>0</v>
      </c>
      <c r="BV551" s="8">
        <v>0</v>
      </c>
      <c r="BW551" s="8">
        <v>0</v>
      </c>
      <c r="BX551" s="8">
        <v>0</v>
      </c>
      <c r="BY551" s="8">
        <v>0</v>
      </c>
      <c r="BZ551" s="8">
        <v>0</v>
      </c>
      <c r="CA551" s="8">
        <v>0</v>
      </c>
      <c r="CB551" s="8">
        <v>0</v>
      </c>
      <c r="CC551" s="8">
        <v>0</v>
      </c>
      <c r="CD551" s="8">
        <v>0.99009900990099009</v>
      </c>
      <c r="CE551" s="8">
        <v>0</v>
      </c>
      <c r="CF551" s="8">
        <v>0</v>
      </c>
      <c r="CG551" s="8">
        <v>0</v>
      </c>
      <c r="CH551" s="8">
        <v>2.9702970297029703</v>
      </c>
      <c r="CI551" s="8">
        <v>0</v>
      </c>
      <c r="CJ551" s="8">
        <v>0</v>
      </c>
      <c r="CK551" s="8">
        <v>0</v>
      </c>
      <c r="CL551" s="8">
        <v>0</v>
      </c>
      <c r="CM551" s="12">
        <v>0.98399999999999999</v>
      </c>
      <c r="CN551" s="13">
        <v>2907</v>
      </c>
      <c r="CO551" s="14">
        <v>78.5</v>
      </c>
      <c r="CP551" s="14">
        <v>158.69999999999999</v>
      </c>
      <c r="CQ551" s="14">
        <v>5.5</v>
      </c>
      <c r="CR551" s="16"/>
      <c r="CS551" s="14">
        <v>56.9</v>
      </c>
    </row>
    <row r="552" spans="1:97" x14ac:dyDescent="0.4">
      <c r="A552" s="8">
        <v>0</v>
      </c>
      <c r="B552" s="8">
        <v>0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  <c r="J552" s="8">
        <v>0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61.386138613861384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8">
        <v>0</v>
      </c>
      <c r="AQ552" s="8">
        <v>0</v>
      </c>
      <c r="AR552" s="8">
        <v>0</v>
      </c>
      <c r="AS552" s="8">
        <v>14.85148514851485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  <c r="BF552" s="8">
        <v>0</v>
      </c>
      <c r="BG552" s="8">
        <v>0</v>
      </c>
      <c r="BH552" s="8">
        <v>0</v>
      </c>
      <c r="BI552" s="8">
        <v>0</v>
      </c>
      <c r="BJ552" s="8">
        <v>0</v>
      </c>
      <c r="BK552" s="8">
        <v>0</v>
      </c>
      <c r="BL552" s="8">
        <v>0</v>
      </c>
      <c r="BM552" s="8">
        <v>0</v>
      </c>
      <c r="BN552" s="8">
        <v>0</v>
      </c>
      <c r="BO552" s="8">
        <v>0</v>
      </c>
      <c r="BP552" s="8">
        <v>0</v>
      </c>
      <c r="BQ552" s="8">
        <v>0</v>
      </c>
      <c r="BR552" s="8">
        <v>0</v>
      </c>
      <c r="BS552" s="8">
        <v>0</v>
      </c>
      <c r="BT552" s="8">
        <v>19.801980198019802</v>
      </c>
      <c r="BU552" s="8">
        <v>0</v>
      </c>
      <c r="BV552" s="8">
        <v>0</v>
      </c>
      <c r="BW552" s="8">
        <v>0</v>
      </c>
      <c r="BX552" s="8">
        <v>0</v>
      </c>
      <c r="BY552" s="8">
        <v>0</v>
      </c>
      <c r="BZ552" s="8">
        <v>0</v>
      </c>
      <c r="CA552" s="8">
        <v>0</v>
      </c>
      <c r="CB552" s="8">
        <v>0</v>
      </c>
      <c r="CC552" s="8">
        <v>0</v>
      </c>
      <c r="CD552" s="8">
        <v>0.99009900990099009</v>
      </c>
      <c r="CE552" s="8">
        <v>0</v>
      </c>
      <c r="CF552" s="8">
        <v>0</v>
      </c>
      <c r="CG552" s="8">
        <v>0</v>
      </c>
      <c r="CH552" s="8">
        <v>2.9702970297029703</v>
      </c>
      <c r="CI552" s="8">
        <v>0</v>
      </c>
      <c r="CJ552" s="8">
        <v>0</v>
      </c>
      <c r="CK552" s="8">
        <v>0</v>
      </c>
      <c r="CL552" s="8">
        <v>0</v>
      </c>
      <c r="CM552" s="12">
        <v>0.98499999999999999</v>
      </c>
      <c r="CN552" s="13">
        <v>2806</v>
      </c>
      <c r="CO552" s="14">
        <v>73.8</v>
      </c>
      <c r="CP552" s="14">
        <v>157.69999999999999</v>
      </c>
      <c r="CQ552" s="14">
        <v>17.600000000000001</v>
      </c>
      <c r="CR552" s="16"/>
      <c r="CS552" s="14">
        <v>52.2</v>
      </c>
    </row>
    <row r="553" spans="1:97" x14ac:dyDescent="0.4">
      <c r="A553" s="8">
        <v>0</v>
      </c>
      <c r="B553" s="8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71.287128712871279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8">
        <v>0</v>
      </c>
      <c r="AR553" s="8">
        <v>0</v>
      </c>
      <c r="AS553" s="8">
        <v>14.85148514851485</v>
      </c>
      <c r="AT553" s="8">
        <v>0</v>
      </c>
      <c r="AU553" s="8">
        <v>0</v>
      </c>
      <c r="AV553" s="8">
        <v>0</v>
      </c>
      <c r="AW553" s="8">
        <v>0</v>
      </c>
      <c r="AX553" s="8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0</v>
      </c>
      <c r="BF553" s="8">
        <v>0</v>
      </c>
      <c r="BG553" s="8">
        <v>0</v>
      </c>
      <c r="BH553" s="8">
        <v>0</v>
      </c>
      <c r="BI553" s="8">
        <v>0</v>
      </c>
      <c r="BJ553" s="8">
        <v>0</v>
      </c>
      <c r="BK553" s="8">
        <v>0</v>
      </c>
      <c r="BL553" s="8">
        <v>0</v>
      </c>
      <c r="BM553" s="8">
        <v>0</v>
      </c>
      <c r="BN553" s="8">
        <v>0</v>
      </c>
      <c r="BO553" s="8">
        <v>0</v>
      </c>
      <c r="BP553" s="8">
        <v>0</v>
      </c>
      <c r="BQ553" s="8">
        <v>0</v>
      </c>
      <c r="BR553" s="8">
        <v>0</v>
      </c>
      <c r="BS553" s="8">
        <v>0</v>
      </c>
      <c r="BT553" s="8">
        <v>9.9009900990099009</v>
      </c>
      <c r="BU553" s="8">
        <v>0</v>
      </c>
      <c r="BV553" s="8">
        <v>0</v>
      </c>
      <c r="BW553" s="8">
        <v>0</v>
      </c>
      <c r="BX553" s="8">
        <v>0</v>
      </c>
      <c r="BY553" s="8">
        <v>0</v>
      </c>
      <c r="BZ553" s="8">
        <v>0</v>
      </c>
      <c r="CA553" s="8">
        <v>0</v>
      </c>
      <c r="CB553" s="8">
        <v>0</v>
      </c>
      <c r="CC553" s="8">
        <v>0</v>
      </c>
      <c r="CD553" s="8">
        <v>0.99009900990099009</v>
      </c>
      <c r="CE553" s="8">
        <v>0</v>
      </c>
      <c r="CF553" s="8">
        <v>0</v>
      </c>
      <c r="CG553" s="8">
        <v>0</v>
      </c>
      <c r="CH553" s="8">
        <v>2.9702970297029703</v>
      </c>
      <c r="CI553" s="8">
        <v>0</v>
      </c>
      <c r="CJ553" s="8">
        <v>0</v>
      </c>
      <c r="CK553" s="8">
        <v>0</v>
      </c>
      <c r="CL553" s="8">
        <v>0</v>
      </c>
      <c r="CM553" s="12">
        <v>0.99199999999999999</v>
      </c>
      <c r="CN553" s="13">
        <v>3146</v>
      </c>
      <c r="CO553" s="14">
        <v>86.1</v>
      </c>
      <c r="CP553" s="14">
        <v>160.1</v>
      </c>
      <c r="CQ553" s="14">
        <v>7.4</v>
      </c>
      <c r="CR553" s="16"/>
      <c r="CS553" s="14">
        <v>62</v>
      </c>
    </row>
    <row r="554" spans="1:97" x14ac:dyDescent="0.4">
      <c r="A554" s="8">
        <v>0</v>
      </c>
      <c r="B554" s="8">
        <v>0</v>
      </c>
      <c r="C554" s="8">
        <v>0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10.763209393346379</v>
      </c>
      <c r="AD554" s="8">
        <v>0</v>
      </c>
      <c r="AE554" s="8">
        <v>0</v>
      </c>
      <c r="AF554" s="8">
        <v>0</v>
      </c>
      <c r="AG554" s="8">
        <v>0</v>
      </c>
      <c r="AH554" s="8">
        <v>48.923679060665357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8">
        <v>0</v>
      </c>
      <c r="AY554" s="8">
        <v>0</v>
      </c>
      <c r="AZ554" s="8">
        <v>15.655577299412915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  <c r="BF554" s="8">
        <v>4.8923679060665357</v>
      </c>
      <c r="BG554" s="8">
        <v>0</v>
      </c>
      <c r="BH554" s="8">
        <v>0</v>
      </c>
      <c r="BI554" s="8">
        <v>0</v>
      </c>
      <c r="BJ554" s="8">
        <v>0</v>
      </c>
      <c r="BK554" s="8">
        <v>0</v>
      </c>
      <c r="BL554" s="8">
        <v>0</v>
      </c>
      <c r="BM554" s="8">
        <v>0</v>
      </c>
      <c r="BN554" s="8">
        <v>0</v>
      </c>
      <c r="BO554" s="8">
        <v>0</v>
      </c>
      <c r="BP554" s="8">
        <v>0</v>
      </c>
      <c r="BQ554" s="8">
        <v>5.8708414872798436</v>
      </c>
      <c r="BR554" s="8">
        <v>0</v>
      </c>
      <c r="BS554" s="8">
        <v>0</v>
      </c>
      <c r="BT554" s="8">
        <v>5.8708414872798436</v>
      </c>
      <c r="BU554" s="8">
        <v>0</v>
      </c>
      <c r="BV554" s="8">
        <v>0</v>
      </c>
      <c r="BW554" s="8">
        <v>0</v>
      </c>
      <c r="BX554" s="8">
        <v>0</v>
      </c>
      <c r="BY554" s="8">
        <v>0</v>
      </c>
      <c r="BZ554" s="8">
        <v>0</v>
      </c>
      <c r="CA554" s="8">
        <v>0</v>
      </c>
      <c r="CB554" s="8">
        <v>5.8708414872798436</v>
      </c>
      <c r="CC554" s="8">
        <v>0</v>
      </c>
      <c r="CD554" s="8">
        <v>1.9569471624266144</v>
      </c>
      <c r="CE554" s="8">
        <v>0</v>
      </c>
      <c r="CF554" s="8">
        <v>0.19569471624266144</v>
      </c>
      <c r="CG554" s="8">
        <v>0</v>
      </c>
      <c r="CH554" s="8">
        <v>0</v>
      </c>
      <c r="CI554" s="8">
        <v>0</v>
      </c>
      <c r="CJ554" s="8">
        <v>0</v>
      </c>
      <c r="CK554" s="8">
        <v>0</v>
      </c>
      <c r="CL554" s="8">
        <v>0</v>
      </c>
      <c r="CM554" s="12">
        <v>1.02</v>
      </c>
      <c r="CN554" s="13">
        <v>2470</v>
      </c>
      <c r="CO554" s="14">
        <v>31.7</v>
      </c>
      <c r="CP554" s="14">
        <v>111.8</v>
      </c>
      <c r="CQ554" s="14">
        <v>29.6</v>
      </c>
      <c r="CR554" s="13">
        <v>26.35</v>
      </c>
      <c r="CS554" s="14">
        <v>21</v>
      </c>
    </row>
    <row r="555" spans="1:97" x14ac:dyDescent="0.4">
      <c r="A555" s="8">
        <v>0</v>
      </c>
      <c r="B555" s="8">
        <v>0</v>
      </c>
      <c r="C555" s="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10.763209393346379</v>
      </c>
      <c r="AD555" s="8">
        <v>0</v>
      </c>
      <c r="AE555" s="8">
        <v>0</v>
      </c>
      <c r="AF555" s="8">
        <v>0</v>
      </c>
      <c r="AG555" s="8">
        <v>0</v>
      </c>
      <c r="AH555" s="8">
        <v>48.923679060665357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0</v>
      </c>
      <c r="AX555" s="8">
        <v>0</v>
      </c>
      <c r="AY555" s="8">
        <v>0</v>
      </c>
      <c r="AZ555" s="8">
        <v>15.655577299412915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  <c r="BF555" s="8">
        <v>0</v>
      </c>
      <c r="BG555" s="8">
        <v>4.8923679060665357</v>
      </c>
      <c r="BH555" s="8">
        <v>0</v>
      </c>
      <c r="BI555" s="8">
        <v>0</v>
      </c>
      <c r="BJ555" s="8">
        <v>0</v>
      </c>
      <c r="BK555" s="8">
        <v>0</v>
      </c>
      <c r="BL555" s="8">
        <v>0</v>
      </c>
      <c r="BM555" s="8">
        <v>0</v>
      </c>
      <c r="BN555" s="8">
        <v>0</v>
      </c>
      <c r="BO555" s="8">
        <v>0</v>
      </c>
      <c r="BP555" s="8">
        <v>0</v>
      </c>
      <c r="BQ555" s="8">
        <v>5.8708414872798436</v>
      </c>
      <c r="BR555" s="8">
        <v>0</v>
      </c>
      <c r="BS555" s="8">
        <v>0</v>
      </c>
      <c r="BT555" s="8">
        <v>5.8708414872798436</v>
      </c>
      <c r="BU555" s="8">
        <v>0</v>
      </c>
      <c r="BV555" s="8">
        <v>0</v>
      </c>
      <c r="BW555" s="8">
        <v>0</v>
      </c>
      <c r="BX555" s="8">
        <v>0</v>
      </c>
      <c r="BY555" s="8">
        <v>0</v>
      </c>
      <c r="BZ555" s="8">
        <v>0</v>
      </c>
      <c r="CA555" s="8">
        <v>0</v>
      </c>
      <c r="CB555" s="8">
        <v>5.8708414872798436</v>
      </c>
      <c r="CC555" s="8">
        <v>0</v>
      </c>
      <c r="CD555" s="8">
        <v>1.9569471624266144</v>
      </c>
      <c r="CE555" s="8">
        <v>0</v>
      </c>
      <c r="CF555" s="8">
        <v>0.19569471624266144</v>
      </c>
      <c r="CG555" s="8">
        <v>0</v>
      </c>
      <c r="CH555" s="8">
        <v>0</v>
      </c>
      <c r="CI555" s="8">
        <v>0</v>
      </c>
      <c r="CJ555" s="8">
        <v>0</v>
      </c>
      <c r="CK555" s="8">
        <v>0</v>
      </c>
      <c r="CL555" s="8">
        <v>0</v>
      </c>
      <c r="CM555" s="12">
        <v>1.042</v>
      </c>
      <c r="CN555" s="13">
        <v>2217</v>
      </c>
      <c r="CO555" s="14">
        <v>31.1</v>
      </c>
      <c r="CP555" s="14">
        <v>109.2</v>
      </c>
      <c r="CQ555" s="14">
        <v>49.4</v>
      </c>
      <c r="CR555" s="13">
        <v>31.05</v>
      </c>
      <c r="CS555" s="14">
        <v>20.399999999999999</v>
      </c>
    </row>
    <row r="556" spans="1:97" x14ac:dyDescent="0.4">
      <c r="A556" s="8">
        <v>0</v>
      </c>
      <c r="B556" s="8">
        <v>0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12.720156555772993</v>
      </c>
      <c r="AD556" s="8">
        <v>0</v>
      </c>
      <c r="AE556" s="8">
        <v>0</v>
      </c>
      <c r="AF556" s="8">
        <v>0</v>
      </c>
      <c r="AG556" s="8">
        <v>0</v>
      </c>
      <c r="AH556" s="8">
        <v>46.966731898238748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0</v>
      </c>
      <c r="AS556" s="8">
        <v>0</v>
      </c>
      <c r="AT556" s="8">
        <v>0</v>
      </c>
      <c r="AU556" s="8">
        <v>0</v>
      </c>
      <c r="AV556" s="8">
        <v>0</v>
      </c>
      <c r="AW556" s="8">
        <v>0</v>
      </c>
      <c r="AX556" s="8">
        <v>0</v>
      </c>
      <c r="AY556" s="8">
        <v>0</v>
      </c>
      <c r="AZ556" s="8">
        <v>15.655577299412915</v>
      </c>
      <c r="BA556" s="8">
        <v>0</v>
      </c>
      <c r="BB556" s="8">
        <v>0</v>
      </c>
      <c r="BC556" s="8">
        <v>0</v>
      </c>
      <c r="BD556" s="8">
        <v>0</v>
      </c>
      <c r="BE556" s="8">
        <v>0</v>
      </c>
      <c r="BF556" s="8">
        <v>4.8923679060665357</v>
      </c>
      <c r="BG556" s="8">
        <v>0</v>
      </c>
      <c r="BH556" s="8">
        <v>0</v>
      </c>
      <c r="BI556" s="8">
        <v>0</v>
      </c>
      <c r="BJ556" s="8">
        <v>0</v>
      </c>
      <c r="BK556" s="8">
        <v>0</v>
      </c>
      <c r="BL556" s="8">
        <v>0</v>
      </c>
      <c r="BM556" s="8">
        <v>0</v>
      </c>
      <c r="BN556" s="8">
        <v>0</v>
      </c>
      <c r="BO556" s="8">
        <v>0</v>
      </c>
      <c r="BP556" s="8">
        <v>0</v>
      </c>
      <c r="BQ556" s="8">
        <v>5.8708414872798436</v>
      </c>
      <c r="BR556" s="8">
        <v>0</v>
      </c>
      <c r="BS556" s="8">
        <v>0</v>
      </c>
      <c r="BT556" s="8">
        <v>5.8708414872798436</v>
      </c>
      <c r="BU556" s="8">
        <v>0</v>
      </c>
      <c r="BV556" s="8">
        <v>0</v>
      </c>
      <c r="BW556" s="8">
        <v>0</v>
      </c>
      <c r="BX556" s="8">
        <v>0</v>
      </c>
      <c r="BY556" s="8">
        <v>0</v>
      </c>
      <c r="BZ556" s="8">
        <v>0</v>
      </c>
      <c r="CA556" s="8">
        <v>0</v>
      </c>
      <c r="CB556" s="8">
        <v>5.8708414872798436</v>
      </c>
      <c r="CC556" s="8">
        <v>0</v>
      </c>
      <c r="CD556" s="8">
        <v>1.9569471624266144</v>
      </c>
      <c r="CE556" s="8">
        <v>0</v>
      </c>
      <c r="CF556" s="8">
        <v>0.19569471624266144</v>
      </c>
      <c r="CG556" s="8">
        <v>0</v>
      </c>
      <c r="CH556" s="8">
        <v>0</v>
      </c>
      <c r="CI556" s="8">
        <v>0</v>
      </c>
      <c r="CJ556" s="8">
        <v>0</v>
      </c>
      <c r="CK556" s="8">
        <v>0</v>
      </c>
      <c r="CL556" s="8">
        <v>0</v>
      </c>
      <c r="CM556" s="12">
        <v>1.0189999999999999</v>
      </c>
      <c r="CN556" s="13">
        <v>2507</v>
      </c>
      <c r="CO556" s="14">
        <v>31.6</v>
      </c>
      <c r="CP556" s="14">
        <v>112.5</v>
      </c>
      <c r="CQ556" s="14">
        <v>31.1</v>
      </c>
      <c r="CR556" s="13">
        <v>24.9</v>
      </c>
      <c r="CS556" s="14">
        <v>21</v>
      </c>
    </row>
    <row r="557" spans="1:97" x14ac:dyDescent="0.4">
      <c r="A557" s="8">
        <v>0</v>
      </c>
      <c r="B557" s="8">
        <v>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12.720156555772993</v>
      </c>
      <c r="AD557" s="8">
        <v>0</v>
      </c>
      <c r="AE557" s="8">
        <v>0</v>
      </c>
      <c r="AF557" s="8">
        <v>0</v>
      </c>
      <c r="AG557" s="8">
        <v>0</v>
      </c>
      <c r="AH557" s="8">
        <v>46.966731898238748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8">
        <v>0</v>
      </c>
      <c r="AW557" s="8">
        <v>0</v>
      </c>
      <c r="AX557" s="8">
        <v>0</v>
      </c>
      <c r="AY557" s="8">
        <v>0</v>
      </c>
      <c r="AZ557" s="8">
        <v>15.655577299412915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8">
        <v>0</v>
      </c>
      <c r="BG557" s="8">
        <v>4.8923679060665357</v>
      </c>
      <c r="BH557" s="8">
        <v>0</v>
      </c>
      <c r="BI557" s="8">
        <v>0</v>
      </c>
      <c r="BJ557" s="8">
        <v>0</v>
      </c>
      <c r="BK557" s="8">
        <v>0</v>
      </c>
      <c r="BL557" s="8">
        <v>0</v>
      </c>
      <c r="BM557" s="8">
        <v>0</v>
      </c>
      <c r="BN557" s="8">
        <v>0</v>
      </c>
      <c r="BO557" s="8">
        <v>0</v>
      </c>
      <c r="BP557" s="8">
        <v>0</v>
      </c>
      <c r="BQ557" s="8">
        <v>5.8708414872798436</v>
      </c>
      <c r="BR557" s="8">
        <v>0</v>
      </c>
      <c r="BS557" s="8">
        <v>0</v>
      </c>
      <c r="BT557" s="8">
        <v>5.8708414872798436</v>
      </c>
      <c r="BU557" s="8">
        <v>0</v>
      </c>
      <c r="BV557" s="8">
        <v>0</v>
      </c>
      <c r="BW557" s="8">
        <v>0</v>
      </c>
      <c r="BX557" s="8">
        <v>0</v>
      </c>
      <c r="BY557" s="8">
        <v>0</v>
      </c>
      <c r="BZ557" s="8">
        <v>0</v>
      </c>
      <c r="CA557" s="8">
        <v>0</v>
      </c>
      <c r="CB557" s="8">
        <v>5.8708414872798436</v>
      </c>
      <c r="CC557" s="8">
        <v>0</v>
      </c>
      <c r="CD557" s="8">
        <v>1.9569471624266144</v>
      </c>
      <c r="CE557" s="8">
        <v>0</v>
      </c>
      <c r="CF557" s="8">
        <v>0.19569471624266144</v>
      </c>
      <c r="CG557" s="8">
        <v>0</v>
      </c>
      <c r="CH557" s="8">
        <v>0</v>
      </c>
      <c r="CI557" s="8">
        <v>0</v>
      </c>
      <c r="CJ557" s="8">
        <v>0</v>
      </c>
      <c r="CK557" s="8">
        <v>0</v>
      </c>
      <c r="CL557" s="8">
        <v>0</v>
      </c>
      <c r="CM557" s="12">
        <v>1.04</v>
      </c>
      <c r="CN557" s="13">
        <v>2254</v>
      </c>
      <c r="CO557" s="14">
        <v>31.6</v>
      </c>
      <c r="CP557" s="14">
        <v>107.7</v>
      </c>
      <c r="CQ557" s="14">
        <v>8.8000000000000007</v>
      </c>
      <c r="CR557" s="13">
        <v>29.76</v>
      </c>
      <c r="CS557" s="14">
        <v>20.6</v>
      </c>
    </row>
    <row r="558" spans="1:97" x14ac:dyDescent="0.4">
      <c r="A558" s="8">
        <v>0</v>
      </c>
      <c r="B558" s="8">
        <v>0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0</v>
      </c>
      <c r="AA558" s="8">
        <v>0</v>
      </c>
      <c r="AB558" s="8">
        <v>0</v>
      </c>
      <c r="AC558" s="8">
        <v>63.054187192118228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17.733990147783253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  <c r="BF558" s="8">
        <v>0</v>
      </c>
      <c r="BG558" s="8">
        <v>0</v>
      </c>
      <c r="BH558" s="8">
        <v>0</v>
      </c>
      <c r="BI558" s="8">
        <v>0</v>
      </c>
      <c r="BJ558" s="8">
        <v>0</v>
      </c>
      <c r="BK558" s="8">
        <v>0</v>
      </c>
      <c r="BL558" s="8">
        <v>0</v>
      </c>
      <c r="BM558" s="8">
        <v>0</v>
      </c>
      <c r="BN558" s="8">
        <v>0</v>
      </c>
      <c r="BO558" s="8">
        <v>0</v>
      </c>
      <c r="BP558" s="8">
        <v>0</v>
      </c>
      <c r="BQ558" s="8">
        <v>17.733990147783253</v>
      </c>
      <c r="BR558" s="8">
        <v>0</v>
      </c>
      <c r="BS558" s="8">
        <v>0</v>
      </c>
      <c r="BT558" s="8">
        <v>0</v>
      </c>
      <c r="BU558" s="8">
        <v>0</v>
      </c>
      <c r="BV558" s="8">
        <v>0</v>
      </c>
      <c r="BW558" s="8">
        <v>0</v>
      </c>
      <c r="BX558" s="8">
        <v>0</v>
      </c>
      <c r="BY558" s="8">
        <v>0</v>
      </c>
      <c r="BZ558" s="8">
        <v>0</v>
      </c>
      <c r="CA558" s="8">
        <v>0</v>
      </c>
      <c r="CB558" s="8">
        <v>0</v>
      </c>
      <c r="CC558" s="8">
        <v>0</v>
      </c>
      <c r="CD558" s="8">
        <v>0.98522167487684731</v>
      </c>
      <c r="CE558" s="8">
        <v>0</v>
      </c>
      <c r="CF558" s="8">
        <v>0</v>
      </c>
      <c r="CG558" s="8">
        <v>0</v>
      </c>
      <c r="CH558" s="8">
        <v>0</v>
      </c>
      <c r="CI558" s="8">
        <v>0</v>
      </c>
      <c r="CJ558" s="8">
        <v>0.49261083743842365</v>
      </c>
      <c r="CK558" s="8">
        <v>0</v>
      </c>
      <c r="CL558" s="8">
        <v>0</v>
      </c>
      <c r="CM558" s="12">
        <v>0.99199999999999999</v>
      </c>
      <c r="CN558" s="13">
        <v>1533</v>
      </c>
      <c r="CO558" s="14">
        <v>28.4</v>
      </c>
      <c r="CP558" s="14">
        <v>95.9</v>
      </c>
      <c r="CQ558" s="14">
        <v>50</v>
      </c>
      <c r="CR558" s="13">
        <v>8.6999999999999993</v>
      </c>
      <c r="CS558" s="14">
        <v>20.9</v>
      </c>
    </row>
    <row r="559" spans="1:97" x14ac:dyDescent="0.4">
      <c r="A559" s="8">
        <v>0</v>
      </c>
      <c r="B559" s="8">
        <v>0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29.55665024630542</v>
      </c>
      <c r="AD559" s="8">
        <v>33.497536945812804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0</v>
      </c>
      <c r="AV559" s="8">
        <v>0</v>
      </c>
      <c r="AW559" s="8">
        <v>0</v>
      </c>
      <c r="AX559" s="8">
        <v>0</v>
      </c>
      <c r="AY559" s="8">
        <v>0</v>
      </c>
      <c r="AZ559" s="8">
        <v>17.733990147783253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  <c r="BF559" s="8">
        <v>0</v>
      </c>
      <c r="BG559" s="8">
        <v>0</v>
      </c>
      <c r="BH559" s="8">
        <v>0</v>
      </c>
      <c r="BI559" s="8">
        <v>0</v>
      </c>
      <c r="BJ559" s="8">
        <v>0</v>
      </c>
      <c r="BK559" s="8">
        <v>0</v>
      </c>
      <c r="BL559" s="8">
        <v>0</v>
      </c>
      <c r="BM559" s="8">
        <v>0</v>
      </c>
      <c r="BN559" s="8">
        <v>0</v>
      </c>
      <c r="BO559" s="8">
        <v>0</v>
      </c>
      <c r="BP559" s="8">
        <v>0</v>
      </c>
      <c r="BQ559" s="8">
        <v>9.8522167487684733</v>
      </c>
      <c r="BR559" s="8">
        <v>0</v>
      </c>
      <c r="BS559" s="8">
        <v>0</v>
      </c>
      <c r="BT559" s="8">
        <v>2.9556650246305418</v>
      </c>
      <c r="BU559" s="8">
        <v>0</v>
      </c>
      <c r="BV559" s="8">
        <v>0</v>
      </c>
      <c r="BW559" s="8">
        <v>0</v>
      </c>
      <c r="BX559" s="8">
        <v>4.9261083743842367</v>
      </c>
      <c r="BY559" s="8">
        <v>0</v>
      </c>
      <c r="BZ559" s="8">
        <v>0</v>
      </c>
      <c r="CA559" s="8">
        <v>0</v>
      </c>
      <c r="CB559" s="8">
        <v>0</v>
      </c>
      <c r="CC559" s="8">
        <v>0</v>
      </c>
      <c r="CD559" s="8">
        <v>0.98522167487684731</v>
      </c>
      <c r="CE559" s="8">
        <v>0</v>
      </c>
      <c r="CF559" s="8">
        <v>0</v>
      </c>
      <c r="CG559" s="8">
        <v>0</v>
      </c>
      <c r="CH559" s="8">
        <v>0</v>
      </c>
      <c r="CI559" s="8">
        <v>0</v>
      </c>
      <c r="CJ559" s="8">
        <v>0.49261083743842365</v>
      </c>
      <c r="CK559" s="8">
        <v>0</v>
      </c>
      <c r="CL559" s="8">
        <v>0</v>
      </c>
      <c r="CM559" s="12">
        <v>0.99199999999999999</v>
      </c>
      <c r="CN559" s="13">
        <v>1703</v>
      </c>
      <c r="CO559" s="14">
        <v>30.3</v>
      </c>
      <c r="CP559" s="14">
        <v>97.7</v>
      </c>
      <c r="CQ559" s="14">
        <v>58.5</v>
      </c>
      <c r="CR559" s="13">
        <v>14.8</v>
      </c>
      <c r="CS559" s="14">
        <v>22</v>
      </c>
    </row>
    <row r="560" spans="1:97" x14ac:dyDescent="0.4">
      <c r="A560" s="8">
        <v>0</v>
      </c>
      <c r="B560" s="8">
        <v>0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29.55665024630542</v>
      </c>
      <c r="AD560" s="8">
        <v>33.497536945812804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0</v>
      </c>
      <c r="AX560" s="8">
        <v>0</v>
      </c>
      <c r="AY560" s="8">
        <v>0</v>
      </c>
      <c r="AZ560" s="8">
        <v>13.793103448275861</v>
      </c>
      <c r="BA560" s="8">
        <v>0</v>
      </c>
      <c r="BB560" s="8">
        <v>0</v>
      </c>
      <c r="BC560" s="8">
        <v>0</v>
      </c>
      <c r="BD560" s="8">
        <v>0</v>
      </c>
      <c r="BE560" s="8">
        <v>0</v>
      </c>
      <c r="BF560" s="8">
        <v>3.9408866995073892</v>
      </c>
      <c r="BG560" s="8">
        <v>0</v>
      </c>
      <c r="BH560" s="8">
        <v>0</v>
      </c>
      <c r="BI560" s="8">
        <v>0</v>
      </c>
      <c r="BJ560" s="8">
        <v>0</v>
      </c>
      <c r="BK560" s="8">
        <v>0</v>
      </c>
      <c r="BL560" s="8">
        <v>0</v>
      </c>
      <c r="BM560" s="8">
        <v>0</v>
      </c>
      <c r="BN560" s="8">
        <v>0</v>
      </c>
      <c r="BO560" s="8">
        <v>0</v>
      </c>
      <c r="BP560" s="8">
        <v>0</v>
      </c>
      <c r="BQ560" s="8">
        <v>9.8522167487684733</v>
      </c>
      <c r="BR560" s="8">
        <v>0</v>
      </c>
      <c r="BS560" s="8">
        <v>0</v>
      </c>
      <c r="BT560" s="8">
        <v>2.9556650246305418</v>
      </c>
      <c r="BU560" s="8">
        <v>0</v>
      </c>
      <c r="BV560" s="8">
        <v>0</v>
      </c>
      <c r="BW560" s="8">
        <v>0</v>
      </c>
      <c r="BX560" s="8">
        <v>4.9261083743842367</v>
      </c>
      <c r="BY560" s="8">
        <v>0</v>
      </c>
      <c r="BZ560" s="8">
        <v>0</v>
      </c>
      <c r="CA560" s="8">
        <v>0</v>
      </c>
      <c r="CB560" s="8">
        <v>0</v>
      </c>
      <c r="CC560" s="8">
        <v>0</v>
      </c>
      <c r="CD560" s="8">
        <v>0.98522167487684731</v>
      </c>
      <c r="CE560" s="8">
        <v>0</v>
      </c>
      <c r="CF560" s="8">
        <v>0</v>
      </c>
      <c r="CG560" s="8">
        <v>0</v>
      </c>
      <c r="CH560" s="8">
        <v>0</v>
      </c>
      <c r="CI560" s="8">
        <v>0</v>
      </c>
      <c r="CJ560" s="8">
        <v>0.49261083743842365</v>
      </c>
      <c r="CK560" s="8">
        <v>0</v>
      </c>
      <c r="CL560" s="8">
        <v>0</v>
      </c>
      <c r="CM560" s="12">
        <v>0.99</v>
      </c>
      <c r="CN560" s="13">
        <v>2049</v>
      </c>
      <c r="CO560" s="14">
        <v>31.1</v>
      </c>
      <c r="CP560" s="14">
        <v>97.7</v>
      </c>
      <c r="CQ560" s="14">
        <v>14.7</v>
      </c>
      <c r="CR560" s="13">
        <v>13.4</v>
      </c>
      <c r="CS560" s="14">
        <v>22.4</v>
      </c>
    </row>
    <row r="561" spans="1:97" x14ac:dyDescent="0.4">
      <c r="A561" s="8">
        <v>0</v>
      </c>
      <c r="B561" s="8">
        <v>0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28.985507246376812</v>
      </c>
      <c r="AD561" s="8">
        <v>32.850241545893724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0</v>
      </c>
      <c r="AZ561" s="8">
        <v>17.391304347826086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8">
        <v>0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9.6618357487922708</v>
      </c>
      <c r="BR561" s="8">
        <v>0</v>
      </c>
      <c r="BS561" s="8">
        <v>0</v>
      </c>
      <c r="BT561" s="8">
        <v>2.8985507246376812</v>
      </c>
      <c r="BU561" s="8">
        <v>0</v>
      </c>
      <c r="BV561" s="8">
        <v>0</v>
      </c>
      <c r="BW561" s="8">
        <v>0</v>
      </c>
      <c r="BX561" s="8">
        <v>4.8309178743961354</v>
      </c>
      <c r="BY561" s="8">
        <v>0</v>
      </c>
      <c r="BZ561" s="8">
        <v>0</v>
      </c>
      <c r="CA561" s="8">
        <v>0</v>
      </c>
      <c r="CB561" s="8">
        <v>0</v>
      </c>
      <c r="CC561" s="8">
        <v>0</v>
      </c>
      <c r="CD561" s="8">
        <v>0.96618357487922701</v>
      </c>
      <c r="CE561" s="8">
        <v>0</v>
      </c>
      <c r="CF561" s="8">
        <v>0</v>
      </c>
      <c r="CG561" s="8">
        <v>0</v>
      </c>
      <c r="CH561" s="8">
        <v>1.932367149758454</v>
      </c>
      <c r="CI561" s="8">
        <v>0</v>
      </c>
      <c r="CJ561" s="8">
        <v>0.48309178743961351</v>
      </c>
      <c r="CK561" s="8">
        <v>0</v>
      </c>
      <c r="CL561" s="8">
        <v>0</v>
      </c>
      <c r="CM561" s="12">
        <v>0.995</v>
      </c>
      <c r="CN561" s="13">
        <v>1640</v>
      </c>
      <c r="CO561" s="14">
        <v>30.9</v>
      </c>
      <c r="CP561" s="14">
        <v>101.8</v>
      </c>
      <c r="CQ561" s="14">
        <v>51.7</v>
      </c>
      <c r="CR561" s="13">
        <v>11.4</v>
      </c>
      <c r="CS561" s="14">
        <v>23</v>
      </c>
    </row>
    <row r="562" spans="1:97" x14ac:dyDescent="0.4">
      <c r="A562" s="8">
        <v>0</v>
      </c>
      <c r="B562" s="8">
        <v>0</v>
      </c>
      <c r="C562" s="8">
        <v>0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v>0</v>
      </c>
      <c r="S562" s="8">
        <v>60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0</v>
      </c>
      <c r="AP562" s="8">
        <v>0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0</v>
      </c>
      <c r="AX562" s="8">
        <v>0</v>
      </c>
      <c r="AY562" s="8">
        <v>0</v>
      </c>
      <c r="AZ562" s="8">
        <v>15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  <c r="BF562" s="8">
        <v>5</v>
      </c>
      <c r="BG562" s="8">
        <v>0</v>
      </c>
      <c r="BH562" s="8">
        <v>0</v>
      </c>
      <c r="BI562" s="8">
        <v>0</v>
      </c>
      <c r="BJ562" s="8">
        <v>0</v>
      </c>
      <c r="BK562" s="8">
        <v>0</v>
      </c>
      <c r="BL562" s="8">
        <v>0</v>
      </c>
      <c r="BM562" s="8">
        <v>0</v>
      </c>
      <c r="BN562" s="8">
        <v>0</v>
      </c>
      <c r="BO562" s="8">
        <v>0</v>
      </c>
      <c r="BP562" s="8">
        <v>0</v>
      </c>
      <c r="BQ562" s="8">
        <v>0</v>
      </c>
      <c r="BR562" s="8">
        <v>0</v>
      </c>
      <c r="BS562" s="8">
        <v>0</v>
      </c>
      <c r="BT562" s="8">
        <v>0</v>
      </c>
      <c r="BU562" s="8">
        <v>0</v>
      </c>
      <c r="BV562" s="8">
        <v>0</v>
      </c>
      <c r="BW562" s="8">
        <v>0</v>
      </c>
      <c r="BX562" s="8">
        <v>20</v>
      </c>
      <c r="BY562" s="8">
        <v>0</v>
      </c>
      <c r="BZ562" s="8">
        <v>0</v>
      </c>
      <c r="CA562" s="8">
        <v>0</v>
      </c>
      <c r="CB562" s="8">
        <v>0</v>
      </c>
      <c r="CC562" s="8">
        <v>0</v>
      </c>
      <c r="CD562" s="8">
        <v>0</v>
      </c>
      <c r="CE562" s="8">
        <v>0</v>
      </c>
      <c r="CF562" s="8">
        <v>0</v>
      </c>
      <c r="CG562" s="8">
        <v>0</v>
      </c>
      <c r="CH562" s="8">
        <v>0</v>
      </c>
      <c r="CI562" s="8">
        <v>0</v>
      </c>
      <c r="CJ562" s="8">
        <v>0</v>
      </c>
      <c r="CK562" s="8">
        <v>0</v>
      </c>
      <c r="CL562" s="8">
        <v>0</v>
      </c>
      <c r="CM562" s="12">
        <v>1.0129999999999999</v>
      </c>
      <c r="CN562" s="13">
        <v>2185</v>
      </c>
      <c r="CO562" s="14">
        <v>30.4</v>
      </c>
      <c r="CP562" s="14">
        <v>116.5</v>
      </c>
      <c r="CQ562" s="14">
        <v>4.3</v>
      </c>
      <c r="CR562" s="13">
        <v>18.03</v>
      </c>
      <c r="CS562" s="14">
        <v>21.5</v>
      </c>
    </row>
    <row r="563" spans="1:97" x14ac:dyDescent="0.4">
      <c r="A563" s="8">
        <v>0</v>
      </c>
      <c r="B563" s="8">
        <v>0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60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0</v>
      </c>
      <c r="AR563" s="8">
        <v>5</v>
      </c>
      <c r="AS563" s="8">
        <v>0</v>
      </c>
      <c r="AT563" s="8">
        <v>0</v>
      </c>
      <c r="AU563" s="8">
        <v>0</v>
      </c>
      <c r="AV563" s="8">
        <v>0</v>
      </c>
      <c r="AW563" s="8">
        <v>0</v>
      </c>
      <c r="AX563" s="8">
        <v>0</v>
      </c>
      <c r="AY563" s="8">
        <v>0</v>
      </c>
      <c r="AZ563" s="8">
        <v>15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  <c r="BF563" s="8">
        <v>0</v>
      </c>
      <c r="BG563" s="8">
        <v>0</v>
      </c>
      <c r="BH563" s="8">
        <v>0</v>
      </c>
      <c r="BI563" s="8">
        <v>0</v>
      </c>
      <c r="BJ563" s="8">
        <v>0</v>
      </c>
      <c r="BK563" s="8">
        <v>0</v>
      </c>
      <c r="BL563" s="8">
        <v>0</v>
      </c>
      <c r="BM563" s="8">
        <v>0</v>
      </c>
      <c r="BN563" s="8">
        <v>0</v>
      </c>
      <c r="BO563" s="8">
        <v>0</v>
      </c>
      <c r="BP563" s="8">
        <v>0</v>
      </c>
      <c r="BQ563" s="8">
        <v>0</v>
      </c>
      <c r="BR563" s="8">
        <v>0</v>
      </c>
      <c r="BS563" s="8">
        <v>0</v>
      </c>
      <c r="BT563" s="8">
        <v>0</v>
      </c>
      <c r="BU563" s="8">
        <v>0</v>
      </c>
      <c r="BV563" s="8">
        <v>0</v>
      </c>
      <c r="BW563" s="8">
        <v>0</v>
      </c>
      <c r="BX563" s="8">
        <v>20</v>
      </c>
      <c r="BY563" s="8">
        <v>0</v>
      </c>
      <c r="BZ563" s="8">
        <v>0</v>
      </c>
      <c r="CA563" s="8">
        <v>0</v>
      </c>
      <c r="CB563" s="8">
        <v>0</v>
      </c>
      <c r="CC563" s="8">
        <v>0</v>
      </c>
      <c r="CD563" s="8">
        <v>0</v>
      </c>
      <c r="CE563" s="8">
        <v>0</v>
      </c>
      <c r="CF563" s="8">
        <v>0</v>
      </c>
      <c r="CG563" s="8">
        <v>0</v>
      </c>
      <c r="CH563" s="8">
        <v>0</v>
      </c>
      <c r="CI563" s="8">
        <v>0</v>
      </c>
      <c r="CJ563" s="8">
        <v>0</v>
      </c>
      <c r="CK563" s="8">
        <v>0</v>
      </c>
      <c r="CL563" s="8">
        <v>0</v>
      </c>
      <c r="CM563" s="12">
        <v>1.0249999999999999</v>
      </c>
      <c r="CN563" s="13">
        <v>1639</v>
      </c>
      <c r="CO563" s="14">
        <v>28.4</v>
      </c>
      <c r="CP563" s="14">
        <v>104.1</v>
      </c>
      <c r="CQ563" s="14">
        <v>4.8</v>
      </c>
      <c r="CR563" s="13">
        <v>19.82</v>
      </c>
      <c r="CS563" s="14">
        <v>19.899999999999999</v>
      </c>
    </row>
    <row r="564" spans="1:97" x14ac:dyDescent="0.4">
      <c r="A564" s="8">
        <v>0</v>
      </c>
      <c r="B564" s="8">
        <v>0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60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0</v>
      </c>
      <c r="AQ564" s="8">
        <v>0</v>
      </c>
      <c r="AR564" s="8">
        <v>0</v>
      </c>
      <c r="AS564" s="8">
        <v>0</v>
      </c>
      <c r="AT564" s="8">
        <v>5</v>
      </c>
      <c r="AU564" s="8">
        <v>0</v>
      </c>
      <c r="AV564" s="8">
        <v>0</v>
      </c>
      <c r="AW564" s="8">
        <v>0</v>
      </c>
      <c r="AX564" s="8">
        <v>0</v>
      </c>
      <c r="AY564" s="8">
        <v>0</v>
      </c>
      <c r="AZ564" s="8">
        <v>15</v>
      </c>
      <c r="BA564" s="8">
        <v>0</v>
      </c>
      <c r="BB564" s="8">
        <v>0</v>
      </c>
      <c r="BC564" s="8">
        <v>0</v>
      </c>
      <c r="BD564" s="8">
        <v>0</v>
      </c>
      <c r="BE564" s="8">
        <v>0</v>
      </c>
      <c r="BF564" s="8">
        <v>0</v>
      </c>
      <c r="BG564" s="8">
        <v>0</v>
      </c>
      <c r="BH564" s="8">
        <v>0</v>
      </c>
      <c r="BI564" s="8">
        <v>0</v>
      </c>
      <c r="BJ564" s="8">
        <v>0</v>
      </c>
      <c r="BK564" s="8">
        <v>0</v>
      </c>
      <c r="BL564" s="8">
        <v>0</v>
      </c>
      <c r="BM564" s="8">
        <v>0</v>
      </c>
      <c r="BN564" s="8">
        <v>0</v>
      </c>
      <c r="BO564" s="8">
        <v>0</v>
      </c>
      <c r="BP564" s="8">
        <v>0</v>
      </c>
      <c r="BQ564" s="8">
        <v>0</v>
      </c>
      <c r="BR564" s="8">
        <v>0</v>
      </c>
      <c r="BS564" s="8">
        <v>0</v>
      </c>
      <c r="BT564" s="8">
        <v>0</v>
      </c>
      <c r="BU564" s="8">
        <v>0</v>
      </c>
      <c r="BV564" s="8">
        <v>0</v>
      </c>
      <c r="BW564" s="8">
        <v>0</v>
      </c>
      <c r="BX564" s="8">
        <v>20</v>
      </c>
      <c r="BY564" s="8">
        <v>0</v>
      </c>
      <c r="BZ564" s="8">
        <v>0</v>
      </c>
      <c r="CA564" s="8">
        <v>0</v>
      </c>
      <c r="CB564" s="8">
        <v>0</v>
      </c>
      <c r="CC564" s="8">
        <v>0</v>
      </c>
      <c r="CD564" s="8">
        <v>0</v>
      </c>
      <c r="CE564" s="8">
        <v>0</v>
      </c>
      <c r="CF564" s="8">
        <v>0</v>
      </c>
      <c r="CG564" s="8">
        <v>0</v>
      </c>
      <c r="CH564" s="8">
        <v>0</v>
      </c>
      <c r="CI564" s="8">
        <v>0</v>
      </c>
      <c r="CJ564" s="8">
        <v>0</v>
      </c>
      <c r="CK564" s="8">
        <v>0</v>
      </c>
      <c r="CL564" s="8">
        <v>0</v>
      </c>
      <c r="CM564" s="12">
        <v>1.018</v>
      </c>
      <c r="CN564" s="13">
        <v>1843</v>
      </c>
      <c r="CO564" s="14">
        <v>27.9</v>
      </c>
      <c r="CP564" s="14">
        <v>91.2</v>
      </c>
      <c r="CQ564" s="14">
        <v>22.6</v>
      </c>
      <c r="CR564" s="13">
        <v>19.489999999999998</v>
      </c>
      <c r="CS564" s="14">
        <v>19.899999999999999</v>
      </c>
    </row>
    <row r="565" spans="1:97" x14ac:dyDescent="0.4">
      <c r="A565" s="8">
        <v>0</v>
      </c>
      <c r="B565" s="8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60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0</v>
      </c>
      <c r="AV565" s="8">
        <v>0</v>
      </c>
      <c r="AW565" s="8">
        <v>0</v>
      </c>
      <c r="AX565" s="8">
        <v>0</v>
      </c>
      <c r="AY565" s="8">
        <v>0</v>
      </c>
      <c r="AZ565" s="8">
        <v>20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8">
        <v>0</v>
      </c>
      <c r="BG565" s="8">
        <v>0</v>
      </c>
      <c r="BH565" s="8">
        <v>0</v>
      </c>
      <c r="BI565" s="8">
        <v>0</v>
      </c>
      <c r="BJ565" s="8">
        <v>0</v>
      </c>
      <c r="BK565" s="8">
        <v>0</v>
      </c>
      <c r="BL565" s="8">
        <v>0</v>
      </c>
      <c r="BM565" s="8">
        <v>0</v>
      </c>
      <c r="BN565" s="8">
        <v>0</v>
      </c>
      <c r="BO565" s="8">
        <v>0</v>
      </c>
      <c r="BP565" s="8">
        <v>0</v>
      </c>
      <c r="BQ565" s="8">
        <v>0</v>
      </c>
      <c r="BR565" s="8">
        <v>0</v>
      </c>
      <c r="BS565" s="8">
        <v>0</v>
      </c>
      <c r="BT565" s="8">
        <v>0</v>
      </c>
      <c r="BU565" s="8">
        <v>0</v>
      </c>
      <c r="BV565" s="8">
        <v>0</v>
      </c>
      <c r="BW565" s="8">
        <v>0</v>
      </c>
      <c r="BX565" s="8">
        <v>20</v>
      </c>
      <c r="BY565" s="8">
        <v>0</v>
      </c>
      <c r="BZ565" s="8">
        <v>0</v>
      </c>
      <c r="CA565" s="8">
        <v>0</v>
      </c>
      <c r="CB565" s="8">
        <v>0</v>
      </c>
      <c r="CC565" s="8">
        <v>0</v>
      </c>
      <c r="CD565" s="8">
        <v>0</v>
      </c>
      <c r="CE565" s="8">
        <v>0</v>
      </c>
      <c r="CF565" s="8">
        <v>0</v>
      </c>
      <c r="CG565" s="8">
        <v>0</v>
      </c>
      <c r="CH565" s="8">
        <v>0</v>
      </c>
      <c r="CI565" s="8">
        <v>0</v>
      </c>
      <c r="CJ565" s="8">
        <v>0</v>
      </c>
      <c r="CK565" s="8">
        <v>0</v>
      </c>
      <c r="CL565" s="8">
        <v>0</v>
      </c>
      <c r="CM565" s="12">
        <v>1.022</v>
      </c>
      <c r="CN565" s="13">
        <v>1773</v>
      </c>
      <c r="CO565" s="14">
        <v>29</v>
      </c>
      <c r="CP565" s="14">
        <v>105.8</v>
      </c>
      <c r="CQ565" s="14">
        <v>6.2</v>
      </c>
      <c r="CR565" s="13">
        <v>19.86</v>
      </c>
      <c r="CS565" s="14">
        <v>20.9</v>
      </c>
    </row>
    <row r="566" spans="1:97" x14ac:dyDescent="0.4">
      <c r="A566" s="8">
        <v>0</v>
      </c>
      <c r="B566" s="8">
        <v>0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v>0</v>
      </c>
      <c r="S566" s="8">
        <v>60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8">
        <v>0</v>
      </c>
      <c r="AQ566" s="8">
        <v>0</v>
      </c>
      <c r="AR566" s="8">
        <v>0</v>
      </c>
      <c r="AS566" s="8">
        <v>0</v>
      </c>
      <c r="AT566" s="8">
        <v>0</v>
      </c>
      <c r="AU566" s="8">
        <v>0</v>
      </c>
      <c r="AV566" s="8">
        <v>0</v>
      </c>
      <c r="AW566" s="8">
        <v>0</v>
      </c>
      <c r="AX566" s="8">
        <v>0</v>
      </c>
      <c r="AY566" s="8">
        <v>0</v>
      </c>
      <c r="AZ566" s="8">
        <v>15</v>
      </c>
      <c r="BA566" s="8">
        <v>0</v>
      </c>
      <c r="BB566" s="8">
        <v>0</v>
      </c>
      <c r="BC566" s="8">
        <v>0</v>
      </c>
      <c r="BD566" s="8">
        <v>0</v>
      </c>
      <c r="BE566" s="8">
        <v>0</v>
      </c>
      <c r="BF566" s="8">
        <v>0</v>
      </c>
      <c r="BG566" s="8">
        <v>5</v>
      </c>
      <c r="BH566" s="8">
        <v>0</v>
      </c>
      <c r="BI566" s="8">
        <v>0</v>
      </c>
      <c r="BJ566" s="8">
        <v>0</v>
      </c>
      <c r="BK566" s="8">
        <v>0</v>
      </c>
      <c r="BL566" s="8">
        <v>0</v>
      </c>
      <c r="BM566" s="8">
        <v>0</v>
      </c>
      <c r="BN566" s="8">
        <v>0</v>
      </c>
      <c r="BO566" s="8">
        <v>0</v>
      </c>
      <c r="BP566" s="8">
        <v>0</v>
      </c>
      <c r="BQ566" s="8">
        <v>0</v>
      </c>
      <c r="BR566" s="8">
        <v>0</v>
      </c>
      <c r="BS566" s="8">
        <v>0</v>
      </c>
      <c r="BT566" s="8">
        <v>0</v>
      </c>
      <c r="BU566" s="8">
        <v>0</v>
      </c>
      <c r="BV566" s="8">
        <v>0</v>
      </c>
      <c r="BW566" s="8">
        <v>0</v>
      </c>
      <c r="BX566" s="8">
        <v>20</v>
      </c>
      <c r="BY566" s="8">
        <v>0</v>
      </c>
      <c r="BZ566" s="8">
        <v>0</v>
      </c>
      <c r="CA566" s="8">
        <v>0</v>
      </c>
      <c r="CB566" s="8">
        <v>0</v>
      </c>
      <c r="CC566" s="8">
        <v>0</v>
      </c>
      <c r="CD566" s="8">
        <v>0</v>
      </c>
      <c r="CE566" s="8">
        <v>0</v>
      </c>
      <c r="CF566" s="8">
        <v>0</v>
      </c>
      <c r="CG566" s="8">
        <v>0</v>
      </c>
      <c r="CH566" s="8">
        <v>0</v>
      </c>
      <c r="CI566" s="8">
        <v>0</v>
      </c>
      <c r="CJ566" s="8">
        <v>0</v>
      </c>
      <c r="CK566" s="8">
        <v>0</v>
      </c>
      <c r="CL566" s="8">
        <v>0</v>
      </c>
      <c r="CM566" s="12">
        <v>1.0269999999999999</v>
      </c>
      <c r="CN566" s="13">
        <v>1893</v>
      </c>
      <c r="CO566" s="14">
        <v>28.9</v>
      </c>
      <c r="CP566" s="14">
        <v>99.4</v>
      </c>
      <c r="CQ566" s="14">
        <v>31.1</v>
      </c>
      <c r="CR566" s="13">
        <v>21.27</v>
      </c>
      <c r="CS566" s="14">
        <v>20.2</v>
      </c>
    </row>
    <row r="567" spans="1:97" x14ac:dyDescent="0.4">
      <c r="A567" s="8">
        <v>0</v>
      </c>
      <c r="B567" s="8">
        <v>0</v>
      </c>
      <c r="C567" s="8">
        <v>0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39.408866995073893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29.55665024630542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10.83743842364532</v>
      </c>
      <c r="BA567" s="8">
        <v>0</v>
      </c>
      <c r="BB567" s="8">
        <v>0</v>
      </c>
      <c r="BC567" s="8">
        <v>0</v>
      </c>
      <c r="BD567" s="8">
        <v>0</v>
      </c>
      <c r="BE567" s="8">
        <v>0</v>
      </c>
      <c r="BF567" s="8">
        <v>0</v>
      </c>
      <c r="BG567" s="8">
        <v>0</v>
      </c>
      <c r="BH567" s="8">
        <v>0</v>
      </c>
      <c r="BI567" s="8">
        <v>0</v>
      </c>
      <c r="BJ567" s="8">
        <v>0</v>
      </c>
      <c r="BK567" s="8">
        <v>0</v>
      </c>
      <c r="BL567" s="8">
        <v>0</v>
      </c>
      <c r="BM567" s="8">
        <v>0</v>
      </c>
      <c r="BN567" s="8">
        <v>0</v>
      </c>
      <c r="BO567" s="8">
        <v>0</v>
      </c>
      <c r="BP567" s="8">
        <v>0</v>
      </c>
      <c r="BQ567" s="8">
        <v>0</v>
      </c>
      <c r="BR567" s="8">
        <v>0</v>
      </c>
      <c r="BS567" s="8">
        <v>0</v>
      </c>
      <c r="BT567" s="8">
        <v>2.9556650246305418</v>
      </c>
      <c r="BU567" s="8">
        <v>0</v>
      </c>
      <c r="BV567" s="8">
        <v>0</v>
      </c>
      <c r="BW567" s="8">
        <v>0</v>
      </c>
      <c r="BX567" s="8">
        <v>15.763546798029557</v>
      </c>
      <c r="BY567" s="8">
        <v>0</v>
      </c>
      <c r="BZ567" s="8">
        <v>0</v>
      </c>
      <c r="CA567" s="8">
        <v>0</v>
      </c>
      <c r="CB567" s="8">
        <v>0</v>
      </c>
      <c r="CC567" s="8">
        <v>0</v>
      </c>
      <c r="CD567" s="8">
        <v>0</v>
      </c>
      <c r="CE567" s="8">
        <v>0</v>
      </c>
      <c r="CF567" s="8">
        <v>0</v>
      </c>
      <c r="CG567" s="8">
        <v>0</v>
      </c>
      <c r="CH567" s="8">
        <v>0</v>
      </c>
      <c r="CI567" s="8">
        <v>0</v>
      </c>
      <c r="CJ567" s="8">
        <v>1.4778325123152709</v>
      </c>
      <c r="CK567" s="8">
        <v>0</v>
      </c>
      <c r="CL567" s="8">
        <v>0</v>
      </c>
      <c r="CM567" s="12">
        <v>0.95799999999999996</v>
      </c>
      <c r="CN567" s="13">
        <v>1485</v>
      </c>
      <c r="CO567" s="14">
        <v>27.7</v>
      </c>
      <c r="CP567" s="14">
        <v>89.3</v>
      </c>
      <c r="CQ567" s="14">
        <v>9.3000000000000007</v>
      </c>
      <c r="CR567" s="13">
        <v>72.41</v>
      </c>
      <c r="CS567" s="14">
        <v>17.3</v>
      </c>
    </row>
    <row r="568" spans="1:97" x14ac:dyDescent="0.4">
      <c r="A568" s="8">
        <v>0</v>
      </c>
      <c r="B568" s="8">
        <v>0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63.725490196078425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8">
        <v>0</v>
      </c>
      <c r="AQ568" s="8">
        <v>0</v>
      </c>
      <c r="AR568" s="8">
        <v>0</v>
      </c>
      <c r="AS568" s="8">
        <v>0</v>
      </c>
      <c r="AT568" s="8">
        <v>0</v>
      </c>
      <c r="AU568" s="8">
        <v>0</v>
      </c>
      <c r="AV568" s="8">
        <v>0</v>
      </c>
      <c r="AW568" s="8">
        <v>0</v>
      </c>
      <c r="AX568" s="8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0</v>
      </c>
      <c r="BF568" s="8">
        <v>0</v>
      </c>
      <c r="BG568" s="8">
        <v>19.607843137254903</v>
      </c>
      <c r="BH568" s="8">
        <v>0</v>
      </c>
      <c r="BI568" s="8">
        <v>0</v>
      </c>
      <c r="BJ568" s="8">
        <v>0</v>
      </c>
      <c r="BK568" s="8">
        <v>0</v>
      </c>
      <c r="BL568" s="8">
        <v>0</v>
      </c>
      <c r="BM568" s="8">
        <v>0</v>
      </c>
      <c r="BN568" s="8">
        <v>0</v>
      </c>
      <c r="BO568" s="8">
        <v>0</v>
      </c>
      <c r="BP568" s="8">
        <v>0</v>
      </c>
      <c r="BQ568" s="8">
        <v>0</v>
      </c>
      <c r="BR568" s="8">
        <v>0</v>
      </c>
      <c r="BS568" s="8">
        <v>0</v>
      </c>
      <c r="BT568" s="8">
        <v>0</v>
      </c>
      <c r="BU568" s="8">
        <v>0</v>
      </c>
      <c r="BV568" s="8">
        <v>0</v>
      </c>
      <c r="BW568" s="8">
        <v>14.705882352941178</v>
      </c>
      <c r="BX568" s="8">
        <v>0</v>
      </c>
      <c r="BY568" s="8">
        <v>0</v>
      </c>
      <c r="BZ568" s="8">
        <v>0</v>
      </c>
      <c r="CA568" s="8">
        <v>0</v>
      </c>
      <c r="CB568" s="8">
        <v>0</v>
      </c>
      <c r="CC568" s="8">
        <v>0</v>
      </c>
      <c r="CD568" s="8">
        <v>1.9607843137254901</v>
      </c>
      <c r="CE568" s="8">
        <v>0</v>
      </c>
      <c r="CF568" s="8">
        <v>0</v>
      </c>
      <c r="CG568" s="8">
        <v>0</v>
      </c>
      <c r="CH568" s="8">
        <v>0</v>
      </c>
      <c r="CI568" s="8">
        <v>0</v>
      </c>
      <c r="CJ568" s="8">
        <v>0</v>
      </c>
      <c r="CK568" s="8">
        <v>0</v>
      </c>
      <c r="CL568" s="8">
        <v>0</v>
      </c>
      <c r="CM568" s="12">
        <v>1.0229999999999999</v>
      </c>
      <c r="CN568" s="13">
        <v>2473</v>
      </c>
      <c r="CO568" s="14">
        <v>35.5</v>
      </c>
      <c r="CP568" s="14">
        <v>103.2</v>
      </c>
      <c r="CQ568" s="17"/>
      <c r="CR568" s="13">
        <v>26.1</v>
      </c>
      <c r="CS568" s="14">
        <v>23.4</v>
      </c>
    </row>
    <row r="569" spans="1:97" x14ac:dyDescent="0.4">
      <c r="A569" s="8">
        <v>0</v>
      </c>
      <c r="B569" s="8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63.725490196078425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  <c r="BF569" s="8">
        <v>0</v>
      </c>
      <c r="BG569" s="8">
        <v>19.607843137254903</v>
      </c>
      <c r="BH569" s="8">
        <v>0</v>
      </c>
      <c r="BI569" s="8">
        <v>0</v>
      </c>
      <c r="BJ569" s="8">
        <v>0</v>
      </c>
      <c r="BK569" s="8">
        <v>0</v>
      </c>
      <c r="BL569" s="8">
        <v>0</v>
      </c>
      <c r="BM569" s="8">
        <v>0</v>
      </c>
      <c r="BN569" s="8">
        <v>0</v>
      </c>
      <c r="BO569" s="8">
        <v>0</v>
      </c>
      <c r="BP569" s="8">
        <v>0</v>
      </c>
      <c r="BQ569" s="8">
        <v>0</v>
      </c>
      <c r="BR569" s="8">
        <v>0</v>
      </c>
      <c r="BS569" s="8">
        <v>0</v>
      </c>
      <c r="BT569" s="8">
        <v>0</v>
      </c>
      <c r="BU569" s="8">
        <v>0</v>
      </c>
      <c r="BV569" s="8">
        <v>0</v>
      </c>
      <c r="BW569" s="8">
        <v>14.705882352941178</v>
      </c>
      <c r="BX569" s="8">
        <v>0</v>
      </c>
      <c r="BY569" s="8">
        <v>0</v>
      </c>
      <c r="BZ569" s="8">
        <v>0</v>
      </c>
      <c r="CA569" s="8">
        <v>0</v>
      </c>
      <c r="CB569" s="8">
        <v>0</v>
      </c>
      <c r="CC569" s="8">
        <v>0</v>
      </c>
      <c r="CD569" s="8">
        <v>1.9607843137254901</v>
      </c>
      <c r="CE569" s="8">
        <v>0</v>
      </c>
      <c r="CF569" s="8">
        <v>0</v>
      </c>
      <c r="CG569" s="8">
        <v>0</v>
      </c>
      <c r="CH569" s="8">
        <v>0</v>
      </c>
      <c r="CI569" s="8">
        <v>0</v>
      </c>
      <c r="CJ569" s="8">
        <v>0</v>
      </c>
      <c r="CK569" s="8">
        <v>0</v>
      </c>
      <c r="CL569" s="8">
        <v>0</v>
      </c>
      <c r="CM569" s="12">
        <v>1.036</v>
      </c>
      <c r="CN569" s="13">
        <v>3363</v>
      </c>
      <c r="CO569" s="14">
        <v>37.1</v>
      </c>
      <c r="CP569" s="14">
        <v>108.6</v>
      </c>
      <c r="CQ569" s="17"/>
      <c r="CR569" s="13">
        <v>26.4</v>
      </c>
      <c r="CS569" s="14">
        <v>24.2</v>
      </c>
    </row>
    <row r="570" spans="1:97" x14ac:dyDescent="0.4">
      <c r="A570" s="8">
        <v>0</v>
      </c>
      <c r="B570" s="8">
        <v>0</v>
      </c>
      <c r="C570" s="8">
        <v>0</v>
      </c>
      <c r="D570" s="8">
        <v>0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63.725490196078425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0</v>
      </c>
      <c r="AP570" s="8">
        <v>0</v>
      </c>
      <c r="AQ570" s="8">
        <v>0</v>
      </c>
      <c r="AR570" s="8">
        <v>0</v>
      </c>
      <c r="AS570" s="8">
        <v>0</v>
      </c>
      <c r="AT570" s="8">
        <v>0</v>
      </c>
      <c r="AU570" s="8">
        <v>0</v>
      </c>
      <c r="AV570" s="8">
        <v>0</v>
      </c>
      <c r="AW570" s="8">
        <v>0</v>
      </c>
      <c r="AX570" s="8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0</v>
      </c>
      <c r="BF570" s="8">
        <v>0</v>
      </c>
      <c r="BG570" s="8">
        <v>19.607843137254903</v>
      </c>
      <c r="BH570" s="8">
        <v>0</v>
      </c>
      <c r="BI570" s="8">
        <v>0</v>
      </c>
      <c r="BJ570" s="8">
        <v>0</v>
      </c>
      <c r="BK570" s="8">
        <v>0</v>
      </c>
      <c r="BL570" s="8">
        <v>0</v>
      </c>
      <c r="BM570" s="8">
        <v>0</v>
      </c>
      <c r="BN570" s="8">
        <v>0</v>
      </c>
      <c r="BO570" s="8">
        <v>0</v>
      </c>
      <c r="BP570" s="8">
        <v>0</v>
      </c>
      <c r="BQ570" s="8">
        <v>0</v>
      </c>
      <c r="BR570" s="8">
        <v>0</v>
      </c>
      <c r="BS570" s="8">
        <v>0</v>
      </c>
      <c r="BT570" s="8">
        <v>0</v>
      </c>
      <c r="BU570" s="8">
        <v>0</v>
      </c>
      <c r="BV570" s="8">
        <v>0</v>
      </c>
      <c r="BW570" s="8">
        <v>14.705882352941178</v>
      </c>
      <c r="BX570" s="8">
        <v>0</v>
      </c>
      <c r="BY570" s="8">
        <v>0</v>
      </c>
      <c r="BZ570" s="8">
        <v>0</v>
      </c>
      <c r="CA570" s="8">
        <v>0</v>
      </c>
      <c r="CB570" s="8">
        <v>0</v>
      </c>
      <c r="CC570" s="8">
        <v>0</v>
      </c>
      <c r="CD570" s="8">
        <v>1.9607843137254901</v>
      </c>
      <c r="CE570" s="8">
        <v>0</v>
      </c>
      <c r="CF570" s="8">
        <v>0</v>
      </c>
      <c r="CG570" s="8">
        <v>0</v>
      </c>
      <c r="CH570" s="8">
        <v>0</v>
      </c>
      <c r="CI570" s="8">
        <v>0</v>
      </c>
      <c r="CJ570" s="8">
        <v>0</v>
      </c>
      <c r="CK570" s="8">
        <v>0</v>
      </c>
      <c r="CL570" s="8">
        <v>0</v>
      </c>
      <c r="CM570" s="12">
        <v>1.0389999999999999</v>
      </c>
      <c r="CN570" s="13">
        <v>3312</v>
      </c>
      <c r="CO570" s="14">
        <v>36.9</v>
      </c>
      <c r="CP570" s="14">
        <v>109.6</v>
      </c>
      <c r="CQ570" s="17"/>
      <c r="CR570" s="13">
        <v>25.9</v>
      </c>
      <c r="CS570" s="14">
        <v>24.1</v>
      </c>
    </row>
    <row r="571" spans="1:97" x14ac:dyDescent="0.4">
      <c r="A571" s="8">
        <v>0</v>
      </c>
      <c r="B571" s="8">
        <v>0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60.194174757281552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0</v>
      </c>
      <c r="AX571" s="8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14.563106796116504</v>
      </c>
      <c r="BF571" s="8">
        <v>2.912621359223301</v>
      </c>
      <c r="BG571" s="8">
        <v>0</v>
      </c>
      <c r="BH571" s="8">
        <v>0</v>
      </c>
      <c r="BI571" s="8">
        <v>0</v>
      </c>
      <c r="BJ571" s="8">
        <v>0</v>
      </c>
      <c r="BK571" s="8">
        <v>0</v>
      </c>
      <c r="BL571" s="8">
        <v>0</v>
      </c>
      <c r="BM571" s="8">
        <v>0</v>
      </c>
      <c r="BN571" s="8">
        <v>0</v>
      </c>
      <c r="BO571" s="8">
        <v>0</v>
      </c>
      <c r="BP571" s="8">
        <v>0</v>
      </c>
      <c r="BQ571" s="8">
        <v>0</v>
      </c>
      <c r="BR571" s="8">
        <v>0</v>
      </c>
      <c r="BS571" s="8">
        <v>0</v>
      </c>
      <c r="BT571" s="8">
        <v>0</v>
      </c>
      <c r="BU571" s="8">
        <v>0</v>
      </c>
      <c r="BV571" s="8">
        <v>0</v>
      </c>
      <c r="BW571" s="8">
        <v>0</v>
      </c>
      <c r="BX571" s="8">
        <v>19.417475728155338</v>
      </c>
      <c r="BY571" s="8">
        <v>0</v>
      </c>
      <c r="BZ571" s="8">
        <v>0</v>
      </c>
      <c r="CA571" s="8">
        <v>0</v>
      </c>
      <c r="CB571" s="8">
        <v>0</v>
      </c>
      <c r="CC571" s="8">
        <v>0</v>
      </c>
      <c r="CD571" s="8">
        <v>2.912621359223301</v>
      </c>
      <c r="CE571" s="8">
        <v>0</v>
      </c>
      <c r="CF571" s="8">
        <v>0</v>
      </c>
      <c r="CG571" s="8">
        <v>0</v>
      </c>
      <c r="CH571" s="8">
        <v>0</v>
      </c>
      <c r="CI571" s="8">
        <v>0</v>
      </c>
      <c r="CJ571" s="8">
        <v>0</v>
      </c>
      <c r="CK571" s="8">
        <v>0</v>
      </c>
      <c r="CL571" s="8">
        <v>0</v>
      </c>
      <c r="CM571" s="12">
        <v>1.0049999999999999</v>
      </c>
      <c r="CN571" s="13">
        <v>2127</v>
      </c>
      <c r="CO571" s="14">
        <v>31.7</v>
      </c>
      <c r="CP571" s="14">
        <v>105.9</v>
      </c>
      <c r="CQ571" s="14">
        <v>21.3</v>
      </c>
      <c r="CR571" s="16"/>
      <c r="CS571" s="14">
        <v>22.1</v>
      </c>
    </row>
    <row r="572" spans="1:97" x14ac:dyDescent="0.4">
      <c r="A572" s="8">
        <v>0</v>
      </c>
      <c r="B572" s="8">
        <v>0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62.135922330097081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8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12.621359223300971</v>
      </c>
      <c r="BF572" s="8">
        <v>0</v>
      </c>
      <c r="BG572" s="8">
        <v>4.8543689320388346</v>
      </c>
      <c r="BH572" s="8">
        <v>0</v>
      </c>
      <c r="BI572" s="8">
        <v>0</v>
      </c>
      <c r="BJ572" s="8">
        <v>0</v>
      </c>
      <c r="BK572" s="8">
        <v>0</v>
      </c>
      <c r="BL572" s="8">
        <v>0</v>
      </c>
      <c r="BM572" s="8">
        <v>0</v>
      </c>
      <c r="BN572" s="8">
        <v>0</v>
      </c>
      <c r="BO572" s="8">
        <v>0</v>
      </c>
      <c r="BP572" s="8">
        <v>0</v>
      </c>
      <c r="BQ572" s="8">
        <v>0</v>
      </c>
      <c r="BR572" s="8">
        <v>0</v>
      </c>
      <c r="BS572" s="8">
        <v>0</v>
      </c>
      <c r="BT572" s="8">
        <v>0</v>
      </c>
      <c r="BU572" s="8">
        <v>0</v>
      </c>
      <c r="BV572" s="8">
        <v>0</v>
      </c>
      <c r="BW572" s="8">
        <v>0</v>
      </c>
      <c r="BX572" s="8">
        <v>17.475728155339805</v>
      </c>
      <c r="BY572" s="8">
        <v>0</v>
      </c>
      <c r="BZ572" s="8">
        <v>0</v>
      </c>
      <c r="CA572" s="8">
        <v>0</v>
      </c>
      <c r="CB572" s="8">
        <v>0</v>
      </c>
      <c r="CC572" s="8">
        <v>0</v>
      </c>
      <c r="CD572" s="8">
        <v>2.912621359223301</v>
      </c>
      <c r="CE572" s="8">
        <v>0</v>
      </c>
      <c r="CF572" s="8">
        <v>0</v>
      </c>
      <c r="CG572" s="8">
        <v>0</v>
      </c>
      <c r="CH572" s="8">
        <v>0</v>
      </c>
      <c r="CI572" s="8">
        <v>0</v>
      </c>
      <c r="CJ572" s="8">
        <v>0</v>
      </c>
      <c r="CK572" s="8">
        <v>0</v>
      </c>
      <c r="CL572" s="8">
        <v>0</v>
      </c>
      <c r="CM572" s="12">
        <v>1.004</v>
      </c>
      <c r="CN572" s="13">
        <v>2059</v>
      </c>
      <c r="CO572" s="14">
        <v>32.6</v>
      </c>
      <c r="CP572" s="14">
        <v>101.6</v>
      </c>
      <c r="CQ572" s="14">
        <v>4.2</v>
      </c>
      <c r="CR572" s="16"/>
      <c r="CS572" s="14">
        <v>22.7</v>
      </c>
    </row>
    <row r="573" spans="1:97" x14ac:dyDescent="0.4">
      <c r="A573" s="8">
        <v>0</v>
      </c>
      <c r="B573" s="8">
        <v>0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61.764705882352942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17.647058823529413</v>
      </c>
      <c r="BF573" s="8">
        <v>0</v>
      </c>
      <c r="BG573" s="8">
        <v>0</v>
      </c>
      <c r="BH573" s="8">
        <v>0</v>
      </c>
      <c r="BI573" s="8">
        <v>0</v>
      </c>
      <c r="BJ573" s="8">
        <v>0</v>
      </c>
      <c r="BK573" s="8">
        <v>0</v>
      </c>
      <c r="BL573" s="8">
        <v>0</v>
      </c>
      <c r="BM573" s="8">
        <v>0</v>
      </c>
      <c r="BN573" s="8">
        <v>0</v>
      </c>
      <c r="BO573" s="8">
        <v>0</v>
      </c>
      <c r="BP573" s="8">
        <v>0</v>
      </c>
      <c r="BQ573" s="8">
        <v>0</v>
      </c>
      <c r="BR573" s="8">
        <v>0</v>
      </c>
      <c r="BS573" s="8">
        <v>0</v>
      </c>
      <c r="BT573" s="8">
        <v>0</v>
      </c>
      <c r="BU573" s="8">
        <v>0</v>
      </c>
      <c r="BV573" s="8">
        <v>0</v>
      </c>
      <c r="BW573" s="8">
        <v>0</v>
      </c>
      <c r="BX573" s="8">
        <v>17.647058823529413</v>
      </c>
      <c r="BY573" s="8">
        <v>0</v>
      </c>
      <c r="BZ573" s="8">
        <v>0</v>
      </c>
      <c r="CA573" s="8">
        <v>0</v>
      </c>
      <c r="CB573" s="8">
        <v>0</v>
      </c>
      <c r="CC573" s="8">
        <v>0</v>
      </c>
      <c r="CD573" s="8">
        <v>2.9411764705882351</v>
      </c>
      <c r="CE573" s="8">
        <v>0</v>
      </c>
      <c r="CF573" s="8">
        <v>0</v>
      </c>
      <c r="CG573" s="8">
        <v>0</v>
      </c>
      <c r="CH573" s="8">
        <v>0</v>
      </c>
      <c r="CI573" s="8">
        <v>0</v>
      </c>
      <c r="CJ573" s="8">
        <v>0</v>
      </c>
      <c r="CK573" s="8">
        <v>0</v>
      </c>
      <c r="CL573" s="8">
        <v>0</v>
      </c>
      <c r="CM573" s="12">
        <v>1.0109999999999999</v>
      </c>
      <c r="CN573" s="13">
        <v>2439</v>
      </c>
      <c r="CO573" s="14">
        <v>34.299999999999997</v>
      </c>
      <c r="CP573" s="14">
        <v>118.6</v>
      </c>
      <c r="CQ573" s="14">
        <v>17.100000000000001</v>
      </c>
      <c r="CR573" s="16"/>
      <c r="CS573" s="14">
        <v>21.8</v>
      </c>
    </row>
    <row r="574" spans="1:97" x14ac:dyDescent="0.4">
      <c r="A574" s="8">
        <v>0</v>
      </c>
      <c r="B574" s="8">
        <v>0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33.009708737864081</v>
      </c>
      <c r="AE574" s="8">
        <v>0</v>
      </c>
      <c r="AF574" s="8">
        <v>0</v>
      </c>
      <c r="AG574" s="8">
        <v>0</v>
      </c>
      <c r="AH574" s="8">
        <v>29.126213592233007</v>
      </c>
      <c r="AI574" s="8">
        <v>0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0</v>
      </c>
      <c r="AX574" s="8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15.53398058252427</v>
      </c>
      <c r="BF574" s="8">
        <v>0</v>
      </c>
      <c r="BG574" s="8">
        <v>0</v>
      </c>
      <c r="BH574" s="8">
        <v>0</v>
      </c>
      <c r="BI574" s="8">
        <v>0</v>
      </c>
      <c r="BJ574" s="8">
        <v>0</v>
      </c>
      <c r="BK574" s="8">
        <v>0</v>
      </c>
      <c r="BL574" s="8">
        <v>0</v>
      </c>
      <c r="BM574" s="8">
        <v>0</v>
      </c>
      <c r="BN574" s="8">
        <v>0</v>
      </c>
      <c r="BO574" s="8">
        <v>0</v>
      </c>
      <c r="BP574" s="8">
        <v>0</v>
      </c>
      <c r="BQ574" s="8">
        <v>0</v>
      </c>
      <c r="BR574" s="8">
        <v>7.7669902912621351</v>
      </c>
      <c r="BS574" s="8">
        <v>0</v>
      </c>
      <c r="BT574" s="8">
        <v>0</v>
      </c>
      <c r="BU574" s="8">
        <v>0</v>
      </c>
      <c r="BV574" s="8">
        <v>0</v>
      </c>
      <c r="BW574" s="8">
        <v>0</v>
      </c>
      <c r="BX574" s="8">
        <v>9.7087378640776691</v>
      </c>
      <c r="BY574" s="8">
        <v>0</v>
      </c>
      <c r="BZ574" s="8">
        <v>0</v>
      </c>
      <c r="CA574" s="8">
        <v>0</v>
      </c>
      <c r="CB574" s="8">
        <v>0</v>
      </c>
      <c r="CC574" s="8">
        <v>0</v>
      </c>
      <c r="CD574" s="8">
        <v>2.912621359223301</v>
      </c>
      <c r="CE574" s="8">
        <v>0</v>
      </c>
      <c r="CF574" s="8">
        <v>0</v>
      </c>
      <c r="CG574" s="8">
        <v>0</v>
      </c>
      <c r="CH574" s="8">
        <v>0.97087378640776689</v>
      </c>
      <c r="CI574" s="8">
        <v>0</v>
      </c>
      <c r="CJ574" s="8">
        <v>0</v>
      </c>
      <c r="CK574" s="8">
        <v>0</v>
      </c>
      <c r="CL574" s="8">
        <v>0.97087378640776689</v>
      </c>
      <c r="CM574" s="12">
        <v>1.0069999999999999</v>
      </c>
      <c r="CN574" s="13">
        <v>2114</v>
      </c>
      <c r="CO574" s="14">
        <v>34.9</v>
      </c>
      <c r="CP574" s="14">
        <v>116.3</v>
      </c>
      <c r="CQ574" s="14">
        <v>4.2</v>
      </c>
      <c r="CR574" s="16"/>
      <c r="CS574" s="14">
        <v>23.7</v>
      </c>
    </row>
    <row r="575" spans="1:97" x14ac:dyDescent="0.4">
      <c r="A575" s="8">
        <v>0</v>
      </c>
      <c r="B575" s="8">
        <v>0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60.194174757281552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3.8834951456310676</v>
      </c>
      <c r="AU575" s="8">
        <v>0</v>
      </c>
      <c r="AV575" s="8">
        <v>0</v>
      </c>
      <c r="AW575" s="8">
        <v>0</v>
      </c>
      <c r="AX575" s="8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15.53398058252427</v>
      </c>
      <c r="BF575" s="8">
        <v>0</v>
      </c>
      <c r="BG575" s="8">
        <v>0</v>
      </c>
      <c r="BH575" s="8">
        <v>0</v>
      </c>
      <c r="BI575" s="8">
        <v>0</v>
      </c>
      <c r="BJ575" s="8">
        <v>0</v>
      </c>
      <c r="BK575" s="8">
        <v>0</v>
      </c>
      <c r="BL575" s="8">
        <v>0</v>
      </c>
      <c r="BM575" s="8">
        <v>0</v>
      </c>
      <c r="BN575" s="8">
        <v>0</v>
      </c>
      <c r="BO575" s="8">
        <v>0</v>
      </c>
      <c r="BP575" s="8">
        <v>0</v>
      </c>
      <c r="BQ575" s="8">
        <v>0</v>
      </c>
      <c r="BR575" s="8">
        <v>0</v>
      </c>
      <c r="BS575" s="8">
        <v>0</v>
      </c>
      <c r="BT575" s="8">
        <v>0</v>
      </c>
      <c r="BU575" s="8">
        <v>0</v>
      </c>
      <c r="BV575" s="8">
        <v>0</v>
      </c>
      <c r="BW575" s="8">
        <v>0</v>
      </c>
      <c r="BX575" s="8">
        <v>17.475728155339805</v>
      </c>
      <c r="BY575" s="8">
        <v>0</v>
      </c>
      <c r="BZ575" s="8">
        <v>0</v>
      </c>
      <c r="CA575" s="8">
        <v>0</v>
      </c>
      <c r="CB575" s="8">
        <v>0</v>
      </c>
      <c r="CC575" s="8">
        <v>0</v>
      </c>
      <c r="CD575" s="8">
        <v>2.912621359223301</v>
      </c>
      <c r="CE575" s="8">
        <v>0</v>
      </c>
      <c r="CF575" s="8">
        <v>0</v>
      </c>
      <c r="CG575" s="8">
        <v>0</v>
      </c>
      <c r="CH575" s="8">
        <v>0</v>
      </c>
      <c r="CI575" s="8">
        <v>0</v>
      </c>
      <c r="CJ575" s="8">
        <v>0</v>
      </c>
      <c r="CK575" s="8">
        <v>0</v>
      </c>
      <c r="CL575" s="8">
        <v>0</v>
      </c>
      <c r="CM575" s="12">
        <v>1.02</v>
      </c>
      <c r="CN575" s="13">
        <v>2086</v>
      </c>
      <c r="CO575" s="14">
        <v>31.8</v>
      </c>
      <c r="CP575" s="14">
        <v>104.6</v>
      </c>
      <c r="CQ575" s="14">
        <v>20.5</v>
      </c>
      <c r="CR575" s="16"/>
      <c r="CS575" s="14">
        <v>22.2</v>
      </c>
    </row>
    <row r="576" spans="1:97" x14ac:dyDescent="0.4">
      <c r="A576" s="8">
        <v>0</v>
      </c>
      <c r="B576" s="8">
        <v>0</v>
      </c>
      <c r="C576" s="8">
        <v>0</v>
      </c>
      <c r="D576" s="8">
        <v>0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60.784313725490193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15.686274509803921</v>
      </c>
      <c r="BF576" s="8">
        <v>0</v>
      </c>
      <c r="BG576" s="8">
        <v>0</v>
      </c>
      <c r="BH576" s="8">
        <v>0</v>
      </c>
      <c r="BI576" s="8">
        <v>0</v>
      </c>
      <c r="BJ576" s="8">
        <v>0</v>
      </c>
      <c r="BK576" s="8">
        <v>0</v>
      </c>
      <c r="BL576" s="8">
        <v>0</v>
      </c>
      <c r="BM576" s="8">
        <v>0</v>
      </c>
      <c r="BN576" s="8">
        <v>0</v>
      </c>
      <c r="BO576" s="8">
        <v>0</v>
      </c>
      <c r="BP576" s="8">
        <v>0</v>
      </c>
      <c r="BQ576" s="8">
        <v>0</v>
      </c>
      <c r="BR576" s="8">
        <v>0</v>
      </c>
      <c r="BS576" s="8">
        <v>0</v>
      </c>
      <c r="BT576" s="8">
        <v>0</v>
      </c>
      <c r="BU576" s="8">
        <v>0</v>
      </c>
      <c r="BV576" s="8">
        <v>0</v>
      </c>
      <c r="BW576" s="8">
        <v>0</v>
      </c>
      <c r="BX576" s="8">
        <v>19.607843137254903</v>
      </c>
      <c r="BY576" s="8">
        <v>0</v>
      </c>
      <c r="BZ576" s="8">
        <v>0</v>
      </c>
      <c r="CA576" s="8">
        <v>0</v>
      </c>
      <c r="CB576" s="8">
        <v>0</v>
      </c>
      <c r="CC576" s="8">
        <v>0</v>
      </c>
      <c r="CD576" s="8">
        <v>2.9411764705882351</v>
      </c>
      <c r="CE576" s="8">
        <v>0</v>
      </c>
      <c r="CF576" s="8">
        <v>0</v>
      </c>
      <c r="CG576" s="8">
        <v>0</v>
      </c>
      <c r="CH576" s="8">
        <v>0.98039215686274506</v>
      </c>
      <c r="CI576" s="8">
        <v>0</v>
      </c>
      <c r="CJ576" s="8">
        <v>0</v>
      </c>
      <c r="CK576" s="8">
        <v>0</v>
      </c>
      <c r="CL576" s="8">
        <v>0</v>
      </c>
      <c r="CM576" s="12">
        <v>0.99399999999999999</v>
      </c>
      <c r="CN576" s="13">
        <v>1808</v>
      </c>
      <c r="CO576" s="14">
        <v>31.7</v>
      </c>
      <c r="CP576" s="14">
        <v>110.2</v>
      </c>
      <c r="CQ576" s="14">
        <v>4.4000000000000004</v>
      </c>
      <c r="CR576" s="16"/>
      <c r="CS576" s="14">
        <v>23.1</v>
      </c>
    </row>
    <row r="577" spans="1:97" x14ac:dyDescent="0.4">
      <c r="A577" s="8">
        <v>0</v>
      </c>
      <c r="B577" s="8">
        <v>0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32.692307692307693</v>
      </c>
      <c r="AE577" s="8">
        <v>0</v>
      </c>
      <c r="AF577" s="8">
        <v>0</v>
      </c>
      <c r="AG577" s="8">
        <v>0</v>
      </c>
      <c r="AH577" s="8">
        <v>28.846153846153843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8">
        <v>0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0</v>
      </c>
      <c r="AX577" s="8">
        <v>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17.307692307692307</v>
      </c>
      <c r="BF577" s="8">
        <v>0</v>
      </c>
      <c r="BG577" s="8">
        <v>0</v>
      </c>
      <c r="BH577" s="8">
        <v>0</v>
      </c>
      <c r="BI577" s="8">
        <v>0</v>
      </c>
      <c r="BJ577" s="8">
        <v>0</v>
      </c>
      <c r="BK577" s="8">
        <v>0</v>
      </c>
      <c r="BL577" s="8">
        <v>0</v>
      </c>
      <c r="BM577" s="8">
        <v>0</v>
      </c>
      <c r="BN577" s="8">
        <v>0</v>
      </c>
      <c r="BO577" s="8">
        <v>0</v>
      </c>
      <c r="BP577" s="8">
        <v>0</v>
      </c>
      <c r="BQ577" s="8">
        <v>0</v>
      </c>
      <c r="BR577" s="8">
        <v>7.6923076923076925</v>
      </c>
      <c r="BS577" s="8">
        <v>0</v>
      </c>
      <c r="BT577" s="8">
        <v>0</v>
      </c>
      <c r="BU577" s="8">
        <v>0</v>
      </c>
      <c r="BV577" s="8">
        <v>0</v>
      </c>
      <c r="BW577" s="8">
        <v>0</v>
      </c>
      <c r="BX577" s="8">
        <v>9.6153846153846168</v>
      </c>
      <c r="BY577" s="8">
        <v>0</v>
      </c>
      <c r="BZ577" s="8">
        <v>0</v>
      </c>
      <c r="CA577" s="8">
        <v>0</v>
      </c>
      <c r="CB577" s="8">
        <v>0</v>
      </c>
      <c r="CC577" s="8">
        <v>0</v>
      </c>
      <c r="CD577" s="8">
        <v>2.8846153846153846</v>
      </c>
      <c r="CE577" s="8">
        <v>0</v>
      </c>
      <c r="CF577" s="8">
        <v>0</v>
      </c>
      <c r="CG577" s="8">
        <v>0</v>
      </c>
      <c r="CH577" s="8">
        <v>0</v>
      </c>
      <c r="CI577" s="8">
        <v>0</v>
      </c>
      <c r="CJ577" s="8">
        <v>0</v>
      </c>
      <c r="CK577" s="8">
        <v>0</v>
      </c>
      <c r="CL577" s="8">
        <v>0.96153846153846156</v>
      </c>
      <c r="CM577" s="12">
        <v>1.002</v>
      </c>
      <c r="CN577" s="13">
        <v>2084</v>
      </c>
      <c r="CO577" s="14">
        <v>32.9</v>
      </c>
      <c r="CP577" s="14">
        <v>104.6</v>
      </c>
      <c r="CQ577" s="14">
        <v>4.5999999999999996</v>
      </c>
      <c r="CR577" s="16"/>
      <c r="CS577" s="14">
        <v>22.4</v>
      </c>
    </row>
    <row r="578" spans="1:97" x14ac:dyDescent="0.4">
      <c r="A578" s="8">
        <v>0</v>
      </c>
      <c r="B578" s="8">
        <v>0</v>
      </c>
      <c r="C578" s="8">
        <v>0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62.135922330097081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8">
        <v>0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8">
        <v>0</v>
      </c>
      <c r="AW578" s="8">
        <v>0</v>
      </c>
      <c r="AX578" s="8">
        <v>0</v>
      </c>
      <c r="AY578" s="8">
        <v>0</v>
      </c>
      <c r="AZ578" s="8">
        <v>0</v>
      </c>
      <c r="BA578" s="8">
        <v>0</v>
      </c>
      <c r="BB578" s="8">
        <v>0</v>
      </c>
      <c r="BC578" s="8">
        <v>0</v>
      </c>
      <c r="BD578" s="8">
        <v>0</v>
      </c>
      <c r="BE578" s="8">
        <v>8.7378640776699026</v>
      </c>
      <c r="BF578" s="8">
        <v>0</v>
      </c>
      <c r="BG578" s="8">
        <v>8.7378640776699026</v>
      </c>
      <c r="BH578" s="8">
        <v>0</v>
      </c>
      <c r="BI578" s="8">
        <v>0</v>
      </c>
      <c r="BJ578" s="8">
        <v>0</v>
      </c>
      <c r="BK578" s="8">
        <v>0</v>
      </c>
      <c r="BL578" s="8">
        <v>0</v>
      </c>
      <c r="BM578" s="8">
        <v>0</v>
      </c>
      <c r="BN578" s="8">
        <v>0</v>
      </c>
      <c r="BO578" s="8">
        <v>0</v>
      </c>
      <c r="BP578" s="8">
        <v>0</v>
      </c>
      <c r="BQ578" s="8">
        <v>0</v>
      </c>
      <c r="BR578" s="8">
        <v>0</v>
      </c>
      <c r="BS578" s="8">
        <v>0</v>
      </c>
      <c r="BT578" s="8">
        <v>0</v>
      </c>
      <c r="BU578" s="8">
        <v>0</v>
      </c>
      <c r="BV578" s="8">
        <v>0</v>
      </c>
      <c r="BW578" s="8">
        <v>0</v>
      </c>
      <c r="BX578" s="8">
        <v>17.475728155339805</v>
      </c>
      <c r="BY578" s="8">
        <v>0</v>
      </c>
      <c r="BZ578" s="8">
        <v>0</v>
      </c>
      <c r="CA578" s="8">
        <v>0</v>
      </c>
      <c r="CB578" s="8">
        <v>0</v>
      </c>
      <c r="CC578" s="8">
        <v>0</v>
      </c>
      <c r="CD578" s="8">
        <v>2.912621359223301</v>
      </c>
      <c r="CE578" s="8">
        <v>0</v>
      </c>
      <c r="CF578" s="8">
        <v>0</v>
      </c>
      <c r="CG578" s="8">
        <v>0</v>
      </c>
      <c r="CH578" s="8">
        <v>0</v>
      </c>
      <c r="CI578" s="8">
        <v>0</v>
      </c>
      <c r="CJ578" s="8">
        <v>0</v>
      </c>
      <c r="CK578" s="8">
        <v>0</v>
      </c>
      <c r="CL578" s="8">
        <v>0</v>
      </c>
      <c r="CM578" s="12">
        <v>1.0029999999999999</v>
      </c>
      <c r="CN578" s="13">
        <v>2142</v>
      </c>
      <c r="CO578" s="14">
        <v>31.8</v>
      </c>
      <c r="CP578" s="14">
        <v>101.8</v>
      </c>
      <c r="CQ578" s="14">
        <v>4</v>
      </c>
      <c r="CR578" s="16"/>
      <c r="CS578" s="14">
        <v>22.4</v>
      </c>
    </row>
    <row r="579" spans="1:97" x14ac:dyDescent="0.4">
      <c r="A579" s="8">
        <v>0</v>
      </c>
      <c r="B579" s="8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48.309178743961354</v>
      </c>
      <c r="AE579" s="8">
        <v>0</v>
      </c>
      <c r="AF579" s="8">
        <v>0</v>
      </c>
      <c r="AG579" s="8">
        <v>0</v>
      </c>
      <c r="AH579" s="8">
        <v>39.613526570048307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0</v>
      </c>
      <c r="AX579" s="8">
        <v>0</v>
      </c>
      <c r="AY579" s="8">
        <v>0</v>
      </c>
      <c r="AZ579" s="8">
        <v>4.8309178743961354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8">
        <v>0</v>
      </c>
      <c r="BG579" s="8">
        <v>0</v>
      </c>
      <c r="BH579" s="8">
        <v>0</v>
      </c>
      <c r="BI579" s="8">
        <v>0</v>
      </c>
      <c r="BJ579" s="8">
        <v>0</v>
      </c>
      <c r="BK579" s="8">
        <v>0</v>
      </c>
      <c r="BL579" s="8">
        <v>0</v>
      </c>
      <c r="BM579" s="8">
        <v>0</v>
      </c>
      <c r="BN579" s="8">
        <v>0</v>
      </c>
      <c r="BO579" s="8">
        <v>0</v>
      </c>
      <c r="BP579" s="8">
        <v>0</v>
      </c>
      <c r="BQ579" s="8">
        <v>3.8647342995169081</v>
      </c>
      <c r="BR579" s="8">
        <v>0</v>
      </c>
      <c r="BS579" s="8">
        <v>0</v>
      </c>
      <c r="BT579" s="8">
        <v>0</v>
      </c>
      <c r="BU579" s="8">
        <v>0</v>
      </c>
      <c r="BV579" s="8">
        <v>0</v>
      </c>
      <c r="BW579" s="8">
        <v>0</v>
      </c>
      <c r="BX579" s="8">
        <v>0</v>
      </c>
      <c r="BY579" s="8">
        <v>0</v>
      </c>
      <c r="BZ579" s="8">
        <v>0</v>
      </c>
      <c r="CA579" s="8">
        <v>0</v>
      </c>
      <c r="CB579" s="8">
        <v>0</v>
      </c>
      <c r="CC579" s="8">
        <v>0</v>
      </c>
      <c r="CD579" s="8">
        <v>0.96618357487922701</v>
      </c>
      <c r="CE579" s="8">
        <v>0</v>
      </c>
      <c r="CF579" s="8">
        <v>0</v>
      </c>
      <c r="CG579" s="8">
        <v>0</v>
      </c>
      <c r="CH579" s="8">
        <v>0</v>
      </c>
      <c r="CI579" s="8">
        <v>0</v>
      </c>
      <c r="CJ579" s="8">
        <v>0.48309178743961351</v>
      </c>
      <c r="CK579" s="8">
        <v>1.932367149758454</v>
      </c>
      <c r="CL579" s="8">
        <v>0</v>
      </c>
      <c r="CM579" s="12">
        <v>0.93200000000000005</v>
      </c>
      <c r="CN579" s="13">
        <v>1780</v>
      </c>
      <c r="CO579" s="14">
        <v>40.299999999999997</v>
      </c>
      <c r="CP579" s="14">
        <v>102.7</v>
      </c>
      <c r="CQ579" s="14">
        <v>5.7</v>
      </c>
      <c r="CR579" s="13">
        <v>51.7</v>
      </c>
      <c r="CS579" s="14">
        <v>27.6</v>
      </c>
    </row>
    <row r="580" spans="1:97" x14ac:dyDescent="0.4">
      <c r="A580" s="8">
        <v>0</v>
      </c>
      <c r="B580" s="8">
        <v>0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48.309178743961354</v>
      </c>
      <c r="AE580" s="8">
        <v>0</v>
      </c>
      <c r="AF580" s="8">
        <v>0</v>
      </c>
      <c r="AG580" s="8">
        <v>0</v>
      </c>
      <c r="AH580" s="8">
        <v>43.478260869565219</v>
      </c>
      <c r="AI580" s="8">
        <v>0</v>
      </c>
      <c r="AJ580" s="8">
        <v>0</v>
      </c>
      <c r="AK580" s="8">
        <v>0</v>
      </c>
      <c r="AL580" s="8">
        <v>0</v>
      </c>
      <c r="AM580" s="8">
        <v>0</v>
      </c>
      <c r="AN580" s="8">
        <v>0</v>
      </c>
      <c r="AO580" s="8">
        <v>0</v>
      </c>
      <c r="AP580" s="8">
        <v>0</v>
      </c>
      <c r="AQ580" s="8">
        <v>0</v>
      </c>
      <c r="AR580" s="8">
        <v>0</v>
      </c>
      <c r="AS580" s="8">
        <v>0</v>
      </c>
      <c r="AT580" s="8">
        <v>0</v>
      </c>
      <c r="AU580" s="8">
        <v>0</v>
      </c>
      <c r="AV580" s="8">
        <v>0</v>
      </c>
      <c r="AW580" s="8">
        <v>0</v>
      </c>
      <c r="AX580" s="8">
        <v>0</v>
      </c>
      <c r="AY580" s="8">
        <v>0</v>
      </c>
      <c r="AZ580" s="8">
        <v>4.8309178743961354</v>
      </c>
      <c r="BA580" s="8">
        <v>0</v>
      </c>
      <c r="BB580" s="8">
        <v>0</v>
      </c>
      <c r="BC580" s="8">
        <v>0</v>
      </c>
      <c r="BD580" s="8">
        <v>0</v>
      </c>
      <c r="BE580" s="8">
        <v>0</v>
      </c>
      <c r="BF580" s="8">
        <v>0</v>
      </c>
      <c r="BG580" s="8">
        <v>0</v>
      </c>
      <c r="BH580" s="8">
        <v>0</v>
      </c>
      <c r="BI580" s="8">
        <v>0</v>
      </c>
      <c r="BJ580" s="8">
        <v>0</v>
      </c>
      <c r="BK580" s="8">
        <v>0</v>
      </c>
      <c r="BL580" s="8">
        <v>0</v>
      </c>
      <c r="BM580" s="8">
        <v>0</v>
      </c>
      <c r="BN580" s="8">
        <v>0</v>
      </c>
      <c r="BO580" s="8">
        <v>0</v>
      </c>
      <c r="BP580" s="8">
        <v>0</v>
      </c>
      <c r="BQ580" s="8">
        <v>0</v>
      </c>
      <c r="BR580" s="8">
        <v>0</v>
      </c>
      <c r="BS580" s="8">
        <v>0</v>
      </c>
      <c r="BT580" s="8">
        <v>0</v>
      </c>
      <c r="BU580" s="8">
        <v>0</v>
      </c>
      <c r="BV580" s="8">
        <v>0</v>
      </c>
      <c r="BW580" s="8">
        <v>0</v>
      </c>
      <c r="BX580" s="8">
        <v>0</v>
      </c>
      <c r="BY580" s="8">
        <v>0</v>
      </c>
      <c r="BZ580" s="8">
        <v>0</v>
      </c>
      <c r="CA580" s="8">
        <v>0</v>
      </c>
      <c r="CB580" s="8">
        <v>0</v>
      </c>
      <c r="CC580" s="8">
        <v>0</v>
      </c>
      <c r="CD580" s="8">
        <v>0.96618357487922701</v>
      </c>
      <c r="CE580" s="8">
        <v>0</v>
      </c>
      <c r="CF580" s="8">
        <v>0</v>
      </c>
      <c r="CG580" s="8">
        <v>0</v>
      </c>
      <c r="CH580" s="8">
        <v>0</v>
      </c>
      <c r="CI580" s="8">
        <v>0</v>
      </c>
      <c r="CJ580" s="8">
        <v>0.48309178743961351</v>
      </c>
      <c r="CK580" s="8">
        <v>1.932367149758454</v>
      </c>
      <c r="CL580" s="8">
        <v>0</v>
      </c>
      <c r="CM580" s="12">
        <v>0.93400000000000005</v>
      </c>
      <c r="CN580" s="13">
        <v>1954</v>
      </c>
      <c r="CO580" s="14">
        <v>43.8</v>
      </c>
      <c r="CP580" s="14">
        <v>104.8</v>
      </c>
      <c r="CQ580" s="14">
        <v>4.4000000000000004</v>
      </c>
      <c r="CR580" s="13">
        <v>57</v>
      </c>
      <c r="CS580" s="14">
        <v>30.4</v>
      </c>
    </row>
    <row r="581" spans="1:97" x14ac:dyDescent="0.4">
      <c r="A581" s="8">
        <v>0</v>
      </c>
      <c r="B581" s="8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48.309178743961354</v>
      </c>
      <c r="AE581" s="8">
        <v>0</v>
      </c>
      <c r="AF581" s="8">
        <v>0</v>
      </c>
      <c r="AG581" s="8">
        <v>0</v>
      </c>
      <c r="AH581" s="8">
        <v>37.681159420289859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0</v>
      </c>
      <c r="AX581" s="8">
        <v>0</v>
      </c>
      <c r="AY581" s="8">
        <v>0</v>
      </c>
      <c r="AZ581" s="8">
        <v>4.8309178743961354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8">
        <v>0</v>
      </c>
      <c r="BG581" s="8">
        <v>0</v>
      </c>
      <c r="BH581" s="8">
        <v>0</v>
      </c>
      <c r="BI581" s="8">
        <v>0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0</v>
      </c>
      <c r="BQ581" s="8">
        <v>5.7971014492753623</v>
      </c>
      <c r="BR581" s="8">
        <v>0</v>
      </c>
      <c r="BS581" s="8">
        <v>0</v>
      </c>
      <c r="BT581" s="8">
        <v>0</v>
      </c>
      <c r="BU581" s="8">
        <v>0</v>
      </c>
      <c r="BV581" s="8">
        <v>0</v>
      </c>
      <c r="BW581" s="8">
        <v>0</v>
      </c>
      <c r="BX581" s="8">
        <v>0</v>
      </c>
      <c r="BY581" s="8">
        <v>0</v>
      </c>
      <c r="BZ581" s="8">
        <v>0</v>
      </c>
      <c r="CA581" s="8">
        <v>0</v>
      </c>
      <c r="CB581" s="8">
        <v>0</v>
      </c>
      <c r="CC581" s="8">
        <v>0</v>
      </c>
      <c r="CD581" s="8">
        <v>0.96618357487922701</v>
      </c>
      <c r="CE581" s="8">
        <v>0</v>
      </c>
      <c r="CF581" s="8">
        <v>0</v>
      </c>
      <c r="CG581" s="8">
        <v>0</v>
      </c>
      <c r="CH581" s="8">
        <v>0</v>
      </c>
      <c r="CI581" s="8">
        <v>0</v>
      </c>
      <c r="CJ581" s="8">
        <v>0.48309178743961351</v>
      </c>
      <c r="CK581" s="8">
        <v>1.932367149758454</v>
      </c>
      <c r="CL581" s="8">
        <v>0</v>
      </c>
      <c r="CM581" s="12">
        <v>0.93100000000000005</v>
      </c>
      <c r="CN581" s="13">
        <v>1723</v>
      </c>
      <c r="CO581" s="14">
        <v>38.799999999999997</v>
      </c>
      <c r="CP581" s="14">
        <v>102.8</v>
      </c>
      <c r="CQ581" s="14">
        <v>6.4</v>
      </c>
      <c r="CR581" s="13">
        <v>49</v>
      </c>
      <c r="CS581" s="14">
        <v>26.4</v>
      </c>
    </row>
    <row r="582" spans="1:97" x14ac:dyDescent="0.4">
      <c r="A582" s="8">
        <v>0</v>
      </c>
      <c r="B582" s="8">
        <v>0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48.309178743961354</v>
      </c>
      <c r="AE582" s="8">
        <v>0</v>
      </c>
      <c r="AF582" s="8">
        <v>0</v>
      </c>
      <c r="AG582" s="8">
        <v>0</v>
      </c>
      <c r="AH582" s="8">
        <v>45.410628019323674</v>
      </c>
      <c r="AI582" s="8">
        <v>0</v>
      </c>
      <c r="AJ582" s="8">
        <v>0</v>
      </c>
      <c r="AK582" s="8">
        <v>0</v>
      </c>
      <c r="AL582" s="8">
        <v>0</v>
      </c>
      <c r="AM582" s="8">
        <v>0</v>
      </c>
      <c r="AN582" s="8">
        <v>0</v>
      </c>
      <c r="AO582" s="8">
        <v>0</v>
      </c>
      <c r="AP582" s="8">
        <v>0</v>
      </c>
      <c r="AQ582" s="8">
        <v>0</v>
      </c>
      <c r="AR582" s="8">
        <v>0</v>
      </c>
      <c r="AS582" s="8">
        <v>0</v>
      </c>
      <c r="AT582" s="8">
        <v>0</v>
      </c>
      <c r="AU582" s="8">
        <v>0</v>
      </c>
      <c r="AV582" s="8">
        <v>0</v>
      </c>
      <c r="AW582" s="8">
        <v>0</v>
      </c>
      <c r="AX582" s="8">
        <v>0</v>
      </c>
      <c r="AY582" s="8">
        <v>0</v>
      </c>
      <c r="AZ582" s="8">
        <v>0</v>
      </c>
      <c r="BA582" s="8">
        <v>0</v>
      </c>
      <c r="BB582" s="8">
        <v>0</v>
      </c>
      <c r="BC582" s="8">
        <v>0</v>
      </c>
      <c r="BD582" s="8">
        <v>0</v>
      </c>
      <c r="BE582" s="8">
        <v>0</v>
      </c>
      <c r="BF582" s="8">
        <v>0</v>
      </c>
      <c r="BG582" s="8">
        <v>2.8985507246376812</v>
      </c>
      <c r="BH582" s="8">
        <v>0</v>
      </c>
      <c r="BI582" s="8">
        <v>0</v>
      </c>
      <c r="BJ582" s="8">
        <v>0</v>
      </c>
      <c r="BK582" s="8">
        <v>0</v>
      </c>
      <c r="BL582" s="8">
        <v>0</v>
      </c>
      <c r="BM582" s="8">
        <v>0</v>
      </c>
      <c r="BN582" s="8">
        <v>0</v>
      </c>
      <c r="BO582" s="8">
        <v>0</v>
      </c>
      <c r="BP582" s="8">
        <v>0</v>
      </c>
      <c r="BQ582" s="8">
        <v>0</v>
      </c>
      <c r="BR582" s="8">
        <v>0</v>
      </c>
      <c r="BS582" s="8">
        <v>0</v>
      </c>
      <c r="BT582" s="8">
        <v>0</v>
      </c>
      <c r="BU582" s="8">
        <v>0</v>
      </c>
      <c r="BV582" s="8">
        <v>0</v>
      </c>
      <c r="BW582" s="8">
        <v>0</v>
      </c>
      <c r="BX582" s="8">
        <v>0</v>
      </c>
      <c r="BY582" s="8">
        <v>0</v>
      </c>
      <c r="BZ582" s="8">
        <v>0</v>
      </c>
      <c r="CA582" s="8">
        <v>0</v>
      </c>
      <c r="CB582" s="8">
        <v>0</v>
      </c>
      <c r="CC582" s="8">
        <v>0</v>
      </c>
      <c r="CD582" s="8">
        <v>0.96618357487922701</v>
      </c>
      <c r="CE582" s="8">
        <v>0</v>
      </c>
      <c r="CF582" s="8">
        <v>0</v>
      </c>
      <c r="CG582" s="8">
        <v>0</v>
      </c>
      <c r="CH582" s="8">
        <v>0</v>
      </c>
      <c r="CI582" s="8">
        <v>0</v>
      </c>
      <c r="CJ582" s="8">
        <v>0.48309178743961351</v>
      </c>
      <c r="CK582" s="8">
        <v>1.932367149758454</v>
      </c>
      <c r="CL582" s="8">
        <v>0</v>
      </c>
      <c r="CM582" s="12">
        <v>0.91900000000000004</v>
      </c>
      <c r="CN582" s="13">
        <v>1770</v>
      </c>
      <c r="CO582" s="14">
        <v>42.8</v>
      </c>
      <c r="CP582" s="14">
        <v>104.2</v>
      </c>
      <c r="CQ582" s="14">
        <v>4.4000000000000004</v>
      </c>
      <c r="CR582" s="13">
        <v>58.8</v>
      </c>
      <c r="CS582" s="14">
        <v>29.6</v>
      </c>
    </row>
    <row r="583" spans="1:97" x14ac:dyDescent="0.4">
      <c r="A583" s="8">
        <v>0</v>
      </c>
      <c r="B583" s="8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48.309178743961354</v>
      </c>
      <c r="AE583" s="8">
        <v>0</v>
      </c>
      <c r="AF583" s="8">
        <v>0</v>
      </c>
      <c r="AG583" s="8">
        <v>0</v>
      </c>
      <c r="AH583" s="8">
        <v>45.410628019323674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0</v>
      </c>
      <c r="AX583" s="8">
        <v>0</v>
      </c>
      <c r="AY583" s="8">
        <v>0</v>
      </c>
      <c r="AZ583" s="8">
        <v>2.8985507246376812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8">
        <v>0</v>
      </c>
      <c r="BG583" s="8">
        <v>0</v>
      </c>
      <c r="BH583" s="8">
        <v>0</v>
      </c>
      <c r="BI583" s="8">
        <v>0</v>
      </c>
      <c r="BJ583" s="8">
        <v>0</v>
      </c>
      <c r="BK583" s="8">
        <v>0</v>
      </c>
      <c r="BL583" s="8">
        <v>0</v>
      </c>
      <c r="BM583" s="8">
        <v>0</v>
      </c>
      <c r="BN583" s="8">
        <v>0</v>
      </c>
      <c r="BO583" s="8">
        <v>0</v>
      </c>
      <c r="BP583" s="8">
        <v>0</v>
      </c>
      <c r="BQ583" s="8">
        <v>0</v>
      </c>
      <c r="BR583" s="8">
        <v>0</v>
      </c>
      <c r="BS583" s="8">
        <v>0</v>
      </c>
      <c r="BT583" s="8">
        <v>0</v>
      </c>
      <c r="BU583" s="8">
        <v>0</v>
      </c>
      <c r="BV583" s="8">
        <v>0</v>
      </c>
      <c r="BW583" s="8">
        <v>0</v>
      </c>
      <c r="BX583" s="8">
        <v>0</v>
      </c>
      <c r="BY583" s="8">
        <v>0</v>
      </c>
      <c r="BZ583" s="8">
        <v>0</v>
      </c>
      <c r="CA583" s="8">
        <v>0</v>
      </c>
      <c r="CB583" s="8">
        <v>0</v>
      </c>
      <c r="CC583" s="8">
        <v>0</v>
      </c>
      <c r="CD583" s="8">
        <v>0.96618357487922701</v>
      </c>
      <c r="CE583" s="8">
        <v>0</v>
      </c>
      <c r="CF583" s="8">
        <v>0</v>
      </c>
      <c r="CG583" s="8">
        <v>0</v>
      </c>
      <c r="CH583" s="8">
        <v>0</v>
      </c>
      <c r="CI583" s="8">
        <v>0</v>
      </c>
      <c r="CJ583" s="8">
        <v>0.48309178743961351</v>
      </c>
      <c r="CK583" s="8">
        <v>1.932367149758454</v>
      </c>
      <c r="CL583" s="8">
        <v>0</v>
      </c>
      <c r="CM583" s="12">
        <v>0.92200000000000004</v>
      </c>
      <c r="CN583" s="13">
        <v>1834</v>
      </c>
      <c r="CO583" s="14">
        <v>43.2</v>
      </c>
      <c r="CP583" s="14">
        <v>103.1</v>
      </c>
      <c r="CQ583" s="14">
        <v>4.7</v>
      </c>
      <c r="CR583" s="13">
        <v>57.5</v>
      </c>
      <c r="CS583" s="14">
        <v>30.2</v>
      </c>
    </row>
    <row r="584" spans="1:97" x14ac:dyDescent="0.4">
      <c r="A584" s="8">
        <v>0</v>
      </c>
      <c r="B584" s="8">
        <v>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47.846889952153113</v>
      </c>
      <c r="AE584" s="8">
        <v>0</v>
      </c>
      <c r="AF584" s="8">
        <v>0</v>
      </c>
      <c r="AG584" s="8">
        <v>0</v>
      </c>
      <c r="AH584" s="8">
        <v>37.320574162679428</v>
      </c>
      <c r="AI584" s="8">
        <v>0</v>
      </c>
      <c r="AJ584" s="8">
        <v>0</v>
      </c>
      <c r="AK584" s="8">
        <v>0</v>
      </c>
      <c r="AL584" s="8">
        <v>0</v>
      </c>
      <c r="AM584" s="8">
        <v>0</v>
      </c>
      <c r="AN584" s="8">
        <v>0</v>
      </c>
      <c r="AO584" s="8">
        <v>0</v>
      </c>
      <c r="AP584" s="8">
        <v>0</v>
      </c>
      <c r="AQ584" s="8">
        <v>0</v>
      </c>
      <c r="AR584" s="8">
        <v>0</v>
      </c>
      <c r="AS584" s="8">
        <v>0</v>
      </c>
      <c r="AT584" s="8">
        <v>0</v>
      </c>
      <c r="AU584" s="8">
        <v>0</v>
      </c>
      <c r="AV584" s="8">
        <v>0</v>
      </c>
      <c r="AW584" s="8">
        <v>0</v>
      </c>
      <c r="AX584" s="8">
        <v>0</v>
      </c>
      <c r="AY584" s="8">
        <v>0</v>
      </c>
      <c r="AZ584" s="8">
        <v>4.7846889952153111</v>
      </c>
      <c r="BA584" s="8">
        <v>0</v>
      </c>
      <c r="BB584" s="8">
        <v>0</v>
      </c>
      <c r="BC584" s="8">
        <v>0</v>
      </c>
      <c r="BD584" s="8">
        <v>0</v>
      </c>
      <c r="BE584" s="8">
        <v>0</v>
      </c>
      <c r="BF584" s="8">
        <v>0</v>
      </c>
      <c r="BG584" s="8">
        <v>0</v>
      </c>
      <c r="BH584" s="8">
        <v>0</v>
      </c>
      <c r="BI584" s="8">
        <v>0</v>
      </c>
      <c r="BJ584" s="8">
        <v>0</v>
      </c>
      <c r="BK584" s="8">
        <v>0</v>
      </c>
      <c r="BL584" s="8">
        <v>0</v>
      </c>
      <c r="BM584" s="8">
        <v>0</v>
      </c>
      <c r="BN584" s="8">
        <v>0</v>
      </c>
      <c r="BO584" s="8">
        <v>0</v>
      </c>
      <c r="BP584" s="8">
        <v>0</v>
      </c>
      <c r="BQ584" s="8">
        <v>5.741626794258373</v>
      </c>
      <c r="BR584" s="8">
        <v>0</v>
      </c>
      <c r="BS584" s="8">
        <v>0</v>
      </c>
      <c r="BT584" s="8">
        <v>0</v>
      </c>
      <c r="BU584" s="8">
        <v>0</v>
      </c>
      <c r="BV584" s="8">
        <v>0</v>
      </c>
      <c r="BW584" s="8">
        <v>0</v>
      </c>
      <c r="BX584" s="8">
        <v>0</v>
      </c>
      <c r="BY584" s="8">
        <v>0</v>
      </c>
      <c r="BZ584" s="8">
        <v>0</v>
      </c>
      <c r="CA584" s="8">
        <v>0</v>
      </c>
      <c r="CB584" s="8">
        <v>0</v>
      </c>
      <c r="CC584" s="8">
        <v>0</v>
      </c>
      <c r="CD584" s="8">
        <v>0.9569377990430622</v>
      </c>
      <c r="CE584" s="8">
        <v>0</v>
      </c>
      <c r="CF584" s="8">
        <v>0</v>
      </c>
      <c r="CG584" s="8">
        <v>0</v>
      </c>
      <c r="CH584" s="8">
        <v>0.9569377990430622</v>
      </c>
      <c r="CI584" s="8">
        <v>0</v>
      </c>
      <c r="CJ584" s="8">
        <v>0.4784688995215311</v>
      </c>
      <c r="CK584" s="8">
        <v>1.9138755980861244</v>
      </c>
      <c r="CL584" s="8">
        <v>0</v>
      </c>
      <c r="CM584" s="12">
        <v>0.93100000000000005</v>
      </c>
      <c r="CN584" s="13">
        <v>1737</v>
      </c>
      <c r="CO584" s="14">
        <v>39.4</v>
      </c>
      <c r="CP584" s="14">
        <v>101.8</v>
      </c>
      <c r="CQ584" s="14">
        <v>5.6</v>
      </c>
      <c r="CR584" s="13">
        <v>44.7</v>
      </c>
      <c r="CS584" s="14">
        <v>26.5</v>
      </c>
    </row>
    <row r="585" spans="1:97" x14ac:dyDescent="0.4">
      <c r="A585" s="8">
        <v>0</v>
      </c>
      <c r="B585" s="8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13.565891472868216</v>
      </c>
      <c r="AD585" s="8">
        <v>0</v>
      </c>
      <c r="AE585" s="8">
        <v>0</v>
      </c>
      <c r="AF585" s="8">
        <v>0</v>
      </c>
      <c r="AG585" s="8">
        <v>0</v>
      </c>
      <c r="AH585" s="8">
        <v>46.511627906976742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0</v>
      </c>
      <c r="AU585" s="8">
        <v>0</v>
      </c>
      <c r="AV585" s="8">
        <v>0</v>
      </c>
      <c r="AW585" s="8">
        <v>0</v>
      </c>
      <c r="AX585" s="8">
        <v>0</v>
      </c>
      <c r="AY585" s="8">
        <v>0</v>
      </c>
      <c r="AZ585" s="8">
        <v>15.503875968992247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  <c r="BF585" s="8">
        <v>0</v>
      </c>
      <c r="BG585" s="8">
        <v>4.8449612403100772</v>
      </c>
      <c r="BH585" s="8">
        <v>0</v>
      </c>
      <c r="BI585" s="8">
        <v>0</v>
      </c>
      <c r="BJ585" s="8">
        <v>0</v>
      </c>
      <c r="BK585" s="8">
        <v>0</v>
      </c>
      <c r="BL585" s="8">
        <v>0</v>
      </c>
      <c r="BM585" s="8">
        <v>0</v>
      </c>
      <c r="BN585" s="8">
        <v>0</v>
      </c>
      <c r="BO585" s="8">
        <v>0</v>
      </c>
      <c r="BP585" s="8">
        <v>0</v>
      </c>
      <c r="BQ585" s="8">
        <v>5.8139534883720927</v>
      </c>
      <c r="BR585" s="8">
        <v>0</v>
      </c>
      <c r="BS585" s="8">
        <v>0</v>
      </c>
      <c r="BT585" s="8">
        <v>5.8139534883720927</v>
      </c>
      <c r="BU585" s="8">
        <v>0</v>
      </c>
      <c r="BV585" s="8">
        <v>0</v>
      </c>
      <c r="BW585" s="8">
        <v>0</v>
      </c>
      <c r="BX585" s="8">
        <v>0</v>
      </c>
      <c r="BY585" s="8">
        <v>0</v>
      </c>
      <c r="BZ585" s="8">
        <v>0</v>
      </c>
      <c r="CA585" s="8">
        <v>0</v>
      </c>
      <c r="CB585" s="8">
        <v>4.8449612403100772</v>
      </c>
      <c r="CC585" s="8">
        <v>0</v>
      </c>
      <c r="CD585" s="8">
        <v>1.9379844961240309</v>
      </c>
      <c r="CE585" s="8">
        <v>0</v>
      </c>
      <c r="CF585" s="8">
        <v>0.19379844961240311</v>
      </c>
      <c r="CG585" s="8">
        <v>0</v>
      </c>
      <c r="CH585" s="8">
        <v>0.96899224806201545</v>
      </c>
      <c r="CI585" s="8">
        <v>0</v>
      </c>
      <c r="CJ585" s="8">
        <v>0</v>
      </c>
      <c r="CK585" s="8">
        <v>0</v>
      </c>
      <c r="CL585" s="8">
        <v>0</v>
      </c>
      <c r="CM585" s="12">
        <v>1.0409999999999999</v>
      </c>
      <c r="CN585" s="13">
        <v>2114</v>
      </c>
      <c r="CO585" s="14">
        <v>32.9</v>
      </c>
      <c r="CP585" s="14">
        <v>112.6</v>
      </c>
      <c r="CQ585" s="14">
        <v>20.100000000000001</v>
      </c>
      <c r="CR585" s="13">
        <v>19.68</v>
      </c>
      <c r="CS585" s="14">
        <v>22.1</v>
      </c>
    </row>
    <row r="586" spans="1:97" x14ac:dyDescent="0.4">
      <c r="A586" s="8">
        <v>0</v>
      </c>
      <c r="B586" s="8">
        <v>0</v>
      </c>
      <c r="C586" s="8">
        <v>0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13.698630136986301</v>
      </c>
      <c r="AD586" s="8">
        <v>0</v>
      </c>
      <c r="AE586" s="8">
        <v>0</v>
      </c>
      <c r="AF586" s="8">
        <v>0</v>
      </c>
      <c r="AG586" s="8">
        <v>0</v>
      </c>
      <c r="AH586" s="8">
        <v>46.966731898238748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0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15.655577299412915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  <c r="BF586" s="8">
        <v>0</v>
      </c>
      <c r="BG586" s="8">
        <v>4.8923679060665357</v>
      </c>
      <c r="BH586" s="8">
        <v>0</v>
      </c>
      <c r="BI586" s="8">
        <v>0</v>
      </c>
      <c r="BJ586" s="8">
        <v>0</v>
      </c>
      <c r="BK586" s="8">
        <v>0</v>
      </c>
      <c r="BL586" s="8">
        <v>0</v>
      </c>
      <c r="BM586" s="8">
        <v>0</v>
      </c>
      <c r="BN586" s="8">
        <v>0</v>
      </c>
      <c r="BO586" s="8">
        <v>0</v>
      </c>
      <c r="BP586" s="8">
        <v>0</v>
      </c>
      <c r="BQ586" s="8">
        <v>5.8708414872798436</v>
      </c>
      <c r="BR586" s="8">
        <v>0</v>
      </c>
      <c r="BS586" s="8">
        <v>0</v>
      </c>
      <c r="BT586" s="8">
        <v>5.8708414872798436</v>
      </c>
      <c r="BU586" s="8">
        <v>0</v>
      </c>
      <c r="BV586" s="8">
        <v>0</v>
      </c>
      <c r="BW586" s="8">
        <v>0</v>
      </c>
      <c r="BX586" s="8">
        <v>0</v>
      </c>
      <c r="BY586" s="8">
        <v>0</v>
      </c>
      <c r="BZ586" s="8">
        <v>0</v>
      </c>
      <c r="CA586" s="8">
        <v>0</v>
      </c>
      <c r="CB586" s="8">
        <v>4.8923679060665357</v>
      </c>
      <c r="CC586" s="8">
        <v>0</v>
      </c>
      <c r="CD586" s="8">
        <v>1.9569471624266144</v>
      </c>
      <c r="CE586" s="8">
        <v>0</v>
      </c>
      <c r="CF586" s="8">
        <v>0.19569471624266144</v>
      </c>
      <c r="CG586" s="8">
        <v>0</v>
      </c>
      <c r="CH586" s="8">
        <v>0</v>
      </c>
      <c r="CI586" s="8">
        <v>0</v>
      </c>
      <c r="CJ586" s="8">
        <v>0</v>
      </c>
      <c r="CK586" s="8">
        <v>0</v>
      </c>
      <c r="CL586" s="8">
        <v>0</v>
      </c>
      <c r="CM586" s="12">
        <v>1.0449999999999999</v>
      </c>
      <c r="CN586" s="13">
        <v>2307</v>
      </c>
      <c r="CO586" s="14">
        <v>32.299999999999997</v>
      </c>
      <c r="CP586" s="14">
        <v>109.3</v>
      </c>
      <c r="CQ586" s="14">
        <v>7.8</v>
      </c>
      <c r="CR586" s="13">
        <v>29.84</v>
      </c>
      <c r="CS586" s="14">
        <v>21</v>
      </c>
    </row>
    <row r="587" spans="1:97" x14ac:dyDescent="0.4">
      <c r="A587" s="8">
        <v>0</v>
      </c>
      <c r="B587" s="8">
        <v>0</v>
      </c>
      <c r="C587" s="8">
        <v>0</v>
      </c>
      <c r="D587" s="8">
        <v>0</v>
      </c>
      <c r="E587" s="8">
        <v>0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12.720156555772993</v>
      </c>
      <c r="AD587" s="8">
        <v>0</v>
      </c>
      <c r="AE587" s="8">
        <v>0</v>
      </c>
      <c r="AF587" s="8">
        <v>0</v>
      </c>
      <c r="AG587" s="8">
        <v>0</v>
      </c>
      <c r="AH587" s="8">
        <v>46.966731898238748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8">
        <v>0</v>
      </c>
      <c r="AR587" s="8">
        <v>0</v>
      </c>
      <c r="AS587" s="8">
        <v>0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15.655577299412915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  <c r="BF587" s="8">
        <v>0</v>
      </c>
      <c r="BG587" s="8">
        <v>4.8923679060665357</v>
      </c>
      <c r="BH587" s="8">
        <v>0</v>
      </c>
      <c r="BI587" s="8">
        <v>0</v>
      </c>
      <c r="BJ587" s="8">
        <v>0</v>
      </c>
      <c r="BK587" s="8">
        <v>0</v>
      </c>
      <c r="BL587" s="8">
        <v>0</v>
      </c>
      <c r="BM587" s="8">
        <v>0</v>
      </c>
      <c r="BN587" s="8">
        <v>0</v>
      </c>
      <c r="BO587" s="8">
        <v>0</v>
      </c>
      <c r="BP587" s="8">
        <v>0</v>
      </c>
      <c r="BQ587" s="8">
        <v>5.8708414872798436</v>
      </c>
      <c r="BR587" s="8">
        <v>0</v>
      </c>
      <c r="BS587" s="8">
        <v>0</v>
      </c>
      <c r="BT587" s="8">
        <v>5.8708414872798436</v>
      </c>
      <c r="BU587" s="8">
        <v>0</v>
      </c>
      <c r="BV587" s="8">
        <v>0</v>
      </c>
      <c r="BW587" s="8">
        <v>0</v>
      </c>
      <c r="BX587" s="8">
        <v>0</v>
      </c>
      <c r="BY587" s="8">
        <v>0</v>
      </c>
      <c r="BZ587" s="8">
        <v>0</v>
      </c>
      <c r="CA587" s="8">
        <v>0</v>
      </c>
      <c r="CB587" s="8">
        <v>5.8708414872798436</v>
      </c>
      <c r="CC587" s="8">
        <v>0</v>
      </c>
      <c r="CD587" s="8">
        <v>1.9569471624266144</v>
      </c>
      <c r="CE587" s="8">
        <v>0</v>
      </c>
      <c r="CF587" s="8">
        <v>0.19569471624266144</v>
      </c>
      <c r="CG587" s="8">
        <v>0</v>
      </c>
      <c r="CH587" s="8">
        <v>0</v>
      </c>
      <c r="CI587" s="8">
        <v>0</v>
      </c>
      <c r="CJ587" s="8">
        <v>0</v>
      </c>
      <c r="CK587" s="8">
        <v>0</v>
      </c>
      <c r="CL587" s="8">
        <v>0</v>
      </c>
      <c r="CM587" s="12">
        <v>1.046</v>
      </c>
      <c r="CN587" s="13">
        <v>2257</v>
      </c>
      <c r="CO587" s="14">
        <v>31.4</v>
      </c>
      <c r="CP587" s="14">
        <v>108.8</v>
      </c>
      <c r="CQ587" s="14">
        <v>47.3</v>
      </c>
      <c r="CR587" s="13">
        <v>28.94</v>
      </c>
      <c r="CS587" s="14">
        <v>20.2</v>
      </c>
    </row>
    <row r="588" spans="1:97" x14ac:dyDescent="0.4">
      <c r="A588" s="8">
        <v>0</v>
      </c>
      <c r="B588" s="8">
        <v>0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  <c r="J588" s="8">
        <v>0</v>
      </c>
      <c r="K588" s="8">
        <v>0</v>
      </c>
      <c r="L588" s="8">
        <v>0</v>
      </c>
      <c r="M588" s="8">
        <v>0</v>
      </c>
      <c r="N588" s="8">
        <v>0</v>
      </c>
      <c r="O588" s="8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12.596899224806201</v>
      </c>
      <c r="AD588" s="8">
        <v>0</v>
      </c>
      <c r="AE588" s="8">
        <v>0</v>
      </c>
      <c r="AF588" s="8">
        <v>0</v>
      </c>
      <c r="AG588" s="8">
        <v>0</v>
      </c>
      <c r="AH588" s="8">
        <v>46.511627906976742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15.503875968992247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  <c r="BF588" s="8">
        <v>0</v>
      </c>
      <c r="BG588" s="8">
        <v>4.8449612403100772</v>
      </c>
      <c r="BH588" s="8">
        <v>0</v>
      </c>
      <c r="BI588" s="8">
        <v>0</v>
      </c>
      <c r="BJ588" s="8">
        <v>0</v>
      </c>
      <c r="BK588" s="8">
        <v>0</v>
      </c>
      <c r="BL588" s="8">
        <v>0</v>
      </c>
      <c r="BM588" s="8">
        <v>0</v>
      </c>
      <c r="BN588" s="8">
        <v>0</v>
      </c>
      <c r="BO588" s="8">
        <v>0</v>
      </c>
      <c r="BP588" s="8">
        <v>0</v>
      </c>
      <c r="BQ588" s="8">
        <v>5.8139534883720927</v>
      </c>
      <c r="BR588" s="8">
        <v>0</v>
      </c>
      <c r="BS588" s="8">
        <v>0</v>
      </c>
      <c r="BT588" s="8">
        <v>5.8139534883720927</v>
      </c>
      <c r="BU588" s="8">
        <v>0</v>
      </c>
      <c r="BV588" s="8">
        <v>0</v>
      </c>
      <c r="BW588" s="8">
        <v>0</v>
      </c>
      <c r="BX588" s="8">
        <v>0</v>
      </c>
      <c r="BY588" s="8">
        <v>0</v>
      </c>
      <c r="BZ588" s="8">
        <v>0</v>
      </c>
      <c r="CA588" s="8">
        <v>0</v>
      </c>
      <c r="CB588" s="8">
        <v>5.8139534883720927</v>
      </c>
      <c r="CC588" s="8">
        <v>0</v>
      </c>
      <c r="CD588" s="8">
        <v>1.9379844961240309</v>
      </c>
      <c r="CE588" s="8">
        <v>0</v>
      </c>
      <c r="CF588" s="8">
        <v>0.19379844961240311</v>
      </c>
      <c r="CG588" s="8">
        <v>0</v>
      </c>
      <c r="CH588" s="8">
        <v>0.96899224806201545</v>
      </c>
      <c r="CI588" s="8">
        <v>0</v>
      </c>
      <c r="CJ588" s="8">
        <v>0</v>
      </c>
      <c r="CK588" s="8">
        <v>0</v>
      </c>
      <c r="CL588" s="8">
        <v>0</v>
      </c>
      <c r="CM588" s="12">
        <v>1.048</v>
      </c>
      <c r="CN588" s="13">
        <v>2125</v>
      </c>
      <c r="CO588" s="14">
        <v>32.299999999999997</v>
      </c>
      <c r="CP588" s="14">
        <v>109.5</v>
      </c>
      <c r="CQ588" s="14">
        <v>27.3</v>
      </c>
      <c r="CR588" s="13">
        <v>21.87</v>
      </c>
      <c r="CS588" s="14">
        <v>21.5</v>
      </c>
    </row>
    <row r="589" spans="1:97" x14ac:dyDescent="0.4">
      <c r="A589" s="8">
        <v>0</v>
      </c>
      <c r="B589" s="8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98.911968348170134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  <c r="BF589" s="8">
        <v>0</v>
      </c>
      <c r="BG589" s="8">
        <v>0</v>
      </c>
      <c r="BH589" s="8">
        <v>0</v>
      </c>
      <c r="BI589" s="8">
        <v>0</v>
      </c>
      <c r="BJ589" s="8">
        <v>0</v>
      </c>
      <c r="BK589" s="8">
        <v>0</v>
      </c>
      <c r="BL589" s="8">
        <v>0</v>
      </c>
      <c r="BM589" s="8">
        <v>0</v>
      </c>
      <c r="BN589" s="8">
        <v>0</v>
      </c>
      <c r="BO589" s="8">
        <v>0</v>
      </c>
      <c r="BP589" s="8">
        <v>0</v>
      </c>
      <c r="BQ589" s="8">
        <v>0</v>
      </c>
      <c r="BR589" s="8">
        <v>0</v>
      </c>
      <c r="BS589" s="8">
        <v>0</v>
      </c>
      <c r="BT589" s="8">
        <v>0</v>
      </c>
      <c r="BU589" s="8">
        <v>0</v>
      </c>
      <c r="BV589" s="8">
        <v>0</v>
      </c>
      <c r="BW589" s="8">
        <v>0</v>
      </c>
      <c r="BX589" s="8">
        <v>0</v>
      </c>
      <c r="BY589" s="8">
        <v>0</v>
      </c>
      <c r="BZ589" s="8">
        <v>0</v>
      </c>
      <c r="CA589" s="8">
        <v>0</v>
      </c>
      <c r="CB589" s="8">
        <v>0</v>
      </c>
      <c r="CC589" s="8">
        <v>0</v>
      </c>
      <c r="CD589" s="8">
        <v>0.98911968348170143</v>
      </c>
      <c r="CE589" s="8">
        <v>0</v>
      </c>
      <c r="CF589" s="8">
        <v>9.8911968348170148E-2</v>
      </c>
      <c r="CG589" s="8">
        <v>0</v>
      </c>
      <c r="CH589" s="8">
        <v>0</v>
      </c>
      <c r="CI589" s="8">
        <v>0</v>
      </c>
      <c r="CJ589" s="8">
        <v>0</v>
      </c>
      <c r="CK589" s="8">
        <v>0</v>
      </c>
      <c r="CL589" s="8">
        <v>0</v>
      </c>
      <c r="CM589" s="12">
        <v>0.9</v>
      </c>
      <c r="CN589" s="13">
        <v>1410</v>
      </c>
      <c r="CO589" s="14">
        <v>36.5</v>
      </c>
      <c r="CP589" s="14">
        <v>97.3</v>
      </c>
      <c r="CQ589" s="14">
        <v>54</v>
      </c>
      <c r="CR589" s="16"/>
      <c r="CS589" s="14">
        <v>28</v>
      </c>
    </row>
    <row r="590" spans="1:97" x14ac:dyDescent="0.4">
      <c r="A590" s="8">
        <v>0</v>
      </c>
      <c r="B590" s="8">
        <v>0</v>
      </c>
      <c r="C590" s="8">
        <v>0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99.009900990099013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8">
        <v>0</v>
      </c>
      <c r="AQ590" s="8">
        <v>0</v>
      </c>
      <c r="AR590" s="8">
        <v>0</v>
      </c>
      <c r="AS590" s="8">
        <v>0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  <c r="BF590" s="8">
        <v>0</v>
      </c>
      <c r="BG590" s="8">
        <v>0</v>
      </c>
      <c r="BH590" s="8">
        <v>0</v>
      </c>
      <c r="BI590" s="8">
        <v>0</v>
      </c>
      <c r="BJ590" s="8">
        <v>0</v>
      </c>
      <c r="BK590" s="8">
        <v>0</v>
      </c>
      <c r="BL590" s="8">
        <v>0</v>
      </c>
      <c r="BM590" s="8">
        <v>0</v>
      </c>
      <c r="BN590" s="8">
        <v>0</v>
      </c>
      <c r="BO590" s="8">
        <v>0</v>
      </c>
      <c r="BP590" s="8">
        <v>0</v>
      </c>
      <c r="BQ590" s="8">
        <v>0</v>
      </c>
      <c r="BR590" s="8">
        <v>0</v>
      </c>
      <c r="BS590" s="8">
        <v>0</v>
      </c>
      <c r="BT590" s="8">
        <v>0</v>
      </c>
      <c r="BU590" s="8">
        <v>0</v>
      </c>
      <c r="BV590" s="8">
        <v>0</v>
      </c>
      <c r="BW590" s="8">
        <v>0</v>
      </c>
      <c r="BX590" s="8">
        <v>0</v>
      </c>
      <c r="BY590" s="8">
        <v>0</v>
      </c>
      <c r="BZ590" s="8">
        <v>0</v>
      </c>
      <c r="CA590" s="8">
        <v>0</v>
      </c>
      <c r="CB590" s="8">
        <v>0</v>
      </c>
      <c r="CC590" s="8">
        <v>0</v>
      </c>
      <c r="CD590" s="8">
        <v>0.99009900990099009</v>
      </c>
      <c r="CE590" s="8">
        <v>0</v>
      </c>
      <c r="CF590" s="8">
        <v>0</v>
      </c>
      <c r="CG590" s="8">
        <v>0</v>
      </c>
      <c r="CH590" s="8">
        <v>0</v>
      </c>
      <c r="CI590" s="8">
        <v>0</v>
      </c>
      <c r="CJ590" s="8">
        <v>0</v>
      </c>
      <c r="CK590" s="8">
        <v>0</v>
      </c>
      <c r="CL590" s="8">
        <v>0</v>
      </c>
      <c r="CM590" s="12">
        <v>0.90300000000000002</v>
      </c>
      <c r="CN590" s="13">
        <v>1589</v>
      </c>
      <c r="CO590" s="14">
        <v>42.8</v>
      </c>
      <c r="CP590" s="14">
        <v>97.9</v>
      </c>
      <c r="CQ590" s="14">
        <v>7.9</v>
      </c>
      <c r="CR590" s="16"/>
      <c r="CS590" s="14">
        <v>30.1</v>
      </c>
    </row>
    <row r="591" spans="1:97" x14ac:dyDescent="0.4">
      <c r="A591" s="8">
        <v>0</v>
      </c>
      <c r="B591" s="8">
        <v>0</v>
      </c>
      <c r="C591" s="8">
        <v>78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22</v>
      </c>
      <c r="AX591" s="8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  <c r="BF591" s="8">
        <v>0</v>
      </c>
      <c r="BG591" s="8">
        <v>0</v>
      </c>
      <c r="BH591" s="8">
        <v>0</v>
      </c>
      <c r="BI591" s="8">
        <v>0</v>
      </c>
      <c r="BJ591" s="8">
        <v>0</v>
      </c>
      <c r="BK591" s="8">
        <v>0</v>
      </c>
      <c r="BL591" s="8">
        <v>0</v>
      </c>
      <c r="BM591" s="8">
        <v>0</v>
      </c>
      <c r="BN591" s="8">
        <v>0</v>
      </c>
      <c r="BO591" s="8">
        <v>0</v>
      </c>
      <c r="BP591" s="8">
        <v>0</v>
      </c>
      <c r="BQ591" s="8">
        <v>0</v>
      </c>
      <c r="BR591" s="8">
        <v>0</v>
      </c>
      <c r="BS591" s="8">
        <v>0</v>
      </c>
      <c r="BT591" s="8">
        <v>0</v>
      </c>
      <c r="BU591" s="8">
        <v>0</v>
      </c>
      <c r="BV591" s="8">
        <v>0</v>
      </c>
      <c r="BW591" s="8">
        <v>0</v>
      </c>
      <c r="BX591" s="8">
        <v>0</v>
      </c>
      <c r="BY591" s="8">
        <v>0</v>
      </c>
      <c r="BZ591" s="8">
        <v>0</v>
      </c>
      <c r="CA591" s="8">
        <v>0</v>
      </c>
      <c r="CB591" s="8">
        <v>0</v>
      </c>
      <c r="CC591" s="8">
        <v>0</v>
      </c>
      <c r="CD591" s="8">
        <v>0</v>
      </c>
      <c r="CE591" s="8">
        <v>0</v>
      </c>
      <c r="CF591" s="8">
        <v>0</v>
      </c>
      <c r="CG591" s="8">
        <v>0</v>
      </c>
      <c r="CH591" s="8">
        <v>0</v>
      </c>
      <c r="CI591" s="8">
        <v>0</v>
      </c>
      <c r="CJ591" s="8">
        <v>0</v>
      </c>
      <c r="CK591" s="8">
        <v>0</v>
      </c>
      <c r="CL591" s="8">
        <v>0</v>
      </c>
      <c r="CM591" s="12">
        <v>1.0589999999999999</v>
      </c>
      <c r="CN591" s="13">
        <v>3098</v>
      </c>
      <c r="CO591" s="14">
        <v>52.7</v>
      </c>
      <c r="CP591" s="14">
        <v>118.4</v>
      </c>
      <c r="CQ591" s="14">
        <v>3.3</v>
      </c>
      <c r="CR591" s="13">
        <v>25.35</v>
      </c>
      <c r="CS591" s="14">
        <v>34.4</v>
      </c>
    </row>
    <row r="592" spans="1:97" x14ac:dyDescent="0.4">
      <c r="A592" s="8">
        <v>0</v>
      </c>
      <c r="B592" s="8">
        <v>0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56.862745098039213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29.411764705882355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0</v>
      </c>
      <c r="AR592" s="8">
        <v>0</v>
      </c>
      <c r="AS592" s="8">
        <v>0</v>
      </c>
      <c r="AT592" s="8">
        <v>0</v>
      </c>
      <c r="AU592" s="8">
        <v>0</v>
      </c>
      <c r="AV592" s="8">
        <v>0</v>
      </c>
      <c r="AW592" s="8">
        <v>0</v>
      </c>
      <c r="AX592" s="8">
        <v>0</v>
      </c>
      <c r="AY592" s="8">
        <v>0</v>
      </c>
      <c r="AZ592" s="8">
        <v>11.76470588235294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  <c r="BF592" s="8">
        <v>0</v>
      </c>
      <c r="BG592" s="8">
        <v>0</v>
      </c>
      <c r="BH592" s="8">
        <v>0</v>
      </c>
      <c r="BI592" s="8">
        <v>0</v>
      </c>
      <c r="BJ592" s="8">
        <v>0</v>
      </c>
      <c r="BK592" s="8">
        <v>0</v>
      </c>
      <c r="BL592" s="8">
        <v>0</v>
      </c>
      <c r="BM592" s="8">
        <v>0</v>
      </c>
      <c r="BN592" s="8">
        <v>0</v>
      </c>
      <c r="BO592" s="8">
        <v>0</v>
      </c>
      <c r="BP592" s="8">
        <v>0</v>
      </c>
      <c r="BQ592" s="8">
        <v>0</v>
      </c>
      <c r="BR592" s="8">
        <v>0</v>
      </c>
      <c r="BS592" s="8">
        <v>0</v>
      </c>
      <c r="BT592" s="8">
        <v>0</v>
      </c>
      <c r="BU592" s="8">
        <v>0</v>
      </c>
      <c r="BV592" s="8">
        <v>0</v>
      </c>
      <c r="BW592" s="8">
        <v>0</v>
      </c>
      <c r="BX592" s="8">
        <v>0</v>
      </c>
      <c r="BY592" s="8">
        <v>0</v>
      </c>
      <c r="BZ592" s="8">
        <v>0</v>
      </c>
      <c r="CA592" s="8">
        <v>0</v>
      </c>
      <c r="CB592" s="8">
        <v>0</v>
      </c>
      <c r="CC592" s="8">
        <v>0</v>
      </c>
      <c r="CD592" s="8">
        <v>1.9607843137254901</v>
      </c>
      <c r="CE592" s="8">
        <v>0</v>
      </c>
      <c r="CF592" s="8">
        <v>0</v>
      </c>
      <c r="CG592" s="8">
        <v>0</v>
      </c>
      <c r="CH592" s="8">
        <v>0</v>
      </c>
      <c r="CI592" s="8">
        <v>0</v>
      </c>
      <c r="CJ592" s="8">
        <v>0</v>
      </c>
      <c r="CK592" s="8">
        <v>0</v>
      </c>
      <c r="CL592" s="8">
        <v>0</v>
      </c>
      <c r="CM592" s="12">
        <v>0.97899999999999998</v>
      </c>
      <c r="CN592" s="13">
        <v>2105</v>
      </c>
      <c r="CO592" s="14">
        <v>38.200000000000003</v>
      </c>
      <c r="CP592" s="14">
        <v>112.7</v>
      </c>
      <c r="CQ592" s="17"/>
      <c r="CR592" s="13">
        <v>68.78</v>
      </c>
      <c r="CS592" s="14">
        <v>24.7</v>
      </c>
    </row>
    <row r="593" spans="1:97" x14ac:dyDescent="0.4">
      <c r="A593" s="8">
        <v>0</v>
      </c>
      <c r="B593" s="8">
        <v>0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46.766169154228855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8">
        <v>0</v>
      </c>
      <c r="AR593" s="8">
        <v>0</v>
      </c>
      <c r="AS593" s="8">
        <v>49.75124378109453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  <c r="BF593" s="8">
        <v>0</v>
      </c>
      <c r="BG593" s="8">
        <v>0</v>
      </c>
      <c r="BH593" s="8">
        <v>0</v>
      </c>
      <c r="BI593" s="8">
        <v>0</v>
      </c>
      <c r="BJ593" s="8">
        <v>0</v>
      </c>
      <c r="BK593" s="8">
        <v>0</v>
      </c>
      <c r="BL593" s="8">
        <v>0</v>
      </c>
      <c r="BM593" s="8">
        <v>0</v>
      </c>
      <c r="BN593" s="8">
        <v>0</v>
      </c>
      <c r="BO593" s="8">
        <v>0</v>
      </c>
      <c r="BP593" s="8">
        <v>0</v>
      </c>
      <c r="BQ593" s="8">
        <v>0</v>
      </c>
      <c r="BR593" s="8">
        <v>0</v>
      </c>
      <c r="BS593" s="8">
        <v>0</v>
      </c>
      <c r="BT593" s="8">
        <v>0</v>
      </c>
      <c r="BU593" s="8">
        <v>0</v>
      </c>
      <c r="BV593" s="8">
        <v>0</v>
      </c>
      <c r="BW593" s="8">
        <v>0</v>
      </c>
      <c r="BX593" s="8">
        <v>0</v>
      </c>
      <c r="BY593" s="8">
        <v>0</v>
      </c>
      <c r="BZ593" s="8">
        <v>0</v>
      </c>
      <c r="CA593" s="8">
        <v>0</v>
      </c>
      <c r="CB593" s="8">
        <v>0</v>
      </c>
      <c r="CC593" s="8">
        <v>0</v>
      </c>
      <c r="CD593" s="8">
        <v>0.49751243781094528</v>
      </c>
      <c r="CE593" s="8">
        <v>0</v>
      </c>
      <c r="CF593" s="8">
        <v>0</v>
      </c>
      <c r="CG593" s="8">
        <v>0</v>
      </c>
      <c r="CH593" s="8">
        <v>2.9850746268656714</v>
      </c>
      <c r="CI593" s="8">
        <v>0</v>
      </c>
      <c r="CJ593" s="8">
        <v>0</v>
      </c>
      <c r="CK593" s="8">
        <v>0</v>
      </c>
      <c r="CL593" s="8">
        <v>0</v>
      </c>
      <c r="CM593" s="12">
        <v>1.3220000000000001</v>
      </c>
      <c r="CN593" s="13">
        <v>11417</v>
      </c>
      <c r="CO593" s="14">
        <v>190.3</v>
      </c>
      <c r="CP593" s="14">
        <v>156.80000000000001</v>
      </c>
      <c r="CQ593" s="14">
        <v>16</v>
      </c>
      <c r="CR593" s="16"/>
      <c r="CS593" s="14">
        <v>134</v>
      </c>
    </row>
    <row r="594" spans="1:97" x14ac:dyDescent="0.4">
      <c r="A594" s="8">
        <v>0</v>
      </c>
      <c r="B594" s="8">
        <v>0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>
        <v>0</v>
      </c>
      <c r="Q594" s="8">
        <v>0</v>
      </c>
      <c r="R594" s="8">
        <v>0</v>
      </c>
      <c r="S594" s="8">
        <v>59.405940594059402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0</v>
      </c>
      <c r="AP594" s="8">
        <v>0</v>
      </c>
      <c r="AQ594" s="8">
        <v>0</v>
      </c>
      <c r="AR594" s="8">
        <v>0</v>
      </c>
      <c r="AS594" s="8">
        <v>0</v>
      </c>
      <c r="AT594" s="8">
        <v>0</v>
      </c>
      <c r="AU594" s="8">
        <v>0</v>
      </c>
      <c r="AV594" s="8">
        <v>0</v>
      </c>
      <c r="AW594" s="8">
        <v>0</v>
      </c>
      <c r="AX594" s="8">
        <v>0</v>
      </c>
      <c r="AY594" s="8">
        <v>0</v>
      </c>
      <c r="AZ594" s="8">
        <v>0</v>
      </c>
      <c r="BA594" s="8">
        <v>0</v>
      </c>
      <c r="BB594" s="8">
        <v>19.801980198019802</v>
      </c>
      <c r="BC594" s="8">
        <v>0</v>
      </c>
      <c r="BD594" s="8">
        <v>0</v>
      </c>
      <c r="BE594" s="8">
        <v>0</v>
      </c>
      <c r="BF594" s="8">
        <v>0</v>
      </c>
      <c r="BG594" s="8">
        <v>0</v>
      </c>
      <c r="BH594" s="8">
        <v>0</v>
      </c>
      <c r="BI594" s="8">
        <v>0</v>
      </c>
      <c r="BJ594" s="8">
        <v>0</v>
      </c>
      <c r="BK594" s="8">
        <v>0</v>
      </c>
      <c r="BL594" s="8">
        <v>0</v>
      </c>
      <c r="BM594" s="8">
        <v>0</v>
      </c>
      <c r="BN594" s="8">
        <v>0</v>
      </c>
      <c r="BO594" s="8">
        <v>0</v>
      </c>
      <c r="BP594" s="8">
        <v>0</v>
      </c>
      <c r="BQ594" s="8">
        <v>0</v>
      </c>
      <c r="BR594" s="8">
        <v>0</v>
      </c>
      <c r="BS594" s="8">
        <v>0</v>
      </c>
      <c r="BT594" s="8">
        <v>0</v>
      </c>
      <c r="BU594" s="8">
        <v>0</v>
      </c>
      <c r="BV594" s="8">
        <v>0</v>
      </c>
      <c r="BW594" s="8">
        <v>0</v>
      </c>
      <c r="BX594" s="8">
        <v>19.801980198019802</v>
      </c>
      <c r="BY594" s="8">
        <v>0</v>
      </c>
      <c r="BZ594" s="8">
        <v>0</v>
      </c>
      <c r="CA594" s="8">
        <v>0</v>
      </c>
      <c r="CB594" s="8">
        <v>0</v>
      </c>
      <c r="CC594" s="8">
        <v>0</v>
      </c>
      <c r="CD594" s="8">
        <v>0.99009900990099009</v>
      </c>
      <c r="CE594" s="8">
        <v>0</v>
      </c>
      <c r="CF594" s="8">
        <v>0</v>
      </c>
      <c r="CG594" s="8">
        <v>0</v>
      </c>
      <c r="CH594" s="8">
        <v>0</v>
      </c>
      <c r="CI594" s="8">
        <v>0</v>
      </c>
      <c r="CJ594" s="8">
        <v>0</v>
      </c>
      <c r="CK594" s="8">
        <v>0</v>
      </c>
      <c r="CL594" s="8">
        <v>0</v>
      </c>
      <c r="CM594" s="12">
        <v>1.022</v>
      </c>
      <c r="CN594" s="13">
        <v>1553</v>
      </c>
      <c r="CO594" s="14">
        <v>27.4</v>
      </c>
      <c r="CP594" s="14">
        <v>97.7</v>
      </c>
      <c r="CQ594" s="14">
        <v>4.3</v>
      </c>
      <c r="CR594" s="13">
        <v>20</v>
      </c>
      <c r="CS594" s="14">
        <v>19.7</v>
      </c>
    </row>
    <row r="595" spans="1:97" x14ac:dyDescent="0.4">
      <c r="A595" s="8">
        <v>0</v>
      </c>
      <c r="B595" s="8">
        <v>0</v>
      </c>
      <c r="C595" s="8">
        <v>0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59.405940594059402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0</v>
      </c>
      <c r="AZ595" s="8">
        <v>0</v>
      </c>
      <c r="BA595" s="8">
        <v>0</v>
      </c>
      <c r="BB595" s="8">
        <v>19.801980198019802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0</v>
      </c>
      <c r="BI595" s="8">
        <v>0</v>
      </c>
      <c r="BJ595" s="8">
        <v>0</v>
      </c>
      <c r="BK595" s="8">
        <v>0</v>
      </c>
      <c r="BL595" s="8">
        <v>0</v>
      </c>
      <c r="BM595" s="8">
        <v>0</v>
      </c>
      <c r="BN595" s="8">
        <v>0</v>
      </c>
      <c r="BO595" s="8">
        <v>0</v>
      </c>
      <c r="BP595" s="8">
        <v>0</v>
      </c>
      <c r="BQ595" s="8">
        <v>0</v>
      </c>
      <c r="BR595" s="8">
        <v>0</v>
      </c>
      <c r="BS595" s="8">
        <v>0</v>
      </c>
      <c r="BT595" s="8">
        <v>0</v>
      </c>
      <c r="BU595" s="8">
        <v>0</v>
      </c>
      <c r="BV595" s="8">
        <v>0</v>
      </c>
      <c r="BW595" s="8">
        <v>0</v>
      </c>
      <c r="BX595" s="8">
        <v>19.801980198019802</v>
      </c>
      <c r="BY595" s="8">
        <v>0</v>
      </c>
      <c r="BZ595" s="8">
        <v>0</v>
      </c>
      <c r="CA595" s="8">
        <v>0</v>
      </c>
      <c r="CB595" s="8">
        <v>0</v>
      </c>
      <c r="CC595" s="8">
        <v>0</v>
      </c>
      <c r="CD595" s="8">
        <v>0.99009900990099009</v>
      </c>
      <c r="CE595" s="8">
        <v>0</v>
      </c>
      <c r="CF595" s="8">
        <v>0</v>
      </c>
      <c r="CG595" s="8">
        <v>0</v>
      </c>
      <c r="CH595" s="8">
        <v>0</v>
      </c>
      <c r="CI595" s="8">
        <v>0</v>
      </c>
      <c r="CJ595" s="8">
        <v>0</v>
      </c>
      <c r="CK595" s="8">
        <v>0</v>
      </c>
      <c r="CL595" s="8">
        <v>0</v>
      </c>
      <c r="CM595" s="12">
        <v>1.03</v>
      </c>
      <c r="CN595" s="13">
        <v>1507</v>
      </c>
      <c r="CO595" s="14">
        <v>26.6</v>
      </c>
      <c r="CP595" s="14">
        <v>92.6</v>
      </c>
      <c r="CQ595" s="14">
        <v>4.5</v>
      </c>
      <c r="CR595" s="13">
        <v>8.9</v>
      </c>
      <c r="CS595" s="14">
        <v>19.399999999999999</v>
      </c>
    </row>
    <row r="596" spans="1:97" x14ac:dyDescent="0.4">
      <c r="A596" s="8">
        <v>0</v>
      </c>
      <c r="B596" s="8">
        <v>0</v>
      </c>
      <c r="C596" s="8">
        <v>0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30.917874396135264</v>
      </c>
      <c r="AD596" s="8">
        <v>0</v>
      </c>
      <c r="AE596" s="8">
        <v>0</v>
      </c>
      <c r="AF596" s="8">
        <v>0</v>
      </c>
      <c r="AG596" s="8">
        <v>0</v>
      </c>
      <c r="AH596" s="8">
        <v>54.106280193236714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5.7971014492753623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  <c r="BF596" s="8">
        <v>0</v>
      </c>
      <c r="BG596" s="8">
        <v>0</v>
      </c>
      <c r="BH596" s="8">
        <v>0</v>
      </c>
      <c r="BI596" s="8">
        <v>0</v>
      </c>
      <c r="BJ596" s="8">
        <v>0</v>
      </c>
      <c r="BK596" s="8">
        <v>0</v>
      </c>
      <c r="BL596" s="8">
        <v>0</v>
      </c>
      <c r="BM596" s="8">
        <v>0</v>
      </c>
      <c r="BN596" s="8">
        <v>0</v>
      </c>
      <c r="BO596" s="8">
        <v>0</v>
      </c>
      <c r="BP596" s="8">
        <v>0</v>
      </c>
      <c r="BQ596" s="8">
        <v>0</v>
      </c>
      <c r="BR596" s="8">
        <v>0</v>
      </c>
      <c r="BS596" s="8">
        <v>0</v>
      </c>
      <c r="BT596" s="8">
        <v>0</v>
      </c>
      <c r="BU596" s="8">
        <v>0</v>
      </c>
      <c r="BV596" s="8">
        <v>0</v>
      </c>
      <c r="BW596" s="8">
        <v>0</v>
      </c>
      <c r="BX596" s="8">
        <v>5.7971014492753623</v>
      </c>
      <c r="BY596" s="8">
        <v>0</v>
      </c>
      <c r="BZ596" s="8">
        <v>0</v>
      </c>
      <c r="CA596" s="8">
        <v>0</v>
      </c>
      <c r="CB596" s="8">
        <v>0</v>
      </c>
      <c r="CC596" s="8">
        <v>0</v>
      </c>
      <c r="CD596" s="8">
        <v>0.96618357487922701</v>
      </c>
      <c r="CE596" s="8">
        <v>0</v>
      </c>
      <c r="CF596" s="8">
        <v>0</v>
      </c>
      <c r="CG596" s="8">
        <v>0</v>
      </c>
      <c r="CH596" s="8">
        <v>0</v>
      </c>
      <c r="CI596" s="8">
        <v>0</v>
      </c>
      <c r="CJ596" s="8">
        <v>0.48309178743961351</v>
      </c>
      <c r="CK596" s="8">
        <v>1.932367149758454</v>
      </c>
      <c r="CL596" s="8">
        <v>0</v>
      </c>
      <c r="CM596" s="12">
        <v>0.93500000000000005</v>
      </c>
      <c r="CN596" s="13">
        <v>1711</v>
      </c>
      <c r="CO596" s="14">
        <v>37.9</v>
      </c>
      <c r="CP596" s="14">
        <v>99.2</v>
      </c>
      <c r="CQ596" s="14">
        <v>5.9</v>
      </c>
      <c r="CR596" s="13">
        <v>37.369999999999997</v>
      </c>
      <c r="CS596" s="14">
        <v>26.5</v>
      </c>
    </row>
    <row r="597" spans="1:97" x14ac:dyDescent="0.4">
      <c r="A597" s="8">
        <v>0</v>
      </c>
      <c r="B597" s="8">
        <v>0</v>
      </c>
      <c r="C597" s="8">
        <v>0</v>
      </c>
      <c r="D597" s="8">
        <v>0</v>
      </c>
      <c r="E597" s="8">
        <v>0</v>
      </c>
      <c r="F597" s="8">
        <v>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28.985507246376812</v>
      </c>
      <c r="AD597" s="8">
        <v>0</v>
      </c>
      <c r="AE597" s="8">
        <v>0</v>
      </c>
      <c r="AF597" s="8">
        <v>0</v>
      </c>
      <c r="AG597" s="8">
        <v>0</v>
      </c>
      <c r="AH597" s="8">
        <v>54.106280193236714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0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  <c r="BF597" s="8">
        <v>5.7971014492753623</v>
      </c>
      <c r="BG597" s="8">
        <v>0</v>
      </c>
      <c r="BH597" s="8">
        <v>0</v>
      </c>
      <c r="BI597" s="8">
        <v>0</v>
      </c>
      <c r="BJ597" s="8">
        <v>0</v>
      </c>
      <c r="BK597" s="8">
        <v>0</v>
      </c>
      <c r="BL597" s="8">
        <v>0</v>
      </c>
      <c r="BM597" s="8">
        <v>0</v>
      </c>
      <c r="BN597" s="8">
        <v>0</v>
      </c>
      <c r="BO597" s="8">
        <v>0</v>
      </c>
      <c r="BP597" s="8">
        <v>0</v>
      </c>
      <c r="BQ597" s="8">
        <v>7.7294685990338161</v>
      </c>
      <c r="BR597" s="8">
        <v>0</v>
      </c>
      <c r="BS597" s="8">
        <v>0</v>
      </c>
      <c r="BT597" s="8">
        <v>0</v>
      </c>
      <c r="BU597" s="8">
        <v>0</v>
      </c>
      <c r="BV597" s="8">
        <v>0</v>
      </c>
      <c r="BW597" s="8">
        <v>0</v>
      </c>
      <c r="BX597" s="8">
        <v>0</v>
      </c>
      <c r="BY597" s="8">
        <v>0</v>
      </c>
      <c r="BZ597" s="8">
        <v>0</v>
      </c>
      <c r="CA597" s="8">
        <v>0</v>
      </c>
      <c r="CB597" s="8">
        <v>0</v>
      </c>
      <c r="CC597" s="8">
        <v>0</v>
      </c>
      <c r="CD597" s="8">
        <v>0.96618357487922701</v>
      </c>
      <c r="CE597" s="8">
        <v>0</v>
      </c>
      <c r="CF597" s="8">
        <v>0</v>
      </c>
      <c r="CG597" s="8">
        <v>0</v>
      </c>
      <c r="CH597" s="8">
        <v>0</v>
      </c>
      <c r="CI597" s="8">
        <v>0</v>
      </c>
      <c r="CJ597" s="8">
        <v>0.48309178743961351</v>
      </c>
      <c r="CK597" s="8">
        <v>1.932367149758454</v>
      </c>
      <c r="CL597" s="8">
        <v>0</v>
      </c>
      <c r="CM597" s="12">
        <v>0.92800000000000005</v>
      </c>
      <c r="CN597" s="13">
        <v>2138</v>
      </c>
      <c r="CO597" s="14">
        <v>36.9</v>
      </c>
      <c r="CP597" s="14">
        <v>96.4</v>
      </c>
      <c r="CQ597" s="14">
        <v>3.6</v>
      </c>
      <c r="CR597" s="13">
        <v>30.03</v>
      </c>
      <c r="CS597" s="14">
        <v>25.9</v>
      </c>
    </row>
    <row r="598" spans="1:97" x14ac:dyDescent="0.4">
      <c r="A598" s="8">
        <v>0</v>
      </c>
      <c r="B598" s="8">
        <v>0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32.850241545893724</v>
      </c>
      <c r="AD598" s="8">
        <v>0</v>
      </c>
      <c r="AE598" s="8">
        <v>0</v>
      </c>
      <c r="AF598" s="8">
        <v>0</v>
      </c>
      <c r="AG598" s="8">
        <v>0</v>
      </c>
      <c r="AH598" s="8">
        <v>50.24154589371981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  <c r="BF598" s="8">
        <v>5.7971014492753623</v>
      </c>
      <c r="BG598" s="8">
        <v>0</v>
      </c>
      <c r="BH598" s="8">
        <v>0</v>
      </c>
      <c r="BI598" s="8">
        <v>0</v>
      </c>
      <c r="BJ598" s="8">
        <v>0</v>
      </c>
      <c r="BK598" s="8">
        <v>0</v>
      </c>
      <c r="BL598" s="8">
        <v>0</v>
      </c>
      <c r="BM598" s="8">
        <v>0</v>
      </c>
      <c r="BN598" s="8">
        <v>0</v>
      </c>
      <c r="BO598" s="8">
        <v>0</v>
      </c>
      <c r="BP598" s="8">
        <v>0</v>
      </c>
      <c r="BQ598" s="8">
        <v>0</v>
      </c>
      <c r="BR598" s="8">
        <v>0</v>
      </c>
      <c r="BS598" s="8">
        <v>0</v>
      </c>
      <c r="BT598" s="8">
        <v>0</v>
      </c>
      <c r="BU598" s="8">
        <v>0</v>
      </c>
      <c r="BV598" s="8">
        <v>0</v>
      </c>
      <c r="BW598" s="8">
        <v>0</v>
      </c>
      <c r="BX598" s="8">
        <v>7.7294685990338161</v>
      </c>
      <c r="BY598" s="8">
        <v>0</v>
      </c>
      <c r="BZ598" s="8">
        <v>0</v>
      </c>
      <c r="CA598" s="8">
        <v>0</v>
      </c>
      <c r="CB598" s="8">
        <v>0</v>
      </c>
      <c r="CC598" s="8">
        <v>0</v>
      </c>
      <c r="CD598" s="8">
        <v>0.96618357487922701</v>
      </c>
      <c r="CE598" s="8">
        <v>0</v>
      </c>
      <c r="CF598" s="8">
        <v>0</v>
      </c>
      <c r="CG598" s="8">
        <v>0</v>
      </c>
      <c r="CH598" s="8">
        <v>0</v>
      </c>
      <c r="CI598" s="8">
        <v>0</v>
      </c>
      <c r="CJ598" s="8">
        <v>0.48309178743961351</v>
      </c>
      <c r="CK598" s="8">
        <v>1.932367149758454</v>
      </c>
      <c r="CL598" s="8">
        <v>0</v>
      </c>
      <c r="CM598" s="12">
        <v>0.92700000000000005</v>
      </c>
      <c r="CN598" s="13">
        <v>2130</v>
      </c>
      <c r="CO598" s="14">
        <v>36.9</v>
      </c>
      <c r="CP598" s="14">
        <v>95.2</v>
      </c>
      <c r="CQ598" s="14">
        <v>3.2</v>
      </c>
      <c r="CR598" s="13">
        <v>28.17</v>
      </c>
      <c r="CS598" s="14">
        <v>26.5</v>
      </c>
    </row>
    <row r="599" spans="1:97" x14ac:dyDescent="0.4">
      <c r="A599" s="8">
        <v>0</v>
      </c>
      <c r="B599" s="8">
        <v>0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33.816425120772948</v>
      </c>
      <c r="AD599" s="8">
        <v>0</v>
      </c>
      <c r="AE599" s="8">
        <v>0</v>
      </c>
      <c r="AF599" s="8">
        <v>0</v>
      </c>
      <c r="AG599" s="8">
        <v>0</v>
      </c>
      <c r="AH599" s="8">
        <v>51.207729468599041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5.7971014492753623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8">
        <v>0</v>
      </c>
      <c r="BG599" s="8">
        <v>0</v>
      </c>
      <c r="BH599" s="8">
        <v>0</v>
      </c>
      <c r="BI599" s="8">
        <v>0</v>
      </c>
      <c r="BJ599" s="8">
        <v>0</v>
      </c>
      <c r="BK599" s="8">
        <v>0</v>
      </c>
      <c r="BL599" s="8">
        <v>0</v>
      </c>
      <c r="BM599" s="8">
        <v>0</v>
      </c>
      <c r="BN599" s="8">
        <v>0</v>
      </c>
      <c r="BO599" s="8">
        <v>0</v>
      </c>
      <c r="BP599" s="8">
        <v>0</v>
      </c>
      <c r="BQ599" s="8">
        <v>5.7971014492753623</v>
      </c>
      <c r="BR599" s="8">
        <v>0</v>
      </c>
      <c r="BS599" s="8">
        <v>0</v>
      </c>
      <c r="BT599" s="8">
        <v>0</v>
      </c>
      <c r="BU599" s="8">
        <v>0</v>
      </c>
      <c r="BV599" s="8">
        <v>0</v>
      </c>
      <c r="BW599" s="8">
        <v>0</v>
      </c>
      <c r="BX599" s="8">
        <v>0</v>
      </c>
      <c r="BY599" s="8">
        <v>0</v>
      </c>
      <c r="BZ599" s="8">
        <v>0</v>
      </c>
      <c r="CA599" s="8">
        <v>0</v>
      </c>
      <c r="CB599" s="8">
        <v>0</v>
      </c>
      <c r="CC599" s="8">
        <v>0</v>
      </c>
      <c r="CD599" s="8">
        <v>0.96618357487922701</v>
      </c>
      <c r="CE599" s="8">
        <v>0</v>
      </c>
      <c r="CF599" s="8">
        <v>0</v>
      </c>
      <c r="CG599" s="8">
        <v>0</v>
      </c>
      <c r="CH599" s="8">
        <v>0</v>
      </c>
      <c r="CI599" s="8">
        <v>0</v>
      </c>
      <c r="CJ599" s="8">
        <v>0.48309178743961351</v>
      </c>
      <c r="CK599" s="8">
        <v>1.932367149758454</v>
      </c>
      <c r="CL599" s="8">
        <v>0</v>
      </c>
      <c r="CM599" s="12">
        <v>0.93799999999999994</v>
      </c>
      <c r="CN599" s="13">
        <v>1702</v>
      </c>
      <c r="CO599" s="14">
        <v>37.4</v>
      </c>
      <c r="CP599" s="14">
        <v>100.3</v>
      </c>
      <c r="CQ599" s="14">
        <v>7.5</v>
      </c>
      <c r="CR599" s="13">
        <v>33.19</v>
      </c>
      <c r="CS599" s="14">
        <v>25.5</v>
      </c>
    </row>
    <row r="600" spans="1:97" x14ac:dyDescent="0.4">
      <c r="A600" s="8">
        <v>0</v>
      </c>
      <c r="B600" s="8">
        <v>0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8">
        <v>100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8">
        <v>0</v>
      </c>
      <c r="AQ600" s="8">
        <v>0</v>
      </c>
      <c r="AR600" s="8">
        <v>0</v>
      </c>
      <c r="AS600" s="8">
        <v>0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  <c r="BF600" s="8">
        <v>0</v>
      </c>
      <c r="BG600" s="8">
        <v>0</v>
      </c>
      <c r="BH600" s="8">
        <v>0</v>
      </c>
      <c r="BI600" s="8">
        <v>0</v>
      </c>
      <c r="BJ600" s="8">
        <v>0</v>
      </c>
      <c r="BK600" s="8">
        <v>0</v>
      </c>
      <c r="BL600" s="8">
        <v>0</v>
      </c>
      <c r="BM600" s="8">
        <v>0</v>
      </c>
      <c r="BN600" s="8">
        <v>0</v>
      </c>
      <c r="BO600" s="8">
        <v>0</v>
      </c>
      <c r="BP600" s="8">
        <v>0</v>
      </c>
      <c r="BQ600" s="8">
        <v>0</v>
      </c>
      <c r="BR600" s="8">
        <v>0</v>
      </c>
      <c r="BS600" s="8">
        <v>0</v>
      </c>
      <c r="BT600" s="8">
        <v>0</v>
      </c>
      <c r="BU600" s="8">
        <v>0</v>
      </c>
      <c r="BV600" s="8">
        <v>0</v>
      </c>
      <c r="BW600" s="8">
        <v>0</v>
      </c>
      <c r="BX600" s="8">
        <v>0</v>
      </c>
      <c r="BY600" s="8">
        <v>0</v>
      </c>
      <c r="BZ600" s="8">
        <v>0</v>
      </c>
      <c r="CA600" s="8">
        <v>0</v>
      </c>
      <c r="CB600" s="8">
        <v>0</v>
      </c>
      <c r="CC600" s="8">
        <v>0</v>
      </c>
      <c r="CD600" s="8">
        <v>0</v>
      </c>
      <c r="CE600" s="8">
        <v>0</v>
      </c>
      <c r="CF600" s="8">
        <v>0</v>
      </c>
      <c r="CG600" s="8">
        <v>0</v>
      </c>
      <c r="CH600" s="8">
        <v>0</v>
      </c>
      <c r="CI600" s="8">
        <v>0</v>
      </c>
      <c r="CJ600" s="8">
        <v>0</v>
      </c>
      <c r="CK600" s="8">
        <v>0</v>
      </c>
      <c r="CL600" s="8">
        <v>0</v>
      </c>
      <c r="CM600" s="12">
        <v>0.9</v>
      </c>
      <c r="CN600" s="13">
        <v>1658</v>
      </c>
      <c r="CO600" s="14">
        <v>43.4</v>
      </c>
      <c r="CP600" s="14">
        <v>102.7</v>
      </c>
      <c r="CQ600" s="14">
        <v>6.3</v>
      </c>
      <c r="CR600" s="13">
        <v>29.41</v>
      </c>
      <c r="CS600" s="14">
        <v>30.3</v>
      </c>
    </row>
    <row r="601" spans="1:97" x14ac:dyDescent="0.4">
      <c r="A601" s="8">
        <v>0</v>
      </c>
      <c r="B601" s="8">
        <v>0</v>
      </c>
      <c r="C601" s="8">
        <v>0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100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8">
        <v>0</v>
      </c>
      <c r="BG601" s="8">
        <v>0</v>
      </c>
      <c r="BH601" s="8">
        <v>0</v>
      </c>
      <c r="BI601" s="8">
        <v>0</v>
      </c>
      <c r="BJ601" s="8">
        <v>0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0</v>
      </c>
      <c r="BR601" s="8">
        <v>0</v>
      </c>
      <c r="BS601" s="8">
        <v>0</v>
      </c>
      <c r="BT601" s="8">
        <v>0</v>
      </c>
      <c r="BU601" s="8">
        <v>0</v>
      </c>
      <c r="BV601" s="8">
        <v>0</v>
      </c>
      <c r="BW601" s="8">
        <v>0</v>
      </c>
      <c r="BX601" s="8">
        <v>0</v>
      </c>
      <c r="BY601" s="8">
        <v>0</v>
      </c>
      <c r="BZ601" s="8">
        <v>0</v>
      </c>
      <c r="CA601" s="8">
        <v>0</v>
      </c>
      <c r="CB601" s="8">
        <v>0</v>
      </c>
      <c r="CC601" s="8">
        <v>0</v>
      </c>
      <c r="CD601" s="8">
        <v>0</v>
      </c>
      <c r="CE601" s="8">
        <v>0</v>
      </c>
      <c r="CF601" s="8">
        <v>0</v>
      </c>
      <c r="CG601" s="8">
        <v>0</v>
      </c>
      <c r="CH601" s="8">
        <v>0</v>
      </c>
      <c r="CI601" s="8">
        <v>0</v>
      </c>
      <c r="CJ601" s="8">
        <v>0</v>
      </c>
      <c r="CK601" s="8">
        <v>0</v>
      </c>
      <c r="CL601" s="8">
        <v>0</v>
      </c>
      <c r="CM601" s="12">
        <v>0.88800000000000001</v>
      </c>
      <c r="CN601" s="13">
        <v>714</v>
      </c>
      <c r="CO601" s="14">
        <v>19.7</v>
      </c>
      <c r="CP601" s="14">
        <v>66.3</v>
      </c>
      <c r="CQ601" s="14">
        <v>15.4</v>
      </c>
      <c r="CR601" s="13">
        <v>20.97</v>
      </c>
      <c r="CS601" s="14">
        <v>15.6</v>
      </c>
    </row>
    <row r="602" spans="1:97" x14ac:dyDescent="0.4">
      <c r="A602" s="8">
        <v>0</v>
      </c>
      <c r="B602" s="8">
        <v>0</v>
      </c>
      <c r="C602" s="8">
        <v>0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59.405940594059402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0</v>
      </c>
      <c r="AS602" s="8">
        <v>0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19.801980198019802</v>
      </c>
      <c r="BF602" s="8">
        <v>0</v>
      </c>
      <c r="BG602" s="8">
        <v>0</v>
      </c>
      <c r="BH602" s="8">
        <v>0</v>
      </c>
      <c r="BI602" s="8">
        <v>0</v>
      </c>
      <c r="BJ602" s="8">
        <v>0</v>
      </c>
      <c r="BK602" s="8">
        <v>0</v>
      </c>
      <c r="BL602" s="8">
        <v>0</v>
      </c>
      <c r="BM602" s="8">
        <v>0</v>
      </c>
      <c r="BN602" s="8">
        <v>0</v>
      </c>
      <c r="BO602" s="8">
        <v>0</v>
      </c>
      <c r="BP602" s="8">
        <v>0</v>
      </c>
      <c r="BQ602" s="8">
        <v>0</v>
      </c>
      <c r="BR602" s="8">
        <v>0</v>
      </c>
      <c r="BS602" s="8">
        <v>0</v>
      </c>
      <c r="BT602" s="8">
        <v>0</v>
      </c>
      <c r="BU602" s="8">
        <v>0</v>
      </c>
      <c r="BV602" s="8">
        <v>0</v>
      </c>
      <c r="BW602" s="8">
        <v>0</v>
      </c>
      <c r="BX602" s="8">
        <v>19.801980198019802</v>
      </c>
      <c r="BY602" s="8">
        <v>0</v>
      </c>
      <c r="BZ602" s="8">
        <v>0</v>
      </c>
      <c r="CA602" s="8">
        <v>0</v>
      </c>
      <c r="CB602" s="8">
        <v>0</v>
      </c>
      <c r="CC602" s="8">
        <v>0</v>
      </c>
      <c r="CD602" s="8">
        <v>0.99009900990099009</v>
      </c>
      <c r="CE602" s="8">
        <v>0</v>
      </c>
      <c r="CF602" s="8">
        <v>0</v>
      </c>
      <c r="CG602" s="8">
        <v>0</v>
      </c>
      <c r="CH602" s="8">
        <v>0</v>
      </c>
      <c r="CI602" s="8">
        <v>0</v>
      </c>
      <c r="CJ602" s="8">
        <v>0</v>
      </c>
      <c r="CK602" s="8">
        <v>0</v>
      </c>
      <c r="CL602" s="8">
        <v>0</v>
      </c>
      <c r="CM602" s="12">
        <v>1.016</v>
      </c>
      <c r="CN602" s="13">
        <v>2024</v>
      </c>
      <c r="CO602" s="14">
        <v>30.6</v>
      </c>
      <c r="CP602" s="14">
        <v>109.8</v>
      </c>
      <c r="CQ602" s="14">
        <v>4.4000000000000004</v>
      </c>
      <c r="CR602" s="13">
        <v>17.2</v>
      </c>
      <c r="CS602" s="14">
        <v>20.7</v>
      </c>
    </row>
    <row r="603" spans="1:97" x14ac:dyDescent="0.4">
      <c r="A603" s="8">
        <v>0</v>
      </c>
      <c r="B603" s="8">
        <v>0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0</v>
      </c>
      <c r="R603" s="8">
        <v>0</v>
      </c>
      <c r="S603" s="8">
        <v>59.405940594059402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19.801980198019802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  <c r="BF603" s="8">
        <v>0</v>
      </c>
      <c r="BG603" s="8">
        <v>0</v>
      </c>
      <c r="BH603" s="8">
        <v>0</v>
      </c>
      <c r="BI603" s="8">
        <v>0</v>
      </c>
      <c r="BJ603" s="8">
        <v>0</v>
      </c>
      <c r="BK603" s="8">
        <v>0</v>
      </c>
      <c r="BL603" s="8">
        <v>0</v>
      </c>
      <c r="BM603" s="8">
        <v>0</v>
      </c>
      <c r="BN603" s="8">
        <v>0</v>
      </c>
      <c r="BO603" s="8">
        <v>0</v>
      </c>
      <c r="BP603" s="8">
        <v>0</v>
      </c>
      <c r="BQ603" s="8">
        <v>0</v>
      </c>
      <c r="BR603" s="8">
        <v>0</v>
      </c>
      <c r="BS603" s="8">
        <v>0</v>
      </c>
      <c r="BT603" s="8">
        <v>0</v>
      </c>
      <c r="BU603" s="8">
        <v>0</v>
      </c>
      <c r="BV603" s="8">
        <v>0</v>
      </c>
      <c r="BW603" s="8">
        <v>0</v>
      </c>
      <c r="BX603" s="8">
        <v>19.801980198019802</v>
      </c>
      <c r="BY603" s="8">
        <v>0</v>
      </c>
      <c r="BZ603" s="8">
        <v>0</v>
      </c>
      <c r="CA603" s="8">
        <v>0</v>
      </c>
      <c r="CB603" s="8">
        <v>0</v>
      </c>
      <c r="CC603" s="8">
        <v>0</v>
      </c>
      <c r="CD603" s="8">
        <v>0.99009900990099009</v>
      </c>
      <c r="CE603" s="8">
        <v>0</v>
      </c>
      <c r="CF603" s="8">
        <v>0</v>
      </c>
      <c r="CG603" s="8">
        <v>0</v>
      </c>
      <c r="CH603" s="8">
        <v>0</v>
      </c>
      <c r="CI603" s="8">
        <v>0</v>
      </c>
      <c r="CJ603" s="8">
        <v>0</v>
      </c>
      <c r="CK603" s="8">
        <v>0</v>
      </c>
      <c r="CL603" s="8">
        <v>0</v>
      </c>
      <c r="CM603" s="12">
        <v>1.022</v>
      </c>
      <c r="CN603" s="13">
        <v>1705</v>
      </c>
      <c r="CO603" s="14">
        <v>28.7</v>
      </c>
      <c r="CP603" s="14">
        <v>103.9</v>
      </c>
      <c r="CQ603" s="14">
        <v>4</v>
      </c>
      <c r="CR603" s="13">
        <v>17.600000000000001</v>
      </c>
      <c r="CS603" s="14">
        <v>19.8</v>
      </c>
    </row>
    <row r="604" spans="1:97" x14ac:dyDescent="0.4">
      <c r="A604" s="8">
        <v>0</v>
      </c>
      <c r="B604" s="8">
        <v>0</v>
      </c>
      <c r="C604" s="8">
        <v>0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>
        <v>0</v>
      </c>
      <c r="Q604" s="8">
        <v>0</v>
      </c>
      <c r="R604" s="8">
        <v>0</v>
      </c>
      <c r="S604" s="8">
        <v>59.405940594059402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0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0</v>
      </c>
      <c r="AZ604" s="8">
        <v>19.801980198019802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  <c r="BF604" s="8">
        <v>0</v>
      </c>
      <c r="BG604" s="8">
        <v>0</v>
      </c>
      <c r="BH604" s="8">
        <v>0</v>
      </c>
      <c r="BI604" s="8">
        <v>0</v>
      </c>
      <c r="BJ604" s="8">
        <v>0</v>
      </c>
      <c r="BK604" s="8">
        <v>0</v>
      </c>
      <c r="BL604" s="8">
        <v>0</v>
      </c>
      <c r="BM604" s="8">
        <v>0</v>
      </c>
      <c r="BN604" s="8">
        <v>0</v>
      </c>
      <c r="BO604" s="8">
        <v>0</v>
      </c>
      <c r="BP604" s="8">
        <v>0</v>
      </c>
      <c r="BQ604" s="8">
        <v>0</v>
      </c>
      <c r="BR604" s="8">
        <v>0</v>
      </c>
      <c r="BS604" s="8">
        <v>0</v>
      </c>
      <c r="BT604" s="8">
        <v>0</v>
      </c>
      <c r="BU604" s="8">
        <v>0</v>
      </c>
      <c r="BV604" s="8">
        <v>0</v>
      </c>
      <c r="BW604" s="8">
        <v>0</v>
      </c>
      <c r="BX604" s="8">
        <v>19.801980198019802</v>
      </c>
      <c r="BY604" s="8">
        <v>0</v>
      </c>
      <c r="BZ604" s="8">
        <v>0</v>
      </c>
      <c r="CA604" s="8">
        <v>0</v>
      </c>
      <c r="CB604" s="8">
        <v>0</v>
      </c>
      <c r="CC604" s="8">
        <v>0</v>
      </c>
      <c r="CD604" s="8">
        <v>0.99009900990099009</v>
      </c>
      <c r="CE604" s="8">
        <v>0</v>
      </c>
      <c r="CF604" s="8">
        <v>0</v>
      </c>
      <c r="CG604" s="8">
        <v>0</v>
      </c>
      <c r="CH604" s="8">
        <v>0</v>
      </c>
      <c r="CI604" s="8">
        <v>0</v>
      </c>
      <c r="CJ604" s="8">
        <v>0</v>
      </c>
      <c r="CK604" s="8">
        <v>0</v>
      </c>
      <c r="CL604" s="8">
        <v>0</v>
      </c>
      <c r="CM604" s="12">
        <v>1.022</v>
      </c>
      <c r="CN604" s="13">
        <v>1749</v>
      </c>
      <c r="CO604" s="14">
        <v>29</v>
      </c>
      <c r="CP604" s="14">
        <v>101.2</v>
      </c>
      <c r="CQ604" s="14">
        <v>4.4000000000000004</v>
      </c>
      <c r="CR604" s="13">
        <v>18.899999999999999</v>
      </c>
      <c r="CS604" s="14">
        <v>19.899999999999999</v>
      </c>
    </row>
    <row r="605" spans="1:97" x14ac:dyDescent="0.4">
      <c r="A605" s="8">
        <v>0</v>
      </c>
      <c r="B605" s="8">
        <v>0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63.725490196078425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0</v>
      </c>
      <c r="AZ605" s="8">
        <v>19.607843137254903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  <c r="BF605" s="8">
        <v>0</v>
      </c>
      <c r="BG605" s="8">
        <v>0</v>
      </c>
      <c r="BH605" s="8">
        <v>0</v>
      </c>
      <c r="BI605" s="8">
        <v>0</v>
      </c>
      <c r="BJ605" s="8">
        <v>0</v>
      </c>
      <c r="BK605" s="8">
        <v>0</v>
      </c>
      <c r="BL605" s="8">
        <v>0</v>
      </c>
      <c r="BM605" s="8">
        <v>0</v>
      </c>
      <c r="BN605" s="8">
        <v>0</v>
      </c>
      <c r="BO605" s="8">
        <v>0</v>
      </c>
      <c r="BP605" s="8">
        <v>0</v>
      </c>
      <c r="BQ605" s="8">
        <v>0</v>
      </c>
      <c r="BR605" s="8">
        <v>0</v>
      </c>
      <c r="BS605" s="8">
        <v>0</v>
      </c>
      <c r="BT605" s="8">
        <v>0</v>
      </c>
      <c r="BU605" s="8">
        <v>0</v>
      </c>
      <c r="BV605" s="8">
        <v>0</v>
      </c>
      <c r="BW605" s="8">
        <v>14.705882352941178</v>
      </c>
      <c r="BX605" s="8">
        <v>0</v>
      </c>
      <c r="BY605" s="8">
        <v>0</v>
      </c>
      <c r="BZ605" s="8">
        <v>0</v>
      </c>
      <c r="CA605" s="8">
        <v>0</v>
      </c>
      <c r="CB605" s="8">
        <v>0</v>
      </c>
      <c r="CC605" s="8">
        <v>0</v>
      </c>
      <c r="CD605" s="8">
        <v>1.9607843137254901</v>
      </c>
      <c r="CE605" s="8">
        <v>0</v>
      </c>
      <c r="CF605" s="8">
        <v>0</v>
      </c>
      <c r="CG605" s="8">
        <v>0</v>
      </c>
      <c r="CH605" s="8">
        <v>0</v>
      </c>
      <c r="CI605" s="8">
        <v>0</v>
      </c>
      <c r="CJ605" s="8">
        <v>0</v>
      </c>
      <c r="CK605" s="8">
        <v>0</v>
      </c>
      <c r="CL605" s="8">
        <v>0</v>
      </c>
      <c r="CM605" s="12">
        <v>1.0369999999999999</v>
      </c>
      <c r="CN605" s="13">
        <v>2471</v>
      </c>
      <c r="CO605" s="14">
        <v>39.4</v>
      </c>
      <c r="CP605" s="14">
        <v>111.3</v>
      </c>
      <c r="CQ605" s="17"/>
      <c r="CR605" s="13">
        <v>22.1</v>
      </c>
      <c r="CS605" s="14">
        <v>25.4</v>
      </c>
    </row>
    <row r="606" spans="1:97" x14ac:dyDescent="0.4">
      <c r="A606" s="8">
        <v>0</v>
      </c>
      <c r="B606" s="8">
        <v>0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63.725490196078425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8">
        <v>0</v>
      </c>
      <c r="AW606" s="8">
        <v>0</v>
      </c>
      <c r="AX606" s="8">
        <v>19.607843137254903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  <c r="BF606" s="8">
        <v>0</v>
      </c>
      <c r="BG606" s="8">
        <v>0</v>
      </c>
      <c r="BH606" s="8">
        <v>0</v>
      </c>
      <c r="BI606" s="8">
        <v>0</v>
      </c>
      <c r="BJ606" s="8">
        <v>0</v>
      </c>
      <c r="BK606" s="8">
        <v>0</v>
      </c>
      <c r="BL606" s="8">
        <v>0</v>
      </c>
      <c r="BM606" s="8">
        <v>0</v>
      </c>
      <c r="BN606" s="8">
        <v>0</v>
      </c>
      <c r="BO606" s="8">
        <v>0</v>
      </c>
      <c r="BP606" s="8">
        <v>0</v>
      </c>
      <c r="BQ606" s="8">
        <v>0</v>
      </c>
      <c r="BR606" s="8">
        <v>0</v>
      </c>
      <c r="BS606" s="8">
        <v>0</v>
      </c>
      <c r="BT606" s="8">
        <v>0</v>
      </c>
      <c r="BU606" s="8">
        <v>0</v>
      </c>
      <c r="BV606" s="8">
        <v>0</v>
      </c>
      <c r="BW606" s="8">
        <v>14.705882352941178</v>
      </c>
      <c r="BX606" s="8">
        <v>0</v>
      </c>
      <c r="BY606" s="8">
        <v>0</v>
      </c>
      <c r="BZ606" s="8">
        <v>0</v>
      </c>
      <c r="CA606" s="8">
        <v>0</v>
      </c>
      <c r="CB606" s="8">
        <v>0</v>
      </c>
      <c r="CC606" s="8">
        <v>0</v>
      </c>
      <c r="CD606" s="8">
        <v>1.9607843137254901</v>
      </c>
      <c r="CE606" s="8">
        <v>0</v>
      </c>
      <c r="CF606" s="8">
        <v>0</v>
      </c>
      <c r="CG606" s="8">
        <v>0</v>
      </c>
      <c r="CH606" s="8">
        <v>0</v>
      </c>
      <c r="CI606" s="8">
        <v>0</v>
      </c>
      <c r="CJ606" s="8">
        <v>0</v>
      </c>
      <c r="CK606" s="8">
        <v>0</v>
      </c>
      <c r="CL606" s="8">
        <v>0</v>
      </c>
      <c r="CM606" s="12">
        <v>1.024</v>
      </c>
      <c r="CN606" s="13">
        <v>2412</v>
      </c>
      <c r="CO606" s="14">
        <v>39.1</v>
      </c>
      <c r="CP606" s="14">
        <v>108.3</v>
      </c>
      <c r="CQ606" s="17"/>
      <c r="CR606" s="13">
        <v>21.6</v>
      </c>
      <c r="CS606" s="14">
        <v>25.7</v>
      </c>
    </row>
    <row r="607" spans="1:97" x14ac:dyDescent="0.4">
      <c r="A607" s="8">
        <v>0</v>
      </c>
      <c r="B607" s="8">
        <v>0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63.725490196078425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8">
        <v>0</v>
      </c>
      <c r="AR607" s="8">
        <v>0</v>
      </c>
      <c r="AS607" s="8">
        <v>0</v>
      </c>
      <c r="AT607" s="8">
        <v>0</v>
      </c>
      <c r="AU607" s="8">
        <v>0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19.607843137254903</v>
      </c>
      <c r="BF607" s="8">
        <v>0</v>
      </c>
      <c r="BG607" s="8">
        <v>0</v>
      </c>
      <c r="BH607" s="8">
        <v>0</v>
      </c>
      <c r="BI607" s="8">
        <v>0</v>
      </c>
      <c r="BJ607" s="8">
        <v>0</v>
      </c>
      <c r="BK607" s="8">
        <v>0</v>
      </c>
      <c r="BL607" s="8">
        <v>0</v>
      </c>
      <c r="BM607" s="8">
        <v>0</v>
      </c>
      <c r="BN607" s="8">
        <v>0</v>
      </c>
      <c r="BO607" s="8">
        <v>0</v>
      </c>
      <c r="BP607" s="8">
        <v>0</v>
      </c>
      <c r="BQ607" s="8">
        <v>0</v>
      </c>
      <c r="BR607" s="8">
        <v>0</v>
      </c>
      <c r="BS607" s="8">
        <v>0</v>
      </c>
      <c r="BT607" s="8">
        <v>0</v>
      </c>
      <c r="BU607" s="8">
        <v>0</v>
      </c>
      <c r="BV607" s="8">
        <v>0</v>
      </c>
      <c r="BW607" s="8">
        <v>14.705882352941178</v>
      </c>
      <c r="BX607" s="8">
        <v>0</v>
      </c>
      <c r="BY607" s="8">
        <v>0</v>
      </c>
      <c r="BZ607" s="8">
        <v>0</v>
      </c>
      <c r="CA607" s="8">
        <v>0</v>
      </c>
      <c r="CB607" s="8">
        <v>0</v>
      </c>
      <c r="CC607" s="8">
        <v>0</v>
      </c>
      <c r="CD607" s="8">
        <v>1.9607843137254901</v>
      </c>
      <c r="CE607" s="8">
        <v>0</v>
      </c>
      <c r="CF607" s="8">
        <v>0</v>
      </c>
      <c r="CG607" s="8">
        <v>0</v>
      </c>
      <c r="CH607" s="8">
        <v>0</v>
      </c>
      <c r="CI607" s="8">
        <v>0</v>
      </c>
      <c r="CJ607" s="8">
        <v>0</v>
      </c>
      <c r="CK607" s="8">
        <v>0</v>
      </c>
      <c r="CL607" s="8">
        <v>0</v>
      </c>
      <c r="CM607" s="12">
        <v>1.0289999999999999</v>
      </c>
      <c r="CN607" s="13">
        <v>2548</v>
      </c>
      <c r="CO607" s="14">
        <v>39.200000000000003</v>
      </c>
      <c r="CP607" s="14">
        <v>116.7</v>
      </c>
      <c r="CQ607" s="17"/>
      <c r="CR607" s="13">
        <v>17.8</v>
      </c>
      <c r="CS607" s="14">
        <v>25</v>
      </c>
    </row>
    <row r="608" spans="1:97" x14ac:dyDescent="0.4">
      <c r="A608" s="8">
        <v>0</v>
      </c>
      <c r="B608" s="8">
        <v>0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63.725490196078425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19.607843137254903</v>
      </c>
      <c r="BF608" s="8">
        <v>0</v>
      </c>
      <c r="BG608" s="8">
        <v>0</v>
      </c>
      <c r="BH608" s="8">
        <v>0</v>
      </c>
      <c r="BI608" s="8">
        <v>0</v>
      </c>
      <c r="BJ608" s="8">
        <v>0</v>
      </c>
      <c r="BK608" s="8">
        <v>0</v>
      </c>
      <c r="BL608" s="8">
        <v>0</v>
      </c>
      <c r="BM608" s="8">
        <v>0</v>
      </c>
      <c r="BN608" s="8">
        <v>0</v>
      </c>
      <c r="BO608" s="8">
        <v>0</v>
      </c>
      <c r="BP608" s="8">
        <v>0</v>
      </c>
      <c r="BQ608" s="8">
        <v>0</v>
      </c>
      <c r="BR608" s="8">
        <v>0</v>
      </c>
      <c r="BS608" s="8">
        <v>0</v>
      </c>
      <c r="BT608" s="8">
        <v>0</v>
      </c>
      <c r="BU608" s="8">
        <v>0</v>
      </c>
      <c r="BV608" s="8">
        <v>0</v>
      </c>
      <c r="BW608" s="8">
        <v>14.705882352941178</v>
      </c>
      <c r="BX608" s="8">
        <v>0</v>
      </c>
      <c r="BY608" s="8">
        <v>0</v>
      </c>
      <c r="BZ608" s="8">
        <v>0</v>
      </c>
      <c r="CA608" s="8">
        <v>0</v>
      </c>
      <c r="CB608" s="8">
        <v>0</v>
      </c>
      <c r="CC608" s="8">
        <v>0</v>
      </c>
      <c r="CD608" s="8">
        <v>1.9607843137254901</v>
      </c>
      <c r="CE608" s="8">
        <v>0</v>
      </c>
      <c r="CF608" s="8">
        <v>0</v>
      </c>
      <c r="CG608" s="8">
        <v>0</v>
      </c>
      <c r="CH608" s="8">
        <v>0</v>
      </c>
      <c r="CI608" s="8">
        <v>0</v>
      </c>
      <c r="CJ608" s="8">
        <v>0</v>
      </c>
      <c r="CK608" s="8">
        <v>0</v>
      </c>
      <c r="CL608" s="8">
        <v>0</v>
      </c>
      <c r="CM608" s="12">
        <v>1.024</v>
      </c>
      <c r="CN608" s="13">
        <v>2638</v>
      </c>
      <c r="CO608" s="14">
        <v>40</v>
      </c>
      <c r="CP608" s="14">
        <v>118.1</v>
      </c>
      <c r="CQ608" s="17"/>
      <c r="CR608" s="13">
        <v>20.399999999999999</v>
      </c>
      <c r="CS608" s="14">
        <v>25.6</v>
      </c>
    </row>
    <row r="609" spans="1:97" x14ac:dyDescent="0.4">
      <c r="A609" s="8">
        <v>0</v>
      </c>
      <c r="B609" s="8">
        <v>0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44.358727097396333</v>
      </c>
      <c r="R609" s="8">
        <v>0</v>
      </c>
      <c r="S609" s="8">
        <v>42.430086788813888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5.7859209257473481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  <c r="BF609" s="8">
        <v>0</v>
      </c>
      <c r="BG609" s="8">
        <v>0</v>
      </c>
      <c r="BH609" s="8">
        <v>0</v>
      </c>
      <c r="BI609" s="8">
        <v>0</v>
      </c>
      <c r="BJ609" s="8">
        <v>0</v>
      </c>
      <c r="BK609" s="8">
        <v>0</v>
      </c>
      <c r="BL609" s="8">
        <v>0</v>
      </c>
      <c r="BM609" s="8">
        <v>0</v>
      </c>
      <c r="BN609" s="8">
        <v>0</v>
      </c>
      <c r="BO609" s="8">
        <v>0</v>
      </c>
      <c r="BP609" s="8">
        <v>0</v>
      </c>
      <c r="BQ609" s="8">
        <v>3.857280617164899</v>
      </c>
      <c r="BR609" s="8">
        <v>0</v>
      </c>
      <c r="BS609" s="8">
        <v>0</v>
      </c>
      <c r="BT609" s="8">
        <v>0</v>
      </c>
      <c r="BU609" s="8">
        <v>0</v>
      </c>
      <c r="BV609" s="8">
        <v>0</v>
      </c>
      <c r="BW609" s="8">
        <v>0</v>
      </c>
      <c r="BX609" s="8">
        <v>0</v>
      </c>
      <c r="BY609" s="8">
        <v>0</v>
      </c>
      <c r="BZ609" s="8">
        <v>0</v>
      </c>
      <c r="CA609" s="8">
        <v>0</v>
      </c>
      <c r="CB609" s="8">
        <v>0</v>
      </c>
      <c r="CC609" s="8">
        <v>0</v>
      </c>
      <c r="CD609" s="8">
        <v>0.96432015429122475</v>
      </c>
      <c r="CE609" s="8">
        <v>0</v>
      </c>
      <c r="CF609" s="8">
        <v>0.19286403085824494</v>
      </c>
      <c r="CG609" s="8">
        <v>0</v>
      </c>
      <c r="CH609" s="8">
        <v>0</v>
      </c>
      <c r="CI609" s="8">
        <v>0</v>
      </c>
      <c r="CJ609" s="8">
        <v>0.48216007714561238</v>
      </c>
      <c r="CK609" s="8">
        <v>1.9286403085824495</v>
      </c>
      <c r="CL609" s="8">
        <v>0</v>
      </c>
      <c r="CM609" s="12">
        <v>0.93799999999999994</v>
      </c>
      <c r="CN609" s="13">
        <v>1916</v>
      </c>
      <c r="CO609" s="14">
        <v>40</v>
      </c>
      <c r="CP609" s="14">
        <v>111.2</v>
      </c>
      <c r="CQ609" s="14">
        <v>6.5</v>
      </c>
      <c r="CR609" s="13">
        <v>41.98</v>
      </c>
      <c r="CS609" s="14">
        <v>26.6</v>
      </c>
    </row>
    <row r="610" spans="1:97" x14ac:dyDescent="0.4">
      <c r="A610" s="8">
        <v>0</v>
      </c>
      <c r="B610" s="8">
        <v>0</v>
      </c>
      <c r="C610" s="8">
        <v>0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44.444444444444443</v>
      </c>
      <c r="R610" s="8">
        <v>0</v>
      </c>
      <c r="S610" s="8">
        <v>42.512077294685987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5.7971014492753623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  <c r="BF610" s="8">
        <v>0</v>
      </c>
      <c r="BG610" s="8">
        <v>0</v>
      </c>
      <c r="BH610" s="8">
        <v>0</v>
      </c>
      <c r="BI610" s="8">
        <v>0</v>
      </c>
      <c r="BJ610" s="8">
        <v>0</v>
      </c>
      <c r="BK610" s="8">
        <v>0</v>
      </c>
      <c r="BL610" s="8">
        <v>0</v>
      </c>
      <c r="BM610" s="8">
        <v>0</v>
      </c>
      <c r="BN610" s="8">
        <v>0</v>
      </c>
      <c r="BO610" s="8">
        <v>0</v>
      </c>
      <c r="BP610" s="8">
        <v>0</v>
      </c>
      <c r="BQ610" s="8">
        <v>3.8647342995169081</v>
      </c>
      <c r="BR610" s="8">
        <v>0</v>
      </c>
      <c r="BS610" s="8">
        <v>0</v>
      </c>
      <c r="BT610" s="8">
        <v>0</v>
      </c>
      <c r="BU610" s="8">
        <v>0</v>
      </c>
      <c r="BV610" s="8">
        <v>0</v>
      </c>
      <c r="BW610" s="8">
        <v>0</v>
      </c>
      <c r="BX610" s="8">
        <v>0</v>
      </c>
      <c r="BY610" s="8">
        <v>0</v>
      </c>
      <c r="BZ610" s="8">
        <v>0</v>
      </c>
      <c r="CA610" s="8">
        <v>0</v>
      </c>
      <c r="CB610" s="8">
        <v>0</v>
      </c>
      <c r="CC610" s="8">
        <v>0</v>
      </c>
      <c r="CD610" s="8">
        <v>0.96618357487922701</v>
      </c>
      <c r="CE610" s="8">
        <v>0</v>
      </c>
      <c r="CF610" s="8">
        <v>0</v>
      </c>
      <c r="CG610" s="8">
        <v>0</v>
      </c>
      <c r="CH610" s="8">
        <v>0</v>
      </c>
      <c r="CI610" s="8">
        <v>0</v>
      </c>
      <c r="CJ610" s="8">
        <v>0.48309178743961351</v>
      </c>
      <c r="CK610" s="8">
        <v>1.932367149758454</v>
      </c>
      <c r="CL610" s="8">
        <v>0</v>
      </c>
      <c r="CM610" s="12">
        <v>0.93700000000000006</v>
      </c>
      <c r="CN610" s="13">
        <v>1800</v>
      </c>
      <c r="CO610" s="14">
        <v>39.200000000000003</v>
      </c>
      <c r="CP610" s="14">
        <v>104.3</v>
      </c>
      <c r="CQ610" s="14">
        <v>4.2</v>
      </c>
      <c r="CR610" s="13">
        <v>39.090000000000003</v>
      </c>
      <c r="CS610" s="14">
        <v>26.9</v>
      </c>
    </row>
    <row r="611" spans="1:97" x14ac:dyDescent="0.4">
      <c r="A611" s="8">
        <v>0</v>
      </c>
      <c r="B611" s="8">
        <v>0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62.135922330097081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17.475728155339805</v>
      </c>
      <c r="BF611" s="8">
        <v>0</v>
      </c>
      <c r="BG611" s="8">
        <v>0</v>
      </c>
      <c r="BH611" s="8">
        <v>0</v>
      </c>
      <c r="BI611" s="8">
        <v>0</v>
      </c>
      <c r="BJ611" s="8">
        <v>0</v>
      </c>
      <c r="BK611" s="8">
        <v>0</v>
      </c>
      <c r="BL611" s="8">
        <v>0</v>
      </c>
      <c r="BM611" s="8">
        <v>0</v>
      </c>
      <c r="BN611" s="8">
        <v>0</v>
      </c>
      <c r="BO611" s="8">
        <v>0</v>
      </c>
      <c r="BP611" s="8">
        <v>0</v>
      </c>
      <c r="BQ611" s="8">
        <v>0</v>
      </c>
      <c r="BR611" s="8">
        <v>0</v>
      </c>
      <c r="BS611" s="8">
        <v>0</v>
      </c>
      <c r="BT611" s="8">
        <v>0</v>
      </c>
      <c r="BU611" s="8">
        <v>0</v>
      </c>
      <c r="BV611" s="8">
        <v>0</v>
      </c>
      <c r="BW611" s="8">
        <v>0</v>
      </c>
      <c r="BX611" s="8">
        <v>17.475728155339805</v>
      </c>
      <c r="BY611" s="8">
        <v>0</v>
      </c>
      <c r="BZ611" s="8">
        <v>0</v>
      </c>
      <c r="CA611" s="8">
        <v>0</v>
      </c>
      <c r="CB611" s="8">
        <v>0</v>
      </c>
      <c r="CC611" s="8">
        <v>0</v>
      </c>
      <c r="CD611" s="8">
        <v>2.912621359223301</v>
      </c>
      <c r="CE611" s="8">
        <v>0</v>
      </c>
      <c r="CF611" s="8">
        <v>0</v>
      </c>
      <c r="CG611" s="8">
        <v>0</v>
      </c>
      <c r="CH611" s="8">
        <v>0</v>
      </c>
      <c r="CI611" s="8">
        <v>0</v>
      </c>
      <c r="CJ611" s="8">
        <v>0</v>
      </c>
      <c r="CK611" s="8">
        <v>0</v>
      </c>
      <c r="CL611" s="8">
        <v>0</v>
      </c>
      <c r="CM611" s="12">
        <v>1.022</v>
      </c>
      <c r="CN611" s="13">
        <v>2169</v>
      </c>
      <c r="CO611" s="14">
        <v>34</v>
      </c>
      <c r="CP611" s="14">
        <v>113.3</v>
      </c>
      <c r="CQ611" s="14">
        <v>3.4</v>
      </c>
      <c r="CR611" s="16"/>
      <c r="CS611" s="14">
        <v>23.6</v>
      </c>
    </row>
    <row r="612" spans="1:97" x14ac:dyDescent="0.4">
      <c r="A612" s="8">
        <v>0</v>
      </c>
      <c r="B612" s="8">
        <v>0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8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62.135922330097081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8.7378640776699026</v>
      </c>
      <c r="BA612" s="8">
        <v>0</v>
      </c>
      <c r="BB612" s="8">
        <v>0</v>
      </c>
      <c r="BC612" s="8">
        <v>0</v>
      </c>
      <c r="BD612" s="8">
        <v>0</v>
      </c>
      <c r="BE612" s="8">
        <v>8.7378640776699026</v>
      </c>
      <c r="BF612" s="8">
        <v>0</v>
      </c>
      <c r="BG612" s="8">
        <v>0</v>
      </c>
      <c r="BH612" s="8">
        <v>0</v>
      </c>
      <c r="BI612" s="8">
        <v>0</v>
      </c>
      <c r="BJ612" s="8">
        <v>0</v>
      </c>
      <c r="BK612" s="8">
        <v>0</v>
      </c>
      <c r="BL612" s="8">
        <v>0</v>
      </c>
      <c r="BM612" s="8">
        <v>0</v>
      </c>
      <c r="BN612" s="8">
        <v>0</v>
      </c>
      <c r="BO612" s="8">
        <v>0</v>
      </c>
      <c r="BP612" s="8">
        <v>0</v>
      </c>
      <c r="BQ612" s="8">
        <v>0</v>
      </c>
      <c r="BR612" s="8">
        <v>0</v>
      </c>
      <c r="BS612" s="8">
        <v>0</v>
      </c>
      <c r="BT612" s="8">
        <v>0</v>
      </c>
      <c r="BU612" s="8">
        <v>0</v>
      </c>
      <c r="BV612" s="8">
        <v>0</v>
      </c>
      <c r="BW612" s="8">
        <v>0</v>
      </c>
      <c r="BX612" s="8">
        <v>17.475728155339805</v>
      </c>
      <c r="BY612" s="8">
        <v>0</v>
      </c>
      <c r="BZ612" s="8">
        <v>0</v>
      </c>
      <c r="CA612" s="8">
        <v>0</v>
      </c>
      <c r="CB612" s="8">
        <v>0</v>
      </c>
      <c r="CC612" s="8">
        <v>0</v>
      </c>
      <c r="CD612" s="8">
        <v>2.912621359223301</v>
      </c>
      <c r="CE612" s="8">
        <v>0</v>
      </c>
      <c r="CF612" s="8">
        <v>0</v>
      </c>
      <c r="CG612" s="8">
        <v>0</v>
      </c>
      <c r="CH612" s="8">
        <v>0</v>
      </c>
      <c r="CI612" s="8">
        <v>0</v>
      </c>
      <c r="CJ612" s="8">
        <v>0</v>
      </c>
      <c r="CK612" s="8">
        <v>0</v>
      </c>
      <c r="CL612" s="8">
        <v>0</v>
      </c>
      <c r="CM612" s="12">
        <v>1.0129999999999999</v>
      </c>
      <c r="CN612" s="13">
        <v>1984</v>
      </c>
      <c r="CO612" s="14">
        <v>33</v>
      </c>
      <c r="CP612" s="14">
        <v>106.5</v>
      </c>
      <c r="CQ612" s="14">
        <v>3.6</v>
      </c>
      <c r="CR612" s="16"/>
      <c r="CS612" s="14">
        <v>23.2</v>
      </c>
    </row>
    <row r="613" spans="1:97" x14ac:dyDescent="0.4">
      <c r="A613" s="8">
        <v>0</v>
      </c>
      <c r="B613" s="8">
        <v>0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8">
        <v>0</v>
      </c>
      <c r="R613" s="8">
        <v>0</v>
      </c>
      <c r="S613" s="8">
        <v>22.727272727272727</v>
      </c>
      <c r="T613" s="8">
        <v>0</v>
      </c>
      <c r="U613" s="8">
        <v>0</v>
      </c>
      <c r="V613" s="8">
        <v>37.055335968379445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18.280632411067195</v>
      </c>
      <c r="AW613" s="8">
        <v>0</v>
      </c>
      <c r="AX613" s="8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  <c r="BF613" s="8">
        <v>0</v>
      </c>
      <c r="BG613" s="8">
        <v>0</v>
      </c>
      <c r="BH613" s="8">
        <v>0</v>
      </c>
      <c r="BI613" s="8">
        <v>0</v>
      </c>
      <c r="BJ613" s="8">
        <v>0</v>
      </c>
      <c r="BK613" s="8">
        <v>0</v>
      </c>
      <c r="BL613" s="8">
        <v>0</v>
      </c>
      <c r="BM613" s="8">
        <v>0</v>
      </c>
      <c r="BN613" s="8">
        <v>0</v>
      </c>
      <c r="BO613" s="8">
        <v>0</v>
      </c>
      <c r="BP613" s="8">
        <v>0</v>
      </c>
      <c r="BQ613" s="8">
        <v>0</v>
      </c>
      <c r="BR613" s="8">
        <v>0</v>
      </c>
      <c r="BS613" s="8">
        <v>0</v>
      </c>
      <c r="BT613" s="8">
        <v>0</v>
      </c>
      <c r="BU613" s="8">
        <v>8.8932806324110665</v>
      </c>
      <c r="BV613" s="8">
        <v>0</v>
      </c>
      <c r="BW613" s="8">
        <v>0</v>
      </c>
      <c r="BX613" s="8">
        <v>0</v>
      </c>
      <c r="BY613" s="8">
        <v>11.857707509881422</v>
      </c>
      <c r="BZ613" s="8">
        <v>0</v>
      </c>
      <c r="CA613" s="8">
        <v>0</v>
      </c>
      <c r="CB613" s="8">
        <v>0</v>
      </c>
      <c r="CC613" s="8">
        <v>0</v>
      </c>
      <c r="CD613" s="8">
        <v>0.98814229249011865</v>
      </c>
      <c r="CE613" s="8">
        <v>0</v>
      </c>
      <c r="CF613" s="8">
        <v>0</v>
      </c>
      <c r="CG613" s="8">
        <v>0</v>
      </c>
      <c r="CH613" s="8">
        <v>0</v>
      </c>
      <c r="CI613" s="8">
        <v>0.19762845849802371</v>
      </c>
      <c r="CJ613" s="8">
        <v>0</v>
      </c>
      <c r="CK613" s="8">
        <v>0</v>
      </c>
      <c r="CL613" s="8">
        <v>0</v>
      </c>
      <c r="CM613" s="12">
        <v>0.99199999999999999</v>
      </c>
      <c r="CN613" s="13">
        <v>1455</v>
      </c>
      <c r="CO613" s="14">
        <v>26.7</v>
      </c>
      <c r="CP613" s="14">
        <v>77.8</v>
      </c>
      <c r="CQ613" s="17"/>
      <c r="CR613" s="13">
        <v>32.299999999999997</v>
      </c>
      <c r="CS613" s="14">
        <v>17.5</v>
      </c>
    </row>
    <row r="614" spans="1:97" x14ac:dyDescent="0.4">
      <c r="A614" s="8">
        <v>0</v>
      </c>
      <c r="B614" s="8">
        <v>0</v>
      </c>
      <c r="C614" s="8">
        <v>0</v>
      </c>
      <c r="D614" s="8">
        <v>0</v>
      </c>
      <c r="E614" s="8">
        <v>0</v>
      </c>
      <c r="F614" s="8">
        <v>87.976539589442808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  <c r="BF614" s="8">
        <v>0</v>
      </c>
      <c r="BG614" s="8">
        <v>0</v>
      </c>
      <c r="BH614" s="8">
        <v>0</v>
      </c>
      <c r="BI614" s="8">
        <v>0</v>
      </c>
      <c r="BJ614" s="8">
        <v>0</v>
      </c>
      <c r="BK614" s="8">
        <v>0</v>
      </c>
      <c r="BL614" s="8">
        <v>0</v>
      </c>
      <c r="BM614" s="8">
        <v>0</v>
      </c>
      <c r="BN614" s="8">
        <v>0</v>
      </c>
      <c r="BO614" s="8">
        <v>0</v>
      </c>
      <c r="BP614" s="8">
        <v>0</v>
      </c>
      <c r="BQ614" s="8">
        <v>0</v>
      </c>
      <c r="BR614" s="8">
        <v>0</v>
      </c>
      <c r="BS614" s="8">
        <v>0</v>
      </c>
      <c r="BT614" s="8">
        <v>9.7751710654936463</v>
      </c>
      <c r="BU614" s="8">
        <v>0</v>
      </c>
      <c r="BV614" s="8">
        <v>0</v>
      </c>
      <c r="BW614" s="8">
        <v>0</v>
      </c>
      <c r="BX614" s="8">
        <v>0</v>
      </c>
      <c r="BY614" s="8">
        <v>0</v>
      </c>
      <c r="BZ614" s="8">
        <v>0</v>
      </c>
      <c r="CA614" s="8">
        <v>0</v>
      </c>
      <c r="CB614" s="8">
        <v>0</v>
      </c>
      <c r="CC614" s="8">
        <v>0</v>
      </c>
      <c r="CD614" s="8">
        <v>1.9550342130987293</v>
      </c>
      <c r="CE614" s="8">
        <v>0</v>
      </c>
      <c r="CF614" s="8">
        <v>0</v>
      </c>
      <c r="CG614" s="8">
        <v>0</v>
      </c>
      <c r="CH614" s="8">
        <v>0</v>
      </c>
      <c r="CI614" s="8">
        <v>0</v>
      </c>
      <c r="CJ614" s="8">
        <v>0.2932551319648094</v>
      </c>
      <c r="CK614" s="8">
        <v>0</v>
      </c>
      <c r="CL614" s="8">
        <v>0</v>
      </c>
      <c r="CM614" s="12">
        <v>0.89600000000000002</v>
      </c>
      <c r="CN614" s="13">
        <v>1105</v>
      </c>
      <c r="CO614" s="14">
        <v>29.6</v>
      </c>
      <c r="CP614" s="14">
        <v>67.7</v>
      </c>
      <c r="CQ614" s="14">
        <v>6</v>
      </c>
      <c r="CR614" s="13">
        <v>7.63</v>
      </c>
      <c r="CS614" s="14">
        <v>22.7</v>
      </c>
    </row>
    <row r="615" spans="1:97" x14ac:dyDescent="0.4">
      <c r="A615" s="8">
        <v>0</v>
      </c>
      <c r="B615" s="8">
        <v>0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42.156862745098039</v>
      </c>
      <c r="I615" s="8">
        <v>19.607843137254903</v>
      </c>
      <c r="J615" s="8">
        <v>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21.568627450980394</v>
      </c>
      <c r="BF615" s="8">
        <v>0</v>
      </c>
      <c r="BG615" s="8">
        <v>0</v>
      </c>
      <c r="BH615" s="8">
        <v>0</v>
      </c>
      <c r="BI615" s="8">
        <v>0</v>
      </c>
      <c r="BJ615" s="8">
        <v>0</v>
      </c>
      <c r="BK615" s="8">
        <v>0</v>
      </c>
      <c r="BL615" s="8">
        <v>0</v>
      </c>
      <c r="BM615" s="8">
        <v>0</v>
      </c>
      <c r="BN615" s="8">
        <v>0</v>
      </c>
      <c r="BO615" s="8">
        <v>0</v>
      </c>
      <c r="BP615" s="8">
        <v>0</v>
      </c>
      <c r="BQ615" s="8">
        <v>0</v>
      </c>
      <c r="BR615" s="8">
        <v>0</v>
      </c>
      <c r="BS615" s="8">
        <v>0</v>
      </c>
      <c r="BT615" s="8">
        <v>0</v>
      </c>
      <c r="BU615" s="8">
        <v>0</v>
      </c>
      <c r="BV615" s="8">
        <v>0</v>
      </c>
      <c r="BW615" s="8">
        <v>0</v>
      </c>
      <c r="BX615" s="8">
        <v>0</v>
      </c>
      <c r="BY615" s="8">
        <v>14.705882352941178</v>
      </c>
      <c r="BZ615" s="8">
        <v>0</v>
      </c>
      <c r="CA615" s="8">
        <v>0</v>
      </c>
      <c r="CB615" s="8">
        <v>0</v>
      </c>
      <c r="CC615" s="8">
        <v>0</v>
      </c>
      <c r="CD615" s="8">
        <v>1.9607843137254901</v>
      </c>
      <c r="CE615" s="8">
        <v>0</v>
      </c>
      <c r="CF615" s="8">
        <v>0</v>
      </c>
      <c r="CG615" s="8">
        <v>0</v>
      </c>
      <c r="CH615" s="8">
        <v>0</v>
      </c>
      <c r="CI615" s="8">
        <v>0</v>
      </c>
      <c r="CJ615" s="8">
        <v>0</v>
      </c>
      <c r="CK615" s="8">
        <v>0</v>
      </c>
      <c r="CL615" s="8">
        <v>0</v>
      </c>
      <c r="CM615" s="12">
        <v>1.04</v>
      </c>
      <c r="CN615" s="13">
        <v>2087</v>
      </c>
      <c r="CO615" s="14">
        <v>29</v>
      </c>
      <c r="CP615" s="14">
        <v>100.9</v>
      </c>
      <c r="CQ615" s="17"/>
      <c r="CR615" s="13">
        <v>26.5</v>
      </c>
      <c r="CS615" s="14">
        <v>20.7</v>
      </c>
    </row>
    <row r="616" spans="1:97" x14ac:dyDescent="0.4">
      <c r="A616" s="8">
        <v>0</v>
      </c>
      <c r="B616" s="8">
        <v>0</v>
      </c>
      <c r="C616" s="8">
        <v>0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8">
        <v>61.764705882352942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8">
        <v>0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8">
        <v>0</v>
      </c>
      <c r="AW616" s="8">
        <v>0</v>
      </c>
      <c r="AX616" s="8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21.568627450980394</v>
      </c>
      <c r="BF616" s="8">
        <v>0</v>
      </c>
      <c r="BG616" s="8">
        <v>0</v>
      </c>
      <c r="BH616" s="8">
        <v>0</v>
      </c>
      <c r="BI616" s="8">
        <v>0</v>
      </c>
      <c r="BJ616" s="8">
        <v>0</v>
      </c>
      <c r="BK616" s="8">
        <v>0</v>
      </c>
      <c r="BL616" s="8">
        <v>0</v>
      </c>
      <c r="BM616" s="8">
        <v>0</v>
      </c>
      <c r="BN616" s="8">
        <v>0</v>
      </c>
      <c r="BO616" s="8">
        <v>0</v>
      </c>
      <c r="BP616" s="8">
        <v>0</v>
      </c>
      <c r="BQ616" s="8">
        <v>0</v>
      </c>
      <c r="BR616" s="8">
        <v>0</v>
      </c>
      <c r="BS616" s="8">
        <v>0</v>
      </c>
      <c r="BT616" s="8">
        <v>0</v>
      </c>
      <c r="BU616" s="8">
        <v>14.705882352941178</v>
      </c>
      <c r="BV616" s="8">
        <v>0</v>
      </c>
      <c r="BW616" s="8">
        <v>0</v>
      </c>
      <c r="BX616" s="8">
        <v>0</v>
      </c>
      <c r="BY616" s="8">
        <v>0</v>
      </c>
      <c r="BZ616" s="8">
        <v>0</v>
      </c>
      <c r="CA616" s="8">
        <v>0</v>
      </c>
      <c r="CB616" s="8">
        <v>0</v>
      </c>
      <c r="CC616" s="8">
        <v>0</v>
      </c>
      <c r="CD616" s="8">
        <v>1.9607843137254901</v>
      </c>
      <c r="CE616" s="8">
        <v>0</v>
      </c>
      <c r="CF616" s="8">
        <v>0</v>
      </c>
      <c r="CG616" s="8">
        <v>0</v>
      </c>
      <c r="CH616" s="8">
        <v>0</v>
      </c>
      <c r="CI616" s="8">
        <v>0</v>
      </c>
      <c r="CJ616" s="8">
        <v>0</v>
      </c>
      <c r="CK616" s="8">
        <v>0</v>
      </c>
      <c r="CL616" s="8">
        <v>0</v>
      </c>
      <c r="CM616" s="12">
        <v>1.0409999999999999</v>
      </c>
      <c r="CN616" s="13">
        <v>2167</v>
      </c>
      <c r="CO616" s="14">
        <v>29.6</v>
      </c>
      <c r="CP616" s="14">
        <v>109.4</v>
      </c>
      <c r="CQ616" s="17"/>
      <c r="CR616" s="13">
        <v>19.7</v>
      </c>
      <c r="CS616" s="14">
        <v>20.3</v>
      </c>
    </row>
    <row r="617" spans="1:97" x14ac:dyDescent="0.4">
      <c r="A617" s="8">
        <v>0</v>
      </c>
      <c r="B617" s="8">
        <v>0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41.747572815533978</v>
      </c>
      <c r="I617" s="8">
        <v>19.417475728155338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8">
        <v>0</v>
      </c>
      <c r="AR617" s="8">
        <v>0</v>
      </c>
      <c r="AS617" s="8">
        <v>0</v>
      </c>
      <c r="AT617" s="8">
        <v>0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21.359223300970871</v>
      </c>
      <c r="BF617" s="8">
        <v>0</v>
      </c>
      <c r="BG617" s="8">
        <v>0</v>
      </c>
      <c r="BH617" s="8">
        <v>0</v>
      </c>
      <c r="BI617" s="8">
        <v>0</v>
      </c>
      <c r="BJ617" s="8">
        <v>0</v>
      </c>
      <c r="BK617" s="8">
        <v>0</v>
      </c>
      <c r="BL617" s="8">
        <v>0</v>
      </c>
      <c r="BM617" s="8">
        <v>0</v>
      </c>
      <c r="BN617" s="8">
        <v>0</v>
      </c>
      <c r="BO617" s="8">
        <v>0</v>
      </c>
      <c r="BP617" s="8">
        <v>0</v>
      </c>
      <c r="BQ617" s="8">
        <v>0</v>
      </c>
      <c r="BR617" s="8">
        <v>0</v>
      </c>
      <c r="BS617" s="8">
        <v>0</v>
      </c>
      <c r="BT617" s="8">
        <v>0</v>
      </c>
      <c r="BU617" s="8">
        <v>0</v>
      </c>
      <c r="BV617" s="8">
        <v>0</v>
      </c>
      <c r="BW617" s="8">
        <v>0</v>
      </c>
      <c r="BX617" s="8">
        <v>0</v>
      </c>
      <c r="BY617" s="8">
        <v>14.563106796116504</v>
      </c>
      <c r="BZ617" s="8">
        <v>0</v>
      </c>
      <c r="CA617" s="8">
        <v>0</v>
      </c>
      <c r="CB617" s="8">
        <v>0</v>
      </c>
      <c r="CC617" s="8">
        <v>0</v>
      </c>
      <c r="CD617" s="8">
        <v>1.9417475728155338</v>
      </c>
      <c r="CE617" s="8">
        <v>0</v>
      </c>
      <c r="CF617" s="8">
        <v>0</v>
      </c>
      <c r="CG617" s="8">
        <v>0</v>
      </c>
      <c r="CH617" s="8">
        <v>0.97087378640776689</v>
      </c>
      <c r="CI617" s="8">
        <v>0</v>
      </c>
      <c r="CJ617" s="8">
        <v>0</v>
      </c>
      <c r="CK617" s="8">
        <v>0</v>
      </c>
      <c r="CL617" s="8">
        <v>0</v>
      </c>
      <c r="CM617" s="12">
        <v>1.038</v>
      </c>
      <c r="CN617" s="13">
        <v>1947</v>
      </c>
      <c r="CO617" s="14">
        <v>29</v>
      </c>
      <c r="CP617" s="14">
        <v>110.4</v>
      </c>
      <c r="CQ617" s="17"/>
      <c r="CR617" s="13">
        <v>17.7</v>
      </c>
      <c r="CS617" s="14">
        <v>21</v>
      </c>
    </row>
    <row r="618" spans="1:97" x14ac:dyDescent="0.4">
      <c r="A618" s="8">
        <v>0</v>
      </c>
      <c r="B618" s="8">
        <v>0</v>
      </c>
      <c r="C618" s="8">
        <v>0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61.165048543689316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0</v>
      </c>
      <c r="AP618" s="8">
        <v>0</v>
      </c>
      <c r="AQ618" s="8">
        <v>0</v>
      </c>
      <c r="AR618" s="8">
        <v>0</v>
      </c>
      <c r="AS618" s="8">
        <v>0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21.359223300970871</v>
      </c>
      <c r="BF618" s="8">
        <v>0</v>
      </c>
      <c r="BG618" s="8">
        <v>0</v>
      </c>
      <c r="BH618" s="8">
        <v>0</v>
      </c>
      <c r="BI618" s="8">
        <v>0</v>
      </c>
      <c r="BJ618" s="8">
        <v>0</v>
      </c>
      <c r="BK618" s="8">
        <v>0</v>
      </c>
      <c r="BL618" s="8">
        <v>0</v>
      </c>
      <c r="BM618" s="8">
        <v>0</v>
      </c>
      <c r="BN618" s="8">
        <v>0</v>
      </c>
      <c r="BO618" s="8">
        <v>0</v>
      </c>
      <c r="BP618" s="8">
        <v>0</v>
      </c>
      <c r="BQ618" s="8">
        <v>0</v>
      </c>
      <c r="BR618" s="8">
        <v>0</v>
      </c>
      <c r="BS618" s="8">
        <v>0</v>
      </c>
      <c r="BT618" s="8">
        <v>0</v>
      </c>
      <c r="BU618" s="8">
        <v>14.563106796116504</v>
      </c>
      <c r="BV618" s="8">
        <v>0</v>
      </c>
      <c r="BW618" s="8">
        <v>0</v>
      </c>
      <c r="BX618" s="8">
        <v>0</v>
      </c>
      <c r="BY618" s="8">
        <v>0</v>
      </c>
      <c r="BZ618" s="8">
        <v>0</v>
      </c>
      <c r="CA618" s="8">
        <v>0</v>
      </c>
      <c r="CB618" s="8">
        <v>0</v>
      </c>
      <c r="CC618" s="8">
        <v>0</v>
      </c>
      <c r="CD618" s="8">
        <v>1.9417475728155338</v>
      </c>
      <c r="CE618" s="8">
        <v>0</v>
      </c>
      <c r="CF618" s="8">
        <v>0</v>
      </c>
      <c r="CG618" s="8">
        <v>0</v>
      </c>
      <c r="CH618" s="8">
        <v>0.97087378640776689</v>
      </c>
      <c r="CI618" s="8">
        <v>0</v>
      </c>
      <c r="CJ618" s="8">
        <v>0</v>
      </c>
      <c r="CK618" s="8">
        <v>0</v>
      </c>
      <c r="CL618" s="8">
        <v>0</v>
      </c>
      <c r="CM618" s="12">
        <v>1.0409999999999999</v>
      </c>
      <c r="CN618" s="13">
        <v>2004</v>
      </c>
      <c r="CO618" s="14">
        <v>29.9</v>
      </c>
      <c r="CP618" s="14">
        <v>103.4</v>
      </c>
      <c r="CQ618" s="17"/>
      <c r="CR618" s="13">
        <v>16</v>
      </c>
      <c r="CS618" s="14">
        <v>21.1</v>
      </c>
    </row>
    <row r="619" spans="1:97" x14ac:dyDescent="0.4">
      <c r="A619" s="8">
        <v>0</v>
      </c>
      <c r="B619" s="8">
        <v>0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32.850241545893724</v>
      </c>
      <c r="AD619" s="8">
        <v>0</v>
      </c>
      <c r="AE619" s="8">
        <v>0</v>
      </c>
      <c r="AF619" s="8">
        <v>0</v>
      </c>
      <c r="AG619" s="8">
        <v>0</v>
      </c>
      <c r="AH619" s="8">
        <v>28.985507246376812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8">
        <v>0</v>
      </c>
      <c r="AR619" s="8">
        <v>0</v>
      </c>
      <c r="AS619" s="8">
        <v>0</v>
      </c>
      <c r="AT619" s="8">
        <v>0</v>
      </c>
      <c r="AU619" s="8">
        <v>0</v>
      </c>
      <c r="AV619" s="8">
        <v>0</v>
      </c>
      <c r="AW619" s="8">
        <v>0</v>
      </c>
      <c r="AX619" s="8">
        <v>0</v>
      </c>
      <c r="AY619" s="8">
        <v>0</v>
      </c>
      <c r="AZ619" s="8">
        <v>19.323671497584542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0</v>
      </c>
      <c r="BJ619" s="8">
        <v>0</v>
      </c>
      <c r="BK619" s="8">
        <v>0</v>
      </c>
      <c r="BL619" s="8">
        <v>0</v>
      </c>
      <c r="BM619" s="8">
        <v>0</v>
      </c>
      <c r="BN619" s="8">
        <v>0</v>
      </c>
      <c r="BO619" s="8">
        <v>0</v>
      </c>
      <c r="BP619" s="8">
        <v>0</v>
      </c>
      <c r="BQ619" s="8">
        <v>0</v>
      </c>
      <c r="BR619" s="8">
        <v>15.458937198067632</v>
      </c>
      <c r="BS619" s="8">
        <v>0</v>
      </c>
      <c r="BT619" s="8">
        <v>0</v>
      </c>
      <c r="BU619" s="8">
        <v>0</v>
      </c>
      <c r="BV619" s="8">
        <v>0</v>
      </c>
      <c r="BW619" s="8">
        <v>0</v>
      </c>
      <c r="BX619" s="8">
        <v>0</v>
      </c>
      <c r="BY619" s="8">
        <v>0</v>
      </c>
      <c r="BZ619" s="8">
        <v>0</v>
      </c>
      <c r="CA619" s="8">
        <v>0</v>
      </c>
      <c r="CB619" s="8">
        <v>0</v>
      </c>
      <c r="CC619" s="8">
        <v>0</v>
      </c>
      <c r="CD619" s="8">
        <v>0.96618357487922701</v>
      </c>
      <c r="CE619" s="8">
        <v>0</v>
      </c>
      <c r="CF619" s="8">
        <v>0</v>
      </c>
      <c r="CG619" s="8">
        <v>0</v>
      </c>
      <c r="CH619" s="8">
        <v>0</v>
      </c>
      <c r="CI619" s="8">
        <v>0</v>
      </c>
      <c r="CJ619" s="8">
        <v>0.48309178743961351</v>
      </c>
      <c r="CK619" s="8">
        <v>1.932367149758454</v>
      </c>
      <c r="CL619" s="8">
        <v>0</v>
      </c>
      <c r="CM619" s="12">
        <v>1.022</v>
      </c>
      <c r="CN619" s="13">
        <v>2116</v>
      </c>
      <c r="CO619" s="14">
        <v>32.200000000000003</v>
      </c>
      <c r="CP619" s="14">
        <v>104.1</v>
      </c>
      <c r="CQ619" s="14">
        <v>5</v>
      </c>
      <c r="CR619" s="13">
        <v>17.079999999999998</v>
      </c>
      <c r="CS619" s="14">
        <v>21.7</v>
      </c>
    </row>
    <row r="620" spans="1:97" x14ac:dyDescent="0.4">
      <c r="A620" s="8">
        <v>0</v>
      </c>
      <c r="B620" s="8">
        <v>66.666666666666657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8">
        <v>0</v>
      </c>
      <c r="AQ620" s="8">
        <v>0</v>
      </c>
      <c r="AR620" s="8">
        <v>0</v>
      </c>
      <c r="AS620" s="8">
        <v>30.392156862745097</v>
      </c>
      <c r="AT620" s="8">
        <v>0</v>
      </c>
      <c r="AU620" s="8">
        <v>0</v>
      </c>
      <c r="AV620" s="8">
        <v>0</v>
      </c>
      <c r="AW620" s="8">
        <v>0</v>
      </c>
      <c r="AX620" s="8">
        <v>0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0</v>
      </c>
      <c r="BF620" s="8">
        <v>0</v>
      </c>
      <c r="BG620" s="8">
        <v>0</v>
      </c>
      <c r="BH620" s="8">
        <v>0</v>
      </c>
      <c r="BI620" s="8">
        <v>0</v>
      </c>
      <c r="BJ620" s="8">
        <v>0</v>
      </c>
      <c r="BK620" s="8">
        <v>0</v>
      </c>
      <c r="BL620" s="8">
        <v>0</v>
      </c>
      <c r="BM620" s="8">
        <v>0</v>
      </c>
      <c r="BN620" s="8">
        <v>0</v>
      </c>
      <c r="BO620" s="8">
        <v>0</v>
      </c>
      <c r="BP620" s="8">
        <v>0</v>
      </c>
      <c r="BQ620" s="8">
        <v>0</v>
      </c>
      <c r="BR620" s="8">
        <v>0</v>
      </c>
      <c r="BS620" s="8">
        <v>0</v>
      </c>
      <c r="BT620" s="8">
        <v>0</v>
      </c>
      <c r="BU620" s="8">
        <v>0</v>
      </c>
      <c r="BV620" s="8">
        <v>0</v>
      </c>
      <c r="BW620" s="8">
        <v>0</v>
      </c>
      <c r="BX620" s="8">
        <v>0</v>
      </c>
      <c r="BY620" s="8">
        <v>0</v>
      </c>
      <c r="BZ620" s="8">
        <v>0</v>
      </c>
      <c r="CA620" s="8">
        <v>0</v>
      </c>
      <c r="CB620" s="8">
        <v>0</v>
      </c>
      <c r="CC620" s="8">
        <v>0</v>
      </c>
      <c r="CD620" s="8">
        <v>1.9607843137254901</v>
      </c>
      <c r="CE620" s="8">
        <v>0</v>
      </c>
      <c r="CF620" s="8">
        <v>0</v>
      </c>
      <c r="CG620" s="8">
        <v>0</v>
      </c>
      <c r="CH620" s="8">
        <v>0.98039215686274506</v>
      </c>
      <c r="CI620" s="8">
        <v>0</v>
      </c>
      <c r="CJ620" s="8">
        <v>0</v>
      </c>
      <c r="CK620" s="8">
        <v>0</v>
      </c>
      <c r="CL620" s="8">
        <v>0</v>
      </c>
      <c r="CM620" s="12">
        <v>1.1240000000000001</v>
      </c>
      <c r="CN620" s="13">
        <v>5894</v>
      </c>
      <c r="CO620" s="14">
        <v>133.6</v>
      </c>
      <c r="CP620" s="14">
        <v>159.80000000000001</v>
      </c>
      <c r="CQ620" s="14">
        <v>12</v>
      </c>
      <c r="CR620" s="13">
        <v>3.32</v>
      </c>
      <c r="CS620" s="14">
        <v>99.4</v>
      </c>
    </row>
    <row r="621" spans="1:97" x14ac:dyDescent="0.4">
      <c r="A621" s="8">
        <v>0</v>
      </c>
      <c r="B621" s="8">
        <v>0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36.714975845410628</v>
      </c>
      <c r="AD621" s="8">
        <v>0</v>
      </c>
      <c r="AE621" s="8">
        <v>0</v>
      </c>
      <c r="AF621" s="8">
        <v>0</v>
      </c>
      <c r="AG621" s="8">
        <v>0</v>
      </c>
      <c r="AH621" s="8">
        <v>27.053140096618357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8">
        <v>0</v>
      </c>
      <c r="AR621" s="8">
        <v>0</v>
      </c>
      <c r="AS621" s="8">
        <v>0</v>
      </c>
      <c r="AT621" s="8">
        <v>0</v>
      </c>
      <c r="AU621" s="8">
        <v>0</v>
      </c>
      <c r="AV621" s="8">
        <v>0</v>
      </c>
      <c r="AW621" s="8">
        <v>0</v>
      </c>
      <c r="AX621" s="8">
        <v>0</v>
      </c>
      <c r="AY621" s="8">
        <v>0</v>
      </c>
      <c r="AZ621" s="8">
        <v>19.323671497584542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  <c r="BF621" s="8">
        <v>0</v>
      </c>
      <c r="BG621" s="8">
        <v>0</v>
      </c>
      <c r="BH621" s="8">
        <v>0</v>
      </c>
      <c r="BI621" s="8">
        <v>0</v>
      </c>
      <c r="BJ621" s="8">
        <v>0</v>
      </c>
      <c r="BK621" s="8">
        <v>0</v>
      </c>
      <c r="BL621" s="8">
        <v>0</v>
      </c>
      <c r="BM621" s="8">
        <v>0</v>
      </c>
      <c r="BN621" s="8">
        <v>0</v>
      </c>
      <c r="BO621" s="8">
        <v>0</v>
      </c>
      <c r="BP621" s="8">
        <v>0</v>
      </c>
      <c r="BQ621" s="8">
        <v>0</v>
      </c>
      <c r="BR621" s="8">
        <v>13.526570048309178</v>
      </c>
      <c r="BS621" s="8">
        <v>0</v>
      </c>
      <c r="BT621" s="8">
        <v>0</v>
      </c>
      <c r="BU621" s="8">
        <v>0</v>
      </c>
      <c r="BV621" s="8">
        <v>0</v>
      </c>
      <c r="BW621" s="8">
        <v>0</v>
      </c>
      <c r="BX621" s="8">
        <v>0</v>
      </c>
      <c r="BY621" s="8">
        <v>0</v>
      </c>
      <c r="BZ621" s="8">
        <v>0</v>
      </c>
      <c r="CA621" s="8">
        <v>0</v>
      </c>
      <c r="CB621" s="8">
        <v>0</v>
      </c>
      <c r="CC621" s="8">
        <v>0</v>
      </c>
      <c r="CD621" s="8">
        <v>0.96618357487922701</v>
      </c>
      <c r="CE621" s="8">
        <v>0</v>
      </c>
      <c r="CF621" s="8">
        <v>0</v>
      </c>
      <c r="CG621" s="8">
        <v>0</v>
      </c>
      <c r="CH621" s="8">
        <v>0</v>
      </c>
      <c r="CI621" s="8">
        <v>0</v>
      </c>
      <c r="CJ621" s="8">
        <v>0.48309178743961351</v>
      </c>
      <c r="CK621" s="8">
        <v>1.932367149758454</v>
      </c>
      <c r="CL621" s="8">
        <v>0</v>
      </c>
      <c r="CM621" s="12">
        <v>1.028</v>
      </c>
      <c r="CN621" s="13">
        <v>2201</v>
      </c>
      <c r="CO621" s="14">
        <v>33.9</v>
      </c>
      <c r="CP621" s="14">
        <v>112.9</v>
      </c>
      <c r="CQ621" s="14">
        <v>4.5999999999999996</v>
      </c>
      <c r="CR621" s="13">
        <v>17.309999999999999</v>
      </c>
      <c r="CS621" s="14">
        <v>22.9</v>
      </c>
    </row>
    <row r="622" spans="1:97" x14ac:dyDescent="0.4">
      <c r="A622" s="8">
        <v>0</v>
      </c>
      <c r="B622" s="8">
        <v>0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28.985507246376812</v>
      </c>
      <c r="AD622" s="8">
        <v>0</v>
      </c>
      <c r="AE622" s="8">
        <v>0</v>
      </c>
      <c r="AF622" s="8">
        <v>0</v>
      </c>
      <c r="AG622" s="8">
        <v>0</v>
      </c>
      <c r="AH622" s="8">
        <v>30.917874396135264</v>
      </c>
      <c r="AI622" s="8">
        <v>0</v>
      </c>
      <c r="AJ622" s="8">
        <v>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8">
        <v>0</v>
      </c>
      <c r="AQ622" s="8">
        <v>0</v>
      </c>
      <c r="AR622" s="8">
        <v>0</v>
      </c>
      <c r="AS622" s="8">
        <v>0</v>
      </c>
      <c r="AT622" s="8">
        <v>0</v>
      </c>
      <c r="AU622" s="8">
        <v>0</v>
      </c>
      <c r="AV622" s="8">
        <v>0</v>
      </c>
      <c r="AW622" s="8">
        <v>0</v>
      </c>
      <c r="AX622" s="8">
        <v>0</v>
      </c>
      <c r="AY622" s="8">
        <v>0</v>
      </c>
      <c r="AZ622" s="8">
        <v>19.323671497584542</v>
      </c>
      <c r="BA622" s="8">
        <v>0</v>
      </c>
      <c r="BB622" s="8">
        <v>0</v>
      </c>
      <c r="BC622" s="8">
        <v>0</v>
      </c>
      <c r="BD622" s="8">
        <v>0</v>
      </c>
      <c r="BE622" s="8">
        <v>0</v>
      </c>
      <c r="BF622" s="8">
        <v>0</v>
      </c>
      <c r="BG622" s="8">
        <v>0</v>
      </c>
      <c r="BH622" s="8">
        <v>0</v>
      </c>
      <c r="BI622" s="8">
        <v>0</v>
      </c>
      <c r="BJ622" s="8">
        <v>0</v>
      </c>
      <c r="BK622" s="8">
        <v>0</v>
      </c>
      <c r="BL622" s="8">
        <v>0</v>
      </c>
      <c r="BM622" s="8">
        <v>0</v>
      </c>
      <c r="BN622" s="8">
        <v>0</v>
      </c>
      <c r="BO622" s="8">
        <v>0</v>
      </c>
      <c r="BP622" s="8">
        <v>0</v>
      </c>
      <c r="BQ622" s="8">
        <v>0</v>
      </c>
      <c r="BR622" s="8">
        <v>17.391304347826086</v>
      </c>
      <c r="BS622" s="8">
        <v>0</v>
      </c>
      <c r="BT622" s="8">
        <v>0</v>
      </c>
      <c r="BU622" s="8">
        <v>0</v>
      </c>
      <c r="BV622" s="8">
        <v>0</v>
      </c>
      <c r="BW622" s="8">
        <v>0</v>
      </c>
      <c r="BX622" s="8">
        <v>0</v>
      </c>
      <c r="BY622" s="8">
        <v>0</v>
      </c>
      <c r="BZ622" s="8">
        <v>0</v>
      </c>
      <c r="CA622" s="8">
        <v>0</v>
      </c>
      <c r="CB622" s="8">
        <v>0</v>
      </c>
      <c r="CC622" s="8">
        <v>0</v>
      </c>
      <c r="CD622" s="8">
        <v>0.96618357487922701</v>
      </c>
      <c r="CE622" s="8">
        <v>0</v>
      </c>
      <c r="CF622" s="8">
        <v>0</v>
      </c>
      <c r="CG622" s="8">
        <v>0</v>
      </c>
      <c r="CH622" s="8">
        <v>0</v>
      </c>
      <c r="CI622" s="8">
        <v>0</v>
      </c>
      <c r="CJ622" s="8">
        <v>0.48309178743961351</v>
      </c>
      <c r="CK622" s="8">
        <v>1.932367149758454</v>
      </c>
      <c r="CL622" s="8">
        <v>0</v>
      </c>
      <c r="CM622" s="12">
        <v>1.0089999999999999</v>
      </c>
      <c r="CN622" s="13">
        <v>1844</v>
      </c>
      <c r="CO622" s="14">
        <v>29.7</v>
      </c>
      <c r="CP622" s="14">
        <v>101</v>
      </c>
      <c r="CQ622" s="14">
        <v>6.9</v>
      </c>
      <c r="CR622" s="13">
        <v>16.04</v>
      </c>
      <c r="CS622" s="14">
        <v>20.5</v>
      </c>
    </row>
    <row r="623" spans="1:97" x14ac:dyDescent="0.4">
      <c r="A623" s="8">
        <v>0</v>
      </c>
      <c r="B623" s="8">
        <v>0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16.0481444332999</v>
      </c>
      <c r="AD623" s="8">
        <v>0</v>
      </c>
      <c r="AE623" s="8">
        <v>0</v>
      </c>
      <c r="AF623" s="8">
        <v>0</v>
      </c>
      <c r="AG623" s="8">
        <v>0</v>
      </c>
      <c r="AH623" s="8">
        <v>48.144433299899696</v>
      </c>
      <c r="AI623" s="8">
        <v>0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8">
        <v>0</v>
      </c>
      <c r="AR623" s="8">
        <v>0</v>
      </c>
      <c r="AS623" s="8">
        <v>0</v>
      </c>
      <c r="AT623" s="8">
        <v>0</v>
      </c>
      <c r="AU623" s="8">
        <v>0</v>
      </c>
      <c r="AV623" s="8">
        <v>0</v>
      </c>
      <c r="AW623" s="8">
        <v>0</v>
      </c>
      <c r="AX623" s="8">
        <v>0</v>
      </c>
      <c r="AY623" s="8">
        <v>0</v>
      </c>
      <c r="AZ623" s="8">
        <v>15.045135406218654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  <c r="BI623" s="8">
        <v>0</v>
      </c>
      <c r="BJ623" s="8">
        <v>0</v>
      </c>
      <c r="BK623" s="8">
        <v>0</v>
      </c>
      <c r="BL623" s="8">
        <v>0</v>
      </c>
      <c r="BM623" s="8">
        <v>0</v>
      </c>
      <c r="BN623" s="8">
        <v>0</v>
      </c>
      <c r="BO623" s="8">
        <v>0</v>
      </c>
      <c r="BP623" s="8">
        <v>0</v>
      </c>
      <c r="BQ623" s="8">
        <v>6.0180541624874619</v>
      </c>
      <c r="BR623" s="8">
        <v>0</v>
      </c>
      <c r="BS623" s="8">
        <v>0</v>
      </c>
      <c r="BT623" s="8">
        <v>5.0150451354062184</v>
      </c>
      <c r="BU623" s="8">
        <v>0</v>
      </c>
      <c r="BV623" s="8">
        <v>0</v>
      </c>
      <c r="BW623" s="8">
        <v>0</v>
      </c>
      <c r="BX623" s="8">
        <v>0</v>
      </c>
      <c r="BY623" s="8">
        <v>0</v>
      </c>
      <c r="BZ623" s="8">
        <v>0</v>
      </c>
      <c r="CA623" s="8">
        <v>0</v>
      </c>
      <c r="CB623" s="8">
        <v>5.0150451354062184</v>
      </c>
      <c r="CC623" s="8">
        <v>0</v>
      </c>
      <c r="CD623" s="8">
        <v>1.0030090270812437</v>
      </c>
      <c r="CE623" s="8">
        <v>0</v>
      </c>
      <c r="CF623" s="8">
        <v>0.20060180541624875</v>
      </c>
      <c r="CG623" s="8">
        <v>0</v>
      </c>
      <c r="CH623" s="8">
        <v>1.0030090270812437</v>
      </c>
      <c r="CI623" s="8">
        <v>0</v>
      </c>
      <c r="CJ623" s="8">
        <v>0.50150451354062187</v>
      </c>
      <c r="CK623" s="8">
        <v>2.0060180541624875</v>
      </c>
      <c r="CL623" s="8">
        <v>0</v>
      </c>
      <c r="CM623" s="12">
        <v>1.0309999999999999</v>
      </c>
      <c r="CN623" s="13">
        <v>2024</v>
      </c>
      <c r="CO623" s="14">
        <v>31.8</v>
      </c>
      <c r="CP623" s="14">
        <v>107.1</v>
      </c>
      <c r="CQ623" s="14">
        <v>30.9</v>
      </c>
      <c r="CR623" s="13">
        <v>24.82</v>
      </c>
      <c r="CS623" s="14">
        <v>21.9</v>
      </c>
    </row>
    <row r="624" spans="1:97" x14ac:dyDescent="0.4">
      <c r="A624" s="8">
        <v>0</v>
      </c>
      <c r="B624" s="8">
        <v>0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8">
        <v>0</v>
      </c>
      <c r="P624" s="8">
        <v>89.10891089108911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8">
        <v>0</v>
      </c>
      <c r="AQ624" s="8">
        <v>0</v>
      </c>
      <c r="AR624" s="8">
        <v>0</v>
      </c>
      <c r="AS624" s="8">
        <v>0</v>
      </c>
      <c r="AT624" s="8">
        <v>0</v>
      </c>
      <c r="AU624" s="8">
        <v>0</v>
      </c>
      <c r="AV624" s="8">
        <v>0</v>
      </c>
      <c r="AW624" s="8">
        <v>0</v>
      </c>
      <c r="AX624" s="8">
        <v>0</v>
      </c>
      <c r="AY624" s="8">
        <v>0</v>
      </c>
      <c r="AZ624" s="8">
        <v>9.9009900990099009</v>
      </c>
      <c r="BA624" s="8">
        <v>0</v>
      </c>
      <c r="BB624" s="8">
        <v>0</v>
      </c>
      <c r="BC624" s="8">
        <v>0</v>
      </c>
      <c r="BD624" s="8">
        <v>0</v>
      </c>
      <c r="BE624" s="8">
        <v>0</v>
      </c>
      <c r="BF624" s="8">
        <v>0</v>
      </c>
      <c r="BG624" s="8">
        <v>0</v>
      </c>
      <c r="BH624" s="8">
        <v>0</v>
      </c>
      <c r="BI624" s="8">
        <v>0</v>
      </c>
      <c r="BJ624" s="8">
        <v>0</v>
      </c>
      <c r="BK624" s="8">
        <v>0</v>
      </c>
      <c r="BL624" s="8">
        <v>0</v>
      </c>
      <c r="BM624" s="8">
        <v>0</v>
      </c>
      <c r="BN624" s="8">
        <v>0</v>
      </c>
      <c r="BO624" s="8">
        <v>0</v>
      </c>
      <c r="BP624" s="8">
        <v>0</v>
      </c>
      <c r="BQ624" s="8">
        <v>0</v>
      </c>
      <c r="BR624" s="8">
        <v>0</v>
      </c>
      <c r="BS624" s="8">
        <v>0</v>
      </c>
      <c r="BT624" s="8">
        <v>0</v>
      </c>
      <c r="BU624" s="8">
        <v>0</v>
      </c>
      <c r="BV624" s="8">
        <v>0</v>
      </c>
      <c r="BW624" s="8">
        <v>0</v>
      </c>
      <c r="BX624" s="8">
        <v>0</v>
      </c>
      <c r="BY624" s="8">
        <v>0</v>
      </c>
      <c r="BZ624" s="8">
        <v>0</v>
      </c>
      <c r="CA624" s="8">
        <v>0</v>
      </c>
      <c r="CB624" s="8">
        <v>0</v>
      </c>
      <c r="CC624" s="8">
        <v>0</v>
      </c>
      <c r="CD624" s="8">
        <v>0.99009900990099009</v>
      </c>
      <c r="CE624" s="8">
        <v>0</v>
      </c>
      <c r="CF624" s="8">
        <v>0</v>
      </c>
      <c r="CG624" s="8">
        <v>0</v>
      </c>
      <c r="CH624" s="8">
        <v>0</v>
      </c>
      <c r="CI624" s="8">
        <v>0</v>
      </c>
      <c r="CJ624" s="8">
        <v>0</v>
      </c>
      <c r="CK624" s="8">
        <v>0</v>
      </c>
      <c r="CL624" s="8">
        <v>0</v>
      </c>
      <c r="CM624" s="12">
        <v>0.96399999999999997</v>
      </c>
      <c r="CN624" s="13">
        <v>2164</v>
      </c>
      <c r="CO624" s="14">
        <v>44.3</v>
      </c>
      <c r="CP624" s="14">
        <v>111.1</v>
      </c>
      <c r="CQ624" s="14">
        <v>3.6</v>
      </c>
      <c r="CR624" s="13">
        <v>9.5</v>
      </c>
      <c r="CS624" s="14">
        <v>31</v>
      </c>
    </row>
    <row r="625" spans="1:97" x14ac:dyDescent="0.4">
      <c r="A625" s="8">
        <v>0</v>
      </c>
      <c r="B625" s="8">
        <v>0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8.8062622309197653</v>
      </c>
      <c r="AE625" s="8">
        <v>0</v>
      </c>
      <c r="AF625" s="8">
        <v>0</v>
      </c>
      <c r="AG625" s="8">
        <v>0</v>
      </c>
      <c r="AH625" s="8">
        <v>57.729941291585128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8">
        <v>0</v>
      </c>
      <c r="AR625" s="8">
        <v>0</v>
      </c>
      <c r="AS625" s="8">
        <v>0</v>
      </c>
      <c r="AT625" s="8">
        <v>0</v>
      </c>
      <c r="AU625" s="8">
        <v>0</v>
      </c>
      <c r="AV625" s="8">
        <v>0</v>
      </c>
      <c r="AW625" s="8">
        <v>0</v>
      </c>
      <c r="AX625" s="8">
        <v>0</v>
      </c>
      <c r="AY625" s="8">
        <v>0</v>
      </c>
      <c r="AZ625" s="8">
        <v>0</v>
      </c>
      <c r="BA625" s="8">
        <v>0</v>
      </c>
      <c r="BB625" s="8">
        <v>0</v>
      </c>
      <c r="BC625" s="8">
        <v>0</v>
      </c>
      <c r="BD625" s="8">
        <v>0</v>
      </c>
      <c r="BE625" s="8">
        <v>15.655577299412915</v>
      </c>
      <c r="BF625" s="8">
        <v>0</v>
      </c>
      <c r="BG625" s="8">
        <v>0</v>
      </c>
      <c r="BH625" s="8">
        <v>0</v>
      </c>
      <c r="BI625" s="8">
        <v>0</v>
      </c>
      <c r="BJ625" s="8">
        <v>0</v>
      </c>
      <c r="BK625" s="8">
        <v>0</v>
      </c>
      <c r="BL625" s="8">
        <v>0</v>
      </c>
      <c r="BM625" s="8">
        <v>0</v>
      </c>
      <c r="BN625" s="8">
        <v>0</v>
      </c>
      <c r="BO625" s="8">
        <v>0</v>
      </c>
      <c r="BP625" s="8">
        <v>0</v>
      </c>
      <c r="BQ625" s="8">
        <v>0</v>
      </c>
      <c r="BR625" s="8">
        <v>0</v>
      </c>
      <c r="BS625" s="8">
        <v>0</v>
      </c>
      <c r="BT625" s="8">
        <v>7.8277886497064575</v>
      </c>
      <c r="BU625" s="8">
        <v>0</v>
      </c>
      <c r="BV625" s="8">
        <v>0</v>
      </c>
      <c r="BW625" s="8">
        <v>0</v>
      </c>
      <c r="BX625" s="8">
        <v>7.8277886497064575</v>
      </c>
      <c r="BY625" s="8">
        <v>0</v>
      </c>
      <c r="BZ625" s="8">
        <v>0</v>
      </c>
      <c r="CA625" s="8">
        <v>0</v>
      </c>
      <c r="CB625" s="8">
        <v>0</v>
      </c>
      <c r="CC625" s="8">
        <v>0</v>
      </c>
      <c r="CD625" s="8">
        <v>1.9569471624266144</v>
      </c>
      <c r="CE625" s="8">
        <v>0</v>
      </c>
      <c r="CF625" s="8">
        <v>0.19569471624266144</v>
      </c>
      <c r="CG625" s="8">
        <v>0</v>
      </c>
      <c r="CH625" s="8">
        <v>0</v>
      </c>
      <c r="CI625" s="8">
        <v>0</v>
      </c>
      <c r="CJ625" s="8">
        <v>0</v>
      </c>
      <c r="CK625" s="8">
        <v>0</v>
      </c>
      <c r="CL625" s="8">
        <v>0</v>
      </c>
      <c r="CM625" s="12">
        <v>0.99099999999999999</v>
      </c>
      <c r="CN625" s="13">
        <v>2180</v>
      </c>
      <c r="CO625" s="14">
        <v>35.700000000000003</v>
      </c>
      <c r="CP625" s="14">
        <v>109</v>
      </c>
      <c r="CQ625" s="14">
        <v>19.5</v>
      </c>
      <c r="CR625" s="16"/>
      <c r="CS625" s="14">
        <v>23.7</v>
      </c>
    </row>
    <row r="626" spans="1:97" x14ac:dyDescent="0.4">
      <c r="A626" s="8">
        <v>0</v>
      </c>
      <c r="B626" s="8">
        <v>0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57.6171875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8">
        <v>0</v>
      </c>
      <c r="AQ626" s="8">
        <v>0</v>
      </c>
      <c r="AR626" s="8">
        <v>0</v>
      </c>
      <c r="AS626" s="8">
        <v>0</v>
      </c>
      <c r="AT626" s="8">
        <v>0</v>
      </c>
      <c r="AU626" s="8">
        <v>0</v>
      </c>
      <c r="AV626" s="8">
        <v>0</v>
      </c>
      <c r="AW626" s="8">
        <v>0</v>
      </c>
      <c r="AX626" s="8">
        <v>0</v>
      </c>
      <c r="AY626" s="8">
        <v>0</v>
      </c>
      <c r="AZ626" s="8">
        <v>0</v>
      </c>
      <c r="BA626" s="8">
        <v>0</v>
      </c>
      <c r="BB626" s="8">
        <v>0</v>
      </c>
      <c r="BC626" s="8">
        <v>0</v>
      </c>
      <c r="BD626" s="8">
        <v>0</v>
      </c>
      <c r="BE626" s="8">
        <v>10.7421875</v>
      </c>
      <c r="BF626" s="8">
        <v>5.859375</v>
      </c>
      <c r="BG626" s="8">
        <v>0</v>
      </c>
      <c r="BH626" s="8">
        <v>0</v>
      </c>
      <c r="BI626" s="8">
        <v>0</v>
      </c>
      <c r="BJ626" s="8">
        <v>0</v>
      </c>
      <c r="BK626" s="8">
        <v>0</v>
      </c>
      <c r="BL626" s="8">
        <v>0</v>
      </c>
      <c r="BM626" s="8">
        <v>0</v>
      </c>
      <c r="BN626" s="8">
        <v>0</v>
      </c>
      <c r="BO626" s="8">
        <v>0</v>
      </c>
      <c r="BP626" s="8">
        <v>0</v>
      </c>
      <c r="BQ626" s="8">
        <v>2.9296875</v>
      </c>
      <c r="BR626" s="8">
        <v>0</v>
      </c>
      <c r="BS626" s="8">
        <v>0</v>
      </c>
      <c r="BT626" s="8">
        <v>0</v>
      </c>
      <c r="BU626" s="8">
        <v>6.8359375</v>
      </c>
      <c r="BV626" s="8">
        <v>0</v>
      </c>
      <c r="BW626" s="8">
        <v>0</v>
      </c>
      <c r="BX626" s="8">
        <v>0</v>
      </c>
      <c r="BY626" s="8">
        <v>13.671875</v>
      </c>
      <c r="BZ626" s="8">
        <v>0</v>
      </c>
      <c r="CA626" s="8">
        <v>0</v>
      </c>
      <c r="CB626" s="8">
        <v>0</v>
      </c>
      <c r="CC626" s="8">
        <v>0</v>
      </c>
      <c r="CD626" s="8">
        <v>0</v>
      </c>
      <c r="CE626" s="8">
        <v>0</v>
      </c>
      <c r="CF626" s="8">
        <v>0.1953125</v>
      </c>
      <c r="CG626" s="8">
        <v>0</v>
      </c>
      <c r="CH626" s="8">
        <v>0</v>
      </c>
      <c r="CI626" s="8">
        <v>0</v>
      </c>
      <c r="CJ626" s="8">
        <v>2.1484375</v>
      </c>
      <c r="CK626" s="8">
        <v>0</v>
      </c>
      <c r="CL626" s="8">
        <v>0</v>
      </c>
      <c r="CM626" s="12">
        <v>0.999</v>
      </c>
      <c r="CN626" s="13">
        <v>1835</v>
      </c>
      <c r="CO626" s="14">
        <v>23.6</v>
      </c>
      <c r="CP626" s="14">
        <v>83.4</v>
      </c>
      <c r="CQ626" s="14">
        <v>44.8</v>
      </c>
      <c r="CR626" s="16"/>
      <c r="CS626" s="14">
        <v>16.7</v>
      </c>
    </row>
    <row r="627" spans="1:97" x14ac:dyDescent="0.4">
      <c r="A627" s="8">
        <v>0</v>
      </c>
      <c r="B627" s="8">
        <v>0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57.6171875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8">
        <v>0</v>
      </c>
      <c r="AR627" s="8">
        <v>0</v>
      </c>
      <c r="AS627" s="8">
        <v>0</v>
      </c>
      <c r="AT627" s="8">
        <v>0</v>
      </c>
      <c r="AU627" s="8">
        <v>0</v>
      </c>
      <c r="AV627" s="8">
        <v>0</v>
      </c>
      <c r="AW627" s="8">
        <v>0</v>
      </c>
      <c r="AX627" s="8">
        <v>0</v>
      </c>
      <c r="AY627" s="8">
        <v>0</v>
      </c>
      <c r="AZ627" s="8">
        <v>0</v>
      </c>
      <c r="BA627" s="8">
        <v>0</v>
      </c>
      <c r="BB627" s="8">
        <v>0</v>
      </c>
      <c r="BC627" s="8">
        <v>0</v>
      </c>
      <c r="BD627" s="8">
        <v>0</v>
      </c>
      <c r="BE627" s="8">
        <v>10.7421875</v>
      </c>
      <c r="BF627" s="8">
        <v>5.859375</v>
      </c>
      <c r="BG627" s="8">
        <v>0</v>
      </c>
      <c r="BH627" s="8">
        <v>0</v>
      </c>
      <c r="BI627" s="8">
        <v>0</v>
      </c>
      <c r="BJ627" s="8">
        <v>0</v>
      </c>
      <c r="BK627" s="8">
        <v>0</v>
      </c>
      <c r="BL627" s="8">
        <v>0</v>
      </c>
      <c r="BM627" s="8">
        <v>0</v>
      </c>
      <c r="BN627" s="8">
        <v>0</v>
      </c>
      <c r="BO627" s="8">
        <v>0</v>
      </c>
      <c r="BP627" s="8">
        <v>0</v>
      </c>
      <c r="BQ627" s="8">
        <v>2.9296875</v>
      </c>
      <c r="BR627" s="8">
        <v>0</v>
      </c>
      <c r="BS627" s="8">
        <v>0</v>
      </c>
      <c r="BT627" s="8">
        <v>0</v>
      </c>
      <c r="BU627" s="8">
        <v>6.8359375</v>
      </c>
      <c r="BV627" s="8">
        <v>0</v>
      </c>
      <c r="BW627" s="8">
        <v>0</v>
      </c>
      <c r="BX627" s="8">
        <v>0</v>
      </c>
      <c r="BY627" s="8">
        <v>13.671875</v>
      </c>
      <c r="BZ627" s="8">
        <v>0</v>
      </c>
      <c r="CA627" s="8">
        <v>0</v>
      </c>
      <c r="CB627" s="8">
        <v>0</v>
      </c>
      <c r="CC627" s="8">
        <v>0</v>
      </c>
      <c r="CD627" s="8">
        <v>0</v>
      </c>
      <c r="CE627" s="8">
        <v>0</v>
      </c>
      <c r="CF627" s="8">
        <v>0.1953125</v>
      </c>
      <c r="CG627" s="8">
        <v>0</v>
      </c>
      <c r="CH627" s="8">
        <v>0</v>
      </c>
      <c r="CI627" s="8">
        <v>0</v>
      </c>
      <c r="CJ627" s="8">
        <v>2.1484375</v>
      </c>
      <c r="CK627" s="8">
        <v>0</v>
      </c>
      <c r="CL627" s="8">
        <v>0</v>
      </c>
      <c r="CM627" s="12">
        <v>0.995</v>
      </c>
      <c r="CN627" s="13">
        <v>1819</v>
      </c>
      <c r="CO627" s="14">
        <v>23.7</v>
      </c>
      <c r="CP627" s="14">
        <v>81.8</v>
      </c>
      <c r="CQ627" s="14">
        <v>10.3</v>
      </c>
      <c r="CR627" s="16"/>
      <c r="CS627" s="14">
        <v>16.7</v>
      </c>
    </row>
    <row r="628" spans="1:97" x14ac:dyDescent="0.4">
      <c r="A628" s="8">
        <v>0</v>
      </c>
      <c r="B628" s="8">
        <v>0</v>
      </c>
      <c r="C628" s="8">
        <v>0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>
        <v>0</v>
      </c>
      <c r="Q628" s="8">
        <v>0</v>
      </c>
      <c r="R628" s="8">
        <v>57.6171875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0</v>
      </c>
      <c r="AN628" s="8">
        <v>0</v>
      </c>
      <c r="AO628" s="8">
        <v>0</v>
      </c>
      <c r="AP628" s="8">
        <v>0</v>
      </c>
      <c r="AQ628" s="8">
        <v>0</v>
      </c>
      <c r="AR628" s="8">
        <v>0</v>
      </c>
      <c r="AS628" s="8">
        <v>0</v>
      </c>
      <c r="AT628" s="8">
        <v>0</v>
      </c>
      <c r="AU628" s="8">
        <v>0</v>
      </c>
      <c r="AV628" s="8">
        <v>0</v>
      </c>
      <c r="AW628" s="8">
        <v>0</v>
      </c>
      <c r="AX628" s="8">
        <v>0</v>
      </c>
      <c r="AY628" s="8">
        <v>0</v>
      </c>
      <c r="AZ628" s="8">
        <v>0</v>
      </c>
      <c r="BA628" s="8">
        <v>0</v>
      </c>
      <c r="BB628" s="8">
        <v>0</v>
      </c>
      <c r="BC628" s="8">
        <v>0</v>
      </c>
      <c r="BD628" s="8">
        <v>0</v>
      </c>
      <c r="BE628" s="8">
        <v>10.7421875</v>
      </c>
      <c r="BF628" s="8">
        <v>5.859375</v>
      </c>
      <c r="BG628" s="8">
        <v>0</v>
      </c>
      <c r="BH628" s="8">
        <v>0</v>
      </c>
      <c r="BI628" s="8">
        <v>0</v>
      </c>
      <c r="BJ628" s="8">
        <v>0</v>
      </c>
      <c r="BK628" s="8">
        <v>0</v>
      </c>
      <c r="BL628" s="8">
        <v>0</v>
      </c>
      <c r="BM628" s="8">
        <v>0</v>
      </c>
      <c r="BN628" s="8">
        <v>0</v>
      </c>
      <c r="BO628" s="8">
        <v>0</v>
      </c>
      <c r="BP628" s="8">
        <v>0</v>
      </c>
      <c r="BQ628" s="8">
        <v>2.9296875</v>
      </c>
      <c r="BR628" s="8">
        <v>0</v>
      </c>
      <c r="BS628" s="8">
        <v>0</v>
      </c>
      <c r="BT628" s="8">
        <v>0</v>
      </c>
      <c r="BU628" s="8">
        <v>6.8359375</v>
      </c>
      <c r="BV628" s="8">
        <v>0</v>
      </c>
      <c r="BW628" s="8">
        <v>0</v>
      </c>
      <c r="BX628" s="8">
        <v>0</v>
      </c>
      <c r="BY628" s="8">
        <v>13.671875</v>
      </c>
      <c r="BZ628" s="8">
        <v>0</v>
      </c>
      <c r="CA628" s="8">
        <v>0</v>
      </c>
      <c r="CB628" s="8">
        <v>0</v>
      </c>
      <c r="CC628" s="8">
        <v>0</v>
      </c>
      <c r="CD628" s="8">
        <v>0</v>
      </c>
      <c r="CE628" s="8">
        <v>0</v>
      </c>
      <c r="CF628" s="8">
        <v>0.1953125</v>
      </c>
      <c r="CG628" s="8">
        <v>0</v>
      </c>
      <c r="CH628" s="8">
        <v>0</v>
      </c>
      <c r="CI628" s="8">
        <v>0</v>
      </c>
      <c r="CJ628" s="8">
        <v>2.1484375</v>
      </c>
      <c r="CK628" s="8">
        <v>0</v>
      </c>
      <c r="CL628" s="8">
        <v>0</v>
      </c>
      <c r="CM628" s="12">
        <v>0.995</v>
      </c>
      <c r="CN628" s="13">
        <v>1756</v>
      </c>
      <c r="CO628" s="14">
        <v>23.4</v>
      </c>
      <c r="CP628" s="14">
        <v>83.5</v>
      </c>
      <c r="CQ628" s="14">
        <v>44.7</v>
      </c>
      <c r="CR628" s="16"/>
      <c r="CS628" s="14">
        <v>16.899999999999999</v>
      </c>
    </row>
    <row r="629" spans="1:97" x14ac:dyDescent="0.4">
      <c r="A629" s="8">
        <v>0</v>
      </c>
      <c r="B629" s="8">
        <v>0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30.74596774193548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64.637096774193552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0</v>
      </c>
      <c r="AU629" s="8">
        <v>0</v>
      </c>
      <c r="AV629" s="8">
        <v>0</v>
      </c>
      <c r="AW629" s="8">
        <v>0</v>
      </c>
      <c r="AX629" s="8">
        <v>0</v>
      </c>
      <c r="AY629" s="8">
        <v>0</v>
      </c>
      <c r="AZ629" s="8">
        <v>0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  <c r="BF629" s="8">
        <v>0</v>
      </c>
      <c r="BG629" s="8">
        <v>0</v>
      </c>
      <c r="BH629" s="8">
        <v>0</v>
      </c>
      <c r="BI629" s="8">
        <v>0</v>
      </c>
      <c r="BJ629" s="8">
        <v>0</v>
      </c>
      <c r="BK629" s="8">
        <v>0</v>
      </c>
      <c r="BL629" s="8">
        <v>0</v>
      </c>
      <c r="BM629" s="8">
        <v>0</v>
      </c>
      <c r="BN629" s="8">
        <v>0</v>
      </c>
      <c r="BO629" s="8">
        <v>0</v>
      </c>
      <c r="BP629" s="8">
        <v>0</v>
      </c>
      <c r="BQ629" s="8">
        <v>0</v>
      </c>
      <c r="BR629" s="8">
        <v>0</v>
      </c>
      <c r="BS629" s="8">
        <v>0</v>
      </c>
      <c r="BT629" s="8">
        <v>0</v>
      </c>
      <c r="BU629" s="8">
        <v>0</v>
      </c>
      <c r="BV629" s="8">
        <v>0</v>
      </c>
      <c r="BW629" s="8">
        <v>0</v>
      </c>
      <c r="BX629" s="8">
        <v>0</v>
      </c>
      <c r="BY629" s="8">
        <v>0</v>
      </c>
      <c r="BZ629" s="8">
        <v>0</v>
      </c>
      <c r="CA629" s="8">
        <v>0</v>
      </c>
      <c r="CB629" s="8">
        <v>0</v>
      </c>
      <c r="CC629" s="8">
        <v>0</v>
      </c>
      <c r="CD629" s="8">
        <v>0.98790322580645151</v>
      </c>
      <c r="CE629" s="8">
        <v>0</v>
      </c>
      <c r="CF629" s="8">
        <v>0</v>
      </c>
      <c r="CG629" s="8">
        <v>0</v>
      </c>
      <c r="CH629" s="8">
        <v>3.5282258064516125</v>
      </c>
      <c r="CI629" s="8">
        <v>0.10080645161290322</v>
      </c>
      <c r="CJ629" s="8">
        <v>0</v>
      </c>
      <c r="CK629" s="8">
        <v>0</v>
      </c>
      <c r="CL629" s="8">
        <v>0</v>
      </c>
      <c r="CM629" s="12">
        <v>0.90600000000000003</v>
      </c>
      <c r="CN629" s="13">
        <v>1460</v>
      </c>
      <c r="CO629" s="14">
        <v>43.1</v>
      </c>
      <c r="CP629" s="14">
        <v>57.5</v>
      </c>
      <c r="CQ629" s="14">
        <v>2.5</v>
      </c>
      <c r="CR629" s="16"/>
      <c r="CS629" s="14">
        <v>33.299999999999997</v>
      </c>
    </row>
    <row r="630" spans="1:97" x14ac:dyDescent="0.4">
      <c r="A630" s="8">
        <v>0</v>
      </c>
      <c r="B630" s="8">
        <v>0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8">
        <v>14.285714285714285</v>
      </c>
      <c r="T630" s="8">
        <v>0</v>
      </c>
      <c r="U630" s="8">
        <v>0</v>
      </c>
      <c r="V630" s="8">
        <v>38.095238095238095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  <c r="AK630" s="8">
        <v>0</v>
      </c>
      <c r="AL630" s="8">
        <v>0</v>
      </c>
      <c r="AM630" s="8">
        <v>3.8095238095238098</v>
      </c>
      <c r="AN630" s="8">
        <v>0</v>
      </c>
      <c r="AO630" s="8">
        <v>0</v>
      </c>
      <c r="AP630" s="8">
        <v>0</v>
      </c>
      <c r="AQ630" s="8">
        <v>0</v>
      </c>
      <c r="AR630" s="8">
        <v>0</v>
      </c>
      <c r="AS630" s="8">
        <v>0</v>
      </c>
      <c r="AT630" s="8">
        <v>0</v>
      </c>
      <c r="AU630" s="8">
        <v>0</v>
      </c>
      <c r="AV630" s="8">
        <v>23.809523809523807</v>
      </c>
      <c r="AW630" s="8">
        <v>0</v>
      </c>
      <c r="AX630" s="8">
        <v>0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0</v>
      </c>
      <c r="BF630" s="8">
        <v>0</v>
      </c>
      <c r="BG630" s="8">
        <v>0</v>
      </c>
      <c r="BH630" s="8">
        <v>0</v>
      </c>
      <c r="BI630" s="8">
        <v>0</v>
      </c>
      <c r="BJ630" s="8">
        <v>0</v>
      </c>
      <c r="BK630" s="8">
        <v>0</v>
      </c>
      <c r="BL630" s="8">
        <v>0</v>
      </c>
      <c r="BM630" s="8">
        <v>0</v>
      </c>
      <c r="BN630" s="8">
        <v>0</v>
      </c>
      <c r="BO630" s="8">
        <v>0</v>
      </c>
      <c r="BP630" s="8">
        <v>0</v>
      </c>
      <c r="BQ630" s="8">
        <v>0</v>
      </c>
      <c r="BR630" s="8">
        <v>0</v>
      </c>
      <c r="BS630" s="8">
        <v>0</v>
      </c>
      <c r="BT630" s="8">
        <v>5.7142857142857144</v>
      </c>
      <c r="BU630" s="8">
        <v>0</v>
      </c>
      <c r="BV630" s="8">
        <v>0</v>
      </c>
      <c r="BW630" s="8">
        <v>0</v>
      </c>
      <c r="BX630" s="8">
        <v>9.5238095238095237</v>
      </c>
      <c r="BY630" s="8">
        <v>0</v>
      </c>
      <c r="BZ630" s="8">
        <v>0</v>
      </c>
      <c r="CA630" s="8">
        <v>0</v>
      </c>
      <c r="CB630" s="8">
        <v>0</v>
      </c>
      <c r="CC630" s="8">
        <v>0</v>
      </c>
      <c r="CD630" s="8">
        <v>1.9047619047619049</v>
      </c>
      <c r="CE630" s="8">
        <v>0</v>
      </c>
      <c r="CF630" s="8">
        <v>0</v>
      </c>
      <c r="CG630" s="8">
        <v>0</v>
      </c>
      <c r="CH630" s="8">
        <v>0</v>
      </c>
      <c r="CI630" s="8">
        <v>0</v>
      </c>
      <c r="CJ630" s="8">
        <v>0</v>
      </c>
      <c r="CK630" s="8">
        <v>2.8571428571428572</v>
      </c>
      <c r="CL630" s="8">
        <v>0</v>
      </c>
      <c r="CM630" s="12">
        <v>1.069</v>
      </c>
      <c r="CN630" s="13">
        <v>2067</v>
      </c>
      <c r="CO630" s="14">
        <v>29.8</v>
      </c>
      <c r="CP630" s="14">
        <v>105.5</v>
      </c>
      <c r="CQ630" s="14">
        <v>4.5</v>
      </c>
      <c r="CR630" s="16"/>
      <c r="CS630" s="14">
        <v>19.7</v>
      </c>
    </row>
    <row r="631" spans="1:97" x14ac:dyDescent="0.4">
      <c r="A631" s="8">
        <v>0</v>
      </c>
      <c r="B631" s="8">
        <v>0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8">
        <v>14.705882352941178</v>
      </c>
      <c r="T631" s="8">
        <v>0</v>
      </c>
      <c r="U631" s="8">
        <v>0</v>
      </c>
      <c r="V631" s="8">
        <v>39.215686274509807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0</v>
      </c>
      <c r="AM631" s="8">
        <v>3.9215686274509802</v>
      </c>
      <c r="AN631" s="8">
        <v>0</v>
      </c>
      <c r="AO631" s="8">
        <v>0</v>
      </c>
      <c r="AP631" s="8">
        <v>0</v>
      </c>
      <c r="AQ631" s="8">
        <v>0</v>
      </c>
      <c r="AR631" s="8">
        <v>0</v>
      </c>
      <c r="AS631" s="8">
        <v>0</v>
      </c>
      <c r="AT631" s="8">
        <v>0</v>
      </c>
      <c r="AU631" s="8">
        <v>0</v>
      </c>
      <c r="AV631" s="8">
        <v>24.509803921568626</v>
      </c>
      <c r="AW631" s="8">
        <v>0</v>
      </c>
      <c r="AX631" s="8">
        <v>0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0</v>
      </c>
      <c r="BF631" s="8">
        <v>0</v>
      </c>
      <c r="BG631" s="8">
        <v>0</v>
      </c>
      <c r="BH631" s="8">
        <v>0</v>
      </c>
      <c r="BI631" s="8">
        <v>0</v>
      </c>
      <c r="BJ631" s="8">
        <v>0</v>
      </c>
      <c r="BK631" s="8">
        <v>0</v>
      </c>
      <c r="BL631" s="8">
        <v>0</v>
      </c>
      <c r="BM631" s="8">
        <v>0</v>
      </c>
      <c r="BN631" s="8">
        <v>0</v>
      </c>
      <c r="BO631" s="8">
        <v>0</v>
      </c>
      <c r="BP631" s="8">
        <v>0</v>
      </c>
      <c r="BQ631" s="8">
        <v>0</v>
      </c>
      <c r="BR631" s="8">
        <v>0</v>
      </c>
      <c r="BS631" s="8">
        <v>0</v>
      </c>
      <c r="BT631" s="8">
        <v>5.8823529411764701</v>
      </c>
      <c r="BU631" s="8">
        <v>0</v>
      </c>
      <c r="BV631" s="8">
        <v>0</v>
      </c>
      <c r="BW631" s="8">
        <v>0</v>
      </c>
      <c r="BX631" s="8">
        <v>9.8039215686274517</v>
      </c>
      <c r="BY631" s="8">
        <v>0</v>
      </c>
      <c r="BZ631" s="8">
        <v>0</v>
      </c>
      <c r="CA631" s="8">
        <v>0</v>
      </c>
      <c r="CB631" s="8">
        <v>0</v>
      </c>
      <c r="CC631" s="8">
        <v>0</v>
      </c>
      <c r="CD631" s="8">
        <v>1.9607843137254901</v>
      </c>
      <c r="CE631" s="8">
        <v>0</v>
      </c>
      <c r="CF631" s="8">
        <v>0</v>
      </c>
      <c r="CG631" s="8">
        <v>0</v>
      </c>
      <c r="CH631" s="8">
        <v>0</v>
      </c>
      <c r="CI631" s="8">
        <v>0</v>
      </c>
      <c r="CJ631" s="8">
        <v>0</v>
      </c>
      <c r="CK631" s="8">
        <v>0</v>
      </c>
      <c r="CL631" s="8">
        <v>0</v>
      </c>
      <c r="CM631" s="12">
        <v>1.0660000000000001</v>
      </c>
      <c r="CN631" s="13">
        <v>2039</v>
      </c>
      <c r="CO631" s="14">
        <v>29.2</v>
      </c>
      <c r="CP631" s="14">
        <v>102</v>
      </c>
      <c r="CQ631" s="14">
        <v>20</v>
      </c>
      <c r="CR631" s="18">
        <v>26.9</v>
      </c>
      <c r="CS631" s="14">
        <v>19.3</v>
      </c>
    </row>
    <row r="632" spans="1:97" x14ac:dyDescent="0.4">
      <c r="A632" s="8">
        <v>0</v>
      </c>
      <c r="B632" s="8">
        <v>0</v>
      </c>
      <c r="C632" s="8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8">
        <v>14.705882352941178</v>
      </c>
      <c r="T632" s="8">
        <v>0</v>
      </c>
      <c r="U632" s="8">
        <v>0</v>
      </c>
      <c r="V632" s="8">
        <v>39.215686274509807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8">
        <v>0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8">
        <v>0</v>
      </c>
      <c r="AK632" s="8">
        <v>0</v>
      </c>
      <c r="AL632" s="8">
        <v>0</v>
      </c>
      <c r="AM632" s="8">
        <v>3.9215686274509802</v>
      </c>
      <c r="AN632" s="8">
        <v>0</v>
      </c>
      <c r="AO632" s="8">
        <v>0</v>
      </c>
      <c r="AP632" s="8">
        <v>0</v>
      </c>
      <c r="AQ632" s="8">
        <v>0</v>
      </c>
      <c r="AR632" s="8">
        <v>0</v>
      </c>
      <c r="AS632" s="8">
        <v>0</v>
      </c>
      <c r="AT632" s="8">
        <v>0</v>
      </c>
      <c r="AU632" s="8">
        <v>0</v>
      </c>
      <c r="AV632" s="8">
        <v>24.509803921568626</v>
      </c>
      <c r="AW632" s="8">
        <v>0</v>
      </c>
      <c r="AX632" s="8">
        <v>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0</v>
      </c>
      <c r="BF632" s="8">
        <v>0</v>
      </c>
      <c r="BG632" s="8">
        <v>0</v>
      </c>
      <c r="BH632" s="8">
        <v>0</v>
      </c>
      <c r="BI632" s="8">
        <v>0</v>
      </c>
      <c r="BJ632" s="8">
        <v>0</v>
      </c>
      <c r="BK632" s="8">
        <v>0</v>
      </c>
      <c r="BL632" s="8">
        <v>0</v>
      </c>
      <c r="BM632" s="8">
        <v>0</v>
      </c>
      <c r="BN632" s="8">
        <v>0</v>
      </c>
      <c r="BO632" s="8">
        <v>0</v>
      </c>
      <c r="BP632" s="8">
        <v>0</v>
      </c>
      <c r="BQ632" s="8">
        <v>0</v>
      </c>
      <c r="BR632" s="8">
        <v>0</v>
      </c>
      <c r="BS632" s="8">
        <v>0</v>
      </c>
      <c r="BT632" s="8">
        <v>5.8823529411764701</v>
      </c>
      <c r="BU632" s="8">
        <v>0</v>
      </c>
      <c r="BV632" s="8">
        <v>0</v>
      </c>
      <c r="BW632" s="8">
        <v>0</v>
      </c>
      <c r="BX632" s="8">
        <v>9.8039215686274517</v>
      </c>
      <c r="BY632" s="8">
        <v>0</v>
      </c>
      <c r="BZ632" s="8">
        <v>0</v>
      </c>
      <c r="CA632" s="8">
        <v>0</v>
      </c>
      <c r="CB632" s="8">
        <v>0</v>
      </c>
      <c r="CC632" s="8">
        <v>0</v>
      </c>
      <c r="CD632" s="8">
        <v>1.9607843137254901</v>
      </c>
      <c r="CE632" s="8">
        <v>0</v>
      </c>
      <c r="CF632" s="8">
        <v>0</v>
      </c>
      <c r="CG632" s="8">
        <v>0</v>
      </c>
      <c r="CH632" s="8">
        <v>0</v>
      </c>
      <c r="CI632" s="8">
        <v>0</v>
      </c>
      <c r="CJ632" s="8">
        <v>0</v>
      </c>
      <c r="CK632" s="8">
        <v>0</v>
      </c>
      <c r="CL632" s="8">
        <v>0</v>
      </c>
      <c r="CM632" s="12">
        <v>1.0649999999999999</v>
      </c>
      <c r="CN632" s="13">
        <v>2001</v>
      </c>
      <c r="CO632" s="14">
        <v>29.1</v>
      </c>
      <c r="CP632" s="14">
        <v>103.8</v>
      </c>
      <c r="CQ632" s="14">
        <v>17.7</v>
      </c>
      <c r="CR632" s="16"/>
      <c r="CS632" s="14">
        <v>19.3</v>
      </c>
    </row>
    <row r="633" spans="1:97" x14ac:dyDescent="0.4">
      <c r="A633" s="8">
        <v>0</v>
      </c>
      <c r="B633" s="8">
        <v>67.64705882352942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8">
        <v>0</v>
      </c>
      <c r="AQ633" s="8">
        <v>0</v>
      </c>
      <c r="AR633" s="8">
        <v>0</v>
      </c>
      <c r="AS633" s="8">
        <v>29.411764705882355</v>
      </c>
      <c r="AT633" s="8">
        <v>0</v>
      </c>
      <c r="AU633" s="8">
        <v>0</v>
      </c>
      <c r="AV633" s="8">
        <v>0</v>
      </c>
      <c r="AW633" s="8">
        <v>0</v>
      </c>
      <c r="AX633" s="8">
        <v>0</v>
      </c>
      <c r="AY633" s="8">
        <v>0</v>
      </c>
      <c r="AZ633" s="8">
        <v>0</v>
      </c>
      <c r="BA633" s="8">
        <v>0</v>
      </c>
      <c r="BB633" s="8">
        <v>0</v>
      </c>
      <c r="BC633" s="8">
        <v>0</v>
      </c>
      <c r="BD633" s="8">
        <v>0</v>
      </c>
      <c r="BE633" s="8">
        <v>0</v>
      </c>
      <c r="BF633" s="8">
        <v>0</v>
      </c>
      <c r="BG633" s="8">
        <v>0</v>
      </c>
      <c r="BH633" s="8">
        <v>0</v>
      </c>
      <c r="BI633" s="8">
        <v>0</v>
      </c>
      <c r="BJ633" s="8">
        <v>0</v>
      </c>
      <c r="BK633" s="8">
        <v>0</v>
      </c>
      <c r="BL633" s="8">
        <v>0</v>
      </c>
      <c r="BM633" s="8">
        <v>0</v>
      </c>
      <c r="BN633" s="8">
        <v>0</v>
      </c>
      <c r="BO633" s="8">
        <v>0</v>
      </c>
      <c r="BP633" s="8">
        <v>0</v>
      </c>
      <c r="BQ633" s="8">
        <v>0</v>
      </c>
      <c r="BR633" s="8">
        <v>0</v>
      </c>
      <c r="BS633" s="8">
        <v>0</v>
      </c>
      <c r="BT633" s="8">
        <v>0</v>
      </c>
      <c r="BU633" s="8">
        <v>0</v>
      </c>
      <c r="BV633" s="8">
        <v>0</v>
      </c>
      <c r="BW633" s="8">
        <v>0</v>
      </c>
      <c r="BX633" s="8">
        <v>0</v>
      </c>
      <c r="BY633" s="8">
        <v>0</v>
      </c>
      <c r="BZ633" s="8">
        <v>0</v>
      </c>
      <c r="CA633" s="8">
        <v>0</v>
      </c>
      <c r="CB633" s="8">
        <v>0</v>
      </c>
      <c r="CC633" s="8">
        <v>0</v>
      </c>
      <c r="CD633" s="8">
        <v>1.9607843137254901</v>
      </c>
      <c r="CE633" s="8">
        <v>0</v>
      </c>
      <c r="CF633" s="8">
        <v>0</v>
      </c>
      <c r="CG633" s="8">
        <v>0</v>
      </c>
      <c r="CH633" s="8">
        <v>0.98039215686274506</v>
      </c>
      <c r="CI633" s="8">
        <v>0</v>
      </c>
      <c r="CJ633" s="8">
        <v>0</v>
      </c>
      <c r="CK633" s="8">
        <v>0</v>
      </c>
      <c r="CL633" s="8">
        <v>0</v>
      </c>
      <c r="CM633" s="12">
        <v>1.119</v>
      </c>
      <c r="CN633" s="13">
        <v>6172</v>
      </c>
      <c r="CO633" s="14">
        <v>139.30000000000001</v>
      </c>
      <c r="CP633" s="14">
        <v>148.9</v>
      </c>
      <c r="CQ633" s="14">
        <v>11.7</v>
      </c>
      <c r="CR633" s="16"/>
      <c r="CS633" s="14">
        <v>98.5</v>
      </c>
    </row>
    <row r="634" spans="1:97" x14ac:dyDescent="0.4">
      <c r="A634" s="8">
        <v>0</v>
      </c>
      <c r="B634" s="8">
        <v>0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18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>
        <v>0</v>
      </c>
      <c r="AK634" s="8">
        <v>0</v>
      </c>
      <c r="AL634" s="8">
        <v>0</v>
      </c>
      <c r="AM634" s="8">
        <v>0</v>
      </c>
      <c r="AN634" s="8">
        <v>0</v>
      </c>
      <c r="AO634" s="8">
        <v>0</v>
      </c>
      <c r="AP634" s="8">
        <v>0</v>
      </c>
      <c r="AQ634" s="8">
        <v>0</v>
      </c>
      <c r="AR634" s="8">
        <v>5</v>
      </c>
      <c r="AS634" s="8">
        <v>0</v>
      </c>
      <c r="AT634" s="8">
        <v>0</v>
      </c>
      <c r="AU634" s="8">
        <v>0</v>
      </c>
      <c r="AV634" s="8">
        <v>0</v>
      </c>
      <c r="AW634" s="8">
        <v>0</v>
      </c>
      <c r="AX634" s="8">
        <v>0</v>
      </c>
      <c r="AY634" s="8">
        <v>0</v>
      </c>
      <c r="AZ634" s="8">
        <v>0</v>
      </c>
      <c r="BA634" s="8">
        <v>0</v>
      </c>
      <c r="BB634" s="8">
        <v>0</v>
      </c>
      <c r="BC634" s="8">
        <v>0</v>
      </c>
      <c r="BD634" s="8">
        <v>0</v>
      </c>
      <c r="BE634" s="8">
        <v>0</v>
      </c>
      <c r="BF634" s="8">
        <v>0</v>
      </c>
      <c r="BG634" s="8">
        <v>0</v>
      </c>
      <c r="BH634" s="8">
        <v>0</v>
      </c>
      <c r="BI634" s="8">
        <v>25</v>
      </c>
      <c r="BJ634" s="8">
        <v>15</v>
      </c>
      <c r="BK634" s="8">
        <v>0</v>
      </c>
      <c r="BL634" s="8">
        <v>30</v>
      </c>
      <c r="BM634" s="8">
        <v>0</v>
      </c>
      <c r="BN634" s="8">
        <v>7.0000000000000009</v>
      </c>
      <c r="BO634" s="8">
        <v>0</v>
      </c>
      <c r="BP634" s="8">
        <v>0</v>
      </c>
      <c r="BQ634" s="8">
        <v>0</v>
      </c>
      <c r="BR634" s="8">
        <v>0</v>
      </c>
      <c r="BS634" s="8">
        <v>0</v>
      </c>
      <c r="BT634" s="8">
        <v>0</v>
      </c>
      <c r="BU634" s="8">
        <v>0</v>
      </c>
      <c r="BV634" s="8">
        <v>0</v>
      </c>
      <c r="BW634" s="8">
        <v>0</v>
      </c>
      <c r="BX634" s="8">
        <v>0</v>
      </c>
      <c r="BY634" s="8">
        <v>0</v>
      </c>
      <c r="BZ634" s="8">
        <v>0</v>
      </c>
      <c r="CA634" s="8">
        <v>0</v>
      </c>
      <c r="CB634" s="8">
        <v>0</v>
      </c>
      <c r="CC634" s="8">
        <v>0</v>
      </c>
      <c r="CD634" s="8">
        <v>0</v>
      </c>
      <c r="CE634" s="8">
        <v>0</v>
      </c>
      <c r="CF634" s="8">
        <v>0</v>
      </c>
      <c r="CG634" s="8">
        <v>0</v>
      </c>
      <c r="CH634" s="8">
        <v>0</v>
      </c>
      <c r="CI634" s="8">
        <v>0</v>
      </c>
      <c r="CJ634" s="8">
        <v>0</v>
      </c>
      <c r="CK634" s="8">
        <v>0</v>
      </c>
      <c r="CL634" s="8">
        <v>0</v>
      </c>
      <c r="CM634" s="12">
        <v>0.93500000000000005</v>
      </c>
      <c r="CN634" s="13">
        <v>73</v>
      </c>
      <c r="CO634" s="14">
        <v>2.2000000000000002</v>
      </c>
      <c r="CP634" s="14">
        <v>35.700000000000003</v>
      </c>
      <c r="CQ634" s="17"/>
      <c r="CR634" s="13">
        <v>9.1</v>
      </c>
      <c r="CS634" s="14">
        <v>8.1999999999999993</v>
      </c>
    </row>
    <row r="635" spans="1:97" x14ac:dyDescent="0.4">
      <c r="A635" s="8">
        <v>0</v>
      </c>
      <c r="B635" s="8">
        <v>0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18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8">
        <v>0</v>
      </c>
      <c r="AQ635" s="8">
        <v>0</v>
      </c>
      <c r="AR635" s="8">
        <v>5</v>
      </c>
      <c r="AS635" s="8">
        <v>0</v>
      </c>
      <c r="AT635" s="8">
        <v>0</v>
      </c>
      <c r="AU635" s="8">
        <v>0</v>
      </c>
      <c r="AV635" s="8">
        <v>0</v>
      </c>
      <c r="AW635" s="8">
        <v>0</v>
      </c>
      <c r="AX635" s="8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  <c r="BI635" s="8">
        <v>25</v>
      </c>
      <c r="BJ635" s="8">
        <v>15</v>
      </c>
      <c r="BK635" s="8">
        <v>0</v>
      </c>
      <c r="BL635" s="8">
        <v>30</v>
      </c>
      <c r="BM635" s="8">
        <v>0</v>
      </c>
      <c r="BN635" s="8">
        <v>7.0000000000000009</v>
      </c>
      <c r="BO635" s="8">
        <v>0</v>
      </c>
      <c r="BP635" s="8">
        <v>0</v>
      </c>
      <c r="BQ635" s="8">
        <v>0</v>
      </c>
      <c r="BR635" s="8">
        <v>0</v>
      </c>
      <c r="BS635" s="8">
        <v>0</v>
      </c>
      <c r="BT635" s="8">
        <v>0</v>
      </c>
      <c r="BU635" s="8">
        <v>0</v>
      </c>
      <c r="BV635" s="8">
        <v>0</v>
      </c>
      <c r="BW635" s="8">
        <v>0</v>
      </c>
      <c r="BX635" s="8">
        <v>0</v>
      </c>
      <c r="BY635" s="8">
        <v>0</v>
      </c>
      <c r="BZ635" s="8">
        <v>0</v>
      </c>
      <c r="CA635" s="8">
        <v>0</v>
      </c>
      <c r="CB635" s="8">
        <v>0</v>
      </c>
      <c r="CC635" s="8">
        <v>0</v>
      </c>
      <c r="CD635" s="8">
        <v>0</v>
      </c>
      <c r="CE635" s="8">
        <v>0</v>
      </c>
      <c r="CF635" s="8">
        <v>0</v>
      </c>
      <c r="CG635" s="8">
        <v>0</v>
      </c>
      <c r="CH635" s="8">
        <v>0</v>
      </c>
      <c r="CI635" s="8">
        <v>0</v>
      </c>
      <c r="CJ635" s="8">
        <v>0</v>
      </c>
      <c r="CK635" s="8">
        <v>0</v>
      </c>
      <c r="CL635" s="8">
        <v>0</v>
      </c>
      <c r="CM635" s="12">
        <v>0.93200000000000005</v>
      </c>
      <c r="CN635" s="13">
        <v>81</v>
      </c>
      <c r="CO635" s="14">
        <v>2.2999999999999998</v>
      </c>
      <c r="CP635" s="14">
        <v>35.799999999999997</v>
      </c>
      <c r="CQ635" s="17"/>
      <c r="CR635" s="13">
        <v>10.1</v>
      </c>
      <c r="CS635" s="14">
        <v>8.5</v>
      </c>
    </row>
    <row r="636" spans="1:97" x14ac:dyDescent="0.4">
      <c r="A636" s="8">
        <v>0</v>
      </c>
      <c r="B636" s="8">
        <v>0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  <c r="J636" s="8">
        <v>0</v>
      </c>
      <c r="K636" s="8">
        <v>0</v>
      </c>
      <c r="L636" s="8">
        <v>0</v>
      </c>
      <c r="M636" s="8">
        <v>0</v>
      </c>
      <c r="N636" s="8">
        <v>0</v>
      </c>
      <c r="O636" s="8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47.904191616766468</v>
      </c>
      <c r="Y636" s="8">
        <v>0</v>
      </c>
      <c r="Z636" s="8">
        <v>0</v>
      </c>
      <c r="AA636" s="8">
        <v>0</v>
      </c>
      <c r="AB636" s="8">
        <v>0</v>
      </c>
      <c r="AC636" s="8">
        <v>19.960079840319363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8">
        <v>0</v>
      </c>
      <c r="AK636" s="8">
        <v>0</v>
      </c>
      <c r="AL636" s="8">
        <v>0</v>
      </c>
      <c r="AM636" s="8">
        <v>0</v>
      </c>
      <c r="AN636" s="8">
        <v>0</v>
      </c>
      <c r="AO636" s="8">
        <v>0</v>
      </c>
      <c r="AP636" s="8">
        <v>0</v>
      </c>
      <c r="AQ636" s="8">
        <v>0</v>
      </c>
      <c r="AR636" s="8">
        <v>0</v>
      </c>
      <c r="AS636" s="8">
        <v>0</v>
      </c>
      <c r="AT636" s="8">
        <v>0</v>
      </c>
      <c r="AU636" s="8">
        <v>0</v>
      </c>
      <c r="AV636" s="8">
        <v>0</v>
      </c>
      <c r="AW636" s="8">
        <v>0</v>
      </c>
      <c r="AX636" s="8">
        <v>0</v>
      </c>
      <c r="AY636" s="8">
        <v>0</v>
      </c>
      <c r="AZ636" s="8">
        <v>0</v>
      </c>
      <c r="BA636" s="8">
        <v>0</v>
      </c>
      <c r="BB636" s="8">
        <v>0</v>
      </c>
      <c r="BC636" s="8">
        <v>0</v>
      </c>
      <c r="BD636" s="8">
        <v>0</v>
      </c>
      <c r="BE636" s="8">
        <v>0</v>
      </c>
      <c r="BF636" s="8">
        <v>0</v>
      </c>
      <c r="BG636" s="8">
        <v>0</v>
      </c>
      <c r="BH636" s="8">
        <v>0</v>
      </c>
      <c r="BI636" s="8">
        <v>0</v>
      </c>
      <c r="BJ636" s="8">
        <v>0</v>
      </c>
      <c r="BK636" s="8">
        <v>0</v>
      </c>
      <c r="BL636" s="8">
        <v>0</v>
      </c>
      <c r="BM636" s="8">
        <v>0</v>
      </c>
      <c r="BN636" s="8">
        <v>0</v>
      </c>
      <c r="BO636" s="8">
        <v>0</v>
      </c>
      <c r="BP636" s="8">
        <v>0</v>
      </c>
      <c r="BQ636" s="8">
        <v>0</v>
      </c>
      <c r="BR636" s="8">
        <v>0</v>
      </c>
      <c r="BS636" s="8">
        <v>0</v>
      </c>
      <c r="BT636" s="8">
        <v>0</v>
      </c>
      <c r="BU636" s="8">
        <v>0</v>
      </c>
      <c r="BV636" s="8">
        <v>0</v>
      </c>
      <c r="BW636" s="8">
        <v>0</v>
      </c>
      <c r="BX636" s="8">
        <v>0</v>
      </c>
      <c r="BY636" s="8">
        <v>0</v>
      </c>
      <c r="BZ636" s="8">
        <v>31.936127744510976</v>
      </c>
      <c r="CA636" s="8">
        <v>0</v>
      </c>
      <c r="CB636" s="8">
        <v>0</v>
      </c>
      <c r="CC636" s="8">
        <v>0</v>
      </c>
      <c r="CD636" s="8">
        <v>0</v>
      </c>
      <c r="CE636" s="8">
        <v>0</v>
      </c>
      <c r="CF636" s="8">
        <v>0</v>
      </c>
      <c r="CG636" s="8">
        <v>0</v>
      </c>
      <c r="CH636" s="8">
        <v>0</v>
      </c>
      <c r="CI636" s="8">
        <v>0</v>
      </c>
      <c r="CJ636" s="8">
        <v>0.19960079840319364</v>
      </c>
      <c r="CK636" s="8">
        <v>0</v>
      </c>
      <c r="CL636" s="8">
        <v>0</v>
      </c>
      <c r="CM636" s="12">
        <v>0.88600000000000001</v>
      </c>
      <c r="CN636" s="13">
        <v>162</v>
      </c>
      <c r="CO636" s="14">
        <v>4.7</v>
      </c>
      <c r="CP636" s="14">
        <v>45.2</v>
      </c>
      <c r="CQ636" s="14">
        <v>33.200000000000003</v>
      </c>
      <c r="CR636" s="16"/>
      <c r="CS636" s="14">
        <v>75.5</v>
      </c>
    </row>
    <row r="637" spans="1:97" x14ac:dyDescent="0.4">
      <c r="A637" s="8">
        <v>0</v>
      </c>
      <c r="B637" s="8">
        <v>0</v>
      </c>
      <c r="C637" s="8">
        <v>0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30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8">
        <v>0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8">
        <v>0</v>
      </c>
      <c r="AQ637" s="8">
        <v>0</v>
      </c>
      <c r="AR637" s="8">
        <v>5</v>
      </c>
      <c r="AS637" s="8">
        <v>0</v>
      </c>
      <c r="AT637" s="8">
        <v>0</v>
      </c>
      <c r="AU637" s="8">
        <v>0</v>
      </c>
      <c r="AV637" s="8">
        <v>0</v>
      </c>
      <c r="AW637" s="8">
        <v>0</v>
      </c>
      <c r="AX637" s="8">
        <v>0</v>
      </c>
      <c r="AY637" s="8">
        <v>0</v>
      </c>
      <c r="AZ637" s="8">
        <v>0</v>
      </c>
      <c r="BA637" s="8">
        <v>0</v>
      </c>
      <c r="BB637" s="8">
        <v>0</v>
      </c>
      <c r="BC637" s="8">
        <v>0</v>
      </c>
      <c r="BD637" s="8">
        <v>0</v>
      </c>
      <c r="BE637" s="8">
        <v>0</v>
      </c>
      <c r="BF637" s="8">
        <v>0</v>
      </c>
      <c r="BG637" s="8">
        <v>0</v>
      </c>
      <c r="BH637" s="8">
        <v>0</v>
      </c>
      <c r="BI637" s="8">
        <v>25</v>
      </c>
      <c r="BJ637" s="8">
        <v>0</v>
      </c>
      <c r="BK637" s="8">
        <v>0</v>
      </c>
      <c r="BL637" s="8">
        <v>20</v>
      </c>
      <c r="BM637" s="8">
        <v>0</v>
      </c>
      <c r="BN637" s="8">
        <v>20</v>
      </c>
      <c r="BO637" s="8">
        <v>0</v>
      </c>
      <c r="BP637" s="8">
        <v>0</v>
      </c>
      <c r="BQ637" s="8">
        <v>0</v>
      </c>
      <c r="BR637" s="8">
        <v>0</v>
      </c>
      <c r="BS637" s="8">
        <v>0</v>
      </c>
      <c r="BT637" s="8">
        <v>0</v>
      </c>
      <c r="BU637" s="8">
        <v>0</v>
      </c>
      <c r="BV637" s="8">
        <v>0</v>
      </c>
      <c r="BW637" s="8">
        <v>0</v>
      </c>
      <c r="BX637" s="8">
        <v>0</v>
      </c>
      <c r="BY637" s="8">
        <v>0</v>
      </c>
      <c r="BZ637" s="8">
        <v>0</v>
      </c>
      <c r="CA637" s="8">
        <v>0</v>
      </c>
      <c r="CB637" s="8">
        <v>0</v>
      </c>
      <c r="CC637" s="8">
        <v>0</v>
      </c>
      <c r="CD637" s="8">
        <v>0</v>
      </c>
      <c r="CE637" s="8">
        <v>0</v>
      </c>
      <c r="CF637" s="8">
        <v>0</v>
      </c>
      <c r="CG637" s="8">
        <v>0</v>
      </c>
      <c r="CH637" s="8">
        <v>0</v>
      </c>
      <c r="CI637" s="8">
        <v>0</v>
      </c>
      <c r="CJ637" s="8">
        <v>0</v>
      </c>
      <c r="CK637" s="8">
        <v>0</v>
      </c>
      <c r="CL637" s="8">
        <v>0</v>
      </c>
      <c r="CM637" s="12">
        <v>0.93799999999999994</v>
      </c>
      <c r="CN637" s="13">
        <v>166</v>
      </c>
      <c r="CO637" s="14">
        <v>3.7</v>
      </c>
      <c r="CP637" s="14">
        <v>39.4</v>
      </c>
      <c r="CQ637" s="17"/>
      <c r="CR637" s="13">
        <v>3.8</v>
      </c>
      <c r="CS637" s="14">
        <v>9.5</v>
      </c>
    </row>
    <row r="638" spans="1:97" x14ac:dyDescent="0.4">
      <c r="A638" s="8">
        <v>0</v>
      </c>
      <c r="B638" s="8">
        <v>0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28.000000000000004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8">
        <v>0</v>
      </c>
      <c r="AQ638" s="8">
        <v>0</v>
      </c>
      <c r="AR638" s="8">
        <v>5</v>
      </c>
      <c r="AS638" s="8">
        <v>0</v>
      </c>
      <c r="AT638" s="8">
        <v>0</v>
      </c>
      <c r="AU638" s="8">
        <v>0</v>
      </c>
      <c r="AV638" s="8">
        <v>0</v>
      </c>
      <c r="AW638" s="8">
        <v>0</v>
      </c>
      <c r="AX638" s="8">
        <v>0</v>
      </c>
      <c r="AY638" s="8">
        <v>0</v>
      </c>
      <c r="AZ638" s="8">
        <v>0</v>
      </c>
      <c r="BA638" s="8">
        <v>0</v>
      </c>
      <c r="BB638" s="8">
        <v>0</v>
      </c>
      <c r="BC638" s="8">
        <v>0</v>
      </c>
      <c r="BD638" s="8">
        <v>0</v>
      </c>
      <c r="BE638" s="8">
        <v>0</v>
      </c>
      <c r="BF638" s="8">
        <v>0</v>
      </c>
      <c r="BG638" s="8">
        <v>0</v>
      </c>
      <c r="BH638" s="8">
        <v>0</v>
      </c>
      <c r="BI638" s="8">
        <v>25</v>
      </c>
      <c r="BJ638" s="8">
        <v>15</v>
      </c>
      <c r="BK638" s="8">
        <v>0</v>
      </c>
      <c r="BL638" s="8">
        <v>20</v>
      </c>
      <c r="BM638" s="8">
        <v>0</v>
      </c>
      <c r="BN638" s="8">
        <v>7.0000000000000009</v>
      </c>
      <c r="BO638" s="8">
        <v>0</v>
      </c>
      <c r="BP638" s="8">
        <v>0</v>
      </c>
      <c r="BQ638" s="8">
        <v>0</v>
      </c>
      <c r="BR638" s="8">
        <v>0</v>
      </c>
      <c r="BS638" s="8">
        <v>0</v>
      </c>
      <c r="BT638" s="8">
        <v>0</v>
      </c>
      <c r="BU638" s="8">
        <v>0</v>
      </c>
      <c r="BV638" s="8">
        <v>0</v>
      </c>
      <c r="BW638" s="8">
        <v>0</v>
      </c>
      <c r="BX638" s="8">
        <v>0</v>
      </c>
      <c r="BY638" s="8">
        <v>0</v>
      </c>
      <c r="BZ638" s="8">
        <v>0</v>
      </c>
      <c r="CA638" s="8">
        <v>0</v>
      </c>
      <c r="CB638" s="8">
        <v>0</v>
      </c>
      <c r="CC638" s="8">
        <v>0</v>
      </c>
      <c r="CD638" s="8">
        <v>0</v>
      </c>
      <c r="CE638" s="8">
        <v>0</v>
      </c>
      <c r="CF638" s="8">
        <v>0</v>
      </c>
      <c r="CG638" s="8">
        <v>0</v>
      </c>
      <c r="CH638" s="8">
        <v>0</v>
      </c>
      <c r="CI638" s="8">
        <v>0</v>
      </c>
      <c r="CJ638" s="8">
        <v>0</v>
      </c>
      <c r="CK638" s="8">
        <v>0</v>
      </c>
      <c r="CL638" s="8">
        <v>0</v>
      </c>
      <c r="CM638" s="12">
        <v>0.93100000000000005</v>
      </c>
      <c r="CN638" s="13">
        <v>111</v>
      </c>
      <c r="CO638" s="14">
        <v>2.9</v>
      </c>
      <c r="CP638" s="14">
        <v>37.6</v>
      </c>
      <c r="CQ638" s="17"/>
      <c r="CR638" s="13">
        <v>9.6999999999999993</v>
      </c>
      <c r="CS638" s="14">
        <v>8.1999999999999993</v>
      </c>
    </row>
    <row r="639" spans="1:97" x14ac:dyDescent="0.4">
      <c r="A639" s="8">
        <v>0</v>
      </c>
      <c r="B639" s="8">
        <v>0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15</v>
      </c>
      <c r="AN639" s="8">
        <v>5</v>
      </c>
      <c r="AO639" s="8">
        <v>0</v>
      </c>
      <c r="AP639" s="8">
        <v>0</v>
      </c>
      <c r="AQ639" s="8">
        <v>0</v>
      </c>
      <c r="AR639" s="8">
        <v>10</v>
      </c>
      <c r="AS639" s="8">
        <v>0</v>
      </c>
      <c r="AT639" s="8">
        <v>0</v>
      </c>
      <c r="AU639" s="8">
        <v>0</v>
      </c>
      <c r="AV639" s="8">
        <v>0</v>
      </c>
      <c r="AW639" s="8">
        <v>0</v>
      </c>
      <c r="AX639" s="8">
        <v>0</v>
      </c>
      <c r="AY639" s="8">
        <v>0</v>
      </c>
      <c r="AZ639" s="8">
        <v>0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  <c r="BF639" s="8">
        <v>0</v>
      </c>
      <c r="BG639" s="8">
        <v>0</v>
      </c>
      <c r="BH639" s="8">
        <v>0</v>
      </c>
      <c r="BI639" s="8">
        <v>25</v>
      </c>
      <c r="BJ639" s="8">
        <v>30</v>
      </c>
      <c r="BK639" s="8">
        <v>0</v>
      </c>
      <c r="BL639" s="8">
        <v>0</v>
      </c>
      <c r="BM639" s="8">
        <v>0</v>
      </c>
      <c r="BN639" s="8">
        <v>0</v>
      </c>
      <c r="BO639" s="8">
        <v>0</v>
      </c>
      <c r="BP639" s="8">
        <v>0</v>
      </c>
      <c r="BQ639" s="8">
        <v>0</v>
      </c>
      <c r="BR639" s="8">
        <v>0</v>
      </c>
      <c r="BS639" s="8">
        <v>0</v>
      </c>
      <c r="BT639" s="8">
        <v>0</v>
      </c>
      <c r="BU639" s="8">
        <v>0</v>
      </c>
      <c r="BV639" s="8">
        <v>0</v>
      </c>
      <c r="BW639" s="8">
        <v>0</v>
      </c>
      <c r="BX639" s="8">
        <v>15</v>
      </c>
      <c r="BY639" s="8">
        <v>0</v>
      </c>
      <c r="BZ639" s="8">
        <v>0</v>
      </c>
      <c r="CA639" s="8">
        <v>0</v>
      </c>
      <c r="CB639" s="8">
        <v>0</v>
      </c>
      <c r="CC639" s="8">
        <v>0</v>
      </c>
      <c r="CD639" s="8">
        <v>0</v>
      </c>
      <c r="CE639" s="8">
        <v>0</v>
      </c>
      <c r="CF639" s="8">
        <v>0</v>
      </c>
      <c r="CG639" s="8">
        <v>0</v>
      </c>
      <c r="CH639" s="8">
        <v>0</v>
      </c>
      <c r="CI639" s="8">
        <v>0</v>
      </c>
      <c r="CJ639" s="8">
        <v>0</v>
      </c>
      <c r="CK639" s="8">
        <v>0</v>
      </c>
      <c r="CL639" s="8">
        <v>0</v>
      </c>
      <c r="CM639" s="12">
        <v>0.97599999999999998</v>
      </c>
      <c r="CN639" s="13">
        <v>29</v>
      </c>
      <c r="CO639" s="14">
        <v>1.2</v>
      </c>
      <c r="CP639" s="14">
        <v>30</v>
      </c>
      <c r="CQ639" s="17"/>
      <c r="CR639" s="13">
        <v>16.8</v>
      </c>
      <c r="CS639" s="14">
        <v>3.5</v>
      </c>
    </row>
    <row r="640" spans="1:97" x14ac:dyDescent="0.4">
      <c r="A640" s="8">
        <v>0</v>
      </c>
      <c r="B640" s="8">
        <v>0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18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  <c r="AK640" s="8">
        <v>0</v>
      </c>
      <c r="AL640" s="8">
        <v>0</v>
      </c>
      <c r="AM640" s="8">
        <v>0</v>
      </c>
      <c r="AN640" s="8">
        <v>0</v>
      </c>
      <c r="AO640" s="8">
        <v>5</v>
      </c>
      <c r="AP640" s="8">
        <v>0</v>
      </c>
      <c r="AQ640" s="8">
        <v>0</v>
      </c>
      <c r="AR640" s="8">
        <v>5</v>
      </c>
      <c r="AS640" s="8">
        <v>0</v>
      </c>
      <c r="AT640" s="8">
        <v>0</v>
      </c>
      <c r="AU640" s="8">
        <v>0</v>
      </c>
      <c r="AV640" s="8">
        <v>0</v>
      </c>
      <c r="AW640" s="8">
        <v>0</v>
      </c>
      <c r="AX640" s="8">
        <v>0</v>
      </c>
      <c r="AY640" s="8">
        <v>0</v>
      </c>
      <c r="AZ640" s="8">
        <v>0</v>
      </c>
      <c r="BA640" s="8">
        <v>0</v>
      </c>
      <c r="BB640" s="8">
        <v>0</v>
      </c>
      <c r="BC640" s="8">
        <v>0</v>
      </c>
      <c r="BD640" s="8">
        <v>0</v>
      </c>
      <c r="BE640" s="8">
        <v>0</v>
      </c>
      <c r="BF640" s="8">
        <v>0</v>
      </c>
      <c r="BG640" s="8">
        <v>0</v>
      </c>
      <c r="BH640" s="8">
        <v>0</v>
      </c>
      <c r="BI640" s="8">
        <v>25</v>
      </c>
      <c r="BJ640" s="8">
        <v>15</v>
      </c>
      <c r="BK640" s="8">
        <v>0</v>
      </c>
      <c r="BL640" s="8">
        <v>25</v>
      </c>
      <c r="BM640" s="8">
        <v>0</v>
      </c>
      <c r="BN640" s="8">
        <v>7.0000000000000009</v>
      </c>
      <c r="BO640" s="8">
        <v>0</v>
      </c>
      <c r="BP640" s="8">
        <v>0</v>
      </c>
      <c r="BQ640" s="8">
        <v>0</v>
      </c>
      <c r="BR640" s="8">
        <v>0</v>
      </c>
      <c r="BS640" s="8">
        <v>0</v>
      </c>
      <c r="BT640" s="8">
        <v>0</v>
      </c>
      <c r="BU640" s="8">
        <v>0</v>
      </c>
      <c r="BV640" s="8">
        <v>0</v>
      </c>
      <c r="BW640" s="8">
        <v>0</v>
      </c>
      <c r="BX640" s="8">
        <v>0</v>
      </c>
      <c r="BY640" s="8">
        <v>0</v>
      </c>
      <c r="BZ640" s="8">
        <v>0</v>
      </c>
      <c r="CA640" s="8">
        <v>0</v>
      </c>
      <c r="CB640" s="8">
        <v>0</v>
      </c>
      <c r="CC640" s="8">
        <v>0</v>
      </c>
      <c r="CD640" s="8">
        <v>0</v>
      </c>
      <c r="CE640" s="8">
        <v>0</v>
      </c>
      <c r="CF640" s="8">
        <v>0</v>
      </c>
      <c r="CG640" s="8">
        <v>0</v>
      </c>
      <c r="CH640" s="8">
        <v>0</v>
      </c>
      <c r="CI640" s="8">
        <v>0</v>
      </c>
      <c r="CJ640" s="8">
        <v>0</v>
      </c>
      <c r="CK640" s="8">
        <v>0</v>
      </c>
      <c r="CL640" s="8">
        <v>0</v>
      </c>
      <c r="CM640" s="12">
        <v>0.93899999999999995</v>
      </c>
      <c r="CN640" s="13">
        <v>82</v>
      </c>
      <c r="CO640" s="14">
        <v>2.4</v>
      </c>
      <c r="CP640" s="14">
        <v>36.9</v>
      </c>
      <c r="CQ640" s="17"/>
      <c r="CR640" s="13">
        <v>7.3</v>
      </c>
      <c r="CS640" s="14">
        <v>7.8</v>
      </c>
    </row>
    <row r="641" spans="1:97" x14ac:dyDescent="0.4">
      <c r="A641" s="8">
        <v>0</v>
      </c>
      <c r="B641" s="8">
        <v>0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23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8">
        <v>0</v>
      </c>
      <c r="AQ641" s="8">
        <v>0</v>
      </c>
      <c r="AR641" s="8">
        <v>5</v>
      </c>
      <c r="AS641" s="8">
        <v>0</v>
      </c>
      <c r="AT641" s="8">
        <v>0</v>
      </c>
      <c r="AU641" s="8">
        <v>0</v>
      </c>
      <c r="AV641" s="8">
        <v>0</v>
      </c>
      <c r="AW641" s="8">
        <v>0</v>
      </c>
      <c r="AX641" s="8">
        <v>0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0</v>
      </c>
      <c r="BF641" s="8">
        <v>0</v>
      </c>
      <c r="BG641" s="8">
        <v>0</v>
      </c>
      <c r="BH641" s="8">
        <v>0</v>
      </c>
      <c r="BI641" s="8">
        <v>0</v>
      </c>
      <c r="BJ641" s="8">
        <v>15</v>
      </c>
      <c r="BK641" s="8">
        <v>0</v>
      </c>
      <c r="BL641" s="8">
        <v>0</v>
      </c>
      <c r="BM641" s="8">
        <v>25</v>
      </c>
      <c r="BN641" s="8">
        <v>32</v>
      </c>
      <c r="BO641" s="8">
        <v>0</v>
      </c>
      <c r="BP641" s="8">
        <v>0</v>
      </c>
      <c r="BQ641" s="8">
        <v>0</v>
      </c>
      <c r="BR641" s="8">
        <v>0</v>
      </c>
      <c r="BS641" s="8">
        <v>0</v>
      </c>
      <c r="BT641" s="8">
        <v>0</v>
      </c>
      <c r="BU641" s="8">
        <v>0</v>
      </c>
      <c r="BV641" s="8">
        <v>0</v>
      </c>
      <c r="BW641" s="8">
        <v>0</v>
      </c>
      <c r="BX641" s="8">
        <v>0</v>
      </c>
      <c r="BY641" s="8">
        <v>0</v>
      </c>
      <c r="BZ641" s="8">
        <v>0</v>
      </c>
      <c r="CA641" s="8">
        <v>0</v>
      </c>
      <c r="CB641" s="8">
        <v>0</v>
      </c>
      <c r="CC641" s="8">
        <v>0</v>
      </c>
      <c r="CD641" s="8">
        <v>0</v>
      </c>
      <c r="CE641" s="8">
        <v>0</v>
      </c>
      <c r="CF641" s="8">
        <v>0</v>
      </c>
      <c r="CG641" s="8">
        <v>0</v>
      </c>
      <c r="CH641" s="8">
        <v>0</v>
      </c>
      <c r="CI641" s="8">
        <v>0</v>
      </c>
      <c r="CJ641" s="8">
        <v>0</v>
      </c>
      <c r="CK641" s="8">
        <v>0</v>
      </c>
      <c r="CL641" s="8">
        <v>0</v>
      </c>
      <c r="CM641" s="12">
        <v>0.92600000000000005</v>
      </c>
      <c r="CN641" s="13">
        <v>43</v>
      </c>
      <c r="CO641" s="14">
        <v>2.4</v>
      </c>
      <c r="CP641" s="14">
        <v>35.200000000000003</v>
      </c>
      <c r="CQ641" s="17"/>
      <c r="CR641" s="13">
        <v>3</v>
      </c>
      <c r="CS641" s="14">
        <v>8.3000000000000007</v>
      </c>
    </row>
    <row r="642" spans="1:97" x14ac:dyDescent="0.4">
      <c r="A642" s="8">
        <v>0</v>
      </c>
      <c r="B642" s="8">
        <v>0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18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>
        <v>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8">
        <v>0</v>
      </c>
      <c r="AQ642" s="8">
        <v>0</v>
      </c>
      <c r="AR642" s="8">
        <v>5</v>
      </c>
      <c r="AS642" s="8">
        <v>0</v>
      </c>
      <c r="AT642" s="8">
        <v>0</v>
      </c>
      <c r="AU642" s="8">
        <v>0</v>
      </c>
      <c r="AV642" s="8">
        <v>0</v>
      </c>
      <c r="AW642" s="8">
        <v>0</v>
      </c>
      <c r="AX642" s="8">
        <v>0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0</v>
      </c>
      <c r="BF642" s="8">
        <v>0</v>
      </c>
      <c r="BG642" s="8">
        <v>0</v>
      </c>
      <c r="BH642" s="8">
        <v>0</v>
      </c>
      <c r="BI642" s="8">
        <v>0</v>
      </c>
      <c r="BJ642" s="8">
        <v>15</v>
      </c>
      <c r="BK642" s="8">
        <v>0</v>
      </c>
      <c r="BL642" s="8">
        <v>30</v>
      </c>
      <c r="BM642" s="8">
        <v>0</v>
      </c>
      <c r="BN642" s="8">
        <v>32</v>
      </c>
      <c r="BO642" s="8">
        <v>0</v>
      </c>
      <c r="BP642" s="8">
        <v>0</v>
      </c>
      <c r="BQ642" s="8">
        <v>0</v>
      </c>
      <c r="BR642" s="8">
        <v>0</v>
      </c>
      <c r="BS642" s="8">
        <v>0</v>
      </c>
      <c r="BT642" s="8">
        <v>0</v>
      </c>
      <c r="BU642" s="8">
        <v>0</v>
      </c>
      <c r="BV642" s="8">
        <v>0</v>
      </c>
      <c r="BW642" s="8">
        <v>0</v>
      </c>
      <c r="BX642" s="8">
        <v>0</v>
      </c>
      <c r="BY642" s="8">
        <v>0</v>
      </c>
      <c r="BZ642" s="8">
        <v>0</v>
      </c>
      <c r="CA642" s="8">
        <v>0</v>
      </c>
      <c r="CB642" s="8">
        <v>0</v>
      </c>
      <c r="CC642" s="8">
        <v>0</v>
      </c>
      <c r="CD642" s="8">
        <v>0</v>
      </c>
      <c r="CE642" s="8">
        <v>0</v>
      </c>
      <c r="CF642" s="8">
        <v>0</v>
      </c>
      <c r="CG642" s="8">
        <v>0</v>
      </c>
      <c r="CH642" s="8">
        <v>0</v>
      </c>
      <c r="CI642" s="8">
        <v>0</v>
      </c>
      <c r="CJ642" s="8">
        <v>0</v>
      </c>
      <c r="CK642" s="8">
        <v>0</v>
      </c>
      <c r="CL642" s="8">
        <v>0</v>
      </c>
      <c r="CM642" s="12">
        <v>0.92800000000000005</v>
      </c>
      <c r="CN642" s="13">
        <v>56</v>
      </c>
      <c r="CO642" s="14">
        <v>3</v>
      </c>
      <c r="CP642" s="14">
        <v>36.5</v>
      </c>
      <c r="CQ642" s="17"/>
      <c r="CR642" s="13">
        <v>1.7</v>
      </c>
      <c r="CS642" s="14">
        <v>10</v>
      </c>
    </row>
    <row r="643" spans="1:97" x14ac:dyDescent="0.4">
      <c r="A643" s="8">
        <v>0</v>
      </c>
      <c r="B643" s="8">
        <v>0</v>
      </c>
      <c r="C643" s="8">
        <v>0</v>
      </c>
      <c r="D643" s="8">
        <v>90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8">
        <v>0</v>
      </c>
      <c r="AR643" s="8">
        <v>0</v>
      </c>
      <c r="AS643" s="8">
        <v>0</v>
      </c>
      <c r="AT643" s="8">
        <v>0</v>
      </c>
      <c r="AU643" s="8">
        <v>0</v>
      </c>
      <c r="AV643" s="8">
        <v>0</v>
      </c>
      <c r="AW643" s="8">
        <v>0</v>
      </c>
      <c r="AX643" s="8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  <c r="BF643" s="8">
        <v>0</v>
      </c>
      <c r="BG643" s="8">
        <v>0</v>
      </c>
      <c r="BH643" s="8">
        <v>0</v>
      </c>
      <c r="BI643" s="8">
        <v>0</v>
      </c>
      <c r="BJ643" s="8">
        <v>0</v>
      </c>
      <c r="BK643" s="8">
        <v>0</v>
      </c>
      <c r="BL643" s="8">
        <v>0</v>
      </c>
      <c r="BM643" s="8">
        <v>0</v>
      </c>
      <c r="BN643" s="8">
        <v>0</v>
      </c>
      <c r="BO643" s="8">
        <v>0</v>
      </c>
      <c r="BP643" s="8">
        <v>0</v>
      </c>
      <c r="BQ643" s="8">
        <v>10</v>
      </c>
      <c r="BR643" s="8">
        <v>0</v>
      </c>
      <c r="BS643" s="8">
        <v>0</v>
      </c>
      <c r="BT643" s="8">
        <v>0</v>
      </c>
      <c r="BU643" s="8">
        <v>0</v>
      </c>
      <c r="BV643" s="8">
        <v>0</v>
      </c>
      <c r="BW643" s="8">
        <v>0</v>
      </c>
      <c r="BX643" s="8">
        <v>0</v>
      </c>
      <c r="BY643" s="8">
        <v>0</v>
      </c>
      <c r="BZ643" s="8">
        <v>0</v>
      </c>
      <c r="CA643" s="8">
        <v>0</v>
      </c>
      <c r="CB643" s="8">
        <v>0</v>
      </c>
      <c r="CC643" s="8">
        <v>0</v>
      </c>
      <c r="CD643" s="8">
        <v>0</v>
      </c>
      <c r="CE643" s="8">
        <v>0</v>
      </c>
      <c r="CF643" s="8">
        <v>0</v>
      </c>
      <c r="CG643" s="8">
        <v>0</v>
      </c>
      <c r="CH643" s="8">
        <v>0</v>
      </c>
      <c r="CI643" s="8">
        <v>0</v>
      </c>
      <c r="CJ643" s="8">
        <v>0</v>
      </c>
      <c r="CK643" s="8">
        <v>0</v>
      </c>
      <c r="CL643" s="8">
        <v>0</v>
      </c>
      <c r="CM643" s="15"/>
      <c r="CN643" s="13">
        <v>1468</v>
      </c>
      <c r="CO643" s="14">
        <v>38.700000000000003</v>
      </c>
      <c r="CP643" s="14">
        <v>91.4</v>
      </c>
      <c r="CQ643" s="14">
        <v>15.1</v>
      </c>
      <c r="CR643" s="16"/>
      <c r="CS643" s="14">
        <v>32.1</v>
      </c>
    </row>
    <row r="644" spans="1:97" x14ac:dyDescent="0.4">
      <c r="A644" s="8">
        <v>0</v>
      </c>
      <c r="B644" s="8">
        <v>0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31</v>
      </c>
      <c r="T644" s="8">
        <v>0</v>
      </c>
      <c r="U644" s="8">
        <v>0</v>
      </c>
      <c r="V644" s="8">
        <v>31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8">
        <v>0</v>
      </c>
      <c r="AQ644" s="8">
        <v>0</v>
      </c>
      <c r="AR644" s="8">
        <v>0</v>
      </c>
      <c r="AS644" s="8">
        <v>0</v>
      </c>
      <c r="AT644" s="8">
        <v>0</v>
      </c>
      <c r="AU644" s="8">
        <v>0</v>
      </c>
      <c r="AV644" s="8">
        <v>0</v>
      </c>
      <c r="AW644" s="8">
        <v>0</v>
      </c>
      <c r="AX644" s="8">
        <v>0</v>
      </c>
      <c r="AY644" s="8">
        <v>0</v>
      </c>
      <c r="AZ644" s="8">
        <v>22</v>
      </c>
      <c r="BA644" s="8">
        <v>0</v>
      </c>
      <c r="BB644" s="8">
        <v>0</v>
      </c>
      <c r="BC644" s="8">
        <v>0</v>
      </c>
      <c r="BD644" s="8">
        <v>0</v>
      </c>
      <c r="BE644" s="8">
        <v>0</v>
      </c>
      <c r="BF644" s="8">
        <v>0</v>
      </c>
      <c r="BG644" s="8">
        <v>0</v>
      </c>
      <c r="BH644" s="8">
        <v>0</v>
      </c>
      <c r="BI644" s="8">
        <v>0</v>
      </c>
      <c r="BJ644" s="8">
        <v>0</v>
      </c>
      <c r="BK644" s="8">
        <v>0</v>
      </c>
      <c r="BL644" s="8">
        <v>0</v>
      </c>
      <c r="BM644" s="8">
        <v>0</v>
      </c>
      <c r="BN644" s="8">
        <v>0</v>
      </c>
      <c r="BO644" s="8">
        <v>0</v>
      </c>
      <c r="BP644" s="8">
        <v>0</v>
      </c>
      <c r="BQ644" s="8">
        <v>0</v>
      </c>
      <c r="BR644" s="8">
        <v>0</v>
      </c>
      <c r="BS644" s="8">
        <v>0</v>
      </c>
      <c r="BT644" s="8">
        <v>7.0000000000000009</v>
      </c>
      <c r="BU644" s="8">
        <v>0</v>
      </c>
      <c r="BV644" s="8">
        <v>0</v>
      </c>
      <c r="BW644" s="8">
        <v>0</v>
      </c>
      <c r="BX644" s="8">
        <v>9</v>
      </c>
      <c r="BY644" s="8">
        <v>0</v>
      </c>
      <c r="BZ644" s="8">
        <v>0</v>
      </c>
      <c r="CA644" s="8">
        <v>0</v>
      </c>
      <c r="CB644" s="8">
        <v>0</v>
      </c>
      <c r="CC644" s="8">
        <v>0</v>
      </c>
      <c r="CD644" s="8">
        <v>0</v>
      </c>
      <c r="CE644" s="8">
        <v>0</v>
      </c>
      <c r="CF644" s="8">
        <v>0</v>
      </c>
      <c r="CG644" s="8">
        <v>0</v>
      </c>
      <c r="CH644" s="8">
        <v>0</v>
      </c>
      <c r="CI644" s="8">
        <v>0</v>
      </c>
      <c r="CJ644" s="8">
        <v>0</v>
      </c>
      <c r="CK644" s="8">
        <v>0</v>
      </c>
      <c r="CL644" s="8">
        <v>0</v>
      </c>
      <c r="CM644" s="12">
        <v>1.04</v>
      </c>
      <c r="CN644" s="13">
        <v>2249</v>
      </c>
      <c r="CO644" s="14">
        <v>33.1</v>
      </c>
      <c r="CP644" s="14">
        <v>114.7</v>
      </c>
      <c r="CQ644" s="14">
        <v>4.4000000000000004</v>
      </c>
      <c r="CR644" s="13">
        <v>28.9</v>
      </c>
      <c r="CS644" s="14">
        <v>23</v>
      </c>
    </row>
    <row r="645" spans="1:97" x14ac:dyDescent="0.4">
      <c r="A645" s="8">
        <v>0</v>
      </c>
      <c r="B645" s="8">
        <v>0</v>
      </c>
      <c r="C645" s="8">
        <v>0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8">
        <v>30.541871921182267</v>
      </c>
      <c r="T645" s="8">
        <v>0</v>
      </c>
      <c r="U645" s="8">
        <v>0</v>
      </c>
      <c r="V645" s="8">
        <v>30.541871921182267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8">
        <v>0</v>
      </c>
      <c r="AQ645" s="8">
        <v>0</v>
      </c>
      <c r="AR645" s="8">
        <v>0</v>
      </c>
      <c r="AS645" s="8">
        <v>0</v>
      </c>
      <c r="AT645" s="8">
        <v>0</v>
      </c>
      <c r="AU645" s="8">
        <v>0</v>
      </c>
      <c r="AV645" s="8">
        <v>0</v>
      </c>
      <c r="AW645" s="8">
        <v>0</v>
      </c>
      <c r="AX645" s="8">
        <v>0</v>
      </c>
      <c r="AY645" s="8">
        <v>0</v>
      </c>
      <c r="AZ645" s="8">
        <v>21.674876847290641</v>
      </c>
      <c r="BA645" s="8">
        <v>0</v>
      </c>
      <c r="BB645" s="8">
        <v>0</v>
      </c>
      <c r="BC645" s="8">
        <v>0</v>
      </c>
      <c r="BD645" s="8">
        <v>0</v>
      </c>
      <c r="BE645" s="8">
        <v>0</v>
      </c>
      <c r="BF645" s="8">
        <v>0</v>
      </c>
      <c r="BG645" s="8">
        <v>0</v>
      </c>
      <c r="BH645" s="8">
        <v>0</v>
      </c>
      <c r="BI645" s="8">
        <v>0</v>
      </c>
      <c r="BJ645" s="8">
        <v>0</v>
      </c>
      <c r="BK645" s="8">
        <v>0</v>
      </c>
      <c r="BL645" s="8">
        <v>0</v>
      </c>
      <c r="BM645" s="8">
        <v>0</v>
      </c>
      <c r="BN645" s="8">
        <v>0</v>
      </c>
      <c r="BO645" s="8">
        <v>0</v>
      </c>
      <c r="BP645" s="8">
        <v>0</v>
      </c>
      <c r="BQ645" s="8">
        <v>0</v>
      </c>
      <c r="BR645" s="8">
        <v>0</v>
      </c>
      <c r="BS645" s="8">
        <v>0</v>
      </c>
      <c r="BT645" s="8">
        <v>6.8965517241379306</v>
      </c>
      <c r="BU645" s="8">
        <v>0</v>
      </c>
      <c r="BV645" s="8">
        <v>0</v>
      </c>
      <c r="BW645" s="8">
        <v>0</v>
      </c>
      <c r="BX645" s="8">
        <v>8.8669950738916263</v>
      </c>
      <c r="BY645" s="8">
        <v>0</v>
      </c>
      <c r="BZ645" s="8">
        <v>0</v>
      </c>
      <c r="CA645" s="8">
        <v>0</v>
      </c>
      <c r="CB645" s="8">
        <v>0</v>
      </c>
      <c r="CC645" s="8">
        <v>0</v>
      </c>
      <c r="CD645" s="8">
        <v>0</v>
      </c>
      <c r="CE645" s="8">
        <v>0</v>
      </c>
      <c r="CF645" s="8">
        <v>0</v>
      </c>
      <c r="CG645" s="8">
        <v>0</v>
      </c>
      <c r="CH645" s="8">
        <v>0</v>
      </c>
      <c r="CI645" s="8">
        <v>0</v>
      </c>
      <c r="CJ645" s="8">
        <v>1.4778325123152709</v>
      </c>
      <c r="CK645" s="8">
        <v>0</v>
      </c>
      <c r="CL645" s="8">
        <v>0</v>
      </c>
      <c r="CM645" s="12">
        <v>1.046</v>
      </c>
      <c r="CN645" s="13">
        <v>2068</v>
      </c>
      <c r="CO645" s="14">
        <v>30.3</v>
      </c>
      <c r="CP645" s="14">
        <v>105.4</v>
      </c>
      <c r="CQ645" s="14">
        <v>28.5</v>
      </c>
      <c r="CR645" s="13">
        <v>37.700000000000003</v>
      </c>
      <c r="CS645" s="14">
        <v>21.4</v>
      </c>
    </row>
    <row r="646" spans="1:97" x14ac:dyDescent="0.4">
      <c r="A646" s="8">
        <v>0</v>
      </c>
      <c r="B646" s="8">
        <v>0</v>
      </c>
      <c r="C646" s="8">
        <v>0</v>
      </c>
      <c r="D646" s="8">
        <v>0</v>
      </c>
      <c r="E646" s="8">
        <v>0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8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39.215686274509807</v>
      </c>
      <c r="AE646" s="8">
        <v>0</v>
      </c>
      <c r="AF646" s="8">
        <v>0</v>
      </c>
      <c r="AG646" s="8">
        <v>0</v>
      </c>
      <c r="AH646" s="8">
        <v>26.47058823529412</v>
      </c>
      <c r="AI646" s="8">
        <v>0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8">
        <v>0</v>
      </c>
      <c r="AQ646" s="8">
        <v>0</v>
      </c>
      <c r="AR646" s="8">
        <v>0</v>
      </c>
      <c r="AS646" s="8">
        <v>0</v>
      </c>
      <c r="AT646" s="8">
        <v>0</v>
      </c>
      <c r="AU646" s="8">
        <v>0</v>
      </c>
      <c r="AV646" s="8">
        <v>0</v>
      </c>
      <c r="AW646" s="8">
        <v>0</v>
      </c>
      <c r="AX646" s="8">
        <v>0</v>
      </c>
      <c r="AY646" s="8">
        <v>0</v>
      </c>
      <c r="AZ646" s="8">
        <v>19.607843137254903</v>
      </c>
      <c r="BA646" s="8">
        <v>0</v>
      </c>
      <c r="BB646" s="8">
        <v>0</v>
      </c>
      <c r="BC646" s="8">
        <v>0</v>
      </c>
      <c r="BD646" s="8">
        <v>0</v>
      </c>
      <c r="BE646" s="8">
        <v>0</v>
      </c>
      <c r="BF646" s="8">
        <v>0</v>
      </c>
      <c r="BG646" s="8">
        <v>0</v>
      </c>
      <c r="BH646" s="8">
        <v>0</v>
      </c>
      <c r="BI646" s="8">
        <v>0</v>
      </c>
      <c r="BJ646" s="8">
        <v>0</v>
      </c>
      <c r="BK646" s="8">
        <v>0</v>
      </c>
      <c r="BL646" s="8">
        <v>0</v>
      </c>
      <c r="BM646" s="8">
        <v>0</v>
      </c>
      <c r="BN646" s="8">
        <v>0</v>
      </c>
      <c r="BO646" s="8">
        <v>0</v>
      </c>
      <c r="BP646" s="8">
        <v>0</v>
      </c>
      <c r="BQ646" s="8">
        <v>2.9411764705882351</v>
      </c>
      <c r="BR646" s="8">
        <v>0</v>
      </c>
      <c r="BS646" s="8">
        <v>0</v>
      </c>
      <c r="BT646" s="8">
        <v>4.9019607843137258</v>
      </c>
      <c r="BU646" s="8">
        <v>0</v>
      </c>
      <c r="BV646" s="8">
        <v>0</v>
      </c>
      <c r="BW646" s="8">
        <v>0</v>
      </c>
      <c r="BX646" s="8">
        <v>4.9019607843137258</v>
      </c>
      <c r="BY646" s="8">
        <v>0</v>
      </c>
      <c r="BZ646" s="8">
        <v>0</v>
      </c>
      <c r="CA646" s="8">
        <v>0</v>
      </c>
      <c r="CB646" s="8">
        <v>0</v>
      </c>
      <c r="CC646" s="8">
        <v>0</v>
      </c>
      <c r="CD646" s="8">
        <v>1.9607843137254901</v>
      </c>
      <c r="CE646" s="8">
        <v>0</v>
      </c>
      <c r="CF646" s="8">
        <v>0</v>
      </c>
      <c r="CG646" s="8">
        <v>0</v>
      </c>
      <c r="CH646" s="8">
        <v>0</v>
      </c>
      <c r="CI646" s="8">
        <v>0</v>
      </c>
      <c r="CJ646" s="8">
        <v>0</v>
      </c>
      <c r="CK646" s="8">
        <v>0</v>
      </c>
      <c r="CL646" s="8">
        <v>0</v>
      </c>
      <c r="CM646" s="12">
        <v>1.006</v>
      </c>
      <c r="CN646" s="13">
        <v>2060</v>
      </c>
      <c r="CO646" s="14">
        <v>34.799999999999997</v>
      </c>
      <c r="CP646" s="14">
        <v>107.6</v>
      </c>
      <c r="CQ646" s="14">
        <v>25.6</v>
      </c>
      <c r="CR646" s="16"/>
      <c r="CS646" s="14">
        <v>24</v>
      </c>
    </row>
    <row r="647" spans="1:97" x14ac:dyDescent="0.4">
      <c r="A647" s="8">
        <v>0</v>
      </c>
      <c r="B647" s="8">
        <v>0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39.215686274509807</v>
      </c>
      <c r="AE647" s="8">
        <v>0</v>
      </c>
      <c r="AF647" s="8">
        <v>0</v>
      </c>
      <c r="AG647" s="8">
        <v>0</v>
      </c>
      <c r="AH647" s="8">
        <v>26.47058823529412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0</v>
      </c>
      <c r="AQ647" s="8">
        <v>0</v>
      </c>
      <c r="AR647" s="8">
        <v>0</v>
      </c>
      <c r="AS647" s="8">
        <v>0</v>
      </c>
      <c r="AT647" s="8">
        <v>0</v>
      </c>
      <c r="AU647" s="8">
        <v>0</v>
      </c>
      <c r="AV647" s="8">
        <v>0</v>
      </c>
      <c r="AW647" s="8">
        <v>0</v>
      </c>
      <c r="AX647" s="8">
        <v>0</v>
      </c>
      <c r="AY647" s="8">
        <v>0</v>
      </c>
      <c r="AZ647" s="8">
        <v>19.607843137254903</v>
      </c>
      <c r="BA647" s="8">
        <v>0</v>
      </c>
      <c r="BB647" s="8">
        <v>0</v>
      </c>
      <c r="BC647" s="8">
        <v>0</v>
      </c>
      <c r="BD647" s="8">
        <v>0</v>
      </c>
      <c r="BE647" s="8">
        <v>0</v>
      </c>
      <c r="BF647" s="8">
        <v>0</v>
      </c>
      <c r="BG647" s="8">
        <v>0</v>
      </c>
      <c r="BH647" s="8">
        <v>0</v>
      </c>
      <c r="BI647" s="8">
        <v>0</v>
      </c>
      <c r="BJ647" s="8">
        <v>0</v>
      </c>
      <c r="BK647" s="8">
        <v>0</v>
      </c>
      <c r="BL647" s="8">
        <v>0</v>
      </c>
      <c r="BM647" s="8">
        <v>0</v>
      </c>
      <c r="BN647" s="8">
        <v>0</v>
      </c>
      <c r="BO647" s="8">
        <v>0</v>
      </c>
      <c r="BP647" s="8">
        <v>0</v>
      </c>
      <c r="BQ647" s="8">
        <v>1.9607843137254901</v>
      </c>
      <c r="BR647" s="8">
        <v>0</v>
      </c>
      <c r="BS647" s="8">
        <v>0</v>
      </c>
      <c r="BT647" s="8">
        <v>5.8823529411764701</v>
      </c>
      <c r="BU647" s="8">
        <v>0</v>
      </c>
      <c r="BV647" s="8">
        <v>0</v>
      </c>
      <c r="BW647" s="8">
        <v>0</v>
      </c>
      <c r="BX647" s="8">
        <v>4.9019607843137258</v>
      </c>
      <c r="BY647" s="8">
        <v>0</v>
      </c>
      <c r="BZ647" s="8">
        <v>0</v>
      </c>
      <c r="CA647" s="8">
        <v>0</v>
      </c>
      <c r="CB647" s="8">
        <v>0</v>
      </c>
      <c r="CC647" s="8">
        <v>0</v>
      </c>
      <c r="CD647" s="8">
        <v>1.9607843137254901</v>
      </c>
      <c r="CE647" s="8">
        <v>0</v>
      </c>
      <c r="CF647" s="8">
        <v>0</v>
      </c>
      <c r="CG647" s="8">
        <v>0</v>
      </c>
      <c r="CH647" s="8">
        <v>0</v>
      </c>
      <c r="CI647" s="8">
        <v>0</v>
      </c>
      <c r="CJ647" s="8">
        <v>0</v>
      </c>
      <c r="CK647" s="8">
        <v>0</v>
      </c>
      <c r="CL647" s="8">
        <v>0</v>
      </c>
      <c r="CM647" s="12">
        <v>1.02</v>
      </c>
      <c r="CN647" s="13">
        <v>2217</v>
      </c>
      <c r="CO647" s="14">
        <v>36</v>
      </c>
      <c r="CP647" s="14">
        <v>97.1</v>
      </c>
      <c r="CQ647" s="14">
        <v>4.3</v>
      </c>
      <c r="CR647" s="16"/>
      <c r="CS647" s="14">
        <v>24.5</v>
      </c>
    </row>
    <row r="648" spans="1:97" x14ac:dyDescent="0.4">
      <c r="A648" s="8">
        <v>0</v>
      </c>
      <c r="B648" s="8">
        <v>0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39.215686274509807</v>
      </c>
      <c r="Z648" s="8">
        <v>16.666666666666664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  <c r="AK648" s="8">
        <v>0</v>
      </c>
      <c r="AL648" s="8">
        <v>0</v>
      </c>
      <c r="AM648" s="8">
        <v>0</v>
      </c>
      <c r="AN648" s="8">
        <v>0</v>
      </c>
      <c r="AO648" s="8">
        <v>0</v>
      </c>
      <c r="AP648" s="8">
        <v>0</v>
      </c>
      <c r="AQ648" s="8">
        <v>0</v>
      </c>
      <c r="AR648" s="8">
        <v>9.8039215686274517</v>
      </c>
      <c r="AS648" s="8">
        <v>29.411764705882355</v>
      </c>
      <c r="AT648" s="8">
        <v>0</v>
      </c>
      <c r="AU648" s="8">
        <v>0</v>
      </c>
      <c r="AV648" s="8">
        <v>0</v>
      </c>
      <c r="AW648" s="8">
        <v>0</v>
      </c>
      <c r="AX648" s="8">
        <v>0</v>
      </c>
      <c r="AY648" s="8">
        <v>0</v>
      </c>
      <c r="AZ648" s="8">
        <v>0</v>
      </c>
      <c r="BA648" s="8">
        <v>0</v>
      </c>
      <c r="BB648" s="8">
        <v>0</v>
      </c>
      <c r="BC648" s="8">
        <v>0</v>
      </c>
      <c r="BD648" s="8">
        <v>0</v>
      </c>
      <c r="BE648" s="8">
        <v>0</v>
      </c>
      <c r="BF648" s="8">
        <v>0</v>
      </c>
      <c r="BG648" s="8">
        <v>0</v>
      </c>
      <c r="BH648" s="8">
        <v>0</v>
      </c>
      <c r="BI648" s="8">
        <v>0</v>
      </c>
      <c r="BJ648" s="8">
        <v>0</v>
      </c>
      <c r="BK648" s="8">
        <v>0</v>
      </c>
      <c r="BL648" s="8">
        <v>0</v>
      </c>
      <c r="BM648" s="8">
        <v>0</v>
      </c>
      <c r="BN648" s="8">
        <v>0</v>
      </c>
      <c r="BO648" s="8">
        <v>0</v>
      </c>
      <c r="BP648" s="8">
        <v>0</v>
      </c>
      <c r="BQ648" s="8">
        <v>0</v>
      </c>
      <c r="BR648" s="8">
        <v>0</v>
      </c>
      <c r="BS648" s="8">
        <v>0</v>
      </c>
      <c r="BT648" s="8">
        <v>0</v>
      </c>
      <c r="BU648" s="8">
        <v>0</v>
      </c>
      <c r="BV648" s="8">
        <v>0</v>
      </c>
      <c r="BW648" s="8">
        <v>0</v>
      </c>
      <c r="BX648" s="8">
        <v>0</v>
      </c>
      <c r="BY648" s="8">
        <v>0</v>
      </c>
      <c r="BZ648" s="8">
        <v>0</v>
      </c>
      <c r="CA648" s="8">
        <v>0</v>
      </c>
      <c r="CB648" s="8">
        <v>0</v>
      </c>
      <c r="CC648" s="8">
        <v>0</v>
      </c>
      <c r="CD648" s="8">
        <v>1.9607843137254901</v>
      </c>
      <c r="CE648" s="8">
        <v>0</v>
      </c>
      <c r="CF648" s="8">
        <v>0</v>
      </c>
      <c r="CG648" s="8">
        <v>0</v>
      </c>
      <c r="CH648" s="8">
        <v>2.9411764705882351</v>
      </c>
      <c r="CI648" s="8">
        <v>0</v>
      </c>
      <c r="CJ648" s="8">
        <v>0</v>
      </c>
      <c r="CK648" s="8">
        <v>0</v>
      </c>
      <c r="CL648" s="8">
        <v>0</v>
      </c>
      <c r="CM648" s="12">
        <v>1.2190000000000001</v>
      </c>
      <c r="CN648" s="13">
        <v>6672</v>
      </c>
      <c r="CO648" s="14">
        <v>148.6</v>
      </c>
      <c r="CP648" s="14">
        <v>162.69999999999999</v>
      </c>
      <c r="CQ648" s="14">
        <v>11.5</v>
      </c>
      <c r="CR648" s="16"/>
      <c r="CS648" s="14">
        <v>106</v>
      </c>
    </row>
    <row r="649" spans="1:97" x14ac:dyDescent="0.4">
      <c r="A649" s="8">
        <v>0</v>
      </c>
      <c r="B649" s="8">
        <v>0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58.82352941176471</v>
      </c>
      <c r="AE649" s="8">
        <v>0</v>
      </c>
      <c r="AF649" s="8">
        <v>0</v>
      </c>
      <c r="AG649" s="8">
        <v>0</v>
      </c>
      <c r="AH649" s="8">
        <v>5.8823529411764701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8">
        <v>0</v>
      </c>
      <c r="AQ649" s="8">
        <v>0</v>
      </c>
      <c r="AR649" s="8">
        <v>0</v>
      </c>
      <c r="AS649" s="8">
        <v>0</v>
      </c>
      <c r="AT649" s="8">
        <v>4.9019607843137258</v>
      </c>
      <c r="AU649" s="8">
        <v>0</v>
      </c>
      <c r="AV649" s="8">
        <v>0</v>
      </c>
      <c r="AW649" s="8">
        <v>0</v>
      </c>
      <c r="AX649" s="8">
        <v>0</v>
      </c>
      <c r="AY649" s="8">
        <v>0</v>
      </c>
      <c r="AZ649" s="8">
        <v>15.686274509803921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  <c r="BF649" s="8">
        <v>0</v>
      </c>
      <c r="BG649" s="8">
        <v>0</v>
      </c>
      <c r="BH649" s="8">
        <v>0</v>
      </c>
      <c r="BI649" s="8">
        <v>0</v>
      </c>
      <c r="BJ649" s="8">
        <v>0</v>
      </c>
      <c r="BK649" s="8">
        <v>0</v>
      </c>
      <c r="BL649" s="8">
        <v>0</v>
      </c>
      <c r="BM649" s="8">
        <v>0</v>
      </c>
      <c r="BN649" s="8">
        <v>0</v>
      </c>
      <c r="BO649" s="8">
        <v>0</v>
      </c>
      <c r="BP649" s="8">
        <v>0</v>
      </c>
      <c r="BQ649" s="8">
        <v>4.9019607843137258</v>
      </c>
      <c r="BR649" s="8">
        <v>0</v>
      </c>
      <c r="BS649" s="8">
        <v>0</v>
      </c>
      <c r="BT649" s="8">
        <v>0</v>
      </c>
      <c r="BU649" s="8">
        <v>0</v>
      </c>
      <c r="BV649" s="8">
        <v>0</v>
      </c>
      <c r="BW649" s="8">
        <v>0</v>
      </c>
      <c r="BX649" s="8">
        <v>7.8431372549019605</v>
      </c>
      <c r="BY649" s="8">
        <v>0</v>
      </c>
      <c r="BZ649" s="8">
        <v>0</v>
      </c>
      <c r="CA649" s="8">
        <v>0</v>
      </c>
      <c r="CB649" s="8">
        <v>0</v>
      </c>
      <c r="CC649" s="8">
        <v>0</v>
      </c>
      <c r="CD649" s="8">
        <v>1.9607843137254901</v>
      </c>
      <c r="CE649" s="8">
        <v>0</v>
      </c>
      <c r="CF649" s="8">
        <v>0</v>
      </c>
      <c r="CG649" s="8">
        <v>0</v>
      </c>
      <c r="CH649" s="8">
        <v>0</v>
      </c>
      <c r="CI649" s="8">
        <v>0</v>
      </c>
      <c r="CJ649" s="8">
        <v>0</v>
      </c>
      <c r="CK649" s="8">
        <v>0</v>
      </c>
      <c r="CL649" s="8">
        <v>0</v>
      </c>
      <c r="CM649" s="12">
        <v>1.024</v>
      </c>
      <c r="CN649" s="13">
        <v>2450</v>
      </c>
      <c r="CO649" s="14">
        <v>35.6</v>
      </c>
      <c r="CP649" s="14">
        <v>108.6</v>
      </c>
      <c r="CQ649" s="14">
        <v>5.8</v>
      </c>
      <c r="CR649" s="19">
        <f>MEDIAN(30.68,29.58)</f>
        <v>30.13</v>
      </c>
      <c r="CS649" s="14">
        <v>23.9</v>
      </c>
    </row>
    <row r="650" spans="1:97" x14ac:dyDescent="0.4">
      <c r="A650" s="8">
        <v>0</v>
      </c>
      <c r="B650" s="8">
        <v>0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8">
        <v>49.019607843137251</v>
      </c>
      <c r="AE650" s="8">
        <v>0</v>
      </c>
      <c r="AF650" s="8">
        <v>0</v>
      </c>
      <c r="AG650" s="8">
        <v>0</v>
      </c>
      <c r="AH650" s="8">
        <v>15.686274509803921</v>
      </c>
      <c r="AI650" s="8">
        <v>0</v>
      </c>
      <c r="AJ650" s="8">
        <v>0</v>
      </c>
      <c r="AK650" s="8">
        <v>0</v>
      </c>
      <c r="AL650" s="8">
        <v>0</v>
      </c>
      <c r="AM650" s="8">
        <v>0</v>
      </c>
      <c r="AN650" s="8">
        <v>0</v>
      </c>
      <c r="AO650" s="8">
        <v>0</v>
      </c>
      <c r="AP650" s="8">
        <v>0</v>
      </c>
      <c r="AQ650" s="8">
        <v>0</v>
      </c>
      <c r="AR650" s="8">
        <v>0</v>
      </c>
      <c r="AS650" s="8">
        <v>0</v>
      </c>
      <c r="AT650" s="8">
        <v>4.9019607843137258</v>
      </c>
      <c r="AU650" s="8">
        <v>0</v>
      </c>
      <c r="AV650" s="8">
        <v>0</v>
      </c>
      <c r="AW650" s="8">
        <v>0</v>
      </c>
      <c r="AX650" s="8">
        <v>0</v>
      </c>
      <c r="AY650" s="8">
        <v>0</v>
      </c>
      <c r="AZ650" s="8">
        <v>15.686274509803921</v>
      </c>
      <c r="BA650" s="8">
        <v>0</v>
      </c>
      <c r="BB650" s="8">
        <v>0</v>
      </c>
      <c r="BC650" s="8">
        <v>0</v>
      </c>
      <c r="BD650" s="8">
        <v>0</v>
      </c>
      <c r="BE650" s="8">
        <v>0</v>
      </c>
      <c r="BF650" s="8">
        <v>0</v>
      </c>
      <c r="BG650" s="8">
        <v>0</v>
      </c>
      <c r="BH650" s="8">
        <v>0</v>
      </c>
      <c r="BI650" s="8">
        <v>0</v>
      </c>
      <c r="BJ650" s="8">
        <v>0</v>
      </c>
      <c r="BK650" s="8">
        <v>0</v>
      </c>
      <c r="BL650" s="8">
        <v>0</v>
      </c>
      <c r="BM650" s="8">
        <v>0</v>
      </c>
      <c r="BN650" s="8">
        <v>0</v>
      </c>
      <c r="BO650" s="8">
        <v>0</v>
      </c>
      <c r="BP650" s="8">
        <v>0</v>
      </c>
      <c r="BQ650" s="8">
        <v>4.9019607843137258</v>
      </c>
      <c r="BR650" s="8">
        <v>0</v>
      </c>
      <c r="BS650" s="8">
        <v>0</v>
      </c>
      <c r="BT650" s="8">
        <v>3.9215686274509802</v>
      </c>
      <c r="BU650" s="8">
        <v>0</v>
      </c>
      <c r="BV650" s="8">
        <v>0</v>
      </c>
      <c r="BW650" s="8">
        <v>0</v>
      </c>
      <c r="BX650" s="8">
        <v>3.9215686274509802</v>
      </c>
      <c r="BY650" s="8">
        <v>0</v>
      </c>
      <c r="BZ650" s="8">
        <v>0</v>
      </c>
      <c r="CA650" s="8">
        <v>0</v>
      </c>
      <c r="CB650" s="8">
        <v>0</v>
      </c>
      <c r="CC650" s="8">
        <v>0</v>
      </c>
      <c r="CD650" s="8">
        <v>1.9607843137254901</v>
      </c>
      <c r="CE650" s="8">
        <v>0</v>
      </c>
      <c r="CF650" s="8">
        <v>0</v>
      </c>
      <c r="CG650" s="8">
        <v>0</v>
      </c>
      <c r="CH650" s="8">
        <v>0</v>
      </c>
      <c r="CI650" s="8">
        <v>0</v>
      </c>
      <c r="CJ650" s="8">
        <v>0</v>
      </c>
      <c r="CK650" s="8">
        <v>0</v>
      </c>
      <c r="CL650" s="8">
        <v>0</v>
      </c>
      <c r="CM650" s="12">
        <v>1.0169999999999999</v>
      </c>
      <c r="CN650" s="13">
        <v>2450</v>
      </c>
      <c r="CO650" s="14">
        <v>36.1</v>
      </c>
      <c r="CP650" s="14">
        <v>107.9</v>
      </c>
      <c r="CQ650" s="14">
        <v>33.700000000000003</v>
      </c>
      <c r="CR650" s="16"/>
      <c r="CS650" s="14">
        <v>23.5</v>
      </c>
    </row>
    <row r="651" spans="1:97" x14ac:dyDescent="0.4">
      <c r="A651" s="8">
        <v>0</v>
      </c>
      <c r="B651" s="8">
        <v>0</v>
      </c>
      <c r="C651" s="8">
        <v>0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15.18987341772152</v>
      </c>
      <c r="AE651" s="8">
        <v>0</v>
      </c>
      <c r="AF651" s="8">
        <v>0</v>
      </c>
      <c r="AG651" s="8">
        <v>0</v>
      </c>
      <c r="AH651" s="8">
        <v>45.11392405063291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8">
        <v>0</v>
      </c>
      <c r="AQ651" s="8">
        <v>0</v>
      </c>
      <c r="AR651" s="8">
        <v>0</v>
      </c>
      <c r="AS651" s="8">
        <v>0</v>
      </c>
      <c r="AT651" s="8">
        <v>0</v>
      </c>
      <c r="AU651" s="8">
        <v>0</v>
      </c>
      <c r="AV651" s="8">
        <v>0</v>
      </c>
      <c r="AW651" s="8">
        <v>18.734177215189874</v>
      </c>
      <c r="AX651" s="8">
        <v>0</v>
      </c>
      <c r="AY651" s="8">
        <v>0</v>
      </c>
      <c r="AZ651" s="8">
        <v>0</v>
      </c>
      <c r="BA651" s="8">
        <v>0</v>
      </c>
      <c r="BB651" s="8">
        <v>0</v>
      </c>
      <c r="BC651" s="8">
        <v>0</v>
      </c>
      <c r="BD651" s="8">
        <v>0</v>
      </c>
      <c r="BE651" s="8">
        <v>0</v>
      </c>
      <c r="BF651" s="8">
        <v>0</v>
      </c>
      <c r="BG651" s="8">
        <v>0</v>
      </c>
      <c r="BH651" s="8">
        <v>0</v>
      </c>
      <c r="BI651" s="8">
        <v>0</v>
      </c>
      <c r="BJ651" s="8">
        <v>0</v>
      </c>
      <c r="BK651" s="8">
        <v>0</v>
      </c>
      <c r="BL651" s="8">
        <v>0</v>
      </c>
      <c r="BM651" s="8">
        <v>0</v>
      </c>
      <c r="BN651" s="8">
        <v>0</v>
      </c>
      <c r="BO651" s="8">
        <v>0</v>
      </c>
      <c r="BP651" s="8">
        <v>0</v>
      </c>
      <c r="BQ651" s="8">
        <v>0</v>
      </c>
      <c r="BR651" s="8">
        <v>0</v>
      </c>
      <c r="BS651" s="8">
        <v>0</v>
      </c>
      <c r="BT651" s="8">
        <v>9.113924050632912</v>
      </c>
      <c r="BU651" s="8">
        <v>0</v>
      </c>
      <c r="BV651" s="8">
        <v>0</v>
      </c>
      <c r="BW651" s="8">
        <v>0</v>
      </c>
      <c r="BX651" s="8">
        <v>10.126582278481013</v>
      </c>
      <c r="BY651" s="8">
        <v>0</v>
      </c>
      <c r="BZ651" s="8">
        <v>0</v>
      </c>
      <c r="CA651" s="8">
        <v>0</v>
      </c>
      <c r="CB651" s="8">
        <v>0</v>
      </c>
      <c r="CC651" s="8">
        <v>0</v>
      </c>
      <c r="CD651" s="8">
        <v>1.5189873417721518</v>
      </c>
      <c r="CE651" s="8">
        <v>0</v>
      </c>
      <c r="CF651" s="8">
        <v>0</v>
      </c>
      <c r="CG651" s="8">
        <v>0</v>
      </c>
      <c r="CH651" s="8">
        <v>0</v>
      </c>
      <c r="CI651" s="8">
        <v>0.20253164556962028</v>
      </c>
      <c r="CJ651" s="8">
        <v>0</v>
      </c>
      <c r="CK651" s="8">
        <v>0</v>
      </c>
      <c r="CL651" s="8">
        <v>0</v>
      </c>
      <c r="CM651" s="12">
        <v>1.0189999999999999</v>
      </c>
      <c r="CN651" s="13">
        <v>1681</v>
      </c>
      <c r="CO651" s="14">
        <v>28.9</v>
      </c>
      <c r="CP651" s="14">
        <v>94.1</v>
      </c>
      <c r="CQ651" s="14">
        <v>4.5999999999999996</v>
      </c>
      <c r="CR651" s="13">
        <v>32</v>
      </c>
      <c r="CS651" s="14">
        <v>20.3</v>
      </c>
    </row>
    <row r="652" spans="1:97" x14ac:dyDescent="0.4">
      <c r="A652" s="8">
        <v>0</v>
      </c>
      <c r="B652" s="8">
        <v>0</v>
      </c>
      <c r="C652" s="8">
        <v>0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8">
        <v>15.18987341772152</v>
      </c>
      <c r="T652" s="8">
        <v>0</v>
      </c>
      <c r="U652" s="8">
        <v>0</v>
      </c>
      <c r="V652" s="8">
        <v>45.11392405063291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>
        <v>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8">
        <v>0</v>
      </c>
      <c r="AQ652" s="8">
        <v>0</v>
      </c>
      <c r="AR652" s="8">
        <v>0</v>
      </c>
      <c r="AS652" s="8">
        <v>0</v>
      </c>
      <c r="AT652" s="8">
        <v>0</v>
      </c>
      <c r="AU652" s="8">
        <v>0</v>
      </c>
      <c r="AV652" s="8">
        <v>0</v>
      </c>
      <c r="AW652" s="8">
        <v>18.734177215189874</v>
      </c>
      <c r="AX652" s="8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  <c r="BF652" s="8">
        <v>0</v>
      </c>
      <c r="BG652" s="8">
        <v>0</v>
      </c>
      <c r="BH652" s="8">
        <v>0</v>
      </c>
      <c r="BI652" s="8">
        <v>0</v>
      </c>
      <c r="BJ652" s="8">
        <v>0</v>
      </c>
      <c r="BK652" s="8">
        <v>0</v>
      </c>
      <c r="BL652" s="8">
        <v>0</v>
      </c>
      <c r="BM652" s="8">
        <v>0</v>
      </c>
      <c r="BN652" s="8">
        <v>0</v>
      </c>
      <c r="BO652" s="8">
        <v>0</v>
      </c>
      <c r="BP652" s="8">
        <v>0</v>
      </c>
      <c r="BQ652" s="8">
        <v>0</v>
      </c>
      <c r="BR652" s="8">
        <v>0</v>
      </c>
      <c r="BS652" s="8">
        <v>0</v>
      </c>
      <c r="BT652" s="8">
        <v>9.113924050632912</v>
      </c>
      <c r="BU652" s="8">
        <v>0</v>
      </c>
      <c r="BV652" s="8">
        <v>0</v>
      </c>
      <c r="BW652" s="8">
        <v>0</v>
      </c>
      <c r="BX652" s="8">
        <v>10.126582278481013</v>
      </c>
      <c r="BY652" s="8">
        <v>0</v>
      </c>
      <c r="BZ652" s="8">
        <v>0</v>
      </c>
      <c r="CA652" s="8">
        <v>0</v>
      </c>
      <c r="CB652" s="8">
        <v>0</v>
      </c>
      <c r="CC652" s="8">
        <v>0</v>
      </c>
      <c r="CD652" s="8">
        <v>1.5189873417721518</v>
      </c>
      <c r="CE652" s="8">
        <v>0</v>
      </c>
      <c r="CF652" s="8">
        <v>0</v>
      </c>
      <c r="CG652" s="8">
        <v>0</v>
      </c>
      <c r="CH652" s="8">
        <v>0</v>
      </c>
      <c r="CI652" s="8">
        <v>0.20253164556962028</v>
      </c>
      <c r="CJ652" s="8">
        <v>0</v>
      </c>
      <c r="CK652" s="8">
        <v>0</v>
      </c>
      <c r="CL652" s="8">
        <v>0</v>
      </c>
      <c r="CM652" s="12">
        <v>1.02</v>
      </c>
      <c r="CN652" s="13">
        <v>1806</v>
      </c>
      <c r="CO652" s="14">
        <v>29.4</v>
      </c>
      <c r="CP652" s="14">
        <v>98.4</v>
      </c>
      <c r="CQ652" s="14">
        <v>21.8</v>
      </c>
      <c r="CR652" s="13">
        <v>39.200000000000003</v>
      </c>
      <c r="CS652" s="14">
        <v>20</v>
      </c>
    </row>
    <row r="653" spans="1:97" x14ac:dyDescent="0.4">
      <c r="A653" s="8">
        <v>0</v>
      </c>
      <c r="B653" s="8">
        <v>0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32.692307692307693</v>
      </c>
      <c r="AE653" s="8">
        <v>0</v>
      </c>
      <c r="AF653" s="8">
        <v>0</v>
      </c>
      <c r="AG653" s="8">
        <v>0</v>
      </c>
      <c r="AH653" s="8">
        <v>28.846153846153843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8">
        <v>0</v>
      </c>
      <c r="AR653" s="8">
        <v>0</v>
      </c>
      <c r="AS653" s="8">
        <v>0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17.307692307692307</v>
      </c>
      <c r="BF653" s="8">
        <v>0</v>
      </c>
      <c r="BG653" s="8">
        <v>0</v>
      </c>
      <c r="BH653" s="8">
        <v>0</v>
      </c>
      <c r="BI653" s="8">
        <v>0</v>
      </c>
      <c r="BJ653" s="8">
        <v>0</v>
      </c>
      <c r="BK653" s="8">
        <v>0</v>
      </c>
      <c r="BL653" s="8">
        <v>0</v>
      </c>
      <c r="BM653" s="8">
        <v>0</v>
      </c>
      <c r="BN653" s="8">
        <v>0</v>
      </c>
      <c r="BO653" s="8">
        <v>0</v>
      </c>
      <c r="BP653" s="8">
        <v>0</v>
      </c>
      <c r="BQ653" s="8">
        <v>0</v>
      </c>
      <c r="BR653" s="8">
        <v>0</v>
      </c>
      <c r="BS653" s="8">
        <v>0</v>
      </c>
      <c r="BT653" s="8">
        <v>9.6153846153846168</v>
      </c>
      <c r="BU653" s="8">
        <v>0</v>
      </c>
      <c r="BV653" s="8">
        <v>0</v>
      </c>
      <c r="BW653" s="8">
        <v>0</v>
      </c>
      <c r="BX653" s="8">
        <v>7.6923076923076925</v>
      </c>
      <c r="BY653" s="8">
        <v>0</v>
      </c>
      <c r="BZ653" s="8">
        <v>0</v>
      </c>
      <c r="CA653" s="8">
        <v>0</v>
      </c>
      <c r="CB653" s="8">
        <v>0</v>
      </c>
      <c r="CC653" s="8">
        <v>0</v>
      </c>
      <c r="CD653" s="8">
        <v>1.9230769230769231</v>
      </c>
      <c r="CE653" s="8">
        <v>0</v>
      </c>
      <c r="CF653" s="8">
        <v>0</v>
      </c>
      <c r="CG653" s="8">
        <v>0</v>
      </c>
      <c r="CH653" s="8">
        <v>0</v>
      </c>
      <c r="CI653" s="8">
        <v>0</v>
      </c>
      <c r="CJ653" s="8">
        <v>0</v>
      </c>
      <c r="CK653" s="8">
        <v>1.9230769230769231</v>
      </c>
      <c r="CL653" s="8">
        <v>0</v>
      </c>
      <c r="CM653" s="12">
        <v>1.0089999999999999</v>
      </c>
      <c r="CN653" s="13">
        <v>2159</v>
      </c>
      <c r="CO653" s="14">
        <v>32.799999999999997</v>
      </c>
      <c r="CP653" s="14">
        <v>108.9</v>
      </c>
      <c r="CQ653" s="14">
        <v>4.5999999999999996</v>
      </c>
      <c r="CR653" s="16"/>
      <c r="CS653" s="14">
        <v>22.1</v>
      </c>
    </row>
    <row r="654" spans="1:97" x14ac:dyDescent="0.4">
      <c r="A654" s="8">
        <v>0</v>
      </c>
      <c r="B654" s="8">
        <v>0</v>
      </c>
      <c r="C654" s="8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32.692307692307693</v>
      </c>
      <c r="AE654" s="8">
        <v>0</v>
      </c>
      <c r="AF654" s="8">
        <v>0</v>
      </c>
      <c r="AG654" s="8">
        <v>0</v>
      </c>
      <c r="AH654" s="8">
        <v>28.846153846153843</v>
      </c>
      <c r="AI654" s="8">
        <v>0</v>
      </c>
      <c r="AJ654" s="8">
        <v>0</v>
      </c>
      <c r="AK654" s="8">
        <v>0</v>
      </c>
      <c r="AL654" s="8">
        <v>0</v>
      </c>
      <c r="AM654" s="8">
        <v>0</v>
      </c>
      <c r="AN654" s="8">
        <v>0</v>
      </c>
      <c r="AO654" s="8">
        <v>0</v>
      </c>
      <c r="AP654" s="8">
        <v>0</v>
      </c>
      <c r="AQ654" s="8">
        <v>0</v>
      </c>
      <c r="AR654" s="8">
        <v>0</v>
      </c>
      <c r="AS654" s="8">
        <v>0</v>
      </c>
      <c r="AT654" s="8">
        <v>6.7307692307692308</v>
      </c>
      <c r="AU654" s="8">
        <v>0</v>
      </c>
      <c r="AV654" s="8">
        <v>0</v>
      </c>
      <c r="AW654" s="8">
        <v>0</v>
      </c>
      <c r="AX654" s="8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10.576923076923077</v>
      </c>
      <c r="BF654" s="8">
        <v>0</v>
      </c>
      <c r="BG654" s="8">
        <v>0</v>
      </c>
      <c r="BH654" s="8">
        <v>0</v>
      </c>
      <c r="BI654" s="8">
        <v>0</v>
      </c>
      <c r="BJ654" s="8">
        <v>0</v>
      </c>
      <c r="BK654" s="8">
        <v>0</v>
      </c>
      <c r="BL654" s="8">
        <v>0</v>
      </c>
      <c r="BM654" s="8">
        <v>0</v>
      </c>
      <c r="BN654" s="8">
        <v>0</v>
      </c>
      <c r="BO654" s="8">
        <v>0</v>
      </c>
      <c r="BP654" s="8">
        <v>0</v>
      </c>
      <c r="BQ654" s="8">
        <v>0</v>
      </c>
      <c r="BR654" s="8">
        <v>0</v>
      </c>
      <c r="BS654" s="8">
        <v>0</v>
      </c>
      <c r="BT654" s="8">
        <v>9.6153846153846168</v>
      </c>
      <c r="BU654" s="8">
        <v>0</v>
      </c>
      <c r="BV654" s="8">
        <v>0</v>
      </c>
      <c r="BW654" s="8">
        <v>0</v>
      </c>
      <c r="BX654" s="8">
        <v>7.6923076923076925</v>
      </c>
      <c r="BY654" s="8">
        <v>0</v>
      </c>
      <c r="BZ654" s="8">
        <v>0</v>
      </c>
      <c r="CA654" s="8">
        <v>0</v>
      </c>
      <c r="CB654" s="8">
        <v>0</v>
      </c>
      <c r="CC654" s="8">
        <v>0</v>
      </c>
      <c r="CD654" s="8">
        <v>1.9230769230769231</v>
      </c>
      <c r="CE654" s="8">
        <v>0</v>
      </c>
      <c r="CF654" s="8">
        <v>0</v>
      </c>
      <c r="CG654" s="8">
        <v>0</v>
      </c>
      <c r="CH654" s="8">
        <v>0</v>
      </c>
      <c r="CI654" s="8">
        <v>0</v>
      </c>
      <c r="CJ654" s="8">
        <v>0</v>
      </c>
      <c r="CK654" s="8">
        <v>1.9230769230769231</v>
      </c>
      <c r="CL654" s="8">
        <v>0</v>
      </c>
      <c r="CM654" s="12">
        <v>1.002</v>
      </c>
      <c r="CN654" s="13">
        <v>2091</v>
      </c>
      <c r="CO654" s="14">
        <v>30.4</v>
      </c>
      <c r="CP654" s="14">
        <v>99.1</v>
      </c>
      <c r="CQ654" s="14">
        <v>5.0999999999999996</v>
      </c>
      <c r="CR654" s="16"/>
      <c r="CS654" s="14">
        <v>21</v>
      </c>
    </row>
    <row r="655" spans="1:97" x14ac:dyDescent="0.4">
      <c r="A655" s="8">
        <v>0</v>
      </c>
      <c r="B655" s="8">
        <v>0</v>
      </c>
      <c r="C655" s="8">
        <v>0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35.57692307692308</v>
      </c>
      <c r="AE655" s="8">
        <v>0</v>
      </c>
      <c r="AF655" s="8">
        <v>0</v>
      </c>
      <c r="AG655" s="8">
        <v>0</v>
      </c>
      <c r="AH655" s="8">
        <v>28.846153846153843</v>
      </c>
      <c r="AI655" s="8">
        <v>0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8">
        <v>0</v>
      </c>
      <c r="AQ655" s="8">
        <v>0</v>
      </c>
      <c r="AR655" s="8">
        <v>0</v>
      </c>
      <c r="AS655" s="8">
        <v>0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14.423076923076922</v>
      </c>
      <c r="BF655" s="8">
        <v>0</v>
      </c>
      <c r="BG655" s="8">
        <v>0</v>
      </c>
      <c r="BH655" s="8">
        <v>0</v>
      </c>
      <c r="BI655" s="8">
        <v>0</v>
      </c>
      <c r="BJ655" s="8">
        <v>0</v>
      </c>
      <c r="BK655" s="8">
        <v>0</v>
      </c>
      <c r="BL655" s="8">
        <v>0</v>
      </c>
      <c r="BM655" s="8">
        <v>0</v>
      </c>
      <c r="BN655" s="8">
        <v>0</v>
      </c>
      <c r="BO655" s="8">
        <v>0</v>
      </c>
      <c r="BP655" s="8">
        <v>0</v>
      </c>
      <c r="BQ655" s="8">
        <v>0</v>
      </c>
      <c r="BR655" s="8">
        <v>0</v>
      </c>
      <c r="BS655" s="8">
        <v>0</v>
      </c>
      <c r="BT655" s="8">
        <v>9.6153846153846168</v>
      </c>
      <c r="BU655" s="8">
        <v>0</v>
      </c>
      <c r="BV655" s="8">
        <v>0</v>
      </c>
      <c r="BW655" s="8">
        <v>0</v>
      </c>
      <c r="BX655" s="8">
        <v>7.6923076923076925</v>
      </c>
      <c r="BY655" s="8">
        <v>0</v>
      </c>
      <c r="BZ655" s="8">
        <v>0</v>
      </c>
      <c r="CA655" s="8">
        <v>0</v>
      </c>
      <c r="CB655" s="8">
        <v>0</v>
      </c>
      <c r="CC655" s="8">
        <v>0</v>
      </c>
      <c r="CD655" s="8">
        <v>1.9230769230769231</v>
      </c>
      <c r="CE655" s="8">
        <v>0</v>
      </c>
      <c r="CF655" s="8">
        <v>0</v>
      </c>
      <c r="CG655" s="8">
        <v>0</v>
      </c>
      <c r="CH655" s="8">
        <v>0</v>
      </c>
      <c r="CI655" s="8">
        <v>0</v>
      </c>
      <c r="CJ655" s="8">
        <v>0</v>
      </c>
      <c r="CK655" s="8">
        <v>1.9230769230769231</v>
      </c>
      <c r="CL655" s="8">
        <v>0</v>
      </c>
      <c r="CM655" s="12">
        <v>0.98199999999999998</v>
      </c>
      <c r="CN655" s="13">
        <v>1957</v>
      </c>
      <c r="CO655" s="14">
        <v>32.4</v>
      </c>
      <c r="CP655" s="14">
        <v>103.1</v>
      </c>
      <c r="CQ655" s="14">
        <v>29.4</v>
      </c>
      <c r="CR655" s="16"/>
      <c r="CS655" s="14">
        <v>22</v>
      </c>
    </row>
    <row r="656" spans="1:97" x14ac:dyDescent="0.4">
      <c r="A656" s="8">
        <v>0</v>
      </c>
      <c r="B656" s="8">
        <v>0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32.692307692307693</v>
      </c>
      <c r="AE656" s="8">
        <v>0</v>
      </c>
      <c r="AF656" s="8">
        <v>0</v>
      </c>
      <c r="AG656" s="8">
        <v>0</v>
      </c>
      <c r="AH656" s="8">
        <v>28.846153846153843</v>
      </c>
      <c r="AI656" s="8">
        <v>0</v>
      </c>
      <c r="AJ656" s="8">
        <v>0</v>
      </c>
      <c r="AK656" s="8">
        <v>0</v>
      </c>
      <c r="AL656" s="8">
        <v>0</v>
      </c>
      <c r="AM656" s="8">
        <v>0</v>
      </c>
      <c r="AN656" s="8">
        <v>0</v>
      </c>
      <c r="AO656" s="8">
        <v>0</v>
      </c>
      <c r="AP656" s="8">
        <v>0</v>
      </c>
      <c r="AQ656" s="8">
        <v>0</v>
      </c>
      <c r="AR656" s="8">
        <v>0</v>
      </c>
      <c r="AS656" s="8">
        <v>0</v>
      </c>
      <c r="AT656" s="8">
        <v>0</v>
      </c>
      <c r="AU656" s="8">
        <v>0</v>
      </c>
      <c r="AV656" s="8">
        <v>0</v>
      </c>
      <c r="AW656" s="8">
        <v>0</v>
      </c>
      <c r="AX656" s="8">
        <v>0</v>
      </c>
      <c r="AY656" s="8">
        <v>0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11.538461538461538</v>
      </c>
      <c r="BF656" s="8">
        <v>7.6923076923076925</v>
      </c>
      <c r="BG656" s="8">
        <v>0</v>
      </c>
      <c r="BH656" s="8">
        <v>0</v>
      </c>
      <c r="BI656" s="8">
        <v>0</v>
      </c>
      <c r="BJ656" s="8">
        <v>0</v>
      </c>
      <c r="BK656" s="8">
        <v>0</v>
      </c>
      <c r="BL656" s="8">
        <v>0</v>
      </c>
      <c r="BM656" s="8">
        <v>0</v>
      </c>
      <c r="BN656" s="8">
        <v>0</v>
      </c>
      <c r="BO656" s="8">
        <v>0</v>
      </c>
      <c r="BP656" s="8">
        <v>0</v>
      </c>
      <c r="BQ656" s="8">
        <v>0</v>
      </c>
      <c r="BR656" s="8">
        <v>0</v>
      </c>
      <c r="BS656" s="8">
        <v>0</v>
      </c>
      <c r="BT656" s="8">
        <v>7.6923076923076925</v>
      </c>
      <c r="BU656" s="8">
        <v>0</v>
      </c>
      <c r="BV656" s="8">
        <v>0</v>
      </c>
      <c r="BW656" s="8">
        <v>0</v>
      </c>
      <c r="BX656" s="8">
        <v>7.6923076923076925</v>
      </c>
      <c r="BY656" s="8">
        <v>0</v>
      </c>
      <c r="BZ656" s="8">
        <v>0</v>
      </c>
      <c r="CA656" s="8">
        <v>0</v>
      </c>
      <c r="CB656" s="8">
        <v>0</v>
      </c>
      <c r="CC656" s="8">
        <v>0</v>
      </c>
      <c r="CD656" s="8">
        <v>1.9230769230769231</v>
      </c>
      <c r="CE656" s="8">
        <v>0</v>
      </c>
      <c r="CF656" s="8">
        <v>0</v>
      </c>
      <c r="CG656" s="8">
        <v>0</v>
      </c>
      <c r="CH656" s="8">
        <v>0</v>
      </c>
      <c r="CI656" s="8">
        <v>0</v>
      </c>
      <c r="CJ656" s="8">
        <v>0</v>
      </c>
      <c r="CK656" s="8">
        <v>1.9230769230769231</v>
      </c>
      <c r="CL656" s="8">
        <v>0</v>
      </c>
      <c r="CM656" s="12">
        <v>1.0149999999999999</v>
      </c>
      <c r="CN656" s="13">
        <v>3072</v>
      </c>
      <c r="CO656" s="14">
        <v>35.299999999999997</v>
      </c>
      <c r="CP656" s="14">
        <v>114.6</v>
      </c>
      <c r="CQ656" s="14">
        <v>9.1999999999999993</v>
      </c>
      <c r="CR656" s="16"/>
      <c r="CS656" s="14">
        <v>23.8</v>
      </c>
    </row>
    <row r="657" spans="1:97" x14ac:dyDescent="0.4">
      <c r="A657" s="8">
        <v>0</v>
      </c>
      <c r="B657" s="8">
        <v>0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32.629558541266796</v>
      </c>
      <c r="AE657" s="8">
        <v>0</v>
      </c>
      <c r="AF657" s="8">
        <v>0</v>
      </c>
      <c r="AG657" s="8">
        <v>0</v>
      </c>
      <c r="AH657" s="8">
        <v>28.790786948176581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8">
        <v>0</v>
      </c>
      <c r="AR657" s="8">
        <v>0</v>
      </c>
      <c r="AS657" s="8">
        <v>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9.5969289827255277</v>
      </c>
      <c r="BF657" s="8">
        <v>9.5969289827255277</v>
      </c>
      <c r="BG657" s="8">
        <v>0</v>
      </c>
      <c r="BH657" s="8">
        <v>0</v>
      </c>
      <c r="BI657" s="8">
        <v>0</v>
      </c>
      <c r="BJ657" s="8">
        <v>0</v>
      </c>
      <c r="BK657" s="8">
        <v>0</v>
      </c>
      <c r="BL657" s="8">
        <v>0</v>
      </c>
      <c r="BM657" s="8">
        <v>0</v>
      </c>
      <c r="BN657" s="8">
        <v>0</v>
      </c>
      <c r="BO657" s="8">
        <v>0</v>
      </c>
      <c r="BP657" s="8">
        <v>0</v>
      </c>
      <c r="BQ657" s="8">
        <v>0</v>
      </c>
      <c r="BR657" s="8">
        <v>0</v>
      </c>
      <c r="BS657" s="8">
        <v>0</v>
      </c>
      <c r="BT657" s="8">
        <v>7.6775431861804213</v>
      </c>
      <c r="BU657" s="8">
        <v>0</v>
      </c>
      <c r="BV657" s="8">
        <v>0</v>
      </c>
      <c r="BW657" s="8">
        <v>0</v>
      </c>
      <c r="BX657" s="8">
        <v>7.6775431861804213</v>
      </c>
      <c r="BY657" s="8">
        <v>0</v>
      </c>
      <c r="BZ657" s="8">
        <v>0</v>
      </c>
      <c r="CA657" s="8">
        <v>0</v>
      </c>
      <c r="CB657" s="8">
        <v>0</v>
      </c>
      <c r="CC657" s="8">
        <v>0</v>
      </c>
      <c r="CD657" s="8">
        <v>1.9193857965451053</v>
      </c>
      <c r="CE657" s="8">
        <v>0</v>
      </c>
      <c r="CF657" s="8">
        <v>0.19193857965451058</v>
      </c>
      <c r="CG657" s="8">
        <v>0</v>
      </c>
      <c r="CH657" s="8">
        <v>0</v>
      </c>
      <c r="CI657" s="8">
        <v>0</v>
      </c>
      <c r="CJ657" s="8">
        <v>0</v>
      </c>
      <c r="CK657" s="8">
        <v>1.9193857965451053</v>
      </c>
      <c r="CL657" s="8">
        <v>0</v>
      </c>
      <c r="CM657" s="12">
        <v>1.0229999999999999</v>
      </c>
      <c r="CN657" s="13">
        <v>3383</v>
      </c>
      <c r="CO657" s="14">
        <v>36.799999999999997</v>
      </c>
      <c r="CP657" s="14">
        <v>124.1</v>
      </c>
      <c r="CQ657" s="14">
        <v>6</v>
      </c>
      <c r="CR657" s="16"/>
      <c r="CS657" s="14">
        <v>24.8</v>
      </c>
    </row>
    <row r="658" spans="1:97" x14ac:dyDescent="0.4">
      <c r="A658" s="8">
        <v>0</v>
      </c>
      <c r="B658" s="8">
        <v>0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32.692307692307693</v>
      </c>
      <c r="AE658" s="8">
        <v>0</v>
      </c>
      <c r="AF658" s="8">
        <v>0</v>
      </c>
      <c r="AG658" s="8">
        <v>0</v>
      </c>
      <c r="AH658" s="8">
        <v>28.846153846153843</v>
      </c>
      <c r="AI658" s="8">
        <v>0</v>
      </c>
      <c r="AJ658" s="8">
        <v>0</v>
      </c>
      <c r="AK658" s="8">
        <v>0</v>
      </c>
      <c r="AL658" s="8">
        <v>0</v>
      </c>
      <c r="AM658" s="8">
        <v>0</v>
      </c>
      <c r="AN658" s="8">
        <v>0</v>
      </c>
      <c r="AO658" s="8">
        <v>0</v>
      </c>
      <c r="AP658" s="8">
        <v>0</v>
      </c>
      <c r="AQ658" s="8">
        <v>0</v>
      </c>
      <c r="AR658" s="8">
        <v>0</v>
      </c>
      <c r="AS658" s="8">
        <v>0</v>
      </c>
      <c r="AT658" s="8">
        <v>0</v>
      </c>
      <c r="AU658" s="8">
        <v>0</v>
      </c>
      <c r="AV658" s="8">
        <v>0</v>
      </c>
      <c r="AW658" s="8">
        <v>0</v>
      </c>
      <c r="AX658" s="8">
        <v>0</v>
      </c>
      <c r="AY658" s="8">
        <v>0</v>
      </c>
      <c r="AZ658" s="8">
        <v>0</v>
      </c>
      <c r="BA658" s="8">
        <v>0</v>
      </c>
      <c r="BB658" s="8">
        <v>0</v>
      </c>
      <c r="BC658" s="8">
        <v>0</v>
      </c>
      <c r="BD658" s="8">
        <v>0</v>
      </c>
      <c r="BE658" s="8">
        <v>9.6153846153846168</v>
      </c>
      <c r="BF658" s="8">
        <v>9.6153846153846168</v>
      </c>
      <c r="BG658" s="8">
        <v>0</v>
      </c>
      <c r="BH658" s="8">
        <v>0</v>
      </c>
      <c r="BI658" s="8">
        <v>0</v>
      </c>
      <c r="BJ658" s="8">
        <v>0</v>
      </c>
      <c r="BK658" s="8">
        <v>0</v>
      </c>
      <c r="BL658" s="8">
        <v>0</v>
      </c>
      <c r="BM658" s="8">
        <v>0</v>
      </c>
      <c r="BN658" s="8">
        <v>0</v>
      </c>
      <c r="BO658" s="8">
        <v>0</v>
      </c>
      <c r="BP658" s="8">
        <v>0</v>
      </c>
      <c r="BQ658" s="8">
        <v>0</v>
      </c>
      <c r="BR658" s="8">
        <v>0</v>
      </c>
      <c r="BS658" s="8">
        <v>0</v>
      </c>
      <c r="BT658" s="8">
        <v>7.6923076923076925</v>
      </c>
      <c r="BU658" s="8">
        <v>0</v>
      </c>
      <c r="BV658" s="8">
        <v>0</v>
      </c>
      <c r="BW658" s="8">
        <v>0</v>
      </c>
      <c r="BX658" s="8">
        <v>7.6923076923076925</v>
      </c>
      <c r="BY658" s="8">
        <v>0</v>
      </c>
      <c r="BZ658" s="8">
        <v>0</v>
      </c>
      <c r="CA658" s="8">
        <v>0</v>
      </c>
      <c r="CB658" s="8">
        <v>0</v>
      </c>
      <c r="CC658" s="8">
        <v>0</v>
      </c>
      <c r="CD658" s="8">
        <v>1.9230769230769231</v>
      </c>
      <c r="CE658" s="8">
        <v>0</v>
      </c>
      <c r="CF658" s="8">
        <v>0</v>
      </c>
      <c r="CG658" s="8">
        <v>0</v>
      </c>
      <c r="CH658" s="8">
        <v>0</v>
      </c>
      <c r="CI658" s="8">
        <v>0</v>
      </c>
      <c r="CJ658" s="8">
        <v>0</v>
      </c>
      <c r="CK658" s="8">
        <v>1.9230769230769231</v>
      </c>
      <c r="CL658" s="8">
        <v>0</v>
      </c>
      <c r="CM658" s="12">
        <v>1.0189999999999999</v>
      </c>
      <c r="CN658" s="13">
        <v>3239</v>
      </c>
      <c r="CO658" s="14">
        <v>35.200000000000003</v>
      </c>
      <c r="CP658" s="14">
        <v>113.6</v>
      </c>
      <c r="CQ658" s="14">
        <v>10.1</v>
      </c>
      <c r="CR658" s="16"/>
      <c r="CS658" s="14">
        <v>23.5</v>
      </c>
    </row>
    <row r="659" spans="1:97" x14ac:dyDescent="0.4">
      <c r="A659" s="8">
        <v>0</v>
      </c>
      <c r="B659" s="8">
        <v>0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32.692307692307693</v>
      </c>
      <c r="AE659" s="8">
        <v>0</v>
      </c>
      <c r="AF659" s="8">
        <v>0</v>
      </c>
      <c r="AG659" s="8">
        <v>0</v>
      </c>
      <c r="AH659" s="8">
        <v>28.846153846153843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8">
        <v>0</v>
      </c>
      <c r="AQ659" s="8">
        <v>0</v>
      </c>
      <c r="AR659" s="8">
        <v>0</v>
      </c>
      <c r="AS659" s="8">
        <v>0</v>
      </c>
      <c r="AT659" s="8">
        <v>0</v>
      </c>
      <c r="AU659" s="8">
        <v>0</v>
      </c>
      <c r="AV659" s="8">
        <v>0</v>
      </c>
      <c r="AW659" s="8">
        <v>0</v>
      </c>
      <c r="AX659" s="8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19.230769230769234</v>
      </c>
      <c r="BF659" s="8">
        <v>0</v>
      </c>
      <c r="BG659" s="8">
        <v>0</v>
      </c>
      <c r="BH659" s="8">
        <v>0</v>
      </c>
      <c r="BI659" s="8">
        <v>0</v>
      </c>
      <c r="BJ659" s="8">
        <v>0</v>
      </c>
      <c r="BK659" s="8">
        <v>0</v>
      </c>
      <c r="BL659" s="8">
        <v>0</v>
      </c>
      <c r="BM659" s="8">
        <v>0</v>
      </c>
      <c r="BN659" s="8">
        <v>0</v>
      </c>
      <c r="BO659" s="8">
        <v>0</v>
      </c>
      <c r="BP659" s="8">
        <v>0</v>
      </c>
      <c r="BQ659" s="8">
        <v>0</v>
      </c>
      <c r="BR659" s="8">
        <v>0</v>
      </c>
      <c r="BS659" s="8">
        <v>0</v>
      </c>
      <c r="BT659" s="8">
        <v>7.6923076923076925</v>
      </c>
      <c r="BU659" s="8">
        <v>0</v>
      </c>
      <c r="BV659" s="8">
        <v>0</v>
      </c>
      <c r="BW659" s="8">
        <v>0</v>
      </c>
      <c r="BX659" s="8">
        <v>7.6923076923076925</v>
      </c>
      <c r="BY659" s="8">
        <v>0</v>
      </c>
      <c r="BZ659" s="8">
        <v>0</v>
      </c>
      <c r="CA659" s="8">
        <v>0</v>
      </c>
      <c r="CB659" s="8">
        <v>0</v>
      </c>
      <c r="CC659" s="8">
        <v>0</v>
      </c>
      <c r="CD659" s="8">
        <v>1.9230769230769231</v>
      </c>
      <c r="CE659" s="8">
        <v>0</v>
      </c>
      <c r="CF659" s="8">
        <v>0</v>
      </c>
      <c r="CG659" s="8">
        <v>0</v>
      </c>
      <c r="CH659" s="8">
        <v>0</v>
      </c>
      <c r="CI659" s="8">
        <v>0</v>
      </c>
      <c r="CJ659" s="8">
        <v>0</v>
      </c>
      <c r="CK659" s="8">
        <v>1.9230769230769231</v>
      </c>
      <c r="CL659" s="8">
        <v>0</v>
      </c>
      <c r="CM659" s="12">
        <v>1.0209999999999999</v>
      </c>
      <c r="CN659" s="13">
        <v>2339</v>
      </c>
      <c r="CO659" s="14">
        <v>34</v>
      </c>
      <c r="CP659" s="14">
        <v>111.3</v>
      </c>
      <c r="CQ659" s="14">
        <v>4.5</v>
      </c>
      <c r="CR659" s="16"/>
      <c r="CS659" s="14">
        <v>22.6</v>
      </c>
    </row>
    <row r="660" spans="1:97" x14ac:dyDescent="0.4">
      <c r="A660" s="8">
        <v>0</v>
      </c>
      <c r="B660" s="8">
        <v>0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32.692307692307693</v>
      </c>
      <c r="AE660" s="8">
        <v>0</v>
      </c>
      <c r="AF660" s="8">
        <v>0</v>
      </c>
      <c r="AG660" s="8">
        <v>0</v>
      </c>
      <c r="AH660" s="8">
        <v>28.846153846153843</v>
      </c>
      <c r="AI660" s="8">
        <v>0</v>
      </c>
      <c r="AJ660" s="8">
        <v>0</v>
      </c>
      <c r="AK660" s="8">
        <v>0</v>
      </c>
      <c r="AL660" s="8">
        <v>0</v>
      </c>
      <c r="AM660" s="8">
        <v>0</v>
      </c>
      <c r="AN660" s="8">
        <v>0</v>
      </c>
      <c r="AO660" s="8">
        <v>0</v>
      </c>
      <c r="AP660" s="8">
        <v>0</v>
      </c>
      <c r="AQ660" s="8">
        <v>0</v>
      </c>
      <c r="AR660" s="8">
        <v>0</v>
      </c>
      <c r="AS660" s="8">
        <v>0</v>
      </c>
      <c r="AT660" s="8">
        <v>0</v>
      </c>
      <c r="AU660" s="8">
        <v>0</v>
      </c>
      <c r="AV660" s="8">
        <v>0</v>
      </c>
      <c r="AW660" s="8">
        <v>0</v>
      </c>
      <c r="AX660" s="8">
        <v>0</v>
      </c>
      <c r="AY660" s="8">
        <v>0</v>
      </c>
      <c r="AZ660" s="8">
        <v>0</v>
      </c>
      <c r="BA660" s="8">
        <v>0</v>
      </c>
      <c r="BB660" s="8">
        <v>0</v>
      </c>
      <c r="BC660" s="8">
        <v>0</v>
      </c>
      <c r="BD660" s="8">
        <v>0</v>
      </c>
      <c r="BE660" s="8">
        <v>7.6923076923076925</v>
      </c>
      <c r="BF660" s="8">
        <v>11.538461538461538</v>
      </c>
      <c r="BG660" s="8">
        <v>0</v>
      </c>
      <c r="BH660" s="8">
        <v>0</v>
      </c>
      <c r="BI660" s="8">
        <v>0</v>
      </c>
      <c r="BJ660" s="8">
        <v>0</v>
      </c>
      <c r="BK660" s="8">
        <v>0</v>
      </c>
      <c r="BL660" s="8">
        <v>0</v>
      </c>
      <c r="BM660" s="8">
        <v>0</v>
      </c>
      <c r="BN660" s="8">
        <v>0</v>
      </c>
      <c r="BO660" s="8">
        <v>0</v>
      </c>
      <c r="BP660" s="8">
        <v>0</v>
      </c>
      <c r="BQ660" s="8">
        <v>0</v>
      </c>
      <c r="BR660" s="8">
        <v>0</v>
      </c>
      <c r="BS660" s="8">
        <v>0</v>
      </c>
      <c r="BT660" s="8">
        <v>7.6923076923076925</v>
      </c>
      <c r="BU660" s="8">
        <v>0</v>
      </c>
      <c r="BV660" s="8">
        <v>0</v>
      </c>
      <c r="BW660" s="8">
        <v>0</v>
      </c>
      <c r="BX660" s="8">
        <v>7.6923076923076925</v>
      </c>
      <c r="BY660" s="8">
        <v>0</v>
      </c>
      <c r="BZ660" s="8">
        <v>0</v>
      </c>
      <c r="CA660" s="8">
        <v>0</v>
      </c>
      <c r="CB660" s="8">
        <v>0</v>
      </c>
      <c r="CC660" s="8">
        <v>0</v>
      </c>
      <c r="CD660" s="8">
        <v>1.9230769230769231</v>
      </c>
      <c r="CE660" s="8">
        <v>0</v>
      </c>
      <c r="CF660" s="8">
        <v>0</v>
      </c>
      <c r="CG660" s="8">
        <v>0</v>
      </c>
      <c r="CH660" s="8">
        <v>0</v>
      </c>
      <c r="CI660" s="8">
        <v>0</v>
      </c>
      <c r="CJ660" s="8">
        <v>0</v>
      </c>
      <c r="CK660" s="8">
        <v>1.9230769230769231</v>
      </c>
      <c r="CL660" s="8">
        <v>0</v>
      </c>
      <c r="CM660" s="12">
        <v>1.0009999999999999</v>
      </c>
      <c r="CN660" s="13">
        <v>3021</v>
      </c>
      <c r="CO660" s="14">
        <v>35.200000000000003</v>
      </c>
      <c r="CP660" s="14">
        <v>117.4</v>
      </c>
      <c r="CQ660" s="14">
        <v>2.2999999999999998</v>
      </c>
      <c r="CR660" s="16"/>
      <c r="CS660" s="14">
        <v>24.1</v>
      </c>
    </row>
    <row r="661" spans="1:97" x14ac:dyDescent="0.4">
      <c r="A661" s="8">
        <v>0</v>
      </c>
      <c r="B661" s="8">
        <v>0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32.692307692307693</v>
      </c>
      <c r="AE661" s="8">
        <v>0</v>
      </c>
      <c r="AF661" s="8">
        <v>0</v>
      </c>
      <c r="AG661" s="8">
        <v>0</v>
      </c>
      <c r="AH661" s="8">
        <v>28.846153846153843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8">
        <v>0</v>
      </c>
      <c r="AQ661" s="8">
        <v>0</v>
      </c>
      <c r="AR661" s="8">
        <v>0</v>
      </c>
      <c r="AS661" s="8">
        <v>0</v>
      </c>
      <c r="AT661" s="8">
        <v>7.6923076923076925</v>
      </c>
      <c r="AU661" s="8">
        <v>0</v>
      </c>
      <c r="AV661" s="8">
        <v>0</v>
      </c>
      <c r="AW661" s="8">
        <v>0</v>
      </c>
      <c r="AX661" s="8">
        <v>0</v>
      </c>
      <c r="AY661" s="8">
        <v>0</v>
      </c>
      <c r="AZ661" s="8">
        <v>0</v>
      </c>
      <c r="BA661" s="8">
        <v>0</v>
      </c>
      <c r="BB661" s="8">
        <v>0</v>
      </c>
      <c r="BC661" s="8">
        <v>0</v>
      </c>
      <c r="BD661" s="8">
        <v>0</v>
      </c>
      <c r="BE661" s="8">
        <v>11.538461538461538</v>
      </c>
      <c r="BF661" s="8">
        <v>0</v>
      </c>
      <c r="BG661" s="8">
        <v>0</v>
      </c>
      <c r="BH661" s="8">
        <v>0</v>
      </c>
      <c r="BI661" s="8">
        <v>0</v>
      </c>
      <c r="BJ661" s="8">
        <v>0</v>
      </c>
      <c r="BK661" s="8">
        <v>0</v>
      </c>
      <c r="BL661" s="8">
        <v>0</v>
      </c>
      <c r="BM661" s="8">
        <v>0</v>
      </c>
      <c r="BN661" s="8">
        <v>0</v>
      </c>
      <c r="BO661" s="8">
        <v>0</v>
      </c>
      <c r="BP661" s="8">
        <v>0</v>
      </c>
      <c r="BQ661" s="8">
        <v>0</v>
      </c>
      <c r="BR661" s="8">
        <v>0</v>
      </c>
      <c r="BS661" s="8">
        <v>0</v>
      </c>
      <c r="BT661" s="8">
        <v>7.6923076923076925</v>
      </c>
      <c r="BU661" s="8">
        <v>0</v>
      </c>
      <c r="BV661" s="8">
        <v>0</v>
      </c>
      <c r="BW661" s="8">
        <v>0</v>
      </c>
      <c r="BX661" s="8">
        <v>7.6923076923076925</v>
      </c>
      <c r="BY661" s="8">
        <v>0</v>
      </c>
      <c r="BZ661" s="8">
        <v>0</v>
      </c>
      <c r="CA661" s="8">
        <v>0</v>
      </c>
      <c r="CB661" s="8">
        <v>0</v>
      </c>
      <c r="CC661" s="8">
        <v>0</v>
      </c>
      <c r="CD661" s="8">
        <v>1.9230769230769231</v>
      </c>
      <c r="CE661" s="8">
        <v>0</v>
      </c>
      <c r="CF661" s="8">
        <v>0</v>
      </c>
      <c r="CG661" s="8">
        <v>0</v>
      </c>
      <c r="CH661" s="8">
        <v>0</v>
      </c>
      <c r="CI661" s="8">
        <v>0</v>
      </c>
      <c r="CJ661" s="8">
        <v>0</v>
      </c>
      <c r="CK661" s="8">
        <v>1.9230769230769231</v>
      </c>
      <c r="CL661" s="8">
        <v>0</v>
      </c>
      <c r="CM661" s="12">
        <v>1.018</v>
      </c>
      <c r="CN661" s="13">
        <v>2420</v>
      </c>
      <c r="CO661" s="14">
        <v>32.6</v>
      </c>
      <c r="CP661" s="14">
        <v>104.3</v>
      </c>
      <c r="CQ661" s="14">
        <v>23.2</v>
      </c>
      <c r="CR661" s="16"/>
      <c r="CS661" s="14">
        <v>21.9</v>
      </c>
    </row>
    <row r="662" spans="1:97" x14ac:dyDescent="0.4">
      <c r="A662" s="8">
        <v>0</v>
      </c>
      <c r="B662" s="8">
        <v>0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87.976539589442808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  <c r="AK662" s="8">
        <v>0</v>
      </c>
      <c r="AL662" s="8">
        <v>0</v>
      </c>
      <c r="AM662" s="8">
        <v>0</v>
      </c>
      <c r="AN662" s="8">
        <v>0</v>
      </c>
      <c r="AO662" s="8">
        <v>0</v>
      </c>
      <c r="AP662" s="8">
        <v>0</v>
      </c>
      <c r="AQ662" s="8">
        <v>0</v>
      </c>
      <c r="AR662" s="8">
        <v>0</v>
      </c>
      <c r="AS662" s="8">
        <v>0</v>
      </c>
      <c r="AT662" s="8">
        <v>0</v>
      </c>
      <c r="AU662" s="8">
        <v>0</v>
      </c>
      <c r="AV662" s="8">
        <v>0</v>
      </c>
      <c r="AW662" s="8">
        <v>0</v>
      </c>
      <c r="AX662" s="8">
        <v>0</v>
      </c>
      <c r="AY662" s="8">
        <v>0</v>
      </c>
      <c r="AZ662" s="8">
        <v>0</v>
      </c>
      <c r="BA662" s="8">
        <v>0</v>
      </c>
      <c r="BB662" s="8">
        <v>0</v>
      </c>
      <c r="BC662" s="8">
        <v>0</v>
      </c>
      <c r="BD662" s="8">
        <v>0</v>
      </c>
      <c r="BE662" s="8">
        <v>0</v>
      </c>
      <c r="BF662" s="8">
        <v>0</v>
      </c>
      <c r="BG662" s="8">
        <v>0</v>
      </c>
      <c r="BH662" s="8">
        <v>0</v>
      </c>
      <c r="BI662" s="8">
        <v>0</v>
      </c>
      <c r="BJ662" s="8">
        <v>0</v>
      </c>
      <c r="BK662" s="8">
        <v>0</v>
      </c>
      <c r="BL662" s="8">
        <v>0</v>
      </c>
      <c r="BM662" s="8">
        <v>0</v>
      </c>
      <c r="BN662" s="8">
        <v>0</v>
      </c>
      <c r="BO662" s="8">
        <v>0</v>
      </c>
      <c r="BP662" s="8">
        <v>0</v>
      </c>
      <c r="BQ662" s="8">
        <v>0</v>
      </c>
      <c r="BR662" s="8">
        <v>0</v>
      </c>
      <c r="BS662" s="8">
        <v>0</v>
      </c>
      <c r="BT662" s="8">
        <v>9.7751710654936463</v>
      </c>
      <c r="BU662" s="8">
        <v>0</v>
      </c>
      <c r="BV662" s="8">
        <v>0</v>
      </c>
      <c r="BW662" s="8">
        <v>0</v>
      </c>
      <c r="BX662" s="8">
        <v>0</v>
      </c>
      <c r="BY662" s="8">
        <v>0</v>
      </c>
      <c r="BZ662" s="8">
        <v>0</v>
      </c>
      <c r="CA662" s="8">
        <v>0</v>
      </c>
      <c r="CB662" s="8">
        <v>0</v>
      </c>
      <c r="CC662" s="8">
        <v>0</v>
      </c>
      <c r="CD662" s="8">
        <v>1.9550342130987293</v>
      </c>
      <c r="CE662" s="8">
        <v>0</v>
      </c>
      <c r="CF662" s="8">
        <v>0</v>
      </c>
      <c r="CG662" s="8">
        <v>0</v>
      </c>
      <c r="CH662" s="8">
        <v>0</v>
      </c>
      <c r="CI662" s="8">
        <v>0</v>
      </c>
      <c r="CJ662" s="8">
        <v>0.2932551319648094</v>
      </c>
      <c r="CK662" s="8">
        <v>0</v>
      </c>
      <c r="CL662" s="8">
        <v>0</v>
      </c>
      <c r="CM662" s="21">
        <v>0.90300000000000002</v>
      </c>
      <c r="CN662" s="13">
        <v>1415</v>
      </c>
      <c r="CO662" s="14">
        <v>35.799999999999997</v>
      </c>
      <c r="CP662" s="14">
        <v>94.1</v>
      </c>
      <c r="CQ662" s="14">
        <v>31.7</v>
      </c>
      <c r="CR662" s="16"/>
      <c r="CS662" s="14">
        <v>25.9</v>
      </c>
    </row>
    <row r="663" spans="1:97" s="1" customFormat="1" x14ac:dyDescent="0.4">
      <c r="A663" s="8">
        <v>0</v>
      </c>
      <c r="B663" s="8">
        <v>0</v>
      </c>
      <c r="C663" s="8">
        <v>0</v>
      </c>
      <c r="D663" s="8">
        <v>0</v>
      </c>
      <c r="E663" s="8">
        <v>0</v>
      </c>
      <c r="F663" s="8">
        <v>87.976539589442808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8">
        <v>0</v>
      </c>
      <c r="AR663" s="8">
        <v>0</v>
      </c>
      <c r="AS663" s="8">
        <v>0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  <c r="BF663" s="8">
        <v>0</v>
      </c>
      <c r="BG663" s="8">
        <v>0</v>
      </c>
      <c r="BH663" s="8">
        <v>0</v>
      </c>
      <c r="BI663" s="8">
        <v>0</v>
      </c>
      <c r="BJ663" s="8">
        <v>0</v>
      </c>
      <c r="BK663" s="8">
        <v>0</v>
      </c>
      <c r="BL663" s="8">
        <v>0</v>
      </c>
      <c r="BM663" s="8">
        <v>0</v>
      </c>
      <c r="BN663" s="8">
        <v>0</v>
      </c>
      <c r="BO663" s="8">
        <v>0</v>
      </c>
      <c r="BP663" s="8">
        <v>0</v>
      </c>
      <c r="BQ663" s="8">
        <v>0</v>
      </c>
      <c r="BR663" s="8">
        <v>0</v>
      </c>
      <c r="BS663" s="8">
        <v>0</v>
      </c>
      <c r="BT663" s="8">
        <v>9.7751710654936463</v>
      </c>
      <c r="BU663" s="8">
        <v>0</v>
      </c>
      <c r="BV663" s="8">
        <v>0</v>
      </c>
      <c r="BW663" s="8">
        <v>0</v>
      </c>
      <c r="BX663" s="8">
        <v>0</v>
      </c>
      <c r="BY663" s="8">
        <v>0</v>
      </c>
      <c r="BZ663" s="8">
        <v>0</v>
      </c>
      <c r="CA663" s="8">
        <v>0</v>
      </c>
      <c r="CB663" s="8">
        <v>0</v>
      </c>
      <c r="CC663" s="8">
        <v>0</v>
      </c>
      <c r="CD663" s="8">
        <v>1.9550342130987293</v>
      </c>
      <c r="CE663" s="8">
        <v>0</v>
      </c>
      <c r="CF663" s="8">
        <v>0</v>
      </c>
      <c r="CG663" s="8">
        <v>0</v>
      </c>
      <c r="CH663" s="8">
        <v>0</v>
      </c>
      <c r="CI663" s="8">
        <v>0</v>
      </c>
      <c r="CJ663" s="8">
        <v>0.2932551319648094</v>
      </c>
      <c r="CK663" s="8">
        <v>0</v>
      </c>
      <c r="CL663" s="8">
        <v>0</v>
      </c>
      <c r="CM663" s="21">
        <v>0.89700000000000002</v>
      </c>
      <c r="CN663" s="13">
        <v>783</v>
      </c>
      <c r="CO663" s="14">
        <v>29.2</v>
      </c>
      <c r="CP663" s="14">
        <v>76.2</v>
      </c>
      <c r="CQ663" s="14">
        <v>7.5</v>
      </c>
      <c r="CR663" s="18">
        <v>7.56</v>
      </c>
      <c r="CS663" s="14">
        <v>22.8</v>
      </c>
    </row>
    <row r="664" spans="1:97" x14ac:dyDescent="0.4">
      <c r="A664" s="8">
        <v>0</v>
      </c>
      <c r="B664" s="8">
        <v>0</v>
      </c>
      <c r="C664" s="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24.509803921568626</v>
      </c>
      <c r="AD664" s="8">
        <v>40.196078431372548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0</v>
      </c>
      <c r="AM664" s="8">
        <v>0</v>
      </c>
      <c r="AN664" s="8">
        <v>0</v>
      </c>
      <c r="AO664" s="8">
        <v>0</v>
      </c>
      <c r="AP664" s="8">
        <v>0</v>
      </c>
      <c r="AQ664" s="8">
        <v>0</v>
      </c>
      <c r="AR664" s="8">
        <v>0</v>
      </c>
      <c r="AS664" s="8">
        <v>0</v>
      </c>
      <c r="AT664" s="8">
        <v>0</v>
      </c>
      <c r="AU664" s="8">
        <v>0</v>
      </c>
      <c r="AV664" s="8">
        <v>0</v>
      </c>
      <c r="AW664" s="8">
        <v>0</v>
      </c>
      <c r="AX664" s="8">
        <v>22.549019607843139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0</v>
      </c>
      <c r="BF664" s="8">
        <v>0</v>
      </c>
      <c r="BG664" s="8">
        <v>0</v>
      </c>
      <c r="BH664" s="8">
        <v>0</v>
      </c>
      <c r="BI664" s="8">
        <v>0</v>
      </c>
      <c r="BJ664" s="8">
        <v>0</v>
      </c>
      <c r="BK664" s="8">
        <v>0</v>
      </c>
      <c r="BL664" s="8">
        <v>0</v>
      </c>
      <c r="BM664" s="8">
        <v>0</v>
      </c>
      <c r="BN664" s="8">
        <v>0</v>
      </c>
      <c r="BO664" s="8">
        <v>0</v>
      </c>
      <c r="BP664" s="8">
        <v>0</v>
      </c>
      <c r="BQ664" s="8">
        <v>0</v>
      </c>
      <c r="BR664" s="8">
        <v>0</v>
      </c>
      <c r="BS664" s="8">
        <v>0</v>
      </c>
      <c r="BT664" s="8">
        <v>0</v>
      </c>
      <c r="BU664" s="8">
        <v>0</v>
      </c>
      <c r="BV664" s="8">
        <v>0</v>
      </c>
      <c r="BW664" s="8">
        <v>0</v>
      </c>
      <c r="BX664" s="8">
        <v>10.784313725490197</v>
      </c>
      <c r="BY664" s="8">
        <v>0</v>
      </c>
      <c r="BZ664" s="8">
        <v>0</v>
      </c>
      <c r="CA664" s="8">
        <v>0</v>
      </c>
      <c r="CB664" s="8">
        <v>0</v>
      </c>
      <c r="CC664" s="8">
        <v>0</v>
      </c>
      <c r="CD664" s="8">
        <v>1.9607843137254901</v>
      </c>
      <c r="CE664" s="8">
        <v>0</v>
      </c>
      <c r="CF664" s="8">
        <v>0</v>
      </c>
      <c r="CG664" s="8">
        <v>0</v>
      </c>
      <c r="CH664" s="8">
        <v>0</v>
      </c>
      <c r="CI664" s="8">
        <v>0</v>
      </c>
      <c r="CJ664" s="8">
        <v>0</v>
      </c>
      <c r="CK664" s="8">
        <v>0</v>
      </c>
      <c r="CL664" s="8">
        <v>0</v>
      </c>
      <c r="CM664" s="12">
        <v>1.0589999999999999</v>
      </c>
      <c r="CN664" s="13">
        <v>2767</v>
      </c>
      <c r="CO664" s="14">
        <v>41.2</v>
      </c>
      <c r="CP664" s="14">
        <v>128.80000000000001</v>
      </c>
      <c r="CQ664" s="14">
        <v>4.2</v>
      </c>
      <c r="CR664" s="16"/>
      <c r="CS664" s="14">
        <v>26.9</v>
      </c>
    </row>
    <row r="665" spans="1:97" x14ac:dyDescent="0.4">
      <c r="A665" s="8">
        <v>0</v>
      </c>
      <c r="B665" s="8">
        <v>87.169441723800205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8">
        <v>0</v>
      </c>
      <c r="AR665" s="8">
        <v>0</v>
      </c>
      <c r="AS665" s="8">
        <v>0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10.773751224289912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  <c r="BF665" s="8">
        <v>0</v>
      </c>
      <c r="BG665" s="8">
        <v>0</v>
      </c>
      <c r="BH665" s="8">
        <v>0</v>
      </c>
      <c r="BI665" s="8">
        <v>0</v>
      </c>
      <c r="BJ665" s="8">
        <v>0</v>
      </c>
      <c r="BK665" s="8">
        <v>0</v>
      </c>
      <c r="BL665" s="8">
        <v>0</v>
      </c>
      <c r="BM665" s="8">
        <v>0</v>
      </c>
      <c r="BN665" s="8">
        <v>0</v>
      </c>
      <c r="BO665" s="8">
        <v>0</v>
      </c>
      <c r="BP665" s="8">
        <v>0</v>
      </c>
      <c r="BQ665" s="8">
        <v>0</v>
      </c>
      <c r="BR665" s="8">
        <v>0</v>
      </c>
      <c r="BS665" s="8">
        <v>0</v>
      </c>
      <c r="BT665" s="8">
        <v>0</v>
      </c>
      <c r="BU665" s="8">
        <v>0</v>
      </c>
      <c r="BV665" s="8">
        <v>0</v>
      </c>
      <c r="BW665" s="8">
        <v>0</v>
      </c>
      <c r="BX665" s="8">
        <v>0</v>
      </c>
      <c r="BY665" s="8">
        <v>0</v>
      </c>
      <c r="BZ665" s="8">
        <v>0</v>
      </c>
      <c r="CA665" s="8">
        <v>0</v>
      </c>
      <c r="CB665" s="8">
        <v>0</v>
      </c>
      <c r="CC665" s="8">
        <v>0</v>
      </c>
      <c r="CD665" s="8">
        <v>1.9588638589618024</v>
      </c>
      <c r="CE665" s="8">
        <v>0</v>
      </c>
      <c r="CF665" s="8">
        <v>0</v>
      </c>
      <c r="CG665" s="8">
        <v>0</v>
      </c>
      <c r="CH665" s="8">
        <v>0</v>
      </c>
      <c r="CI665" s="8">
        <v>9.7943192948090105E-2</v>
      </c>
      <c r="CJ665" s="8">
        <v>0</v>
      </c>
      <c r="CK665" s="8">
        <v>0</v>
      </c>
      <c r="CL665" s="8">
        <v>0</v>
      </c>
      <c r="CM665" s="12">
        <v>0.97499999999999998</v>
      </c>
      <c r="CN665" s="13">
        <v>2424</v>
      </c>
      <c r="CO665" s="14">
        <v>50.7</v>
      </c>
      <c r="CP665" s="14">
        <v>112.3</v>
      </c>
      <c r="CQ665" s="14">
        <v>2.7</v>
      </c>
      <c r="CR665" s="13">
        <v>11</v>
      </c>
      <c r="CS665" s="14">
        <v>37.1</v>
      </c>
    </row>
    <row r="666" spans="1:97" x14ac:dyDescent="0.4">
      <c r="A666" s="8">
        <v>0</v>
      </c>
      <c r="B666" s="8">
        <v>0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85.210577864838399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8">
        <v>0</v>
      </c>
      <c r="AQ666" s="8">
        <v>0</v>
      </c>
      <c r="AR666" s="8">
        <v>0</v>
      </c>
      <c r="AS666" s="8">
        <v>4.8971596474045063</v>
      </c>
      <c r="AT666" s="8">
        <v>0</v>
      </c>
      <c r="AU666" s="8">
        <v>0</v>
      </c>
      <c r="AV666" s="8">
        <v>0</v>
      </c>
      <c r="AW666" s="8">
        <v>0</v>
      </c>
      <c r="AX666" s="8">
        <v>0</v>
      </c>
      <c r="AY666" s="8">
        <v>0</v>
      </c>
      <c r="AZ666" s="8">
        <v>5.8765915768854065</v>
      </c>
      <c r="BA666" s="8">
        <v>0</v>
      </c>
      <c r="BB666" s="8">
        <v>0</v>
      </c>
      <c r="BC666" s="8">
        <v>0</v>
      </c>
      <c r="BD666" s="8">
        <v>0</v>
      </c>
      <c r="BE666" s="8">
        <v>0</v>
      </c>
      <c r="BF666" s="8">
        <v>0</v>
      </c>
      <c r="BG666" s="8">
        <v>0</v>
      </c>
      <c r="BH666" s="8">
        <v>0</v>
      </c>
      <c r="BI666" s="8">
        <v>0</v>
      </c>
      <c r="BJ666" s="8">
        <v>0</v>
      </c>
      <c r="BK666" s="8">
        <v>0</v>
      </c>
      <c r="BL666" s="8">
        <v>0</v>
      </c>
      <c r="BM666" s="8">
        <v>0</v>
      </c>
      <c r="BN666" s="8">
        <v>0</v>
      </c>
      <c r="BO666" s="8">
        <v>0</v>
      </c>
      <c r="BP666" s="8">
        <v>0</v>
      </c>
      <c r="BQ666" s="8">
        <v>0</v>
      </c>
      <c r="BR666" s="8">
        <v>0</v>
      </c>
      <c r="BS666" s="8">
        <v>0</v>
      </c>
      <c r="BT666" s="8">
        <v>0</v>
      </c>
      <c r="BU666" s="8">
        <v>0</v>
      </c>
      <c r="BV666" s="8">
        <v>0</v>
      </c>
      <c r="BW666" s="8">
        <v>0</v>
      </c>
      <c r="BX666" s="8">
        <v>0</v>
      </c>
      <c r="BY666" s="8">
        <v>0</v>
      </c>
      <c r="BZ666" s="8">
        <v>0</v>
      </c>
      <c r="CA666" s="8">
        <v>0</v>
      </c>
      <c r="CB666" s="8">
        <v>0</v>
      </c>
      <c r="CC666" s="8">
        <v>0</v>
      </c>
      <c r="CD666" s="8">
        <v>1.9588638589618024</v>
      </c>
      <c r="CE666" s="8">
        <v>0</v>
      </c>
      <c r="CF666" s="8">
        <v>0</v>
      </c>
      <c r="CG666" s="8">
        <v>0</v>
      </c>
      <c r="CH666" s="8">
        <v>1.9588638589618024</v>
      </c>
      <c r="CI666" s="8">
        <v>9.7943192948090105E-2</v>
      </c>
      <c r="CJ666" s="8">
        <v>0</v>
      </c>
      <c r="CK666" s="8">
        <v>0</v>
      </c>
      <c r="CL666" s="8">
        <v>0</v>
      </c>
      <c r="CM666" s="12">
        <v>0.96799999999999997</v>
      </c>
      <c r="CN666" s="13">
        <v>2514</v>
      </c>
      <c r="CO666" s="14">
        <v>69.8</v>
      </c>
      <c r="CP666" s="14">
        <v>153.4</v>
      </c>
      <c r="CQ666" s="14">
        <v>4.0999999999999996</v>
      </c>
      <c r="CR666" s="13">
        <v>20</v>
      </c>
      <c r="CS666" s="14">
        <v>49.9</v>
      </c>
    </row>
    <row r="667" spans="1:97" x14ac:dyDescent="0.4">
      <c r="A667" s="8">
        <v>0</v>
      </c>
      <c r="B667" s="8">
        <v>0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87.169441723800205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8">
        <v>0</v>
      </c>
      <c r="AQ667" s="8">
        <v>0</v>
      </c>
      <c r="AR667" s="8">
        <v>0</v>
      </c>
      <c r="AS667" s="8">
        <v>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10.773751224289912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  <c r="BF667" s="8">
        <v>0</v>
      </c>
      <c r="BG667" s="8">
        <v>0</v>
      </c>
      <c r="BH667" s="8">
        <v>0</v>
      </c>
      <c r="BI667" s="8">
        <v>0</v>
      </c>
      <c r="BJ667" s="8">
        <v>0</v>
      </c>
      <c r="BK667" s="8">
        <v>0</v>
      </c>
      <c r="BL667" s="8">
        <v>0</v>
      </c>
      <c r="BM667" s="8">
        <v>0</v>
      </c>
      <c r="BN667" s="8">
        <v>0</v>
      </c>
      <c r="BO667" s="8">
        <v>0</v>
      </c>
      <c r="BP667" s="8">
        <v>0</v>
      </c>
      <c r="BQ667" s="8">
        <v>0</v>
      </c>
      <c r="BR667" s="8">
        <v>0</v>
      </c>
      <c r="BS667" s="8">
        <v>0</v>
      </c>
      <c r="BT667" s="8">
        <v>0</v>
      </c>
      <c r="BU667" s="8">
        <v>0</v>
      </c>
      <c r="BV667" s="8">
        <v>0</v>
      </c>
      <c r="BW667" s="8">
        <v>0</v>
      </c>
      <c r="BX667" s="8">
        <v>0</v>
      </c>
      <c r="BY667" s="8">
        <v>0</v>
      </c>
      <c r="BZ667" s="8">
        <v>0</v>
      </c>
      <c r="CA667" s="8">
        <v>0</v>
      </c>
      <c r="CB667" s="8">
        <v>0</v>
      </c>
      <c r="CC667" s="8">
        <v>0</v>
      </c>
      <c r="CD667" s="8">
        <v>1.9588638589618024</v>
      </c>
      <c r="CE667" s="8">
        <v>0</v>
      </c>
      <c r="CF667" s="8">
        <v>0</v>
      </c>
      <c r="CG667" s="8">
        <v>0</v>
      </c>
      <c r="CH667" s="8">
        <v>0</v>
      </c>
      <c r="CI667" s="8">
        <v>9.7943192948090105E-2</v>
      </c>
      <c r="CJ667" s="8">
        <v>0</v>
      </c>
      <c r="CK667" s="8">
        <v>0</v>
      </c>
      <c r="CL667" s="8">
        <v>0</v>
      </c>
      <c r="CM667" s="12">
        <v>0.97899999999999998</v>
      </c>
      <c r="CN667" s="13">
        <v>2825</v>
      </c>
      <c r="CO667" s="14">
        <v>57.9</v>
      </c>
      <c r="CP667" s="14">
        <v>124.5</v>
      </c>
      <c r="CQ667" s="14">
        <v>2.7</v>
      </c>
      <c r="CR667" s="13">
        <v>13</v>
      </c>
      <c r="CS667" s="14">
        <v>39.299999999999997</v>
      </c>
    </row>
    <row r="668" spans="1:97" x14ac:dyDescent="0.4">
      <c r="A668" s="8">
        <v>0</v>
      </c>
      <c r="B668" s="8">
        <v>0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37.254901960784316</v>
      </c>
      <c r="AE668" s="8">
        <v>0</v>
      </c>
      <c r="AF668" s="8">
        <v>0</v>
      </c>
      <c r="AG668" s="8">
        <v>0</v>
      </c>
      <c r="AH668" s="8">
        <v>25.490196078431371</v>
      </c>
      <c r="AI668" s="8">
        <v>0</v>
      </c>
      <c r="AJ668" s="8">
        <v>0</v>
      </c>
      <c r="AK668" s="8">
        <v>0</v>
      </c>
      <c r="AL668" s="8">
        <v>0</v>
      </c>
      <c r="AM668" s="8">
        <v>0</v>
      </c>
      <c r="AN668" s="8">
        <v>0</v>
      </c>
      <c r="AO668" s="8">
        <v>0</v>
      </c>
      <c r="AP668" s="8">
        <v>0</v>
      </c>
      <c r="AQ668" s="8">
        <v>0</v>
      </c>
      <c r="AR668" s="8">
        <v>0</v>
      </c>
      <c r="AS668" s="8">
        <v>0</v>
      </c>
      <c r="AT668" s="8">
        <v>0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0</v>
      </c>
      <c r="BB668" s="8">
        <v>0</v>
      </c>
      <c r="BC668" s="8">
        <v>0</v>
      </c>
      <c r="BD668" s="8">
        <v>0</v>
      </c>
      <c r="BE668" s="8">
        <v>17.647058823529413</v>
      </c>
      <c r="BF668" s="8">
        <v>0</v>
      </c>
      <c r="BG668" s="8">
        <v>0</v>
      </c>
      <c r="BH668" s="8">
        <v>0</v>
      </c>
      <c r="BI668" s="8">
        <v>0</v>
      </c>
      <c r="BJ668" s="8">
        <v>0</v>
      </c>
      <c r="BK668" s="8">
        <v>0</v>
      </c>
      <c r="BL668" s="8">
        <v>0</v>
      </c>
      <c r="BM668" s="8">
        <v>0</v>
      </c>
      <c r="BN668" s="8">
        <v>0</v>
      </c>
      <c r="BO668" s="8">
        <v>0</v>
      </c>
      <c r="BP668" s="8">
        <v>0</v>
      </c>
      <c r="BQ668" s="8">
        <v>0</v>
      </c>
      <c r="BR668" s="8">
        <v>0</v>
      </c>
      <c r="BS668" s="8">
        <v>0</v>
      </c>
      <c r="BT668" s="8">
        <v>6.8627450980392162</v>
      </c>
      <c r="BU668" s="8">
        <v>0</v>
      </c>
      <c r="BV668" s="8">
        <v>0</v>
      </c>
      <c r="BW668" s="8">
        <v>0</v>
      </c>
      <c r="BX668" s="8">
        <v>10.784313725490197</v>
      </c>
      <c r="BY668" s="8">
        <v>0</v>
      </c>
      <c r="BZ668" s="8">
        <v>0</v>
      </c>
      <c r="CA668" s="8">
        <v>0</v>
      </c>
      <c r="CB668" s="8">
        <v>0</v>
      </c>
      <c r="CC668" s="8">
        <v>0</v>
      </c>
      <c r="CD668" s="8">
        <v>1.9607843137254901</v>
      </c>
      <c r="CE668" s="8">
        <v>0</v>
      </c>
      <c r="CF668" s="8">
        <v>0</v>
      </c>
      <c r="CG668" s="8">
        <v>0</v>
      </c>
      <c r="CH668" s="8">
        <v>0</v>
      </c>
      <c r="CI668" s="8">
        <v>0</v>
      </c>
      <c r="CJ668" s="8">
        <v>0</v>
      </c>
      <c r="CK668" s="8">
        <v>0</v>
      </c>
      <c r="CL668" s="8">
        <v>0</v>
      </c>
      <c r="CM668" s="12">
        <v>1.01</v>
      </c>
      <c r="CN668" s="13">
        <v>2126</v>
      </c>
      <c r="CO668" s="14">
        <v>33.1</v>
      </c>
      <c r="CP668" s="14">
        <v>105.3</v>
      </c>
      <c r="CQ668" s="14">
        <v>2</v>
      </c>
      <c r="CR668" s="16"/>
      <c r="CS668" s="14">
        <v>22.6</v>
      </c>
    </row>
    <row r="669" spans="1:97" x14ac:dyDescent="0.4">
      <c r="A669" s="8">
        <v>0</v>
      </c>
      <c r="B669" s="8">
        <v>0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33.333333333333329</v>
      </c>
      <c r="AE669" s="8">
        <v>0</v>
      </c>
      <c r="AF669" s="8">
        <v>0</v>
      </c>
      <c r="AG669" s="8">
        <v>0</v>
      </c>
      <c r="AH669" s="8">
        <v>27.450980392156865</v>
      </c>
      <c r="AI669" s="8">
        <v>0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8">
        <v>0</v>
      </c>
      <c r="AR669" s="8">
        <v>0</v>
      </c>
      <c r="AS669" s="8">
        <v>0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19.607843137254903</v>
      </c>
      <c r="BF669" s="8">
        <v>0</v>
      </c>
      <c r="BG669" s="8">
        <v>0</v>
      </c>
      <c r="BH669" s="8">
        <v>0</v>
      </c>
      <c r="BI669" s="8">
        <v>0</v>
      </c>
      <c r="BJ669" s="8">
        <v>0</v>
      </c>
      <c r="BK669" s="8">
        <v>0</v>
      </c>
      <c r="BL669" s="8">
        <v>0</v>
      </c>
      <c r="BM669" s="8">
        <v>0</v>
      </c>
      <c r="BN669" s="8">
        <v>0</v>
      </c>
      <c r="BO669" s="8">
        <v>0</v>
      </c>
      <c r="BP669" s="8">
        <v>0</v>
      </c>
      <c r="BQ669" s="8">
        <v>0</v>
      </c>
      <c r="BR669" s="8">
        <v>0</v>
      </c>
      <c r="BS669" s="8">
        <v>0</v>
      </c>
      <c r="BT669" s="8">
        <v>7.8431372549019605</v>
      </c>
      <c r="BU669" s="8">
        <v>0</v>
      </c>
      <c r="BV669" s="8">
        <v>0</v>
      </c>
      <c r="BW669" s="8">
        <v>0</v>
      </c>
      <c r="BX669" s="8">
        <v>9.8039215686274517</v>
      </c>
      <c r="BY669" s="8">
        <v>0</v>
      </c>
      <c r="BZ669" s="8">
        <v>0</v>
      </c>
      <c r="CA669" s="8">
        <v>0</v>
      </c>
      <c r="CB669" s="8">
        <v>0</v>
      </c>
      <c r="CC669" s="8">
        <v>0</v>
      </c>
      <c r="CD669" s="8">
        <v>1.9607843137254901</v>
      </c>
      <c r="CE669" s="8">
        <v>0</v>
      </c>
      <c r="CF669" s="8">
        <v>0</v>
      </c>
      <c r="CG669" s="8">
        <v>0</v>
      </c>
      <c r="CH669" s="8">
        <v>0</v>
      </c>
      <c r="CI669" s="8">
        <v>0</v>
      </c>
      <c r="CJ669" s="8">
        <v>0</v>
      </c>
      <c r="CK669" s="8">
        <v>0</v>
      </c>
      <c r="CL669" s="8">
        <v>0</v>
      </c>
      <c r="CM669" s="12">
        <v>1.018</v>
      </c>
      <c r="CN669" s="13">
        <v>2277</v>
      </c>
      <c r="CO669" s="14">
        <v>33.799999999999997</v>
      </c>
      <c r="CP669" s="14">
        <v>109.7</v>
      </c>
      <c r="CQ669" s="14">
        <v>2.1</v>
      </c>
      <c r="CR669" s="16"/>
      <c r="CS669" s="14">
        <v>22.7</v>
      </c>
    </row>
    <row r="670" spans="1:97" x14ac:dyDescent="0.4">
      <c r="A670" s="8">
        <v>0</v>
      </c>
      <c r="B670" s="8">
        <v>0</v>
      </c>
      <c r="C670" s="8">
        <v>0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37.254901960784316</v>
      </c>
      <c r="AE670" s="8">
        <v>0</v>
      </c>
      <c r="AF670" s="8">
        <v>0</v>
      </c>
      <c r="AG670" s="8">
        <v>0</v>
      </c>
      <c r="AH670" s="8">
        <v>25.490196078431371</v>
      </c>
      <c r="AI670" s="8">
        <v>0</v>
      </c>
      <c r="AJ670" s="8">
        <v>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8">
        <v>0</v>
      </c>
      <c r="AQ670" s="8">
        <v>0</v>
      </c>
      <c r="AR670" s="8">
        <v>0</v>
      </c>
      <c r="AS670" s="8">
        <v>0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17.647058823529413</v>
      </c>
      <c r="BF670" s="8">
        <v>0</v>
      </c>
      <c r="BG670" s="8">
        <v>0</v>
      </c>
      <c r="BH670" s="8">
        <v>0</v>
      </c>
      <c r="BI670" s="8">
        <v>0</v>
      </c>
      <c r="BJ670" s="8">
        <v>0</v>
      </c>
      <c r="BK670" s="8">
        <v>0</v>
      </c>
      <c r="BL670" s="8">
        <v>0</v>
      </c>
      <c r="BM670" s="8">
        <v>0</v>
      </c>
      <c r="BN670" s="8">
        <v>0</v>
      </c>
      <c r="BO670" s="8">
        <v>0</v>
      </c>
      <c r="BP670" s="8">
        <v>0</v>
      </c>
      <c r="BQ670" s="8">
        <v>0</v>
      </c>
      <c r="BR670" s="8">
        <v>0</v>
      </c>
      <c r="BS670" s="8">
        <v>0</v>
      </c>
      <c r="BT670" s="8">
        <v>0</v>
      </c>
      <c r="BU670" s="8">
        <v>0</v>
      </c>
      <c r="BV670" s="8">
        <v>0</v>
      </c>
      <c r="BW670" s="8">
        <v>0</v>
      </c>
      <c r="BX670" s="8">
        <v>17.647058823529413</v>
      </c>
      <c r="BY670" s="8">
        <v>0</v>
      </c>
      <c r="BZ670" s="8">
        <v>0</v>
      </c>
      <c r="CA670" s="8">
        <v>0</v>
      </c>
      <c r="CB670" s="8">
        <v>0</v>
      </c>
      <c r="CC670" s="8">
        <v>0</v>
      </c>
      <c r="CD670" s="8">
        <v>1.9607843137254901</v>
      </c>
      <c r="CE670" s="8">
        <v>0</v>
      </c>
      <c r="CF670" s="8">
        <v>0</v>
      </c>
      <c r="CG670" s="8">
        <v>0</v>
      </c>
      <c r="CH670" s="8">
        <v>0</v>
      </c>
      <c r="CI670" s="8">
        <v>0</v>
      </c>
      <c r="CJ670" s="8">
        <v>0</v>
      </c>
      <c r="CK670" s="8">
        <v>0</v>
      </c>
      <c r="CL670" s="8">
        <v>0</v>
      </c>
      <c r="CM670" s="12">
        <v>1.0049999999999999</v>
      </c>
      <c r="CN670" s="13">
        <v>2155</v>
      </c>
      <c r="CO670" s="14">
        <v>33.799999999999997</v>
      </c>
      <c r="CP670" s="14">
        <v>104.6</v>
      </c>
      <c r="CQ670" s="14">
        <v>3.9</v>
      </c>
      <c r="CR670" s="16"/>
      <c r="CS670" s="14">
        <v>23.4</v>
      </c>
    </row>
    <row r="671" spans="1:97" x14ac:dyDescent="0.4">
      <c r="A671" s="8">
        <v>0</v>
      </c>
      <c r="B671" s="8">
        <v>0</v>
      </c>
      <c r="C671" s="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37.254901960784316</v>
      </c>
      <c r="AE671" s="8">
        <v>0</v>
      </c>
      <c r="AF671" s="8">
        <v>0</v>
      </c>
      <c r="AG671" s="8">
        <v>0</v>
      </c>
      <c r="AH671" s="8">
        <v>25.490196078431371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8">
        <v>0</v>
      </c>
      <c r="AR671" s="8">
        <v>0</v>
      </c>
      <c r="AS671" s="8">
        <v>0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17.647058823529413</v>
      </c>
      <c r="BF671" s="8">
        <v>0</v>
      </c>
      <c r="BG671" s="8">
        <v>0</v>
      </c>
      <c r="BH671" s="8">
        <v>0</v>
      </c>
      <c r="BI671" s="8">
        <v>0</v>
      </c>
      <c r="BJ671" s="8">
        <v>0</v>
      </c>
      <c r="BK671" s="8">
        <v>0</v>
      </c>
      <c r="BL671" s="8">
        <v>0</v>
      </c>
      <c r="BM671" s="8">
        <v>0</v>
      </c>
      <c r="BN671" s="8">
        <v>0</v>
      </c>
      <c r="BO671" s="8">
        <v>0</v>
      </c>
      <c r="BP671" s="8">
        <v>0</v>
      </c>
      <c r="BQ671" s="8">
        <v>0</v>
      </c>
      <c r="BR671" s="8">
        <v>0</v>
      </c>
      <c r="BS671" s="8">
        <v>0</v>
      </c>
      <c r="BT671" s="8">
        <v>3.9215686274509802</v>
      </c>
      <c r="BU671" s="8">
        <v>0</v>
      </c>
      <c r="BV671" s="8">
        <v>0</v>
      </c>
      <c r="BW671" s="8">
        <v>0</v>
      </c>
      <c r="BX671" s="8">
        <v>13.725490196078432</v>
      </c>
      <c r="BY671" s="8">
        <v>0</v>
      </c>
      <c r="BZ671" s="8">
        <v>0</v>
      </c>
      <c r="CA671" s="8">
        <v>0</v>
      </c>
      <c r="CB671" s="8">
        <v>0</v>
      </c>
      <c r="CC671" s="8">
        <v>0</v>
      </c>
      <c r="CD671" s="8">
        <v>1.9607843137254901</v>
      </c>
      <c r="CE671" s="8">
        <v>0</v>
      </c>
      <c r="CF671" s="8">
        <v>0</v>
      </c>
      <c r="CG671" s="8">
        <v>0</v>
      </c>
      <c r="CH671" s="8">
        <v>0</v>
      </c>
      <c r="CI671" s="8">
        <v>0</v>
      </c>
      <c r="CJ671" s="8">
        <v>0</v>
      </c>
      <c r="CK671" s="8">
        <v>0</v>
      </c>
      <c r="CL671" s="8">
        <v>0</v>
      </c>
      <c r="CM671" s="12">
        <v>1.01</v>
      </c>
      <c r="CN671" s="13">
        <v>2149</v>
      </c>
      <c r="CO671" s="14">
        <v>33.4</v>
      </c>
      <c r="CP671" s="14">
        <v>107.7</v>
      </c>
      <c r="CQ671" s="14">
        <v>22.9</v>
      </c>
      <c r="CR671" s="16"/>
      <c r="CS671" s="14">
        <v>23.1</v>
      </c>
    </row>
    <row r="672" spans="1:97" x14ac:dyDescent="0.4">
      <c r="A672" s="8">
        <v>0</v>
      </c>
      <c r="B672" s="8">
        <v>0</v>
      </c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28.431372549019606</v>
      </c>
      <c r="AE672" s="8">
        <v>0</v>
      </c>
      <c r="AF672" s="8">
        <v>0</v>
      </c>
      <c r="AG672" s="8">
        <v>0</v>
      </c>
      <c r="AH672" s="8">
        <v>19.607843137254903</v>
      </c>
      <c r="AI672" s="8">
        <v>0</v>
      </c>
      <c r="AJ672" s="8">
        <v>0</v>
      </c>
      <c r="AK672" s="8">
        <v>0</v>
      </c>
      <c r="AL672" s="8">
        <v>0</v>
      </c>
      <c r="AM672" s="8">
        <v>0</v>
      </c>
      <c r="AN672" s="8">
        <v>0</v>
      </c>
      <c r="AO672" s="8">
        <v>0</v>
      </c>
      <c r="AP672" s="8">
        <v>0</v>
      </c>
      <c r="AQ672" s="8">
        <v>0</v>
      </c>
      <c r="AR672" s="8">
        <v>0</v>
      </c>
      <c r="AS672" s="8">
        <v>0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>
        <v>34.313725490196077</v>
      </c>
      <c r="BF672" s="8">
        <v>0</v>
      </c>
      <c r="BG672" s="8">
        <v>0</v>
      </c>
      <c r="BH672" s="8">
        <v>0</v>
      </c>
      <c r="BI672" s="8">
        <v>0</v>
      </c>
      <c r="BJ672" s="8">
        <v>0</v>
      </c>
      <c r="BK672" s="8">
        <v>0</v>
      </c>
      <c r="BL672" s="8">
        <v>0</v>
      </c>
      <c r="BM672" s="8">
        <v>0</v>
      </c>
      <c r="BN672" s="8">
        <v>0</v>
      </c>
      <c r="BO672" s="8">
        <v>0</v>
      </c>
      <c r="BP672" s="8">
        <v>0</v>
      </c>
      <c r="BQ672" s="8">
        <v>0</v>
      </c>
      <c r="BR672" s="8">
        <v>0</v>
      </c>
      <c r="BS672" s="8">
        <v>0</v>
      </c>
      <c r="BT672" s="8">
        <v>0</v>
      </c>
      <c r="BU672" s="8">
        <v>0</v>
      </c>
      <c r="BV672" s="8">
        <v>0</v>
      </c>
      <c r="BW672" s="8">
        <v>0</v>
      </c>
      <c r="BX672" s="8">
        <v>15.686274509803921</v>
      </c>
      <c r="BY672" s="8">
        <v>0</v>
      </c>
      <c r="BZ672" s="8">
        <v>0</v>
      </c>
      <c r="CA672" s="8">
        <v>0</v>
      </c>
      <c r="CB672" s="8">
        <v>0</v>
      </c>
      <c r="CC672" s="8">
        <v>0</v>
      </c>
      <c r="CD672" s="8">
        <v>1.9607843137254901</v>
      </c>
      <c r="CE672" s="8">
        <v>0</v>
      </c>
      <c r="CF672" s="8">
        <v>0</v>
      </c>
      <c r="CG672" s="8">
        <v>0</v>
      </c>
      <c r="CH672" s="8">
        <v>0</v>
      </c>
      <c r="CI672" s="8">
        <v>0</v>
      </c>
      <c r="CJ672" s="8">
        <v>0</v>
      </c>
      <c r="CK672" s="8">
        <v>0</v>
      </c>
      <c r="CL672" s="8">
        <v>0</v>
      </c>
      <c r="CM672" s="12">
        <v>1.131</v>
      </c>
      <c r="CN672" s="13">
        <v>3165</v>
      </c>
      <c r="CO672" s="14">
        <v>36.6</v>
      </c>
      <c r="CP672" s="14">
        <v>125.2</v>
      </c>
      <c r="CQ672" s="14">
        <v>25.8</v>
      </c>
      <c r="CR672" s="16"/>
      <c r="CS672" s="14">
        <v>24.3</v>
      </c>
    </row>
    <row r="673" spans="1:97" x14ac:dyDescent="0.4">
      <c r="A673" s="8">
        <v>0</v>
      </c>
      <c r="B673" s="8">
        <v>0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34.313725490196077</v>
      </c>
      <c r="AE673" s="8">
        <v>0</v>
      </c>
      <c r="AF673" s="8">
        <v>0</v>
      </c>
      <c r="AG673" s="8">
        <v>0</v>
      </c>
      <c r="AH673" s="8">
        <v>19.607843137254903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8">
        <v>0</v>
      </c>
      <c r="AR673" s="8">
        <v>0</v>
      </c>
      <c r="AS673" s="8">
        <v>0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34.313725490196077</v>
      </c>
      <c r="BF673" s="8">
        <v>0</v>
      </c>
      <c r="BG673" s="8">
        <v>0</v>
      </c>
      <c r="BH673" s="8">
        <v>0</v>
      </c>
      <c r="BI673" s="8">
        <v>0</v>
      </c>
      <c r="BJ673" s="8">
        <v>0</v>
      </c>
      <c r="BK673" s="8">
        <v>0</v>
      </c>
      <c r="BL673" s="8">
        <v>0</v>
      </c>
      <c r="BM673" s="8">
        <v>0</v>
      </c>
      <c r="BN673" s="8">
        <v>0</v>
      </c>
      <c r="BO673" s="8">
        <v>0</v>
      </c>
      <c r="BP673" s="8">
        <v>0</v>
      </c>
      <c r="BQ673" s="8">
        <v>0</v>
      </c>
      <c r="BR673" s="8">
        <v>0</v>
      </c>
      <c r="BS673" s="8">
        <v>0</v>
      </c>
      <c r="BT673" s="8">
        <v>0</v>
      </c>
      <c r="BU673" s="8">
        <v>0</v>
      </c>
      <c r="BV673" s="8">
        <v>0</v>
      </c>
      <c r="BW673" s="8">
        <v>0</v>
      </c>
      <c r="BX673" s="8">
        <v>9.8039215686274517</v>
      </c>
      <c r="BY673" s="8">
        <v>0</v>
      </c>
      <c r="BZ673" s="8">
        <v>0</v>
      </c>
      <c r="CA673" s="8">
        <v>0</v>
      </c>
      <c r="CB673" s="8">
        <v>0</v>
      </c>
      <c r="CC673" s="8">
        <v>0</v>
      </c>
      <c r="CD673" s="8">
        <v>1.9607843137254901</v>
      </c>
      <c r="CE673" s="8">
        <v>0</v>
      </c>
      <c r="CF673" s="8">
        <v>0</v>
      </c>
      <c r="CG673" s="8">
        <v>0</v>
      </c>
      <c r="CH673" s="8">
        <v>0</v>
      </c>
      <c r="CI673" s="8">
        <v>0</v>
      </c>
      <c r="CJ673" s="8">
        <v>0</v>
      </c>
      <c r="CK673" s="8">
        <v>0</v>
      </c>
      <c r="CL673" s="8">
        <v>0</v>
      </c>
      <c r="CM673" s="12">
        <v>1.1319999999999999</v>
      </c>
      <c r="CN673" s="13">
        <v>3861</v>
      </c>
      <c r="CO673" s="14">
        <v>44.4</v>
      </c>
      <c r="CP673" s="14">
        <v>133.19999999999999</v>
      </c>
      <c r="CQ673" s="14">
        <v>4.5</v>
      </c>
      <c r="CR673" s="16"/>
      <c r="CS673" s="14">
        <v>28.2</v>
      </c>
    </row>
    <row r="674" spans="1:97" x14ac:dyDescent="0.4">
      <c r="A674" s="8">
        <v>0</v>
      </c>
      <c r="B674" s="8">
        <v>0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33.333333333333329</v>
      </c>
      <c r="AE674" s="8">
        <v>0</v>
      </c>
      <c r="AF674" s="8">
        <v>0</v>
      </c>
      <c r="AG674" s="8">
        <v>0</v>
      </c>
      <c r="AH674" s="8">
        <v>19.607843137254903</v>
      </c>
      <c r="AI674" s="8">
        <v>0</v>
      </c>
      <c r="AJ674" s="8">
        <v>0</v>
      </c>
      <c r="AK674" s="8">
        <v>0</v>
      </c>
      <c r="AL674" s="8">
        <v>0</v>
      </c>
      <c r="AM674" s="8">
        <v>0</v>
      </c>
      <c r="AN674" s="8">
        <v>0</v>
      </c>
      <c r="AO674" s="8">
        <v>0</v>
      </c>
      <c r="AP674" s="8">
        <v>0</v>
      </c>
      <c r="AQ674" s="8">
        <v>0</v>
      </c>
      <c r="AR674" s="8">
        <v>0</v>
      </c>
      <c r="AS674" s="8">
        <v>0</v>
      </c>
      <c r="AT674" s="8">
        <v>0</v>
      </c>
      <c r="AU674" s="8">
        <v>0</v>
      </c>
      <c r="AV674" s="8">
        <v>0</v>
      </c>
      <c r="AW674" s="8">
        <v>0</v>
      </c>
      <c r="AX674" s="8">
        <v>0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29.411764705882355</v>
      </c>
      <c r="BF674" s="8">
        <v>0</v>
      </c>
      <c r="BG674" s="8">
        <v>0</v>
      </c>
      <c r="BH674" s="8">
        <v>0</v>
      </c>
      <c r="BI674" s="8">
        <v>0</v>
      </c>
      <c r="BJ674" s="8">
        <v>0</v>
      </c>
      <c r="BK674" s="8">
        <v>0</v>
      </c>
      <c r="BL674" s="8">
        <v>0</v>
      </c>
      <c r="BM674" s="8">
        <v>0</v>
      </c>
      <c r="BN674" s="8">
        <v>0</v>
      </c>
      <c r="BO674" s="8">
        <v>0</v>
      </c>
      <c r="BP674" s="8">
        <v>0</v>
      </c>
      <c r="BQ674" s="8">
        <v>0</v>
      </c>
      <c r="BR674" s="8">
        <v>0</v>
      </c>
      <c r="BS674" s="8">
        <v>0</v>
      </c>
      <c r="BT674" s="8">
        <v>0</v>
      </c>
      <c r="BU674" s="8">
        <v>0</v>
      </c>
      <c r="BV674" s="8">
        <v>0</v>
      </c>
      <c r="BW674" s="8">
        <v>0</v>
      </c>
      <c r="BX674" s="8">
        <v>15.686274509803921</v>
      </c>
      <c r="BY674" s="8">
        <v>0</v>
      </c>
      <c r="BZ674" s="8">
        <v>0</v>
      </c>
      <c r="CA674" s="8">
        <v>0</v>
      </c>
      <c r="CB674" s="8">
        <v>0</v>
      </c>
      <c r="CC674" s="8">
        <v>0</v>
      </c>
      <c r="CD674" s="8">
        <v>1.9607843137254901</v>
      </c>
      <c r="CE674" s="8">
        <v>0</v>
      </c>
      <c r="CF674" s="8">
        <v>0</v>
      </c>
      <c r="CG674" s="8">
        <v>0</v>
      </c>
      <c r="CH674" s="8">
        <v>0</v>
      </c>
      <c r="CI674" s="8">
        <v>0</v>
      </c>
      <c r="CJ674" s="8">
        <v>0</v>
      </c>
      <c r="CK674" s="8">
        <v>0</v>
      </c>
      <c r="CL674" s="8">
        <v>0</v>
      </c>
      <c r="CM674" s="12">
        <v>1.0960000000000001</v>
      </c>
      <c r="CN674" s="13">
        <v>2978</v>
      </c>
      <c r="CO674" s="14">
        <v>36.5</v>
      </c>
      <c r="CP674" s="14">
        <v>122</v>
      </c>
      <c r="CQ674" s="14">
        <v>11.6</v>
      </c>
      <c r="CR674" s="16"/>
      <c r="CS674" s="14">
        <v>24.3</v>
      </c>
    </row>
    <row r="675" spans="1:97" x14ac:dyDescent="0.4">
      <c r="A675" s="8">
        <v>0</v>
      </c>
      <c r="B675" s="8">
        <v>0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33.333333333333329</v>
      </c>
      <c r="AE675" s="8">
        <v>0</v>
      </c>
      <c r="AF675" s="8">
        <v>0</v>
      </c>
      <c r="AG675" s="8">
        <v>0</v>
      </c>
      <c r="AH675" s="8">
        <v>24.509803921568626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8">
        <v>0</v>
      </c>
      <c r="AR675" s="8">
        <v>0</v>
      </c>
      <c r="AS675" s="8">
        <v>0</v>
      </c>
      <c r="AT675" s="8">
        <v>0</v>
      </c>
      <c r="AU675" s="8">
        <v>0</v>
      </c>
      <c r="AV675" s="8">
        <v>0</v>
      </c>
      <c r="AW675" s="8">
        <v>0</v>
      </c>
      <c r="AX675" s="8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24.509803921568626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0</v>
      </c>
      <c r="BN675" s="8">
        <v>0</v>
      </c>
      <c r="BO675" s="8">
        <v>0</v>
      </c>
      <c r="BP675" s="8">
        <v>0</v>
      </c>
      <c r="BQ675" s="8">
        <v>0</v>
      </c>
      <c r="BR675" s="8">
        <v>0</v>
      </c>
      <c r="BS675" s="8">
        <v>0</v>
      </c>
      <c r="BT675" s="8">
        <v>0</v>
      </c>
      <c r="BU675" s="8">
        <v>0</v>
      </c>
      <c r="BV675" s="8">
        <v>0</v>
      </c>
      <c r="BW675" s="8">
        <v>0</v>
      </c>
      <c r="BX675" s="8">
        <v>15.686274509803921</v>
      </c>
      <c r="BY675" s="8">
        <v>0</v>
      </c>
      <c r="BZ675" s="8">
        <v>0</v>
      </c>
      <c r="CA675" s="8">
        <v>0</v>
      </c>
      <c r="CB675" s="8">
        <v>0</v>
      </c>
      <c r="CC675" s="8">
        <v>0</v>
      </c>
      <c r="CD675" s="8">
        <v>1.9607843137254901</v>
      </c>
      <c r="CE675" s="8">
        <v>0</v>
      </c>
      <c r="CF675" s="8">
        <v>0</v>
      </c>
      <c r="CG675" s="8">
        <v>0</v>
      </c>
      <c r="CH675" s="8">
        <v>0</v>
      </c>
      <c r="CI675" s="8">
        <v>0</v>
      </c>
      <c r="CJ675" s="8">
        <v>0</v>
      </c>
      <c r="CK675" s="8">
        <v>0</v>
      </c>
      <c r="CL675" s="8">
        <v>0</v>
      </c>
      <c r="CM675" s="12">
        <v>1.0649999999999999</v>
      </c>
      <c r="CN675" s="13">
        <v>2712</v>
      </c>
      <c r="CO675" s="14">
        <v>36.1</v>
      </c>
      <c r="CP675" s="14">
        <v>118</v>
      </c>
      <c r="CQ675" s="14">
        <v>2.7</v>
      </c>
      <c r="CR675" s="16"/>
      <c r="CS675" s="14">
        <v>24.3</v>
      </c>
    </row>
    <row r="676" spans="1:97" s="1" customFormat="1" x14ac:dyDescent="0.4">
      <c r="A676" s="8">
        <v>0</v>
      </c>
      <c r="B676" s="8">
        <v>0</v>
      </c>
      <c r="C676" s="8">
        <v>0</v>
      </c>
      <c r="D676" s="8">
        <v>0</v>
      </c>
      <c r="E676" s="8">
        <v>0</v>
      </c>
      <c r="F676" s="8">
        <v>87.976539589442808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  <c r="AK676" s="8">
        <v>0</v>
      </c>
      <c r="AL676" s="8">
        <v>0</v>
      </c>
      <c r="AM676" s="8">
        <v>0</v>
      </c>
      <c r="AN676" s="8">
        <v>0</v>
      </c>
      <c r="AO676" s="8">
        <v>0</v>
      </c>
      <c r="AP676" s="8">
        <v>0</v>
      </c>
      <c r="AQ676" s="8">
        <v>0</v>
      </c>
      <c r="AR676" s="8">
        <v>0</v>
      </c>
      <c r="AS676" s="8">
        <v>0</v>
      </c>
      <c r="AT676" s="8">
        <v>0</v>
      </c>
      <c r="AU676" s="8">
        <v>0</v>
      </c>
      <c r="AV676" s="8">
        <v>0</v>
      </c>
      <c r="AW676" s="8">
        <v>0</v>
      </c>
      <c r="AX676" s="8">
        <v>0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  <c r="BF676" s="8">
        <v>0</v>
      </c>
      <c r="BG676" s="8">
        <v>0</v>
      </c>
      <c r="BH676" s="8">
        <v>0</v>
      </c>
      <c r="BI676" s="8">
        <v>0</v>
      </c>
      <c r="BJ676" s="8">
        <v>0</v>
      </c>
      <c r="BK676" s="8">
        <v>0</v>
      </c>
      <c r="BL676" s="8">
        <v>0</v>
      </c>
      <c r="BM676" s="8">
        <v>0</v>
      </c>
      <c r="BN676" s="8">
        <v>0</v>
      </c>
      <c r="BO676" s="8">
        <v>0</v>
      </c>
      <c r="BP676" s="8">
        <v>0</v>
      </c>
      <c r="BQ676" s="8">
        <v>0</v>
      </c>
      <c r="BR676" s="8">
        <v>0</v>
      </c>
      <c r="BS676" s="8">
        <v>0</v>
      </c>
      <c r="BT676" s="8">
        <v>9.7751710654936463</v>
      </c>
      <c r="BU676" s="8">
        <v>0</v>
      </c>
      <c r="BV676" s="8">
        <v>0</v>
      </c>
      <c r="BW676" s="8">
        <v>0</v>
      </c>
      <c r="BX676" s="8">
        <v>0</v>
      </c>
      <c r="BY676" s="8">
        <v>0</v>
      </c>
      <c r="BZ676" s="8">
        <v>0</v>
      </c>
      <c r="CA676" s="8">
        <v>0</v>
      </c>
      <c r="CB676" s="8">
        <v>0</v>
      </c>
      <c r="CC676" s="8">
        <v>0</v>
      </c>
      <c r="CD676" s="8">
        <v>1.9550342130987293</v>
      </c>
      <c r="CE676" s="8">
        <v>0</v>
      </c>
      <c r="CF676" s="8">
        <v>0</v>
      </c>
      <c r="CG676" s="8">
        <v>0</v>
      </c>
      <c r="CH676" s="8">
        <v>0</v>
      </c>
      <c r="CI676" s="8">
        <v>0</v>
      </c>
      <c r="CJ676" s="8">
        <v>0.2932551319648094</v>
      </c>
      <c r="CK676" s="8">
        <v>0</v>
      </c>
      <c r="CL676" s="8">
        <v>0</v>
      </c>
      <c r="CM676" s="21">
        <v>0.89700000000000002</v>
      </c>
      <c r="CN676" s="13">
        <v>1123</v>
      </c>
      <c r="CO676" s="14">
        <v>29.3</v>
      </c>
      <c r="CP676" s="14">
        <v>79.2</v>
      </c>
      <c r="CQ676" s="14">
        <v>6.7</v>
      </c>
      <c r="CR676" s="18">
        <v>7.56</v>
      </c>
      <c r="CS676" s="14">
        <v>22.7</v>
      </c>
    </row>
    <row r="677" spans="1:97" x14ac:dyDescent="0.4">
      <c r="A677" s="8">
        <v>0</v>
      </c>
      <c r="B677" s="8">
        <v>0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19.860973187686195</v>
      </c>
      <c r="AD677" s="8">
        <v>48.659384309831182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8">
        <v>0</v>
      </c>
      <c r="AQ677" s="8">
        <v>0</v>
      </c>
      <c r="AR677" s="8">
        <v>0</v>
      </c>
      <c r="AS677" s="8">
        <v>0</v>
      </c>
      <c r="AT677" s="8">
        <v>0</v>
      </c>
      <c r="AU677" s="8">
        <v>0</v>
      </c>
      <c r="AV677" s="8">
        <v>19.860973187686195</v>
      </c>
      <c r="AW677" s="8">
        <v>0</v>
      </c>
      <c r="AX677" s="8">
        <v>0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  <c r="BF677" s="8">
        <v>0</v>
      </c>
      <c r="BG677" s="8">
        <v>0</v>
      </c>
      <c r="BH677" s="8">
        <v>0</v>
      </c>
      <c r="BI677" s="8">
        <v>0</v>
      </c>
      <c r="BJ677" s="8">
        <v>0</v>
      </c>
      <c r="BK677" s="8">
        <v>0</v>
      </c>
      <c r="BL677" s="8">
        <v>0</v>
      </c>
      <c r="BM677" s="8">
        <v>0</v>
      </c>
      <c r="BN677" s="8">
        <v>0</v>
      </c>
      <c r="BO677" s="8">
        <v>0</v>
      </c>
      <c r="BP677" s="8">
        <v>0</v>
      </c>
      <c r="BQ677" s="8">
        <v>0</v>
      </c>
      <c r="BR677" s="8">
        <v>0</v>
      </c>
      <c r="BS677" s="8">
        <v>0</v>
      </c>
      <c r="BT677" s="8">
        <v>10.923535253227408</v>
      </c>
      <c r="BU677" s="8">
        <v>0</v>
      </c>
      <c r="BV677" s="8">
        <v>0</v>
      </c>
      <c r="BW677" s="8">
        <v>0</v>
      </c>
      <c r="BX677" s="8">
        <v>0</v>
      </c>
      <c r="BY677" s="8">
        <v>0</v>
      </c>
      <c r="BZ677" s="8">
        <v>0</v>
      </c>
      <c r="CA677" s="8">
        <v>0</v>
      </c>
      <c r="CB677" s="8">
        <v>0</v>
      </c>
      <c r="CC677" s="8">
        <v>0</v>
      </c>
      <c r="CD677" s="8">
        <v>0</v>
      </c>
      <c r="CE677" s="8">
        <v>0</v>
      </c>
      <c r="CF677" s="8">
        <v>0</v>
      </c>
      <c r="CG677" s="8">
        <v>0</v>
      </c>
      <c r="CH677" s="8">
        <v>0</v>
      </c>
      <c r="CI677" s="8">
        <v>0</v>
      </c>
      <c r="CJ677" s="8">
        <v>0.6951340615690168</v>
      </c>
      <c r="CK677" s="8">
        <v>0</v>
      </c>
      <c r="CL677" s="8">
        <v>0</v>
      </c>
      <c r="CM677" s="12">
        <v>1.0249999999999999</v>
      </c>
      <c r="CN677" s="13">
        <v>1920</v>
      </c>
      <c r="CO677" s="14">
        <v>35.9</v>
      </c>
      <c r="CP677" s="14">
        <v>99.7</v>
      </c>
      <c r="CQ677" s="14">
        <v>6.2</v>
      </c>
      <c r="CR677" s="16"/>
      <c r="CS677" s="14">
        <v>24.5</v>
      </c>
    </row>
    <row r="678" spans="1:97" x14ac:dyDescent="0.4">
      <c r="A678" s="8">
        <v>0</v>
      </c>
      <c r="B678" s="8">
        <v>0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19.860973187686195</v>
      </c>
      <c r="AD678" s="8">
        <v>48.659384309831182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>
        <v>0</v>
      </c>
      <c r="AK678" s="8">
        <v>0</v>
      </c>
      <c r="AL678" s="8">
        <v>0</v>
      </c>
      <c r="AM678" s="8">
        <v>0</v>
      </c>
      <c r="AN678" s="8">
        <v>0</v>
      </c>
      <c r="AO678" s="8">
        <v>0</v>
      </c>
      <c r="AP678" s="8">
        <v>0</v>
      </c>
      <c r="AQ678" s="8">
        <v>0</v>
      </c>
      <c r="AR678" s="8">
        <v>0</v>
      </c>
      <c r="AS678" s="8">
        <v>0</v>
      </c>
      <c r="AT678" s="8">
        <v>0</v>
      </c>
      <c r="AU678" s="8">
        <v>0</v>
      </c>
      <c r="AV678" s="8">
        <v>19.860973187686195</v>
      </c>
      <c r="AW678" s="8">
        <v>0</v>
      </c>
      <c r="AX678" s="8">
        <v>0</v>
      </c>
      <c r="AY678" s="8">
        <v>0</v>
      </c>
      <c r="AZ678" s="8">
        <v>0</v>
      </c>
      <c r="BA678" s="8">
        <v>0</v>
      </c>
      <c r="BB678" s="8">
        <v>0</v>
      </c>
      <c r="BC678" s="8">
        <v>0</v>
      </c>
      <c r="BD678" s="8">
        <v>0</v>
      </c>
      <c r="BE678" s="8">
        <v>0</v>
      </c>
      <c r="BF678" s="8">
        <v>0</v>
      </c>
      <c r="BG678" s="8">
        <v>0</v>
      </c>
      <c r="BH678" s="8">
        <v>0</v>
      </c>
      <c r="BI678" s="8">
        <v>0</v>
      </c>
      <c r="BJ678" s="8">
        <v>0</v>
      </c>
      <c r="BK678" s="8">
        <v>0</v>
      </c>
      <c r="BL678" s="8">
        <v>0</v>
      </c>
      <c r="BM678" s="8">
        <v>0</v>
      </c>
      <c r="BN678" s="8">
        <v>0</v>
      </c>
      <c r="BO678" s="8">
        <v>0</v>
      </c>
      <c r="BP678" s="8">
        <v>0</v>
      </c>
      <c r="BQ678" s="8">
        <v>0</v>
      </c>
      <c r="BR678" s="8">
        <v>0</v>
      </c>
      <c r="BS678" s="8">
        <v>0</v>
      </c>
      <c r="BT678" s="8">
        <v>10.923535253227408</v>
      </c>
      <c r="BU678" s="8">
        <v>0</v>
      </c>
      <c r="BV678" s="8">
        <v>0</v>
      </c>
      <c r="BW678" s="8">
        <v>0</v>
      </c>
      <c r="BX678" s="8">
        <v>0</v>
      </c>
      <c r="BY678" s="8">
        <v>0</v>
      </c>
      <c r="BZ678" s="8">
        <v>0</v>
      </c>
      <c r="CA678" s="8">
        <v>0</v>
      </c>
      <c r="CB678" s="8">
        <v>0</v>
      </c>
      <c r="CC678" s="8">
        <v>0</v>
      </c>
      <c r="CD678" s="8">
        <v>0</v>
      </c>
      <c r="CE678" s="8">
        <v>0</v>
      </c>
      <c r="CF678" s="8">
        <v>0</v>
      </c>
      <c r="CG678" s="8">
        <v>0</v>
      </c>
      <c r="CH678" s="8">
        <v>0</v>
      </c>
      <c r="CI678" s="8">
        <v>0</v>
      </c>
      <c r="CJ678" s="8">
        <v>0.6951340615690168</v>
      </c>
      <c r="CK678" s="8">
        <v>0</v>
      </c>
      <c r="CL678" s="8">
        <v>0</v>
      </c>
      <c r="CM678" s="12">
        <v>1.0289999999999999</v>
      </c>
      <c r="CN678" s="13">
        <v>1917</v>
      </c>
      <c r="CO678" s="14">
        <v>35.6</v>
      </c>
      <c r="CP678" s="14">
        <v>100.7</v>
      </c>
      <c r="CQ678" s="14">
        <v>5.5</v>
      </c>
      <c r="CR678" s="16"/>
      <c r="CS678" s="14">
        <v>24.4</v>
      </c>
    </row>
    <row r="679" spans="1:97" x14ac:dyDescent="0.4">
      <c r="A679" s="8">
        <v>0</v>
      </c>
      <c r="B679" s="8">
        <v>0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19.474196689386559</v>
      </c>
      <c r="AD679" s="8">
        <v>47.711781888997081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8">
        <v>0</v>
      </c>
      <c r="AR679" s="8">
        <v>0</v>
      </c>
      <c r="AS679" s="8">
        <v>0</v>
      </c>
      <c r="AT679" s="8">
        <v>0</v>
      </c>
      <c r="AU679" s="8">
        <v>0</v>
      </c>
      <c r="AV679" s="8">
        <v>19.474196689386559</v>
      </c>
      <c r="AW679" s="8">
        <v>0</v>
      </c>
      <c r="AX679" s="8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8">
        <v>0</v>
      </c>
      <c r="BG679" s="8">
        <v>0</v>
      </c>
      <c r="BH679" s="8">
        <v>0</v>
      </c>
      <c r="BI679" s="8">
        <v>0</v>
      </c>
      <c r="BJ679" s="8">
        <v>0</v>
      </c>
      <c r="BK679" s="8">
        <v>0</v>
      </c>
      <c r="BL679" s="8">
        <v>0</v>
      </c>
      <c r="BM679" s="8">
        <v>0</v>
      </c>
      <c r="BN679" s="8">
        <v>0</v>
      </c>
      <c r="BO679" s="8">
        <v>0</v>
      </c>
      <c r="BP679" s="8">
        <v>0</v>
      </c>
      <c r="BQ679" s="8">
        <v>0</v>
      </c>
      <c r="BR679" s="8">
        <v>0</v>
      </c>
      <c r="BS679" s="8">
        <v>0</v>
      </c>
      <c r="BT679" s="8">
        <v>10.710808179162608</v>
      </c>
      <c r="BU679" s="8">
        <v>0</v>
      </c>
      <c r="BV679" s="8">
        <v>0</v>
      </c>
      <c r="BW679" s="8">
        <v>0</v>
      </c>
      <c r="BX679" s="8">
        <v>0</v>
      </c>
      <c r="BY679" s="8">
        <v>0</v>
      </c>
      <c r="BZ679" s="8">
        <v>0</v>
      </c>
      <c r="CA679" s="8">
        <v>0</v>
      </c>
      <c r="CB679" s="8">
        <v>0</v>
      </c>
      <c r="CC679" s="8">
        <v>0</v>
      </c>
      <c r="CD679" s="8">
        <v>0</v>
      </c>
      <c r="CE679" s="8">
        <v>0</v>
      </c>
      <c r="CF679" s="8">
        <v>0</v>
      </c>
      <c r="CG679" s="8">
        <v>0</v>
      </c>
      <c r="CH679" s="8">
        <v>1.947419668938656</v>
      </c>
      <c r="CI679" s="8">
        <v>0</v>
      </c>
      <c r="CJ679" s="8">
        <v>0.68159688412852959</v>
      </c>
      <c r="CK679" s="8">
        <v>0</v>
      </c>
      <c r="CL679" s="8">
        <v>0</v>
      </c>
      <c r="CM679" s="12">
        <v>1.024</v>
      </c>
      <c r="CN679" s="13">
        <v>2182</v>
      </c>
      <c r="CO679" s="14">
        <v>38.6</v>
      </c>
      <c r="CP679" s="14">
        <v>105.7</v>
      </c>
      <c r="CQ679" s="14">
        <v>6.6</v>
      </c>
      <c r="CR679" s="16"/>
      <c r="CS679" s="14">
        <v>25.7</v>
      </c>
    </row>
    <row r="680" spans="1:97" x14ac:dyDescent="0.4">
      <c r="A680" s="8">
        <v>0</v>
      </c>
      <c r="B680" s="8">
        <v>0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19.860973187686195</v>
      </c>
      <c r="AD680" s="8">
        <v>48.659384309831182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8">
        <v>0</v>
      </c>
      <c r="AQ680" s="8">
        <v>0</v>
      </c>
      <c r="AR680" s="8">
        <v>0</v>
      </c>
      <c r="AS680" s="8">
        <v>0</v>
      </c>
      <c r="AT680" s="8">
        <v>0</v>
      </c>
      <c r="AU680" s="8">
        <v>0</v>
      </c>
      <c r="AV680" s="8">
        <v>19.860973187686195</v>
      </c>
      <c r="AW680" s="8">
        <v>0</v>
      </c>
      <c r="AX680" s="8">
        <v>0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  <c r="BF680" s="8">
        <v>0</v>
      </c>
      <c r="BG680" s="8">
        <v>0</v>
      </c>
      <c r="BH680" s="8">
        <v>0</v>
      </c>
      <c r="BI680" s="8">
        <v>0</v>
      </c>
      <c r="BJ680" s="8">
        <v>0</v>
      </c>
      <c r="BK680" s="8">
        <v>0</v>
      </c>
      <c r="BL680" s="8">
        <v>0</v>
      </c>
      <c r="BM680" s="8">
        <v>0</v>
      </c>
      <c r="BN680" s="8">
        <v>0</v>
      </c>
      <c r="BO680" s="8">
        <v>0</v>
      </c>
      <c r="BP680" s="8">
        <v>0</v>
      </c>
      <c r="BQ680" s="8">
        <v>0</v>
      </c>
      <c r="BR680" s="8">
        <v>0</v>
      </c>
      <c r="BS680" s="8">
        <v>0</v>
      </c>
      <c r="BT680" s="8">
        <v>10.923535253227408</v>
      </c>
      <c r="BU680" s="8">
        <v>0</v>
      </c>
      <c r="BV680" s="8">
        <v>0</v>
      </c>
      <c r="BW680" s="8">
        <v>0</v>
      </c>
      <c r="BX680" s="8">
        <v>0</v>
      </c>
      <c r="BY680" s="8">
        <v>0</v>
      </c>
      <c r="BZ680" s="8">
        <v>0</v>
      </c>
      <c r="CA680" s="8">
        <v>0</v>
      </c>
      <c r="CB680" s="8">
        <v>0</v>
      </c>
      <c r="CC680" s="8">
        <v>0</v>
      </c>
      <c r="CD680" s="8">
        <v>0</v>
      </c>
      <c r="CE680" s="8">
        <v>0</v>
      </c>
      <c r="CF680" s="8">
        <v>0</v>
      </c>
      <c r="CG680" s="8">
        <v>0</v>
      </c>
      <c r="CH680" s="8">
        <v>0</v>
      </c>
      <c r="CI680" s="8">
        <v>0</v>
      </c>
      <c r="CJ680" s="8">
        <v>0.6951340615690168</v>
      </c>
      <c r="CK680" s="8">
        <v>0</v>
      </c>
      <c r="CL680" s="8">
        <v>0</v>
      </c>
      <c r="CM680" s="12">
        <v>1.0249999999999999</v>
      </c>
      <c r="CN680" s="13">
        <v>2187</v>
      </c>
      <c r="CO680" s="14">
        <v>37</v>
      </c>
      <c r="CP680" s="14">
        <v>101.7</v>
      </c>
      <c r="CQ680" s="14">
        <v>8.6</v>
      </c>
      <c r="CR680" s="16"/>
      <c r="CS680" s="14">
        <v>23.7</v>
      </c>
    </row>
    <row r="681" spans="1:97" x14ac:dyDescent="0.4">
      <c r="A681" s="8">
        <v>0</v>
      </c>
      <c r="B681" s="8">
        <v>0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8.8235294117647065</v>
      </c>
      <c r="AE681" s="8">
        <v>0</v>
      </c>
      <c r="AF681" s="8">
        <v>0</v>
      </c>
      <c r="AG681" s="8">
        <v>0</v>
      </c>
      <c r="AH681" s="8">
        <v>45.098039215686278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8">
        <v>0</v>
      </c>
      <c r="AQ681" s="8">
        <v>0</v>
      </c>
      <c r="AR681" s="8">
        <v>0</v>
      </c>
      <c r="AS681" s="8">
        <v>0</v>
      </c>
      <c r="AT681" s="8">
        <v>0</v>
      </c>
      <c r="AU681" s="8">
        <v>0</v>
      </c>
      <c r="AV681" s="8">
        <v>0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23.52941176470588</v>
      </c>
      <c r="BF681" s="8">
        <v>0</v>
      </c>
      <c r="BG681" s="8">
        <v>0</v>
      </c>
      <c r="BH681" s="8">
        <v>0</v>
      </c>
      <c r="BI681" s="8">
        <v>0</v>
      </c>
      <c r="BJ681" s="8">
        <v>0</v>
      </c>
      <c r="BK681" s="8">
        <v>0</v>
      </c>
      <c r="BL681" s="8">
        <v>0</v>
      </c>
      <c r="BM681" s="8">
        <v>0</v>
      </c>
      <c r="BN681" s="8">
        <v>0</v>
      </c>
      <c r="BO681" s="8">
        <v>0</v>
      </c>
      <c r="BP681" s="8">
        <v>0</v>
      </c>
      <c r="BQ681" s="8">
        <v>0</v>
      </c>
      <c r="BR681" s="8">
        <v>0</v>
      </c>
      <c r="BS681" s="8">
        <v>0</v>
      </c>
      <c r="BT681" s="8">
        <v>8.8235294117647065</v>
      </c>
      <c r="BU681" s="8">
        <v>0</v>
      </c>
      <c r="BV681" s="8">
        <v>0</v>
      </c>
      <c r="BW681" s="8">
        <v>0</v>
      </c>
      <c r="BX681" s="8">
        <v>11.76470588235294</v>
      </c>
      <c r="BY681" s="8">
        <v>0</v>
      </c>
      <c r="BZ681" s="8">
        <v>0</v>
      </c>
      <c r="CA681" s="8">
        <v>0</v>
      </c>
      <c r="CB681" s="8">
        <v>0</v>
      </c>
      <c r="CC681" s="8">
        <v>0</v>
      </c>
      <c r="CD681" s="8">
        <v>1.9607843137254901</v>
      </c>
      <c r="CE681" s="8">
        <v>0</v>
      </c>
      <c r="CF681" s="8">
        <v>0</v>
      </c>
      <c r="CG681" s="8">
        <v>0</v>
      </c>
      <c r="CH681" s="8">
        <v>0</v>
      </c>
      <c r="CI681" s="8">
        <v>0</v>
      </c>
      <c r="CJ681" s="8">
        <v>0</v>
      </c>
      <c r="CK681" s="8">
        <v>0</v>
      </c>
      <c r="CL681" s="8">
        <v>0</v>
      </c>
      <c r="CM681" s="12">
        <v>1.048</v>
      </c>
      <c r="CN681" s="13">
        <v>2280</v>
      </c>
      <c r="CO681" s="14">
        <v>30.8</v>
      </c>
      <c r="CP681" s="14">
        <v>109.2</v>
      </c>
      <c r="CQ681" s="14">
        <v>27.8</v>
      </c>
      <c r="CR681" s="16"/>
      <c r="CS681" s="14">
        <v>20.8</v>
      </c>
    </row>
    <row r="682" spans="1:97" x14ac:dyDescent="0.4">
      <c r="A682" s="8">
        <v>0</v>
      </c>
      <c r="B682" s="8">
        <v>0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29.411764705882355</v>
      </c>
      <c r="AE682" s="8">
        <v>0</v>
      </c>
      <c r="AF682" s="8">
        <v>0</v>
      </c>
      <c r="AG682" s="8">
        <v>0</v>
      </c>
      <c r="AH682" s="8">
        <v>31.372549019607842</v>
      </c>
      <c r="AI682" s="8">
        <v>0</v>
      </c>
      <c r="AJ682" s="8">
        <v>0</v>
      </c>
      <c r="AK682" s="8">
        <v>0</v>
      </c>
      <c r="AL682" s="8">
        <v>0</v>
      </c>
      <c r="AM682" s="8">
        <v>0</v>
      </c>
      <c r="AN682" s="8">
        <v>0</v>
      </c>
      <c r="AO682" s="8">
        <v>0</v>
      </c>
      <c r="AP682" s="8">
        <v>0</v>
      </c>
      <c r="AQ682" s="8">
        <v>0</v>
      </c>
      <c r="AR682" s="8">
        <v>0</v>
      </c>
      <c r="AS682" s="8">
        <v>4.9019607843137258</v>
      </c>
      <c r="AT682" s="8">
        <v>0</v>
      </c>
      <c r="AU682" s="8">
        <v>0</v>
      </c>
      <c r="AV682" s="8">
        <v>0</v>
      </c>
      <c r="AW682" s="8">
        <v>0</v>
      </c>
      <c r="AX682" s="8">
        <v>0</v>
      </c>
      <c r="AY682" s="8">
        <v>0</v>
      </c>
      <c r="AZ682" s="8">
        <v>0</v>
      </c>
      <c r="BA682" s="8">
        <v>0</v>
      </c>
      <c r="BB682" s="8">
        <v>0</v>
      </c>
      <c r="BC682" s="8">
        <v>0</v>
      </c>
      <c r="BD682" s="8">
        <v>0</v>
      </c>
      <c r="BE682" s="8">
        <v>4.9019607843137258</v>
      </c>
      <c r="BF682" s="8">
        <v>7.8431372549019605</v>
      </c>
      <c r="BG682" s="8">
        <v>0</v>
      </c>
      <c r="BH682" s="8">
        <v>0</v>
      </c>
      <c r="BI682" s="8">
        <v>0</v>
      </c>
      <c r="BJ682" s="8">
        <v>0</v>
      </c>
      <c r="BK682" s="8">
        <v>0</v>
      </c>
      <c r="BL682" s="8">
        <v>0</v>
      </c>
      <c r="BM682" s="8">
        <v>0</v>
      </c>
      <c r="BN682" s="8">
        <v>0</v>
      </c>
      <c r="BO682" s="8">
        <v>0</v>
      </c>
      <c r="BP682" s="8">
        <v>0</v>
      </c>
      <c r="BQ682" s="8">
        <v>0</v>
      </c>
      <c r="BR682" s="8">
        <v>0</v>
      </c>
      <c r="BS682" s="8">
        <v>0</v>
      </c>
      <c r="BT682" s="8">
        <v>0</v>
      </c>
      <c r="BU682" s="8">
        <v>0</v>
      </c>
      <c r="BV682" s="8">
        <v>0</v>
      </c>
      <c r="BW682" s="8">
        <v>0</v>
      </c>
      <c r="BX682" s="8">
        <v>0</v>
      </c>
      <c r="BY682" s="8">
        <v>0</v>
      </c>
      <c r="BZ682" s="8">
        <v>0</v>
      </c>
      <c r="CA682" s="8">
        <v>0</v>
      </c>
      <c r="CB682" s="8">
        <v>0</v>
      </c>
      <c r="CC682" s="8">
        <v>19.607843137254903</v>
      </c>
      <c r="CD682" s="8">
        <v>1.9607843137254901</v>
      </c>
      <c r="CE682" s="8">
        <v>0</v>
      </c>
      <c r="CF682" s="8">
        <v>0</v>
      </c>
      <c r="CG682" s="8">
        <v>0</v>
      </c>
      <c r="CH682" s="8">
        <v>0</v>
      </c>
      <c r="CI682" s="8">
        <v>0</v>
      </c>
      <c r="CJ682" s="8">
        <v>0</v>
      </c>
      <c r="CK682" s="8">
        <v>0</v>
      </c>
      <c r="CL682" s="8">
        <v>0</v>
      </c>
      <c r="CM682" s="12">
        <v>0.99399999999999999</v>
      </c>
      <c r="CN682" s="13">
        <v>2751</v>
      </c>
      <c r="CO682" s="14">
        <v>40.9</v>
      </c>
      <c r="CP682" s="14">
        <v>143.1</v>
      </c>
      <c r="CQ682" s="14">
        <v>11.1</v>
      </c>
      <c r="CR682" s="16"/>
      <c r="CS682" s="14">
        <v>30.5</v>
      </c>
    </row>
    <row r="683" spans="1:97" x14ac:dyDescent="0.4">
      <c r="A683" s="8">
        <v>0</v>
      </c>
      <c r="B683" s="8">
        <v>0</v>
      </c>
      <c r="C683" s="8">
        <v>0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33.333333333333329</v>
      </c>
      <c r="AE683" s="8">
        <v>0</v>
      </c>
      <c r="AF683" s="8">
        <v>0</v>
      </c>
      <c r="AG683" s="8">
        <v>0</v>
      </c>
      <c r="AH683" s="8">
        <v>27.450980392156865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8">
        <v>0</v>
      </c>
      <c r="AQ683" s="8">
        <v>0</v>
      </c>
      <c r="AR683" s="8">
        <v>0</v>
      </c>
      <c r="AS683" s="8">
        <v>0</v>
      </c>
      <c r="AT683" s="8">
        <v>0</v>
      </c>
      <c r="AU683" s="8">
        <v>0</v>
      </c>
      <c r="AV683" s="8">
        <v>0</v>
      </c>
      <c r="AW683" s="8">
        <v>0</v>
      </c>
      <c r="AX683" s="8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9.8039215686274517</v>
      </c>
      <c r="BF683" s="8">
        <v>7.8431372549019605</v>
      </c>
      <c r="BG683" s="8">
        <v>0</v>
      </c>
      <c r="BH683" s="8">
        <v>0</v>
      </c>
      <c r="BI683" s="8">
        <v>0</v>
      </c>
      <c r="BJ683" s="8">
        <v>0</v>
      </c>
      <c r="BK683" s="8">
        <v>0</v>
      </c>
      <c r="BL683" s="8">
        <v>0</v>
      </c>
      <c r="BM683" s="8">
        <v>0</v>
      </c>
      <c r="BN683" s="8">
        <v>0</v>
      </c>
      <c r="BO683" s="8">
        <v>0</v>
      </c>
      <c r="BP683" s="8">
        <v>0</v>
      </c>
      <c r="BQ683" s="8">
        <v>0</v>
      </c>
      <c r="BR683" s="8">
        <v>0</v>
      </c>
      <c r="BS683" s="8">
        <v>0</v>
      </c>
      <c r="BT683" s="8">
        <v>7.8431372549019605</v>
      </c>
      <c r="BU683" s="8">
        <v>0</v>
      </c>
      <c r="BV683" s="8">
        <v>0</v>
      </c>
      <c r="BW683" s="8">
        <v>0</v>
      </c>
      <c r="BX683" s="8">
        <v>11.76470588235294</v>
      </c>
      <c r="BY683" s="8">
        <v>0</v>
      </c>
      <c r="BZ683" s="8">
        <v>0</v>
      </c>
      <c r="CA683" s="8">
        <v>0</v>
      </c>
      <c r="CB683" s="8">
        <v>0</v>
      </c>
      <c r="CC683" s="8">
        <v>0</v>
      </c>
      <c r="CD683" s="8">
        <v>1.9607843137254901</v>
      </c>
      <c r="CE683" s="8">
        <v>0</v>
      </c>
      <c r="CF683" s="8">
        <v>0</v>
      </c>
      <c r="CG683" s="8">
        <v>0</v>
      </c>
      <c r="CH683" s="8">
        <v>0</v>
      </c>
      <c r="CI683" s="8">
        <v>0</v>
      </c>
      <c r="CJ683" s="8">
        <v>0</v>
      </c>
      <c r="CK683" s="8">
        <v>0</v>
      </c>
      <c r="CL683" s="8">
        <v>0</v>
      </c>
      <c r="CM683" s="12">
        <v>0.99299999999999999</v>
      </c>
      <c r="CN683" s="13">
        <v>2518</v>
      </c>
      <c r="CO683" s="14">
        <v>31</v>
      </c>
      <c r="CP683" s="14">
        <v>111.4</v>
      </c>
      <c r="CQ683" s="14">
        <v>3.6</v>
      </c>
      <c r="CR683" s="16"/>
      <c r="CS683" s="14">
        <v>21.9</v>
      </c>
    </row>
    <row r="684" spans="1:97" x14ac:dyDescent="0.4">
      <c r="A684" s="8">
        <v>0</v>
      </c>
      <c r="B684" s="8">
        <v>0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52.736318407960205</v>
      </c>
      <c r="AD684" s="8">
        <v>9.9502487562189064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  <c r="AK684" s="8">
        <v>0</v>
      </c>
      <c r="AL684" s="8">
        <v>0</v>
      </c>
      <c r="AM684" s="8">
        <v>0</v>
      </c>
      <c r="AN684" s="8">
        <v>0</v>
      </c>
      <c r="AO684" s="8">
        <v>0</v>
      </c>
      <c r="AP684" s="8">
        <v>0</v>
      </c>
      <c r="AQ684" s="8">
        <v>0</v>
      </c>
      <c r="AR684" s="8">
        <v>0</v>
      </c>
      <c r="AS684" s="8">
        <v>0</v>
      </c>
      <c r="AT684" s="8">
        <v>0</v>
      </c>
      <c r="AU684" s="8">
        <v>0</v>
      </c>
      <c r="AV684" s="8">
        <v>0</v>
      </c>
      <c r="AW684" s="8">
        <v>0</v>
      </c>
      <c r="AX684" s="8">
        <v>0</v>
      </c>
      <c r="AY684" s="8">
        <v>24.875621890547265</v>
      </c>
      <c r="AZ684" s="8">
        <v>0</v>
      </c>
      <c r="BA684" s="8">
        <v>0</v>
      </c>
      <c r="BB684" s="8">
        <v>0</v>
      </c>
      <c r="BC684" s="8">
        <v>0</v>
      </c>
      <c r="BD684" s="8">
        <v>0</v>
      </c>
      <c r="BE684" s="8">
        <v>0</v>
      </c>
      <c r="BF684" s="8">
        <v>0</v>
      </c>
      <c r="BG684" s="8">
        <v>0</v>
      </c>
      <c r="BH684" s="8">
        <v>0</v>
      </c>
      <c r="BI684" s="8">
        <v>0</v>
      </c>
      <c r="BJ684" s="8">
        <v>0</v>
      </c>
      <c r="BK684" s="8">
        <v>0</v>
      </c>
      <c r="BL684" s="8">
        <v>0</v>
      </c>
      <c r="BM684" s="8">
        <v>0</v>
      </c>
      <c r="BN684" s="8">
        <v>0</v>
      </c>
      <c r="BO684" s="8">
        <v>0</v>
      </c>
      <c r="BP684" s="8">
        <v>0</v>
      </c>
      <c r="BQ684" s="8">
        <v>0</v>
      </c>
      <c r="BR684" s="8">
        <v>0</v>
      </c>
      <c r="BS684" s="8">
        <v>0</v>
      </c>
      <c r="BT684" s="8">
        <v>11.940298507462686</v>
      </c>
      <c r="BU684" s="8">
        <v>0</v>
      </c>
      <c r="BV684" s="8">
        <v>0</v>
      </c>
      <c r="BW684" s="8">
        <v>0</v>
      </c>
      <c r="BX684" s="8">
        <v>0</v>
      </c>
      <c r="BY684" s="8">
        <v>0</v>
      </c>
      <c r="BZ684" s="8">
        <v>0</v>
      </c>
      <c r="CA684" s="8">
        <v>0</v>
      </c>
      <c r="CB684" s="8">
        <v>0</v>
      </c>
      <c r="CC684" s="8">
        <v>0</v>
      </c>
      <c r="CD684" s="8">
        <v>0</v>
      </c>
      <c r="CE684" s="8">
        <v>0</v>
      </c>
      <c r="CF684" s="8">
        <v>0</v>
      </c>
      <c r="CG684" s="8">
        <v>0</v>
      </c>
      <c r="CH684" s="8">
        <v>0</v>
      </c>
      <c r="CI684" s="8">
        <v>0</v>
      </c>
      <c r="CJ684" s="8">
        <v>0.49751243781094528</v>
      </c>
      <c r="CK684" s="8">
        <v>0</v>
      </c>
      <c r="CL684" s="8">
        <v>0</v>
      </c>
      <c r="CM684" s="12">
        <v>1.0780000000000001</v>
      </c>
      <c r="CN684" s="13">
        <v>2576</v>
      </c>
      <c r="CO684" s="14">
        <v>38.200000000000003</v>
      </c>
      <c r="CP684" s="14">
        <v>121.9</v>
      </c>
      <c r="CQ684" s="17"/>
      <c r="CR684" s="16"/>
      <c r="CS684" s="14">
        <v>24.3</v>
      </c>
    </row>
    <row r="685" spans="1:97" x14ac:dyDescent="0.4">
      <c r="A685" s="8">
        <v>0</v>
      </c>
      <c r="B685" s="8">
        <v>0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35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35</v>
      </c>
      <c r="AC685" s="8">
        <v>0</v>
      </c>
      <c r="AD685" s="8">
        <v>30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8">
        <v>0</v>
      </c>
      <c r="AR685" s="8">
        <v>0</v>
      </c>
      <c r="AS685" s="8">
        <v>0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  <c r="BF685" s="8">
        <v>0</v>
      </c>
      <c r="BG685" s="8">
        <v>0</v>
      </c>
      <c r="BH685" s="8">
        <v>0</v>
      </c>
      <c r="BI685" s="8">
        <v>0</v>
      </c>
      <c r="BJ685" s="8">
        <v>0</v>
      </c>
      <c r="BK685" s="8">
        <v>0</v>
      </c>
      <c r="BL685" s="8">
        <v>0</v>
      </c>
      <c r="BM685" s="8">
        <v>0</v>
      </c>
      <c r="BN685" s="8">
        <v>0</v>
      </c>
      <c r="BO685" s="8">
        <v>0</v>
      </c>
      <c r="BP685" s="8">
        <v>0</v>
      </c>
      <c r="BQ685" s="8">
        <v>0</v>
      </c>
      <c r="BR685" s="8">
        <v>0</v>
      </c>
      <c r="BS685" s="8">
        <v>0</v>
      </c>
      <c r="BT685" s="8">
        <v>0</v>
      </c>
      <c r="BU685" s="8">
        <v>0</v>
      </c>
      <c r="BV685" s="8">
        <v>0</v>
      </c>
      <c r="BW685" s="8">
        <v>0</v>
      </c>
      <c r="BX685" s="8">
        <v>0</v>
      </c>
      <c r="BY685" s="8">
        <v>0</v>
      </c>
      <c r="BZ685" s="8">
        <v>0</v>
      </c>
      <c r="CA685" s="8">
        <v>0</v>
      </c>
      <c r="CB685" s="8">
        <v>0</v>
      </c>
      <c r="CC685" s="8">
        <v>0</v>
      </c>
      <c r="CD685" s="8">
        <v>0</v>
      </c>
      <c r="CE685" s="8">
        <v>0</v>
      </c>
      <c r="CF685" s="8">
        <v>0</v>
      </c>
      <c r="CG685" s="8">
        <v>0</v>
      </c>
      <c r="CH685" s="8">
        <v>0</v>
      </c>
      <c r="CI685" s="8">
        <v>0</v>
      </c>
      <c r="CJ685" s="8">
        <v>0</v>
      </c>
      <c r="CK685" s="8">
        <v>0</v>
      </c>
      <c r="CL685" s="8">
        <v>0</v>
      </c>
      <c r="CM685" s="12">
        <v>0.89</v>
      </c>
      <c r="CN685" s="13">
        <v>1063</v>
      </c>
      <c r="CO685" s="14">
        <v>27.2</v>
      </c>
      <c r="CP685" s="14">
        <v>87.8</v>
      </c>
      <c r="CQ685" s="17"/>
      <c r="CR685" s="16"/>
      <c r="CS685" s="14">
        <v>19.3</v>
      </c>
    </row>
    <row r="686" spans="1:97" x14ac:dyDescent="0.4">
      <c r="A686" s="8">
        <v>0</v>
      </c>
      <c r="B686" s="8">
        <v>0</v>
      </c>
      <c r="C686" s="8">
        <v>0</v>
      </c>
      <c r="D686" s="8">
        <v>0</v>
      </c>
      <c r="E686" s="8">
        <v>0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48.03921568627451</v>
      </c>
      <c r="AI686" s="8">
        <v>0</v>
      </c>
      <c r="AJ686" s="8">
        <v>0</v>
      </c>
      <c r="AK686" s="8">
        <v>0</v>
      </c>
      <c r="AL686" s="8">
        <v>0</v>
      </c>
      <c r="AM686" s="8">
        <v>0</v>
      </c>
      <c r="AN686" s="8">
        <v>0</v>
      </c>
      <c r="AO686" s="8">
        <v>0</v>
      </c>
      <c r="AP686" s="8">
        <v>0</v>
      </c>
      <c r="AQ686" s="8">
        <v>0</v>
      </c>
      <c r="AR686" s="8">
        <v>0</v>
      </c>
      <c r="AS686" s="8">
        <v>0</v>
      </c>
      <c r="AT686" s="8">
        <v>0</v>
      </c>
      <c r="AU686" s="8">
        <v>0</v>
      </c>
      <c r="AV686" s="8">
        <v>0</v>
      </c>
      <c r="AW686" s="8">
        <v>0</v>
      </c>
      <c r="AX686" s="8">
        <v>0</v>
      </c>
      <c r="AY686" s="8">
        <v>0</v>
      </c>
      <c r="AZ686" s="8">
        <v>0</v>
      </c>
      <c r="BA686" s="8">
        <v>0</v>
      </c>
      <c r="BB686" s="8">
        <v>0</v>
      </c>
      <c r="BC686" s="8">
        <v>0</v>
      </c>
      <c r="BD686" s="8">
        <v>0</v>
      </c>
      <c r="BE686" s="8">
        <v>34.313725490196077</v>
      </c>
      <c r="BF686" s="8">
        <v>0</v>
      </c>
      <c r="BG686" s="8">
        <v>0</v>
      </c>
      <c r="BH686" s="8">
        <v>0</v>
      </c>
      <c r="BI686" s="8">
        <v>0</v>
      </c>
      <c r="BJ686" s="8">
        <v>0</v>
      </c>
      <c r="BK686" s="8">
        <v>0</v>
      </c>
      <c r="BL686" s="8">
        <v>0</v>
      </c>
      <c r="BM686" s="8">
        <v>0</v>
      </c>
      <c r="BN686" s="8">
        <v>0</v>
      </c>
      <c r="BO686" s="8">
        <v>0</v>
      </c>
      <c r="BP686" s="8">
        <v>0</v>
      </c>
      <c r="BQ686" s="8">
        <v>0</v>
      </c>
      <c r="BR686" s="8">
        <v>0</v>
      </c>
      <c r="BS686" s="8">
        <v>0</v>
      </c>
      <c r="BT686" s="8">
        <v>0</v>
      </c>
      <c r="BU686" s="8">
        <v>0</v>
      </c>
      <c r="BV686" s="8">
        <v>0</v>
      </c>
      <c r="BW686" s="8">
        <v>0</v>
      </c>
      <c r="BX686" s="8">
        <v>15.686274509803921</v>
      </c>
      <c r="BY686" s="8">
        <v>0</v>
      </c>
      <c r="BZ686" s="8">
        <v>0</v>
      </c>
      <c r="CA686" s="8">
        <v>0</v>
      </c>
      <c r="CB686" s="8">
        <v>0</v>
      </c>
      <c r="CC686" s="8">
        <v>0</v>
      </c>
      <c r="CD686" s="8">
        <v>1.9607843137254901</v>
      </c>
      <c r="CE686" s="8">
        <v>0</v>
      </c>
      <c r="CF686" s="8">
        <v>0</v>
      </c>
      <c r="CG686" s="8">
        <v>0</v>
      </c>
      <c r="CH686" s="8">
        <v>0</v>
      </c>
      <c r="CI686" s="8">
        <v>0</v>
      </c>
      <c r="CJ686" s="8">
        <v>0</v>
      </c>
      <c r="CK686" s="8">
        <v>0</v>
      </c>
      <c r="CL686" s="8">
        <v>0</v>
      </c>
      <c r="CM686" s="12">
        <v>1.161</v>
      </c>
      <c r="CN686" s="13">
        <v>3451</v>
      </c>
      <c r="CO686" s="14">
        <v>36.799999999999997</v>
      </c>
      <c r="CP686" s="14">
        <v>127.9</v>
      </c>
      <c r="CQ686" s="14">
        <v>2.2999999999999998</v>
      </c>
      <c r="CR686" s="16"/>
      <c r="CS686" s="14">
        <v>23.7</v>
      </c>
    </row>
    <row r="687" spans="1:97" x14ac:dyDescent="0.4">
      <c r="A687" s="8">
        <v>0</v>
      </c>
      <c r="B687" s="8">
        <v>0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19.607843137254903</v>
      </c>
      <c r="AE687" s="8">
        <v>0</v>
      </c>
      <c r="AF687" s="8">
        <v>0</v>
      </c>
      <c r="AG687" s="8">
        <v>0</v>
      </c>
      <c r="AH687" s="8">
        <v>28.431372549019606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8">
        <v>0</v>
      </c>
      <c r="AQ687" s="8">
        <v>0</v>
      </c>
      <c r="AR687" s="8">
        <v>0</v>
      </c>
      <c r="AS687" s="8">
        <v>0</v>
      </c>
      <c r="AT687" s="8">
        <v>0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34.313725490196077</v>
      </c>
      <c r="BF687" s="8">
        <v>0</v>
      </c>
      <c r="BG687" s="8">
        <v>0</v>
      </c>
      <c r="BH687" s="8">
        <v>0</v>
      </c>
      <c r="BI687" s="8">
        <v>0</v>
      </c>
      <c r="BJ687" s="8">
        <v>0</v>
      </c>
      <c r="BK687" s="8">
        <v>0</v>
      </c>
      <c r="BL687" s="8">
        <v>0</v>
      </c>
      <c r="BM687" s="8">
        <v>0</v>
      </c>
      <c r="BN687" s="8">
        <v>0</v>
      </c>
      <c r="BO687" s="8">
        <v>0</v>
      </c>
      <c r="BP687" s="8">
        <v>0</v>
      </c>
      <c r="BQ687" s="8">
        <v>0</v>
      </c>
      <c r="BR687" s="8">
        <v>0</v>
      </c>
      <c r="BS687" s="8">
        <v>0</v>
      </c>
      <c r="BT687" s="8">
        <v>0</v>
      </c>
      <c r="BU687" s="8">
        <v>0</v>
      </c>
      <c r="BV687" s="8">
        <v>0</v>
      </c>
      <c r="BW687" s="8">
        <v>0</v>
      </c>
      <c r="BX687" s="8">
        <v>15.686274509803921</v>
      </c>
      <c r="BY687" s="8">
        <v>0</v>
      </c>
      <c r="BZ687" s="8">
        <v>0</v>
      </c>
      <c r="CA687" s="8">
        <v>0</v>
      </c>
      <c r="CB687" s="8">
        <v>0</v>
      </c>
      <c r="CC687" s="8">
        <v>0</v>
      </c>
      <c r="CD687" s="8">
        <v>1.9607843137254901</v>
      </c>
      <c r="CE687" s="8">
        <v>0</v>
      </c>
      <c r="CF687" s="8">
        <v>0</v>
      </c>
      <c r="CG687" s="8">
        <v>0</v>
      </c>
      <c r="CH687" s="8">
        <v>0</v>
      </c>
      <c r="CI687" s="8">
        <v>0</v>
      </c>
      <c r="CJ687" s="8">
        <v>0</v>
      </c>
      <c r="CK687" s="8">
        <v>0</v>
      </c>
      <c r="CL687" s="8">
        <v>0</v>
      </c>
      <c r="CM687" s="12">
        <v>1.153</v>
      </c>
      <c r="CN687" s="13">
        <v>3524</v>
      </c>
      <c r="CO687" s="14">
        <v>37.5</v>
      </c>
      <c r="CP687" s="14">
        <v>122.8</v>
      </c>
      <c r="CQ687" s="14">
        <v>2.2999999999999998</v>
      </c>
      <c r="CR687" s="16"/>
      <c r="CS687" s="14">
        <v>24.2</v>
      </c>
    </row>
    <row r="688" spans="1:97" x14ac:dyDescent="0.4">
      <c r="A688" s="8">
        <v>0</v>
      </c>
      <c r="B688" s="8">
        <v>0</v>
      </c>
      <c r="C688" s="8">
        <v>0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9.8039215686274517</v>
      </c>
      <c r="AE688" s="8">
        <v>0</v>
      </c>
      <c r="AF688" s="8">
        <v>0</v>
      </c>
      <c r="AG688" s="8">
        <v>0</v>
      </c>
      <c r="AH688" s="8">
        <v>38.235294117647058</v>
      </c>
      <c r="AI688" s="8">
        <v>0</v>
      </c>
      <c r="AJ688" s="8">
        <v>0</v>
      </c>
      <c r="AK688" s="8">
        <v>0</v>
      </c>
      <c r="AL688" s="8">
        <v>0</v>
      </c>
      <c r="AM688" s="8">
        <v>0</v>
      </c>
      <c r="AN688" s="8">
        <v>0</v>
      </c>
      <c r="AO688" s="8">
        <v>0</v>
      </c>
      <c r="AP688" s="8">
        <v>0</v>
      </c>
      <c r="AQ688" s="8">
        <v>0</v>
      </c>
      <c r="AR688" s="8">
        <v>0</v>
      </c>
      <c r="AS688" s="8">
        <v>0</v>
      </c>
      <c r="AT688" s="8">
        <v>0</v>
      </c>
      <c r="AU688" s="8">
        <v>0</v>
      </c>
      <c r="AV688" s="8">
        <v>0</v>
      </c>
      <c r="AW688" s="8">
        <v>0</v>
      </c>
      <c r="AX688" s="8">
        <v>0</v>
      </c>
      <c r="AY688" s="8">
        <v>0</v>
      </c>
      <c r="AZ688" s="8">
        <v>0</v>
      </c>
      <c r="BA688" s="8">
        <v>0</v>
      </c>
      <c r="BB688" s="8">
        <v>0</v>
      </c>
      <c r="BC688" s="8">
        <v>0</v>
      </c>
      <c r="BD688" s="8">
        <v>0</v>
      </c>
      <c r="BE688" s="8">
        <v>34.313725490196077</v>
      </c>
      <c r="BF688" s="8">
        <v>0</v>
      </c>
      <c r="BG688" s="8">
        <v>0</v>
      </c>
      <c r="BH688" s="8">
        <v>0</v>
      </c>
      <c r="BI688" s="8">
        <v>0</v>
      </c>
      <c r="BJ688" s="8">
        <v>0</v>
      </c>
      <c r="BK688" s="8">
        <v>0</v>
      </c>
      <c r="BL688" s="8">
        <v>0</v>
      </c>
      <c r="BM688" s="8">
        <v>0</v>
      </c>
      <c r="BN688" s="8">
        <v>0</v>
      </c>
      <c r="BO688" s="8">
        <v>0</v>
      </c>
      <c r="BP688" s="8">
        <v>0</v>
      </c>
      <c r="BQ688" s="8">
        <v>0</v>
      </c>
      <c r="BR688" s="8">
        <v>0</v>
      </c>
      <c r="BS688" s="8">
        <v>0</v>
      </c>
      <c r="BT688" s="8">
        <v>0</v>
      </c>
      <c r="BU688" s="8">
        <v>0</v>
      </c>
      <c r="BV688" s="8">
        <v>0</v>
      </c>
      <c r="BW688" s="8">
        <v>0</v>
      </c>
      <c r="BX688" s="8">
        <v>15.686274509803921</v>
      </c>
      <c r="BY688" s="8">
        <v>0</v>
      </c>
      <c r="BZ688" s="8">
        <v>0</v>
      </c>
      <c r="CA688" s="8">
        <v>0</v>
      </c>
      <c r="CB688" s="8">
        <v>0</v>
      </c>
      <c r="CC688" s="8">
        <v>0</v>
      </c>
      <c r="CD688" s="8">
        <v>1.9607843137254901</v>
      </c>
      <c r="CE688" s="8">
        <v>0</v>
      </c>
      <c r="CF688" s="8">
        <v>0</v>
      </c>
      <c r="CG688" s="8">
        <v>0</v>
      </c>
      <c r="CH688" s="8">
        <v>0</v>
      </c>
      <c r="CI688" s="8">
        <v>0</v>
      </c>
      <c r="CJ688" s="8">
        <v>0</v>
      </c>
      <c r="CK688" s="8">
        <v>0</v>
      </c>
      <c r="CL688" s="8">
        <v>0</v>
      </c>
      <c r="CM688" s="12">
        <v>1.1459999999999999</v>
      </c>
      <c r="CN688" s="13">
        <v>3386</v>
      </c>
      <c r="CO688" s="14">
        <v>36.799999999999997</v>
      </c>
      <c r="CP688" s="14">
        <v>128.6</v>
      </c>
      <c r="CQ688" s="14">
        <v>2.2000000000000002</v>
      </c>
      <c r="CR688" s="16"/>
      <c r="CS688" s="14">
        <v>23.8</v>
      </c>
    </row>
    <row r="689" spans="1:97" x14ac:dyDescent="0.4">
      <c r="A689" s="8">
        <v>0</v>
      </c>
      <c r="B689" s="8">
        <v>0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59.288537549407117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8">
        <v>0</v>
      </c>
      <c r="AQ689" s="8">
        <v>0</v>
      </c>
      <c r="AR689" s="8">
        <v>0</v>
      </c>
      <c r="AS689" s="8">
        <v>0</v>
      </c>
      <c r="AT689" s="8">
        <v>0</v>
      </c>
      <c r="AU689" s="8">
        <v>0</v>
      </c>
      <c r="AV689" s="8">
        <v>0</v>
      </c>
      <c r="AW689" s="8">
        <v>0</v>
      </c>
      <c r="AX689" s="8">
        <v>0</v>
      </c>
      <c r="AY689" s="8">
        <v>0</v>
      </c>
      <c r="AZ689" s="8">
        <v>0</v>
      </c>
      <c r="BA689" s="8">
        <v>0</v>
      </c>
      <c r="BB689" s="8">
        <v>0</v>
      </c>
      <c r="BC689" s="8">
        <v>0</v>
      </c>
      <c r="BD689" s="8">
        <v>0</v>
      </c>
      <c r="BE689" s="8">
        <v>19.762845849802371</v>
      </c>
      <c r="BF689" s="8">
        <v>0</v>
      </c>
      <c r="BG689" s="8">
        <v>0</v>
      </c>
      <c r="BH689" s="8">
        <v>0</v>
      </c>
      <c r="BI689" s="8">
        <v>0</v>
      </c>
      <c r="BJ689" s="8">
        <v>0</v>
      </c>
      <c r="BK689" s="8">
        <v>0</v>
      </c>
      <c r="BL689" s="8">
        <v>0</v>
      </c>
      <c r="BM689" s="8">
        <v>0</v>
      </c>
      <c r="BN689" s="8">
        <v>0</v>
      </c>
      <c r="BO689" s="8">
        <v>0</v>
      </c>
      <c r="BP689" s="8">
        <v>0</v>
      </c>
      <c r="BQ689" s="8">
        <v>0</v>
      </c>
      <c r="BR689" s="8">
        <v>0</v>
      </c>
      <c r="BS689" s="8">
        <v>0</v>
      </c>
      <c r="BT689" s="8">
        <v>19.762845849802371</v>
      </c>
      <c r="BU689" s="8">
        <v>0</v>
      </c>
      <c r="BV689" s="8">
        <v>0</v>
      </c>
      <c r="BW689" s="8">
        <v>0</v>
      </c>
      <c r="BX689" s="8">
        <v>0</v>
      </c>
      <c r="BY689" s="8">
        <v>0</v>
      </c>
      <c r="BZ689" s="8">
        <v>0</v>
      </c>
      <c r="CA689" s="8">
        <v>0</v>
      </c>
      <c r="CB689" s="8">
        <v>0</v>
      </c>
      <c r="CC689" s="8">
        <v>0</v>
      </c>
      <c r="CD689" s="8">
        <v>0.98814229249011865</v>
      </c>
      <c r="CE689" s="8">
        <v>0</v>
      </c>
      <c r="CF689" s="8">
        <v>0</v>
      </c>
      <c r="CG689" s="8">
        <v>0</v>
      </c>
      <c r="CH689" s="8">
        <v>0</v>
      </c>
      <c r="CI689" s="8">
        <v>0.19762845849802371</v>
      </c>
      <c r="CJ689" s="8">
        <v>0</v>
      </c>
      <c r="CK689" s="8">
        <v>0</v>
      </c>
      <c r="CL689" s="8">
        <v>0</v>
      </c>
      <c r="CM689" s="12">
        <v>1.0209999999999999</v>
      </c>
      <c r="CN689" s="13">
        <v>2168</v>
      </c>
      <c r="CO689" s="14">
        <v>31</v>
      </c>
      <c r="CP689" s="14">
        <v>109.3</v>
      </c>
      <c r="CQ689" s="14">
        <v>47.2</v>
      </c>
      <c r="CR689" s="16"/>
      <c r="CS689" s="14">
        <v>20.6</v>
      </c>
    </row>
    <row r="690" spans="1:97" x14ac:dyDescent="0.4">
      <c r="A690" s="8">
        <v>0</v>
      </c>
      <c r="B690" s="8">
        <v>0</v>
      </c>
      <c r="C690" s="8">
        <v>0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>
        <v>0</v>
      </c>
      <c r="Q690" s="8">
        <v>0</v>
      </c>
      <c r="R690" s="8">
        <v>0</v>
      </c>
      <c r="S690" s="8">
        <v>59.288537549407117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  <c r="AK690" s="8">
        <v>0</v>
      </c>
      <c r="AL690" s="8">
        <v>0</v>
      </c>
      <c r="AM690" s="8">
        <v>0</v>
      </c>
      <c r="AN690" s="8">
        <v>0</v>
      </c>
      <c r="AO690" s="8">
        <v>0</v>
      </c>
      <c r="AP690" s="8">
        <v>0</v>
      </c>
      <c r="AQ690" s="8">
        <v>0</v>
      </c>
      <c r="AR690" s="8">
        <v>0</v>
      </c>
      <c r="AS690" s="8">
        <v>0</v>
      </c>
      <c r="AT690" s="8">
        <v>0</v>
      </c>
      <c r="AU690" s="8">
        <v>0</v>
      </c>
      <c r="AV690" s="8">
        <v>0</v>
      </c>
      <c r="AW690" s="8">
        <v>0</v>
      </c>
      <c r="AX690" s="8">
        <v>0</v>
      </c>
      <c r="AY690" s="8">
        <v>0</v>
      </c>
      <c r="AZ690" s="8">
        <v>0</v>
      </c>
      <c r="BA690" s="8">
        <v>0</v>
      </c>
      <c r="BB690" s="8">
        <v>19.762845849802371</v>
      </c>
      <c r="BC690" s="8">
        <v>0</v>
      </c>
      <c r="BD690" s="8">
        <v>0</v>
      </c>
      <c r="BE690" s="8">
        <v>0</v>
      </c>
      <c r="BF690" s="8">
        <v>0</v>
      </c>
      <c r="BG690" s="8">
        <v>0</v>
      </c>
      <c r="BH690" s="8">
        <v>0</v>
      </c>
      <c r="BI690" s="8">
        <v>0</v>
      </c>
      <c r="BJ690" s="8">
        <v>0</v>
      </c>
      <c r="BK690" s="8">
        <v>0</v>
      </c>
      <c r="BL690" s="8">
        <v>0</v>
      </c>
      <c r="BM690" s="8">
        <v>0</v>
      </c>
      <c r="BN690" s="8">
        <v>0</v>
      </c>
      <c r="BO690" s="8">
        <v>0</v>
      </c>
      <c r="BP690" s="8">
        <v>0</v>
      </c>
      <c r="BQ690" s="8">
        <v>0</v>
      </c>
      <c r="BR690" s="8">
        <v>0</v>
      </c>
      <c r="BS690" s="8">
        <v>0</v>
      </c>
      <c r="BT690" s="8">
        <v>19.762845849802371</v>
      </c>
      <c r="BU690" s="8">
        <v>0</v>
      </c>
      <c r="BV690" s="8">
        <v>0</v>
      </c>
      <c r="BW690" s="8">
        <v>0</v>
      </c>
      <c r="BX690" s="8">
        <v>0</v>
      </c>
      <c r="BY690" s="8">
        <v>0</v>
      </c>
      <c r="BZ690" s="8">
        <v>0</v>
      </c>
      <c r="CA690" s="8">
        <v>0</v>
      </c>
      <c r="CB690" s="8">
        <v>0</v>
      </c>
      <c r="CC690" s="8">
        <v>0</v>
      </c>
      <c r="CD690" s="8">
        <v>0.98814229249011865</v>
      </c>
      <c r="CE690" s="8">
        <v>0</v>
      </c>
      <c r="CF690" s="8">
        <v>0</v>
      </c>
      <c r="CG690" s="8">
        <v>0</v>
      </c>
      <c r="CH690" s="8">
        <v>0</v>
      </c>
      <c r="CI690" s="8">
        <v>0.19762845849802371</v>
      </c>
      <c r="CJ690" s="8">
        <v>0</v>
      </c>
      <c r="CK690" s="8">
        <v>0</v>
      </c>
      <c r="CL690" s="8">
        <v>0</v>
      </c>
      <c r="CM690" s="12">
        <v>1.032</v>
      </c>
      <c r="CN690" s="13">
        <v>1803</v>
      </c>
      <c r="CO690" s="14">
        <v>29.2</v>
      </c>
      <c r="CP690" s="14">
        <v>104.6</v>
      </c>
      <c r="CQ690" s="14">
        <v>33.200000000000003</v>
      </c>
      <c r="CR690" s="16"/>
      <c r="CS690" s="14">
        <v>19.2</v>
      </c>
    </row>
    <row r="691" spans="1:97" x14ac:dyDescent="0.4">
      <c r="A691" s="8">
        <v>0</v>
      </c>
      <c r="B691" s="8">
        <v>0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8">
        <v>0</v>
      </c>
      <c r="R691" s="8">
        <v>0</v>
      </c>
      <c r="S691" s="8">
        <v>59.288537549407117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8">
        <v>0</v>
      </c>
      <c r="AR691" s="8">
        <v>0</v>
      </c>
      <c r="AS691" s="8">
        <v>0</v>
      </c>
      <c r="AT691" s="8">
        <v>0</v>
      </c>
      <c r="AU691" s="8">
        <v>0</v>
      </c>
      <c r="AV691" s="8">
        <v>19.762845849802371</v>
      </c>
      <c r="AW691" s="8">
        <v>0</v>
      </c>
      <c r="AX691" s="8">
        <v>0</v>
      </c>
      <c r="AY691" s="8">
        <v>0</v>
      </c>
      <c r="AZ691" s="8">
        <v>0</v>
      </c>
      <c r="BA691" s="8">
        <v>0</v>
      </c>
      <c r="BB691" s="8">
        <v>0</v>
      </c>
      <c r="BC691" s="8">
        <v>0</v>
      </c>
      <c r="BD691" s="8">
        <v>0</v>
      </c>
      <c r="BE691" s="8">
        <v>0</v>
      </c>
      <c r="BF691" s="8">
        <v>0</v>
      </c>
      <c r="BG691" s="8">
        <v>0</v>
      </c>
      <c r="BH691" s="8">
        <v>0</v>
      </c>
      <c r="BI691" s="8">
        <v>0</v>
      </c>
      <c r="BJ691" s="8">
        <v>0</v>
      </c>
      <c r="BK691" s="8">
        <v>0</v>
      </c>
      <c r="BL691" s="8">
        <v>0</v>
      </c>
      <c r="BM691" s="8">
        <v>0</v>
      </c>
      <c r="BN691" s="8">
        <v>0</v>
      </c>
      <c r="BO691" s="8">
        <v>0</v>
      </c>
      <c r="BP691" s="8">
        <v>0</v>
      </c>
      <c r="BQ691" s="8">
        <v>0</v>
      </c>
      <c r="BR691" s="8">
        <v>0</v>
      </c>
      <c r="BS691" s="8">
        <v>0</v>
      </c>
      <c r="BT691" s="8">
        <v>19.762845849802371</v>
      </c>
      <c r="BU691" s="8">
        <v>0</v>
      </c>
      <c r="BV691" s="8">
        <v>0</v>
      </c>
      <c r="BW691" s="8">
        <v>0</v>
      </c>
      <c r="BX691" s="8">
        <v>0</v>
      </c>
      <c r="BY691" s="8">
        <v>0</v>
      </c>
      <c r="BZ691" s="8">
        <v>0</v>
      </c>
      <c r="CA691" s="8">
        <v>0</v>
      </c>
      <c r="CB691" s="8">
        <v>0</v>
      </c>
      <c r="CC691" s="8">
        <v>0</v>
      </c>
      <c r="CD691" s="8">
        <v>0.98814229249011865</v>
      </c>
      <c r="CE691" s="8">
        <v>0</v>
      </c>
      <c r="CF691" s="8">
        <v>0</v>
      </c>
      <c r="CG691" s="8">
        <v>0</v>
      </c>
      <c r="CH691" s="8">
        <v>0</v>
      </c>
      <c r="CI691" s="8">
        <v>0.19762845849802371</v>
      </c>
      <c r="CJ691" s="8">
        <v>0</v>
      </c>
      <c r="CK691" s="8">
        <v>0</v>
      </c>
      <c r="CL691" s="8">
        <v>0</v>
      </c>
      <c r="CM691" s="12">
        <v>1.028</v>
      </c>
      <c r="CN691" s="13">
        <v>1898</v>
      </c>
      <c r="CO691" s="14">
        <v>29.9</v>
      </c>
      <c r="CP691" s="14">
        <v>97</v>
      </c>
      <c r="CQ691" s="14">
        <v>41.6</v>
      </c>
      <c r="CR691" s="16"/>
      <c r="CS691" s="14">
        <v>19.7</v>
      </c>
    </row>
    <row r="692" spans="1:97" x14ac:dyDescent="0.4">
      <c r="A692" s="8">
        <v>0</v>
      </c>
      <c r="B692" s="8">
        <v>0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8">
        <v>59.288537549407117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>
        <v>0</v>
      </c>
      <c r="AK692" s="8">
        <v>0</v>
      </c>
      <c r="AL692" s="8">
        <v>0</v>
      </c>
      <c r="AM692" s="8">
        <v>0</v>
      </c>
      <c r="AN692" s="8">
        <v>0</v>
      </c>
      <c r="AO692" s="8">
        <v>0</v>
      </c>
      <c r="AP692" s="8">
        <v>0</v>
      </c>
      <c r="AQ692" s="8">
        <v>0</v>
      </c>
      <c r="AR692" s="8">
        <v>0</v>
      </c>
      <c r="AS692" s="8">
        <v>0</v>
      </c>
      <c r="AT692" s="8">
        <v>0</v>
      </c>
      <c r="AU692" s="8">
        <v>0</v>
      </c>
      <c r="AV692" s="8">
        <v>0</v>
      </c>
      <c r="AW692" s="8">
        <v>0</v>
      </c>
      <c r="AX692" s="8">
        <v>0</v>
      </c>
      <c r="AY692" s="8">
        <v>0</v>
      </c>
      <c r="AZ692" s="8">
        <v>0</v>
      </c>
      <c r="BA692" s="8">
        <v>0</v>
      </c>
      <c r="BB692" s="8">
        <v>0</v>
      </c>
      <c r="BC692" s="8">
        <v>19.762845849802371</v>
      </c>
      <c r="BD692" s="8">
        <v>0</v>
      </c>
      <c r="BE692" s="8">
        <v>0</v>
      </c>
      <c r="BF692" s="8">
        <v>0</v>
      </c>
      <c r="BG692" s="8">
        <v>0</v>
      </c>
      <c r="BH692" s="8">
        <v>0</v>
      </c>
      <c r="BI692" s="8">
        <v>0</v>
      </c>
      <c r="BJ692" s="8">
        <v>0</v>
      </c>
      <c r="BK692" s="8">
        <v>0</v>
      </c>
      <c r="BL692" s="8">
        <v>0</v>
      </c>
      <c r="BM692" s="8">
        <v>0</v>
      </c>
      <c r="BN692" s="8">
        <v>0</v>
      </c>
      <c r="BO692" s="8">
        <v>0</v>
      </c>
      <c r="BP692" s="8">
        <v>0</v>
      </c>
      <c r="BQ692" s="8">
        <v>0</v>
      </c>
      <c r="BR692" s="8">
        <v>0</v>
      </c>
      <c r="BS692" s="8">
        <v>0</v>
      </c>
      <c r="BT692" s="8">
        <v>19.762845849802371</v>
      </c>
      <c r="BU692" s="8">
        <v>0</v>
      </c>
      <c r="BV692" s="8">
        <v>0</v>
      </c>
      <c r="BW692" s="8">
        <v>0</v>
      </c>
      <c r="BX692" s="8">
        <v>0</v>
      </c>
      <c r="BY692" s="8">
        <v>0</v>
      </c>
      <c r="BZ692" s="8">
        <v>0</v>
      </c>
      <c r="CA692" s="8">
        <v>0</v>
      </c>
      <c r="CB692" s="8">
        <v>0</v>
      </c>
      <c r="CC692" s="8">
        <v>0</v>
      </c>
      <c r="CD692" s="8">
        <v>0.98814229249011865</v>
      </c>
      <c r="CE692" s="8">
        <v>0</v>
      </c>
      <c r="CF692" s="8">
        <v>0</v>
      </c>
      <c r="CG692" s="8">
        <v>0</v>
      </c>
      <c r="CH692" s="8">
        <v>0</v>
      </c>
      <c r="CI692" s="8">
        <v>0.19762845849802371</v>
      </c>
      <c r="CJ692" s="8">
        <v>0</v>
      </c>
      <c r="CK692" s="8">
        <v>0</v>
      </c>
      <c r="CL692" s="8">
        <v>0</v>
      </c>
      <c r="CM692" s="12">
        <v>1.03</v>
      </c>
      <c r="CN692" s="13">
        <v>1888</v>
      </c>
      <c r="CO692" s="14">
        <v>29.2</v>
      </c>
      <c r="CP692" s="14">
        <v>101</v>
      </c>
      <c r="CQ692" s="14">
        <v>33.1</v>
      </c>
      <c r="CR692" s="16"/>
      <c r="CS692" s="14">
        <v>19.2</v>
      </c>
    </row>
    <row r="693" spans="1:97" x14ac:dyDescent="0.4">
      <c r="A693" s="8">
        <v>0</v>
      </c>
      <c r="B693" s="8">
        <v>0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8">
        <v>59.288537549407117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8">
        <v>0</v>
      </c>
      <c r="AR693" s="8">
        <v>0</v>
      </c>
      <c r="AS693" s="8">
        <v>0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19.762845849802371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  <c r="BF693" s="8">
        <v>0</v>
      </c>
      <c r="BG693" s="8">
        <v>0</v>
      </c>
      <c r="BH693" s="8">
        <v>0</v>
      </c>
      <c r="BI693" s="8">
        <v>0</v>
      </c>
      <c r="BJ693" s="8">
        <v>0</v>
      </c>
      <c r="BK693" s="8">
        <v>0</v>
      </c>
      <c r="BL693" s="8">
        <v>0</v>
      </c>
      <c r="BM693" s="8">
        <v>0</v>
      </c>
      <c r="BN693" s="8">
        <v>0</v>
      </c>
      <c r="BO693" s="8">
        <v>0</v>
      </c>
      <c r="BP693" s="8">
        <v>0</v>
      </c>
      <c r="BQ693" s="8">
        <v>0</v>
      </c>
      <c r="BR693" s="8">
        <v>0</v>
      </c>
      <c r="BS693" s="8">
        <v>0</v>
      </c>
      <c r="BT693" s="8">
        <v>19.762845849802371</v>
      </c>
      <c r="BU693" s="8">
        <v>0</v>
      </c>
      <c r="BV693" s="8">
        <v>0</v>
      </c>
      <c r="BW693" s="8">
        <v>0</v>
      </c>
      <c r="BX693" s="8">
        <v>0</v>
      </c>
      <c r="BY693" s="8">
        <v>0</v>
      </c>
      <c r="BZ693" s="8">
        <v>0</v>
      </c>
      <c r="CA693" s="8">
        <v>0</v>
      </c>
      <c r="CB693" s="8">
        <v>0</v>
      </c>
      <c r="CC693" s="8">
        <v>0</v>
      </c>
      <c r="CD693" s="8">
        <v>0.98814229249011865</v>
      </c>
      <c r="CE693" s="8">
        <v>0</v>
      </c>
      <c r="CF693" s="8">
        <v>0</v>
      </c>
      <c r="CG693" s="8">
        <v>0</v>
      </c>
      <c r="CH693" s="8">
        <v>0</v>
      </c>
      <c r="CI693" s="8">
        <v>0.19762845849802371</v>
      </c>
      <c r="CJ693" s="8">
        <v>0</v>
      </c>
      <c r="CK693" s="8">
        <v>0</v>
      </c>
      <c r="CL693" s="8">
        <v>0</v>
      </c>
      <c r="CM693" s="12">
        <v>1.03</v>
      </c>
      <c r="CN693" s="13">
        <v>1918</v>
      </c>
      <c r="CO693" s="14">
        <v>30</v>
      </c>
      <c r="CP693" s="14">
        <v>103.9</v>
      </c>
      <c r="CQ693" s="14">
        <v>52.3</v>
      </c>
      <c r="CR693" s="16"/>
      <c r="CS693" s="14">
        <v>20.100000000000001</v>
      </c>
    </row>
    <row r="694" spans="1:97" x14ac:dyDescent="0.4">
      <c r="A694" s="8">
        <v>0</v>
      </c>
      <c r="B694" s="8">
        <v>0</v>
      </c>
      <c r="C694" s="8">
        <v>0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8">
        <v>59.288537549407117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  <c r="AK694" s="8">
        <v>0</v>
      </c>
      <c r="AL694" s="8">
        <v>0</v>
      </c>
      <c r="AM694" s="8">
        <v>0</v>
      </c>
      <c r="AN694" s="8">
        <v>0</v>
      </c>
      <c r="AO694" s="8">
        <v>0</v>
      </c>
      <c r="AP694" s="8">
        <v>0</v>
      </c>
      <c r="AQ694" s="8">
        <v>0</v>
      </c>
      <c r="AR694" s="8">
        <v>0</v>
      </c>
      <c r="AS694" s="8">
        <v>0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0</v>
      </c>
      <c r="AZ694" s="8">
        <v>19.762845849802371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  <c r="BF694" s="8">
        <v>0</v>
      </c>
      <c r="BG694" s="8">
        <v>0</v>
      </c>
      <c r="BH694" s="8">
        <v>0</v>
      </c>
      <c r="BI694" s="8">
        <v>0</v>
      </c>
      <c r="BJ694" s="8">
        <v>0</v>
      </c>
      <c r="BK694" s="8">
        <v>0</v>
      </c>
      <c r="BL694" s="8">
        <v>0</v>
      </c>
      <c r="BM694" s="8">
        <v>0</v>
      </c>
      <c r="BN694" s="8">
        <v>0</v>
      </c>
      <c r="BO694" s="8">
        <v>0</v>
      </c>
      <c r="BP694" s="8">
        <v>0</v>
      </c>
      <c r="BQ694" s="8">
        <v>0</v>
      </c>
      <c r="BR694" s="8">
        <v>0</v>
      </c>
      <c r="BS694" s="8">
        <v>0</v>
      </c>
      <c r="BT694" s="8">
        <v>19.762845849802371</v>
      </c>
      <c r="BU694" s="8">
        <v>0</v>
      </c>
      <c r="BV694" s="8">
        <v>0</v>
      </c>
      <c r="BW694" s="8">
        <v>0</v>
      </c>
      <c r="BX694" s="8">
        <v>0</v>
      </c>
      <c r="BY694" s="8">
        <v>0</v>
      </c>
      <c r="BZ694" s="8">
        <v>0</v>
      </c>
      <c r="CA694" s="8">
        <v>0</v>
      </c>
      <c r="CB694" s="8">
        <v>0</v>
      </c>
      <c r="CC694" s="8">
        <v>0</v>
      </c>
      <c r="CD694" s="8">
        <v>0.98814229249011865</v>
      </c>
      <c r="CE694" s="8">
        <v>0</v>
      </c>
      <c r="CF694" s="8">
        <v>0</v>
      </c>
      <c r="CG694" s="8">
        <v>0</v>
      </c>
      <c r="CH694" s="8">
        <v>0</v>
      </c>
      <c r="CI694" s="8">
        <v>0.19762845849802371</v>
      </c>
      <c r="CJ694" s="8">
        <v>0</v>
      </c>
      <c r="CK694" s="8">
        <v>0</v>
      </c>
      <c r="CL694" s="8">
        <v>0</v>
      </c>
      <c r="CM694" s="12">
        <v>1.024</v>
      </c>
      <c r="CN694" s="13">
        <v>2045</v>
      </c>
      <c r="CO694" s="14">
        <v>30.9</v>
      </c>
      <c r="CP694" s="14">
        <v>104.8</v>
      </c>
      <c r="CQ694" s="14">
        <v>51.9</v>
      </c>
      <c r="CR694" s="16"/>
      <c r="CS694" s="14">
        <v>20.2</v>
      </c>
    </row>
    <row r="695" spans="1:97" x14ac:dyDescent="0.4">
      <c r="A695" s="8">
        <v>0</v>
      </c>
      <c r="B695" s="8">
        <v>0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59.288537549407117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8">
        <v>0</v>
      </c>
      <c r="AR695" s="8">
        <v>0</v>
      </c>
      <c r="AS695" s="8">
        <v>0</v>
      </c>
      <c r="AT695" s="8">
        <v>0</v>
      </c>
      <c r="AU695" s="8">
        <v>0</v>
      </c>
      <c r="AV695" s="8">
        <v>0</v>
      </c>
      <c r="AW695" s="8">
        <v>0</v>
      </c>
      <c r="AX695" s="8">
        <v>19.762845849802371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8">
        <v>0</v>
      </c>
      <c r="BG695" s="8">
        <v>0</v>
      </c>
      <c r="BH695" s="8">
        <v>0</v>
      </c>
      <c r="BI695" s="8">
        <v>0</v>
      </c>
      <c r="BJ695" s="8">
        <v>0</v>
      </c>
      <c r="BK695" s="8">
        <v>0</v>
      </c>
      <c r="BL695" s="8">
        <v>0</v>
      </c>
      <c r="BM695" s="8">
        <v>0</v>
      </c>
      <c r="BN695" s="8">
        <v>0</v>
      </c>
      <c r="BO695" s="8">
        <v>0</v>
      </c>
      <c r="BP695" s="8">
        <v>0</v>
      </c>
      <c r="BQ695" s="8">
        <v>0</v>
      </c>
      <c r="BR695" s="8">
        <v>0</v>
      </c>
      <c r="BS695" s="8">
        <v>0</v>
      </c>
      <c r="BT695" s="8">
        <v>19.762845849802371</v>
      </c>
      <c r="BU695" s="8">
        <v>0</v>
      </c>
      <c r="BV695" s="8">
        <v>0</v>
      </c>
      <c r="BW695" s="8">
        <v>0</v>
      </c>
      <c r="BX695" s="8">
        <v>0</v>
      </c>
      <c r="BY695" s="8">
        <v>0</v>
      </c>
      <c r="BZ695" s="8">
        <v>0</v>
      </c>
      <c r="CA695" s="8">
        <v>0</v>
      </c>
      <c r="CB695" s="8">
        <v>0</v>
      </c>
      <c r="CC695" s="8">
        <v>0</v>
      </c>
      <c r="CD695" s="8">
        <v>0.98814229249011865</v>
      </c>
      <c r="CE695" s="8">
        <v>0</v>
      </c>
      <c r="CF695" s="8">
        <v>0</v>
      </c>
      <c r="CG695" s="8">
        <v>0</v>
      </c>
      <c r="CH695" s="8">
        <v>0</v>
      </c>
      <c r="CI695" s="8">
        <v>0.19762845849802371</v>
      </c>
      <c r="CJ695" s="8">
        <v>0</v>
      </c>
      <c r="CK695" s="8">
        <v>0</v>
      </c>
      <c r="CL695" s="8">
        <v>0</v>
      </c>
      <c r="CM695" s="12">
        <v>1.022</v>
      </c>
      <c r="CN695" s="13">
        <v>2035</v>
      </c>
      <c r="CO695" s="14">
        <v>30.7</v>
      </c>
      <c r="CP695" s="14">
        <v>104.8</v>
      </c>
      <c r="CQ695" s="14">
        <v>52.6</v>
      </c>
      <c r="CR695" s="16"/>
      <c r="CS695" s="14">
        <v>20.2</v>
      </c>
    </row>
    <row r="696" spans="1:97" x14ac:dyDescent="0.4">
      <c r="A696" s="8">
        <v>0</v>
      </c>
      <c r="B696" s="8">
        <v>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29.411764705882355</v>
      </c>
      <c r="R696" s="8">
        <v>0</v>
      </c>
      <c r="S696" s="8">
        <v>0</v>
      </c>
      <c r="T696" s="8">
        <v>0</v>
      </c>
      <c r="U696" s="8">
        <v>0</v>
      </c>
      <c r="V696" s="8">
        <v>31.372549019607842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  <c r="AK696" s="8">
        <v>0</v>
      </c>
      <c r="AL696" s="8">
        <v>0</v>
      </c>
      <c r="AM696" s="8">
        <v>0</v>
      </c>
      <c r="AN696" s="8">
        <v>0</v>
      </c>
      <c r="AO696" s="8">
        <v>0</v>
      </c>
      <c r="AP696" s="8">
        <v>0</v>
      </c>
      <c r="AQ696" s="8">
        <v>0</v>
      </c>
      <c r="AR696" s="8">
        <v>0</v>
      </c>
      <c r="AS696" s="8">
        <v>0</v>
      </c>
      <c r="AT696" s="8">
        <v>0</v>
      </c>
      <c r="AU696" s="8">
        <v>0</v>
      </c>
      <c r="AV696" s="8">
        <v>0</v>
      </c>
      <c r="AW696" s="8">
        <v>0</v>
      </c>
      <c r="AX696" s="8">
        <v>0</v>
      </c>
      <c r="AY696" s="8">
        <v>0</v>
      </c>
      <c r="AZ696" s="8">
        <v>17.647058823529413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  <c r="BF696" s="8">
        <v>0</v>
      </c>
      <c r="BG696" s="8">
        <v>0</v>
      </c>
      <c r="BH696" s="8">
        <v>0</v>
      </c>
      <c r="BI696" s="8">
        <v>0</v>
      </c>
      <c r="BJ696" s="8">
        <v>0</v>
      </c>
      <c r="BK696" s="8">
        <v>0</v>
      </c>
      <c r="BL696" s="8">
        <v>0</v>
      </c>
      <c r="BM696" s="8">
        <v>0</v>
      </c>
      <c r="BN696" s="8">
        <v>0</v>
      </c>
      <c r="BO696" s="8">
        <v>0</v>
      </c>
      <c r="BP696" s="8">
        <v>0</v>
      </c>
      <c r="BQ696" s="8">
        <v>0</v>
      </c>
      <c r="BR696" s="8">
        <v>0</v>
      </c>
      <c r="BS696" s="8">
        <v>0</v>
      </c>
      <c r="BT696" s="8">
        <v>0</v>
      </c>
      <c r="BU696" s="8">
        <v>0</v>
      </c>
      <c r="BV696" s="8">
        <v>0</v>
      </c>
      <c r="BW696" s="8">
        <v>0</v>
      </c>
      <c r="BX696" s="8">
        <v>19.607843137254903</v>
      </c>
      <c r="BY696" s="8">
        <v>0</v>
      </c>
      <c r="BZ696" s="8">
        <v>0</v>
      </c>
      <c r="CA696" s="8">
        <v>0</v>
      </c>
      <c r="CB696" s="8">
        <v>0</v>
      </c>
      <c r="CC696" s="8">
        <v>0</v>
      </c>
      <c r="CD696" s="8">
        <v>1.9607843137254901</v>
      </c>
      <c r="CE696" s="8">
        <v>0</v>
      </c>
      <c r="CF696" s="8">
        <v>0</v>
      </c>
      <c r="CG696" s="8">
        <v>0</v>
      </c>
      <c r="CH696" s="8">
        <v>0</v>
      </c>
      <c r="CI696" s="8">
        <v>0</v>
      </c>
      <c r="CJ696" s="8">
        <v>0</v>
      </c>
      <c r="CK696" s="8">
        <v>0</v>
      </c>
      <c r="CL696" s="8">
        <v>0</v>
      </c>
      <c r="CM696" s="12">
        <v>1.0069999999999999</v>
      </c>
      <c r="CN696" s="13">
        <v>2006</v>
      </c>
      <c r="CO696" s="17"/>
      <c r="CP696" s="14">
        <v>101.3</v>
      </c>
      <c r="CQ696" s="14">
        <v>4.8</v>
      </c>
      <c r="CR696" s="13">
        <v>57</v>
      </c>
      <c r="CS696" s="14">
        <v>21.4</v>
      </c>
    </row>
    <row r="697" spans="1:97" x14ac:dyDescent="0.4">
      <c r="A697" s="8">
        <v>0</v>
      </c>
      <c r="B697" s="8">
        <v>0</v>
      </c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8">
        <v>14.734774066797643</v>
      </c>
      <c r="AE697" s="8">
        <v>0</v>
      </c>
      <c r="AF697" s="8">
        <v>0</v>
      </c>
      <c r="AG697" s="8">
        <v>0</v>
      </c>
      <c r="AH697" s="8">
        <v>32.416502946954814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8">
        <v>0</v>
      </c>
      <c r="AR697" s="8">
        <v>0</v>
      </c>
      <c r="AS697" s="8">
        <v>0</v>
      </c>
      <c r="AT697" s="8">
        <v>0</v>
      </c>
      <c r="AU697" s="8">
        <v>0</v>
      </c>
      <c r="AV697" s="8">
        <v>0</v>
      </c>
      <c r="AW697" s="8">
        <v>0</v>
      </c>
      <c r="AX697" s="8">
        <v>0</v>
      </c>
      <c r="AY697" s="8">
        <v>0</v>
      </c>
      <c r="AZ697" s="8">
        <v>26.522593320235753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  <c r="BF697" s="8">
        <v>0</v>
      </c>
      <c r="BG697" s="8">
        <v>0</v>
      </c>
      <c r="BH697" s="8">
        <v>0</v>
      </c>
      <c r="BI697" s="8">
        <v>0</v>
      </c>
      <c r="BJ697" s="8">
        <v>0</v>
      </c>
      <c r="BK697" s="8">
        <v>0</v>
      </c>
      <c r="BL697" s="8">
        <v>0</v>
      </c>
      <c r="BM697" s="8">
        <v>0</v>
      </c>
      <c r="BN697" s="8">
        <v>0</v>
      </c>
      <c r="BO697" s="8">
        <v>0</v>
      </c>
      <c r="BP697" s="8">
        <v>0</v>
      </c>
      <c r="BQ697" s="8">
        <v>2.9469548133595285</v>
      </c>
      <c r="BR697" s="8">
        <v>0</v>
      </c>
      <c r="BS697" s="8">
        <v>0</v>
      </c>
      <c r="BT697" s="8">
        <v>9.8231827111984291</v>
      </c>
      <c r="BU697" s="8">
        <v>0</v>
      </c>
      <c r="BV697" s="8">
        <v>0</v>
      </c>
      <c r="BW697" s="8">
        <v>0</v>
      </c>
      <c r="BX697" s="8">
        <v>11.787819253438114</v>
      </c>
      <c r="BY697" s="8">
        <v>0</v>
      </c>
      <c r="BZ697" s="8">
        <v>0</v>
      </c>
      <c r="CA697" s="8">
        <v>0</v>
      </c>
      <c r="CB697" s="8">
        <v>0</v>
      </c>
      <c r="CC697" s="8">
        <v>0</v>
      </c>
      <c r="CD697" s="8">
        <v>1.4734774066797642</v>
      </c>
      <c r="CE697" s="8">
        <v>0</v>
      </c>
      <c r="CF697" s="8">
        <v>0</v>
      </c>
      <c r="CG697" s="8">
        <v>0</v>
      </c>
      <c r="CH697" s="8">
        <v>0</v>
      </c>
      <c r="CI697" s="8">
        <v>0</v>
      </c>
      <c r="CJ697" s="8">
        <v>0.29469548133595286</v>
      </c>
      <c r="CK697" s="8">
        <v>0</v>
      </c>
      <c r="CL697" s="8">
        <v>0</v>
      </c>
      <c r="CM697" s="12">
        <v>1.085</v>
      </c>
      <c r="CN697" s="13">
        <v>1975</v>
      </c>
      <c r="CO697" s="17"/>
      <c r="CP697" s="14">
        <v>100.1</v>
      </c>
      <c r="CQ697" s="14">
        <v>7.3</v>
      </c>
      <c r="CR697" s="13">
        <v>24.6</v>
      </c>
      <c r="CS697" s="14">
        <v>18.5</v>
      </c>
    </row>
    <row r="698" spans="1:97" x14ac:dyDescent="0.4">
      <c r="A698" s="8">
        <v>0</v>
      </c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14.734774066797643</v>
      </c>
      <c r="AE698" s="8">
        <v>0</v>
      </c>
      <c r="AF698" s="8">
        <v>0</v>
      </c>
      <c r="AG698" s="8">
        <v>0</v>
      </c>
      <c r="AH698" s="8">
        <v>33.398821218074659</v>
      </c>
      <c r="AI698" s="8">
        <v>0</v>
      </c>
      <c r="AJ698" s="8">
        <v>0</v>
      </c>
      <c r="AK698" s="8">
        <v>0</v>
      </c>
      <c r="AL698" s="8">
        <v>0</v>
      </c>
      <c r="AM698" s="8">
        <v>0</v>
      </c>
      <c r="AN698" s="8">
        <v>0</v>
      </c>
      <c r="AO698" s="8">
        <v>0</v>
      </c>
      <c r="AP698" s="8">
        <v>0</v>
      </c>
      <c r="AQ698" s="8">
        <v>0</v>
      </c>
      <c r="AR698" s="8">
        <v>0</v>
      </c>
      <c r="AS698" s="8">
        <v>0</v>
      </c>
      <c r="AT698" s="8">
        <v>0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26.522593320235753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  <c r="BF698" s="8">
        <v>0</v>
      </c>
      <c r="BG698" s="8">
        <v>0</v>
      </c>
      <c r="BH698" s="8">
        <v>0</v>
      </c>
      <c r="BI698" s="8">
        <v>0</v>
      </c>
      <c r="BJ698" s="8">
        <v>0</v>
      </c>
      <c r="BK698" s="8">
        <v>0</v>
      </c>
      <c r="BL698" s="8">
        <v>0</v>
      </c>
      <c r="BM698" s="8">
        <v>0</v>
      </c>
      <c r="BN698" s="8">
        <v>0</v>
      </c>
      <c r="BO698" s="8">
        <v>0</v>
      </c>
      <c r="BP698" s="8">
        <v>0</v>
      </c>
      <c r="BQ698" s="8">
        <v>1.9646365422396856</v>
      </c>
      <c r="BR698" s="8">
        <v>0</v>
      </c>
      <c r="BS698" s="8">
        <v>0</v>
      </c>
      <c r="BT698" s="8">
        <v>9.8231827111984291</v>
      </c>
      <c r="BU698" s="8">
        <v>0</v>
      </c>
      <c r="BV698" s="8">
        <v>0</v>
      </c>
      <c r="BW698" s="8">
        <v>0</v>
      </c>
      <c r="BX698" s="8">
        <v>11.787819253438114</v>
      </c>
      <c r="BY698" s="8">
        <v>0</v>
      </c>
      <c r="BZ698" s="8">
        <v>0</v>
      </c>
      <c r="CA698" s="8">
        <v>0</v>
      </c>
      <c r="CB698" s="8">
        <v>0</v>
      </c>
      <c r="CC698" s="8">
        <v>0</v>
      </c>
      <c r="CD698" s="8">
        <v>1.4734774066797642</v>
      </c>
      <c r="CE698" s="8">
        <v>0</v>
      </c>
      <c r="CF698" s="8">
        <v>0</v>
      </c>
      <c r="CG698" s="8">
        <v>0</v>
      </c>
      <c r="CH698" s="8">
        <v>0</v>
      </c>
      <c r="CI698" s="8">
        <v>0</v>
      </c>
      <c r="CJ698" s="8">
        <v>0.29469548133595286</v>
      </c>
      <c r="CK698" s="8">
        <v>0</v>
      </c>
      <c r="CL698" s="8">
        <v>0</v>
      </c>
      <c r="CM698" s="12">
        <v>1.0780000000000001</v>
      </c>
      <c r="CN698" s="13">
        <v>2046</v>
      </c>
      <c r="CO698" s="17"/>
      <c r="CP698" s="14">
        <v>100.2</v>
      </c>
      <c r="CQ698" s="14">
        <v>44.4</v>
      </c>
      <c r="CR698" s="13">
        <v>33.200000000000003</v>
      </c>
      <c r="CS698" s="14">
        <v>19</v>
      </c>
    </row>
    <row r="699" spans="1:97" x14ac:dyDescent="0.4">
      <c r="A699" s="8">
        <v>0</v>
      </c>
      <c r="B699" s="8">
        <v>0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8">
        <v>33.333333333333329</v>
      </c>
      <c r="AE699" s="8">
        <v>0</v>
      </c>
      <c r="AF699" s="8">
        <v>0</v>
      </c>
      <c r="AG699" s="8">
        <v>0</v>
      </c>
      <c r="AH699" s="8">
        <v>19.607843137254903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8">
        <v>0</v>
      </c>
      <c r="AQ699" s="8">
        <v>0</v>
      </c>
      <c r="AR699" s="8">
        <v>0</v>
      </c>
      <c r="AS699" s="8">
        <v>0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29.411764705882355</v>
      </c>
      <c r="BF699" s="8">
        <v>0</v>
      </c>
      <c r="BG699" s="8">
        <v>0</v>
      </c>
      <c r="BH699" s="8">
        <v>0</v>
      </c>
      <c r="BI699" s="8">
        <v>0</v>
      </c>
      <c r="BJ699" s="8">
        <v>0</v>
      </c>
      <c r="BK699" s="8">
        <v>0</v>
      </c>
      <c r="BL699" s="8">
        <v>0</v>
      </c>
      <c r="BM699" s="8">
        <v>0</v>
      </c>
      <c r="BN699" s="8">
        <v>0</v>
      </c>
      <c r="BO699" s="8">
        <v>0</v>
      </c>
      <c r="BP699" s="8">
        <v>0</v>
      </c>
      <c r="BQ699" s="8">
        <v>0</v>
      </c>
      <c r="BR699" s="8">
        <v>0</v>
      </c>
      <c r="BS699" s="8">
        <v>0</v>
      </c>
      <c r="BT699" s="8">
        <v>0</v>
      </c>
      <c r="BU699" s="8">
        <v>0</v>
      </c>
      <c r="BV699" s="8">
        <v>0</v>
      </c>
      <c r="BW699" s="8">
        <v>0</v>
      </c>
      <c r="BX699" s="8">
        <v>15.686274509803921</v>
      </c>
      <c r="BY699" s="8">
        <v>0</v>
      </c>
      <c r="BZ699" s="8">
        <v>0</v>
      </c>
      <c r="CA699" s="8">
        <v>0</v>
      </c>
      <c r="CB699" s="8">
        <v>0</v>
      </c>
      <c r="CC699" s="8">
        <v>0</v>
      </c>
      <c r="CD699" s="8">
        <v>1.9607843137254901</v>
      </c>
      <c r="CE699" s="8">
        <v>0</v>
      </c>
      <c r="CF699" s="8">
        <v>0</v>
      </c>
      <c r="CG699" s="8">
        <v>0</v>
      </c>
      <c r="CH699" s="8">
        <v>0</v>
      </c>
      <c r="CI699" s="8">
        <v>0</v>
      </c>
      <c r="CJ699" s="8">
        <v>0</v>
      </c>
      <c r="CK699" s="8">
        <v>0</v>
      </c>
      <c r="CL699" s="8">
        <v>0</v>
      </c>
      <c r="CM699" s="12">
        <v>1.0629999999999999</v>
      </c>
      <c r="CN699" s="13">
        <v>2722</v>
      </c>
      <c r="CO699" s="14">
        <v>35.9</v>
      </c>
      <c r="CP699" s="14">
        <v>121.2</v>
      </c>
      <c r="CQ699" s="14">
        <v>3</v>
      </c>
      <c r="CR699" s="16"/>
      <c r="CS699" s="14">
        <v>23.8</v>
      </c>
    </row>
    <row r="700" spans="1:97" x14ac:dyDescent="0.4">
      <c r="A700" s="8">
        <v>0</v>
      </c>
      <c r="B700" s="8">
        <v>0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8">
        <v>34.313725490196077</v>
      </c>
      <c r="AE700" s="8">
        <v>0</v>
      </c>
      <c r="AF700" s="8">
        <v>0</v>
      </c>
      <c r="AG700" s="8">
        <v>0</v>
      </c>
      <c r="AH700" s="8">
        <v>24.509803921568626</v>
      </c>
      <c r="AI700" s="8">
        <v>0</v>
      </c>
      <c r="AJ700" s="8">
        <v>0</v>
      </c>
      <c r="AK700" s="8">
        <v>0</v>
      </c>
      <c r="AL700" s="8">
        <v>0</v>
      </c>
      <c r="AM700" s="8">
        <v>0</v>
      </c>
      <c r="AN700" s="8">
        <v>0</v>
      </c>
      <c r="AO700" s="8">
        <v>0</v>
      </c>
      <c r="AP700" s="8">
        <v>0</v>
      </c>
      <c r="AQ700" s="8">
        <v>0</v>
      </c>
      <c r="AR700" s="8">
        <v>0</v>
      </c>
      <c r="AS700" s="8">
        <v>0</v>
      </c>
      <c r="AT700" s="8">
        <v>0</v>
      </c>
      <c r="AU700" s="8">
        <v>0</v>
      </c>
      <c r="AV700" s="8">
        <v>0</v>
      </c>
      <c r="AW700" s="8">
        <v>0</v>
      </c>
      <c r="AX700" s="8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23.52941176470588</v>
      </c>
      <c r="BF700" s="8">
        <v>0</v>
      </c>
      <c r="BG700" s="8">
        <v>0</v>
      </c>
      <c r="BH700" s="8">
        <v>0</v>
      </c>
      <c r="BI700" s="8">
        <v>0</v>
      </c>
      <c r="BJ700" s="8">
        <v>0</v>
      </c>
      <c r="BK700" s="8">
        <v>0</v>
      </c>
      <c r="BL700" s="8">
        <v>0</v>
      </c>
      <c r="BM700" s="8">
        <v>0</v>
      </c>
      <c r="BN700" s="8">
        <v>0</v>
      </c>
      <c r="BO700" s="8">
        <v>0</v>
      </c>
      <c r="BP700" s="8">
        <v>0</v>
      </c>
      <c r="BQ700" s="8">
        <v>0</v>
      </c>
      <c r="BR700" s="8">
        <v>0</v>
      </c>
      <c r="BS700" s="8">
        <v>0</v>
      </c>
      <c r="BT700" s="8">
        <v>0</v>
      </c>
      <c r="BU700" s="8">
        <v>0</v>
      </c>
      <c r="BV700" s="8">
        <v>0</v>
      </c>
      <c r="BW700" s="8">
        <v>0</v>
      </c>
      <c r="BX700" s="8">
        <v>15.686274509803921</v>
      </c>
      <c r="BY700" s="8">
        <v>0</v>
      </c>
      <c r="BZ700" s="8">
        <v>0</v>
      </c>
      <c r="CA700" s="8">
        <v>0</v>
      </c>
      <c r="CB700" s="8">
        <v>0</v>
      </c>
      <c r="CC700" s="8">
        <v>0</v>
      </c>
      <c r="CD700" s="8">
        <v>1.9607843137254901</v>
      </c>
      <c r="CE700" s="8">
        <v>0</v>
      </c>
      <c r="CF700" s="8">
        <v>0</v>
      </c>
      <c r="CG700" s="8">
        <v>0</v>
      </c>
      <c r="CH700" s="8">
        <v>0</v>
      </c>
      <c r="CI700" s="8">
        <v>0</v>
      </c>
      <c r="CJ700" s="8">
        <v>0</v>
      </c>
      <c r="CK700" s="8">
        <v>0</v>
      </c>
      <c r="CL700" s="8">
        <v>0</v>
      </c>
      <c r="CM700" s="12">
        <v>1.05</v>
      </c>
      <c r="CN700" s="13">
        <v>2551</v>
      </c>
      <c r="CO700" s="14">
        <v>35.799999999999997</v>
      </c>
      <c r="CP700" s="14">
        <v>118.3</v>
      </c>
      <c r="CQ700" s="14">
        <v>2.5</v>
      </c>
      <c r="CR700" s="16"/>
      <c r="CS700" s="14">
        <v>24</v>
      </c>
    </row>
    <row r="701" spans="1:97" x14ac:dyDescent="0.4">
      <c r="A701" s="8">
        <v>0</v>
      </c>
      <c r="B701" s="8">
        <v>0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9.8039215686274517</v>
      </c>
      <c r="AE701" s="8">
        <v>0</v>
      </c>
      <c r="AF701" s="8">
        <v>0</v>
      </c>
      <c r="AG701" s="8">
        <v>0</v>
      </c>
      <c r="AH701" s="8">
        <v>36.274509803921568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8">
        <v>0</v>
      </c>
      <c r="AQ701" s="8">
        <v>0</v>
      </c>
      <c r="AR701" s="8">
        <v>0</v>
      </c>
      <c r="AS701" s="8">
        <v>0</v>
      </c>
      <c r="AT701" s="8">
        <v>0</v>
      </c>
      <c r="AU701" s="8">
        <v>0</v>
      </c>
      <c r="AV701" s="8">
        <v>0</v>
      </c>
      <c r="AW701" s="8">
        <v>0</v>
      </c>
      <c r="AX701" s="8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34.313725490196077</v>
      </c>
      <c r="BF701" s="8">
        <v>0</v>
      </c>
      <c r="BG701" s="8">
        <v>0</v>
      </c>
      <c r="BH701" s="8">
        <v>0</v>
      </c>
      <c r="BI701" s="8">
        <v>0</v>
      </c>
      <c r="BJ701" s="8">
        <v>0</v>
      </c>
      <c r="BK701" s="8">
        <v>0</v>
      </c>
      <c r="BL701" s="8">
        <v>0</v>
      </c>
      <c r="BM701" s="8">
        <v>0</v>
      </c>
      <c r="BN701" s="8">
        <v>0</v>
      </c>
      <c r="BO701" s="8">
        <v>0</v>
      </c>
      <c r="BP701" s="8">
        <v>0</v>
      </c>
      <c r="BQ701" s="8">
        <v>0</v>
      </c>
      <c r="BR701" s="8">
        <v>0</v>
      </c>
      <c r="BS701" s="8">
        <v>0</v>
      </c>
      <c r="BT701" s="8">
        <v>0</v>
      </c>
      <c r="BU701" s="8">
        <v>0</v>
      </c>
      <c r="BV701" s="8">
        <v>0</v>
      </c>
      <c r="BW701" s="8">
        <v>0</v>
      </c>
      <c r="BX701" s="8">
        <v>17.647058823529413</v>
      </c>
      <c r="BY701" s="8">
        <v>0</v>
      </c>
      <c r="BZ701" s="8">
        <v>0</v>
      </c>
      <c r="CA701" s="8">
        <v>0</v>
      </c>
      <c r="CB701" s="8">
        <v>0</v>
      </c>
      <c r="CC701" s="8">
        <v>0</v>
      </c>
      <c r="CD701" s="8">
        <v>1.9607843137254901</v>
      </c>
      <c r="CE701" s="8">
        <v>0</v>
      </c>
      <c r="CF701" s="8">
        <v>0</v>
      </c>
      <c r="CG701" s="8">
        <v>0</v>
      </c>
      <c r="CH701" s="8">
        <v>0</v>
      </c>
      <c r="CI701" s="8">
        <v>0</v>
      </c>
      <c r="CJ701" s="8">
        <v>0</v>
      </c>
      <c r="CK701" s="8">
        <v>0</v>
      </c>
      <c r="CL701" s="8">
        <v>0</v>
      </c>
      <c r="CM701" s="12">
        <v>1.165</v>
      </c>
      <c r="CN701" s="13">
        <v>3042</v>
      </c>
      <c r="CO701" s="14">
        <v>34.299999999999997</v>
      </c>
      <c r="CP701" s="14">
        <v>125</v>
      </c>
      <c r="CQ701" s="14">
        <v>3.4</v>
      </c>
      <c r="CR701" s="16"/>
      <c r="CS701" s="14">
        <v>22.7</v>
      </c>
    </row>
    <row r="702" spans="1:97" x14ac:dyDescent="0.4">
      <c r="A702" s="8">
        <v>0</v>
      </c>
      <c r="B702" s="8">
        <v>0</v>
      </c>
      <c r="C702" s="8">
        <v>0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28.431372549019606</v>
      </c>
      <c r="AE702" s="8">
        <v>0</v>
      </c>
      <c r="AF702" s="8">
        <v>0</v>
      </c>
      <c r="AG702" s="8">
        <v>0</v>
      </c>
      <c r="AH702" s="8">
        <v>19.607843137254903</v>
      </c>
      <c r="AI702" s="8">
        <v>0</v>
      </c>
      <c r="AJ702" s="8">
        <v>0</v>
      </c>
      <c r="AK702" s="8">
        <v>0</v>
      </c>
      <c r="AL702" s="8">
        <v>0</v>
      </c>
      <c r="AM702" s="8">
        <v>0</v>
      </c>
      <c r="AN702" s="8">
        <v>0</v>
      </c>
      <c r="AO702" s="8">
        <v>0</v>
      </c>
      <c r="AP702" s="8">
        <v>0</v>
      </c>
      <c r="AQ702" s="8">
        <v>0</v>
      </c>
      <c r="AR702" s="8">
        <v>0</v>
      </c>
      <c r="AS702" s="8">
        <v>0</v>
      </c>
      <c r="AT702" s="8">
        <v>0</v>
      </c>
      <c r="AU702" s="8">
        <v>0</v>
      </c>
      <c r="AV702" s="8">
        <v>0</v>
      </c>
      <c r="AW702" s="8">
        <v>0</v>
      </c>
      <c r="AX702" s="8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34.313725490196077</v>
      </c>
      <c r="BF702" s="8">
        <v>0</v>
      </c>
      <c r="BG702" s="8">
        <v>0</v>
      </c>
      <c r="BH702" s="8">
        <v>0</v>
      </c>
      <c r="BI702" s="8">
        <v>0</v>
      </c>
      <c r="BJ702" s="8">
        <v>0</v>
      </c>
      <c r="BK702" s="8">
        <v>0</v>
      </c>
      <c r="BL702" s="8">
        <v>0</v>
      </c>
      <c r="BM702" s="8">
        <v>0</v>
      </c>
      <c r="BN702" s="8">
        <v>0</v>
      </c>
      <c r="BO702" s="8">
        <v>0</v>
      </c>
      <c r="BP702" s="8">
        <v>0</v>
      </c>
      <c r="BQ702" s="8">
        <v>0</v>
      </c>
      <c r="BR702" s="8">
        <v>0</v>
      </c>
      <c r="BS702" s="8">
        <v>0</v>
      </c>
      <c r="BT702" s="8">
        <v>0</v>
      </c>
      <c r="BU702" s="8">
        <v>0</v>
      </c>
      <c r="BV702" s="8">
        <v>0</v>
      </c>
      <c r="BW702" s="8">
        <v>0</v>
      </c>
      <c r="BX702" s="8">
        <v>15.686274509803921</v>
      </c>
      <c r="BY702" s="8">
        <v>0</v>
      </c>
      <c r="BZ702" s="8">
        <v>0</v>
      </c>
      <c r="CA702" s="8">
        <v>0</v>
      </c>
      <c r="CB702" s="8">
        <v>0</v>
      </c>
      <c r="CC702" s="8">
        <v>0</v>
      </c>
      <c r="CD702" s="8">
        <v>1.9607843137254901</v>
      </c>
      <c r="CE702" s="8">
        <v>0</v>
      </c>
      <c r="CF702" s="8">
        <v>0</v>
      </c>
      <c r="CG702" s="8">
        <v>0</v>
      </c>
      <c r="CH702" s="8">
        <v>0</v>
      </c>
      <c r="CI702" s="8">
        <v>0</v>
      </c>
      <c r="CJ702" s="8">
        <v>0</v>
      </c>
      <c r="CK702" s="8">
        <v>0</v>
      </c>
      <c r="CL702" s="8">
        <v>0</v>
      </c>
      <c r="CM702" s="12">
        <v>1.111</v>
      </c>
      <c r="CN702" s="13">
        <v>3040</v>
      </c>
      <c r="CO702" s="14">
        <v>36.1</v>
      </c>
      <c r="CP702" s="14">
        <v>128.69999999999999</v>
      </c>
      <c r="CQ702" s="14">
        <v>2.2999999999999998</v>
      </c>
      <c r="CR702" s="16"/>
      <c r="CS702" s="14">
        <v>24.1</v>
      </c>
    </row>
    <row r="703" spans="1:97" x14ac:dyDescent="0.4">
      <c r="A703" s="8">
        <v>0</v>
      </c>
      <c r="B703" s="8">
        <v>0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33.333333333333329</v>
      </c>
      <c r="AE703" s="8">
        <v>0</v>
      </c>
      <c r="AF703" s="8">
        <v>0</v>
      </c>
      <c r="AG703" s="8">
        <v>0</v>
      </c>
      <c r="AH703" s="8">
        <v>24.509803921568626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8">
        <v>0</v>
      </c>
      <c r="AR703" s="8">
        <v>0</v>
      </c>
      <c r="AS703" s="8">
        <v>0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24.509803921568626</v>
      </c>
      <c r="BF703" s="8">
        <v>0</v>
      </c>
      <c r="BG703" s="8">
        <v>0</v>
      </c>
      <c r="BH703" s="8">
        <v>0</v>
      </c>
      <c r="BI703" s="8">
        <v>0</v>
      </c>
      <c r="BJ703" s="8">
        <v>0</v>
      </c>
      <c r="BK703" s="8">
        <v>0</v>
      </c>
      <c r="BL703" s="8">
        <v>0</v>
      </c>
      <c r="BM703" s="8">
        <v>0</v>
      </c>
      <c r="BN703" s="8">
        <v>0</v>
      </c>
      <c r="BO703" s="8">
        <v>0</v>
      </c>
      <c r="BP703" s="8">
        <v>0</v>
      </c>
      <c r="BQ703" s="8">
        <v>0</v>
      </c>
      <c r="BR703" s="8">
        <v>0</v>
      </c>
      <c r="BS703" s="8">
        <v>0</v>
      </c>
      <c r="BT703" s="8">
        <v>0</v>
      </c>
      <c r="BU703" s="8">
        <v>0</v>
      </c>
      <c r="BV703" s="8">
        <v>0</v>
      </c>
      <c r="BW703" s="8">
        <v>0</v>
      </c>
      <c r="BX703" s="8">
        <v>15.686274509803921</v>
      </c>
      <c r="BY703" s="8">
        <v>0</v>
      </c>
      <c r="BZ703" s="8">
        <v>0</v>
      </c>
      <c r="CA703" s="8">
        <v>0</v>
      </c>
      <c r="CB703" s="8">
        <v>0</v>
      </c>
      <c r="CC703" s="8">
        <v>0</v>
      </c>
      <c r="CD703" s="8">
        <v>1.9607843137254901</v>
      </c>
      <c r="CE703" s="8">
        <v>0</v>
      </c>
      <c r="CF703" s="8">
        <v>0</v>
      </c>
      <c r="CG703" s="8">
        <v>0</v>
      </c>
      <c r="CH703" s="8">
        <v>0</v>
      </c>
      <c r="CI703" s="8">
        <v>0</v>
      </c>
      <c r="CJ703" s="8">
        <v>0</v>
      </c>
      <c r="CK703" s="8">
        <v>0</v>
      </c>
      <c r="CL703" s="8">
        <v>0</v>
      </c>
      <c r="CM703" s="12">
        <v>1.036</v>
      </c>
      <c r="CN703" s="13">
        <v>2401</v>
      </c>
      <c r="CO703" s="14">
        <v>34.9</v>
      </c>
      <c r="CP703" s="14">
        <v>114.4</v>
      </c>
      <c r="CQ703" s="14">
        <v>4</v>
      </c>
      <c r="CR703" s="16"/>
      <c r="CS703" s="14">
        <v>23.7</v>
      </c>
    </row>
    <row r="704" spans="1:97" x14ac:dyDescent="0.4">
      <c r="A704" s="8">
        <v>0</v>
      </c>
      <c r="B704" s="8">
        <v>0</v>
      </c>
      <c r="C704" s="8">
        <v>0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33.333333333333329</v>
      </c>
      <c r="AE704" s="8">
        <v>0</v>
      </c>
      <c r="AF704" s="8">
        <v>0</v>
      </c>
      <c r="AG704" s="8">
        <v>0</v>
      </c>
      <c r="AH704" s="8">
        <v>29.411764705882355</v>
      </c>
      <c r="AI704" s="8">
        <v>0</v>
      </c>
      <c r="AJ704" s="8">
        <v>0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8">
        <v>0</v>
      </c>
      <c r="AQ704" s="8">
        <v>0</v>
      </c>
      <c r="AR704" s="8">
        <v>0</v>
      </c>
      <c r="AS704" s="8">
        <v>0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17.647058823529413</v>
      </c>
      <c r="BF704" s="8">
        <v>0</v>
      </c>
      <c r="BG704" s="8">
        <v>0</v>
      </c>
      <c r="BH704" s="8">
        <v>0</v>
      </c>
      <c r="BI704" s="8">
        <v>0</v>
      </c>
      <c r="BJ704" s="8">
        <v>0</v>
      </c>
      <c r="BK704" s="8">
        <v>0</v>
      </c>
      <c r="BL704" s="8">
        <v>0</v>
      </c>
      <c r="BM704" s="8">
        <v>0</v>
      </c>
      <c r="BN704" s="8">
        <v>0</v>
      </c>
      <c r="BO704" s="8">
        <v>0</v>
      </c>
      <c r="BP704" s="8">
        <v>0</v>
      </c>
      <c r="BQ704" s="8">
        <v>0</v>
      </c>
      <c r="BR704" s="8">
        <v>0</v>
      </c>
      <c r="BS704" s="8">
        <v>0</v>
      </c>
      <c r="BT704" s="8">
        <v>5.8823529411764701</v>
      </c>
      <c r="BU704" s="8">
        <v>0</v>
      </c>
      <c r="BV704" s="8">
        <v>0</v>
      </c>
      <c r="BW704" s="8">
        <v>0</v>
      </c>
      <c r="BX704" s="8">
        <v>11.76470588235294</v>
      </c>
      <c r="BY704" s="8">
        <v>0</v>
      </c>
      <c r="BZ704" s="8">
        <v>0</v>
      </c>
      <c r="CA704" s="8">
        <v>0</v>
      </c>
      <c r="CB704" s="8">
        <v>0</v>
      </c>
      <c r="CC704" s="8">
        <v>0</v>
      </c>
      <c r="CD704" s="8">
        <v>1.9607843137254901</v>
      </c>
      <c r="CE704" s="8">
        <v>0</v>
      </c>
      <c r="CF704" s="8">
        <v>0</v>
      </c>
      <c r="CG704" s="8">
        <v>0</v>
      </c>
      <c r="CH704" s="8">
        <v>0</v>
      </c>
      <c r="CI704" s="8">
        <v>0</v>
      </c>
      <c r="CJ704" s="8">
        <v>0</v>
      </c>
      <c r="CK704" s="8">
        <v>0</v>
      </c>
      <c r="CL704" s="8">
        <v>0</v>
      </c>
      <c r="CM704" s="12">
        <v>1</v>
      </c>
      <c r="CN704" s="13">
        <v>1978</v>
      </c>
      <c r="CO704" s="14">
        <v>32.700000000000003</v>
      </c>
      <c r="CP704" s="14">
        <v>106.7</v>
      </c>
      <c r="CQ704" s="14">
        <v>4</v>
      </c>
      <c r="CR704" s="16"/>
      <c r="CS704" s="14">
        <v>23.1</v>
      </c>
    </row>
    <row r="705" spans="1:97" x14ac:dyDescent="0.4">
      <c r="A705" s="8">
        <v>0</v>
      </c>
      <c r="B705" s="8">
        <v>0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33.333333333333329</v>
      </c>
      <c r="AE705" s="8">
        <v>0</v>
      </c>
      <c r="AF705" s="8">
        <v>0</v>
      </c>
      <c r="AG705" s="8">
        <v>0</v>
      </c>
      <c r="AH705" s="8">
        <v>29.411764705882355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8">
        <v>0</v>
      </c>
      <c r="AR705" s="8">
        <v>0</v>
      </c>
      <c r="AS705" s="8">
        <v>0</v>
      </c>
      <c r="AT705" s="8">
        <v>0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17.647058823529413</v>
      </c>
      <c r="BF705" s="8">
        <v>0</v>
      </c>
      <c r="BG705" s="8">
        <v>0</v>
      </c>
      <c r="BH705" s="8">
        <v>0</v>
      </c>
      <c r="BI705" s="8">
        <v>0</v>
      </c>
      <c r="BJ705" s="8">
        <v>0</v>
      </c>
      <c r="BK705" s="8">
        <v>0</v>
      </c>
      <c r="BL705" s="8">
        <v>0</v>
      </c>
      <c r="BM705" s="8">
        <v>0</v>
      </c>
      <c r="BN705" s="8">
        <v>0</v>
      </c>
      <c r="BO705" s="8">
        <v>0</v>
      </c>
      <c r="BP705" s="8">
        <v>0</v>
      </c>
      <c r="BQ705" s="8">
        <v>0</v>
      </c>
      <c r="BR705" s="8">
        <v>0</v>
      </c>
      <c r="BS705" s="8">
        <v>0</v>
      </c>
      <c r="BT705" s="8">
        <v>9.8039215686274517</v>
      </c>
      <c r="BU705" s="8">
        <v>0</v>
      </c>
      <c r="BV705" s="8">
        <v>0</v>
      </c>
      <c r="BW705" s="8">
        <v>0</v>
      </c>
      <c r="BX705" s="8">
        <v>7.8431372549019605</v>
      </c>
      <c r="BY705" s="8">
        <v>0</v>
      </c>
      <c r="BZ705" s="8">
        <v>0</v>
      </c>
      <c r="CA705" s="8">
        <v>0</v>
      </c>
      <c r="CB705" s="8">
        <v>0</v>
      </c>
      <c r="CC705" s="8">
        <v>0</v>
      </c>
      <c r="CD705" s="8">
        <v>1.9607843137254901</v>
      </c>
      <c r="CE705" s="8">
        <v>0</v>
      </c>
      <c r="CF705" s="8">
        <v>0</v>
      </c>
      <c r="CG705" s="8">
        <v>0</v>
      </c>
      <c r="CH705" s="8">
        <v>0</v>
      </c>
      <c r="CI705" s="8">
        <v>0</v>
      </c>
      <c r="CJ705" s="8">
        <v>0</v>
      </c>
      <c r="CK705" s="8">
        <v>0</v>
      </c>
      <c r="CL705" s="8">
        <v>0</v>
      </c>
      <c r="CM705" s="12">
        <v>1.006</v>
      </c>
      <c r="CN705" s="13">
        <v>2126</v>
      </c>
      <c r="CO705" s="14">
        <v>33.6</v>
      </c>
      <c r="CP705" s="14">
        <v>108.1</v>
      </c>
      <c r="CQ705" s="14">
        <v>27</v>
      </c>
      <c r="CR705" s="16"/>
      <c r="CS705" s="14">
        <v>23.2</v>
      </c>
    </row>
    <row r="706" spans="1:97" x14ac:dyDescent="0.4">
      <c r="A706" s="8">
        <v>0</v>
      </c>
      <c r="B706" s="8">
        <v>0</v>
      </c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>
        <v>0</v>
      </c>
      <c r="Q706" s="8">
        <v>0</v>
      </c>
      <c r="R706" s="8">
        <v>0</v>
      </c>
      <c r="S706" s="8">
        <v>66.009852216748769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  <c r="AK706" s="8">
        <v>0</v>
      </c>
      <c r="AL706" s="8">
        <v>0</v>
      </c>
      <c r="AM706" s="8">
        <v>0</v>
      </c>
      <c r="AN706" s="8">
        <v>0</v>
      </c>
      <c r="AO706" s="8">
        <v>0</v>
      </c>
      <c r="AP706" s="8">
        <v>0</v>
      </c>
      <c r="AQ706" s="8">
        <v>0</v>
      </c>
      <c r="AR706" s="8">
        <v>0</v>
      </c>
      <c r="AS706" s="8">
        <v>0</v>
      </c>
      <c r="AT706" s="8">
        <v>0</v>
      </c>
      <c r="AU706" s="8">
        <v>0</v>
      </c>
      <c r="AV706" s="8">
        <v>0</v>
      </c>
      <c r="AW706" s="8">
        <v>22.660098522167488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  <c r="BF706" s="8">
        <v>0</v>
      </c>
      <c r="BG706" s="8">
        <v>0</v>
      </c>
      <c r="BH706" s="8">
        <v>0</v>
      </c>
      <c r="BI706" s="8">
        <v>0</v>
      </c>
      <c r="BJ706" s="8">
        <v>0</v>
      </c>
      <c r="BK706" s="8">
        <v>0</v>
      </c>
      <c r="BL706" s="8">
        <v>0</v>
      </c>
      <c r="BM706" s="8">
        <v>0</v>
      </c>
      <c r="BN706" s="8">
        <v>0</v>
      </c>
      <c r="BO706" s="8">
        <v>0</v>
      </c>
      <c r="BP706" s="8">
        <v>0</v>
      </c>
      <c r="BQ706" s="8">
        <v>0</v>
      </c>
      <c r="BR706" s="8">
        <v>0</v>
      </c>
      <c r="BS706" s="8">
        <v>0</v>
      </c>
      <c r="BT706" s="8">
        <v>0</v>
      </c>
      <c r="BU706" s="8">
        <v>0</v>
      </c>
      <c r="BV706" s="8">
        <v>0</v>
      </c>
      <c r="BW706" s="8">
        <v>0</v>
      </c>
      <c r="BX706" s="8">
        <v>9.8522167487684733</v>
      </c>
      <c r="BY706" s="8">
        <v>0</v>
      </c>
      <c r="BZ706" s="8">
        <v>0</v>
      </c>
      <c r="CA706" s="8">
        <v>0</v>
      </c>
      <c r="CB706" s="8">
        <v>0</v>
      </c>
      <c r="CC706" s="8">
        <v>0</v>
      </c>
      <c r="CD706" s="8">
        <v>1.4778325123152709</v>
      </c>
      <c r="CE706" s="8">
        <v>0</v>
      </c>
      <c r="CF706" s="8">
        <v>0</v>
      </c>
      <c r="CG706" s="8">
        <v>0</v>
      </c>
      <c r="CH706" s="8">
        <v>0</v>
      </c>
      <c r="CI706" s="8">
        <v>0</v>
      </c>
      <c r="CJ706" s="8">
        <v>0</v>
      </c>
      <c r="CK706" s="8">
        <v>0</v>
      </c>
      <c r="CL706" s="8">
        <v>0</v>
      </c>
      <c r="CM706" s="12">
        <v>1.056</v>
      </c>
      <c r="CN706" s="13">
        <v>2243</v>
      </c>
      <c r="CO706" s="14">
        <v>36.200000000000003</v>
      </c>
      <c r="CP706" s="14">
        <v>113.2</v>
      </c>
      <c r="CQ706" s="17"/>
      <c r="CR706" s="13">
        <v>20.2</v>
      </c>
      <c r="CS706" s="14">
        <v>23.5</v>
      </c>
    </row>
    <row r="707" spans="1:97" x14ac:dyDescent="0.4">
      <c r="A707" s="8">
        <v>0</v>
      </c>
      <c r="B707" s="8">
        <v>0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66.009852216748769</v>
      </c>
      <c r="AM707" s="8">
        <v>0</v>
      </c>
      <c r="AN707" s="8">
        <v>0</v>
      </c>
      <c r="AO707" s="8">
        <v>0</v>
      </c>
      <c r="AP707" s="8">
        <v>0</v>
      </c>
      <c r="AQ707" s="8">
        <v>0</v>
      </c>
      <c r="AR707" s="8">
        <v>0</v>
      </c>
      <c r="AS707" s="8">
        <v>0</v>
      </c>
      <c r="AT707" s="8">
        <v>0</v>
      </c>
      <c r="AU707" s="8">
        <v>0</v>
      </c>
      <c r="AV707" s="8">
        <v>0</v>
      </c>
      <c r="AW707" s="8">
        <v>22.660098522167488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  <c r="BF707" s="8">
        <v>0</v>
      </c>
      <c r="BG707" s="8">
        <v>0</v>
      </c>
      <c r="BH707" s="8">
        <v>0</v>
      </c>
      <c r="BI707" s="8">
        <v>0</v>
      </c>
      <c r="BJ707" s="8">
        <v>0</v>
      </c>
      <c r="BK707" s="8">
        <v>0</v>
      </c>
      <c r="BL707" s="8">
        <v>0</v>
      </c>
      <c r="BM707" s="8">
        <v>0</v>
      </c>
      <c r="BN707" s="8">
        <v>0</v>
      </c>
      <c r="BO707" s="8">
        <v>0</v>
      </c>
      <c r="BP707" s="8">
        <v>0</v>
      </c>
      <c r="BQ707" s="8">
        <v>0</v>
      </c>
      <c r="BR707" s="8">
        <v>0</v>
      </c>
      <c r="BS707" s="8">
        <v>0</v>
      </c>
      <c r="BT707" s="8">
        <v>0</v>
      </c>
      <c r="BU707" s="8">
        <v>0</v>
      </c>
      <c r="BV707" s="8">
        <v>0</v>
      </c>
      <c r="BW707" s="8">
        <v>0</v>
      </c>
      <c r="BX707" s="8">
        <v>9.8522167487684733</v>
      </c>
      <c r="BY707" s="8">
        <v>0</v>
      </c>
      <c r="BZ707" s="8">
        <v>0</v>
      </c>
      <c r="CA707" s="8">
        <v>0</v>
      </c>
      <c r="CB707" s="8">
        <v>0</v>
      </c>
      <c r="CC707" s="8">
        <v>0</v>
      </c>
      <c r="CD707" s="8">
        <v>1.4778325123152709</v>
      </c>
      <c r="CE707" s="8">
        <v>0</v>
      </c>
      <c r="CF707" s="8">
        <v>0</v>
      </c>
      <c r="CG707" s="8">
        <v>0</v>
      </c>
      <c r="CH707" s="8">
        <v>0</v>
      </c>
      <c r="CI707" s="8">
        <v>0</v>
      </c>
      <c r="CJ707" s="8">
        <v>0</v>
      </c>
      <c r="CK707" s="8">
        <v>0</v>
      </c>
      <c r="CL707" s="8">
        <v>0</v>
      </c>
      <c r="CM707" s="12">
        <v>1.0509999999999999</v>
      </c>
      <c r="CN707" s="13">
        <v>1746</v>
      </c>
      <c r="CO707" s="14">
        <v>28.6</v>
      </c>
      <c r="CP707" s="14">
        <v>54.7</v>
      </c>
      <c r="CQ707" s="17"/>
      <c r="CR707" s="13">
        <v>23.6</v>
      </c>
      <c r="CS707" s="14">
        <v>18.8</v>
      </c>
    </row>
    <row r="708" spans="1:97" x14ac:dyDescent="0.4">
      <c r="A708" s="8">
        <v>0</v>
      </c>
      <c r="B708" s="8">
        <v>0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8">
        <v>63.054187192118228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>
        <v>0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8">
        <v>0</v>
      </c>
      <c r="AQ708" s="8">
        <v>0</v>
      </c>
      <c r="AR708" s="8">
        <v>0</v>
      </c>
      <c r="AS708" s="8">
        <v>0</v>
      </c>
      <c r="AT708" s="8">
        <v>0</v>
      </c>
      <c r="AU708" s="8">
        <v>0</v>
      </c>
      <c r="AV708" s="8">
        <v>0</v>
      </c>
      <c r="AW708" s="8">
        <v>22.660098522167488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0</v>
      </c>
      <c r="BF708" s="8">
        <v>0</v>
      </c>
      <c r="BG708" s="8">
        <v>0</v>
      </c>
      <c r="BH708" s="8">
        <v>0</v>
      </c>
      <c r="BI708" s="8">
        <v>0</v>
      </c>
      <c r="BJ708" s="8">
        <v>0</v>
      </c>
      <c r="BK708" s="8">
        <v>0</v>
      </c>
      <c r="BL708" s="8">
        <v>0</v>
      </c>
      <c r="BM708" s="8">
        <v>0</v>
      </c>
      <c r="BN708" s="8">
        <v>0</v>
      </c>
      <c r="BO708" s="8">
        <v>0</v>
      </c>
      <c r="BP708" s="8">
        <v>0</v>
      </c>
      <c r="BQ708" s="8">
        <v>0</v>
      </c>
      <c r="BR708" s="8">
        <v>0</v>
      </c>
      <c r="BS708" s="8">
        <v>0</v>
      </c>
      <c r="BT708" s="8">
        <v>0</v>
      </c>
      <c r="BU708" s="8">
        <v>0</v>
      </c>
      <c r="BV708" s="8">
        <v>0</v>
      </c>
      <c r="BW708" s="8">
        <v>0</v>
      </c>
      <c r="BX708" s="8">
        <v>12.807881773399016</v>
      </c>
      <c r="BY708" s="8">
        <v>0</v>
      </c>
      <c r="BZ708" s="8">
        <v>0</v>
      </c>
      <c r="CA708" s="8">
        <v>0</v>
      </c>
      <c r="CB708" s="8">
        <v>0</v>
      </c>
      <c r="CC708" s="8">
        <v>0</v>
      </c>
      <c r="CD708" s="8">
        <v>1.4778325123152709</v>
      </c>
      <c r="CE708" s="8">
        <v>0</v>
      </c>
      <c r="CF708" s="8">
        <v>0</v>
      </c>
      <c r="CG708" s="8">
        <v>0</v>
      </c>
      <c r="CH708" s="8">
        <v>0</v>
      </c>
      <c r="CI708" s="8">
        <v>0</v>
      </c>
      <c r="CJ708" s="8">
        <v>0</v>
      </c>
      <c r="CK708" s="8">
        <v>0</v>
      </c>
      <c r="CL708" s="8">
        <v>0</v>
      </c>
      <c r="CM708" s="12">
        <v>1.06</v>
      </c>
      <c r="CN708" s="13">
        <v>2025</v>
      </c>
      <c r="CO708" s="14">
        <v>32.9</v>
      </c>
      <c r="CP708" s="14">
        <v>107.1</v>
      </c>
      <c r="CQ708" s="17"/>
      <c r="CR708" s="13">
        <v>19.100000000000001</v>
      </c>
      <c r="CS708" s="14">
        <v>22.1</v>
      </c>
    </row>
    <row r="709" spans="1:97" x14ac:dyDescent="0.4">
      <c r="A709" s="8">
        <v>0</v>
      </c>
      <c r="B709" s="8">
        <v>0</v>
      </c>
      <c r="C709" s="8">
        <v>0</v>
      </c>
      <c r="D709" s="8">
        <v>0</v>
      </c>
      <c r="E709" s="8">
        <v>0</v>
      </c>
      <c r="F709" s="8">
        <v>80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8">
        <v>0</v>
      </c>
      <c r="AQ709" s="8">
        <v>0</v>
      </c>
      <c r="AR709" s="8">
        <v>0</v>
      </c>
      <c r="AS709" s="8">
        <v>0</v>
      </c>
      <c r="AT709" s="8">
        <v>0</v>
      </c>
      <c r="AU709" s="8">
        <v>0</v>
      </c>
      <c r="AV709" s="8">
        <v>0</v>
      </c>
      <c r="AW709" s="8">
        <v>0</v>
      </c>
      <c r="AX709" s="8">
        <v>20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0</v>
      </c>
      <c r="BF709" s="8">
        <v>0</v>
      </c>
      <c r="BG709" s="8">
        <v>0</v>
      </c>
      <c r="BH709" s="8">
        <v>0</v>
      </c>
      <c r="BI709" s="8">
        <v>0</v>
      </c>
      <c r="BJ709" s="8">
        <v>0</v>
      </c>
      <c r="BK709" s="8">
        <v>0</v>
      </c>
      <c r="BL709" s="8">
        <v>0</v>
      </c>
      <c r="BM709" s="8">
        <v>0</v>
      </c>
      <c r="BN709" s="8">
        <v>0</v>
      </c>
      <c r="BO709" s="8">
        <v>0</v>
      </c>
      <c r="BP709" s="8">
        <v>0</v>
      </c>
      <c r="BQ709" s="8">
        <v>0</v>
      </c>
      <c r="BR709" s="8">
        <v>0</v>
      </c>
      <c r="BS709" s="8">
        <v>0</v>
      </c>
      <c r="BT709" s="8">
        <v>0</v>
      </c>
      <c r="BU709" s="8">
        <v>0</v>
      </c>
      <c r="BV709" s="8">
        <v>0</v>
      </c>
      <c r="BW709" s="8">
        <v>0</v>
      </c>
      <c r="BX709" s="8">
        <v>0</v>
      </c>
      <c r="BY709" s="8">
        <v>0</v>
      </c>
      <c r="BZ709" s="8">
        <v>0</v>
      </c>
      <c r="CA709" s="8">
        <v>0</v>
      </c>
      <c r="CB709" s="8">
        <v>0</v>
      </c>
      <c r="CC709" s="8">
        <v>0</v>
      </c>
      <c r="CD709" s="8">
        <v>0</v>
      </c>
      <c r="CE709" s="8">
        <v>0</v>
      </c>
      <c r="CF709" s="8">
        <v>0</v>
      </c>
      <c r="CG709" s="8">
        <v>0</v>
      </c>
      <c r="CH709" s="8">
        <v>0</v>
      </c>
      <c r="CI709" s="8">
        <v>0</v>
      </c>
      <c r="CJ709" s="8">
        <v>0</v>
      </c>
      <c r="CK709" s="8">
        <v>0</v>
      </c>
      <c r="CL709" s="8">
        <v>0</v>
      </c>
      <c r="CM709" s="12">
        <v>1.0309999999999999</v>
      </c>
      <c r="CN709" s="13">
        <v>2918</v>
      </c>
      <c r="CO709" s="14">
        <v>44.9</v>
      </c>
      <c r="CP709" s="14">
        <v>123.5</v>
      </c>
      <c r="CQ709" s="14">
        <v>5</v>
      </c>
      <c r="CR709" s="16"/>
      <c r="CS709" s="14">
        <v>29</v>
      </c>
    </row>
    <row r="710" spans="1:97" x14ac:dyDescent="0.4">
      <c r="A710" s="8">
        <v>0</v>
      </c>
      <c r="B710" s="8">
        <v>0</v>
      </c>
      <c r="C710" s="8">
        <v>0</v>
      </c>
      <c r="D710" s="8">
        <v>0</v>
      </c>
      <c r="E710" s="8">
        <v>0</v>
      </c>
      <c r="F710" s="8">
        <v>80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8">
        <v>0</v>
      </c>
      <c r="AQ710" s="8">
        <v>0</v>
      </c>
      <c r="AR710" s="8">
        <v>0</v>
      </c>
      <c r="AS710" s="8">
        <v>0</v>
      </c>
      <c r="AT710" s="8">
        <v>0</v>
      </c>
      <c r="AU710" s="8">
        <v>0</v>
      </c>
      <c r="AV710" s="8">
        <v>0</v>
      </c>
      <c r="AW710" s="8">
        <v>0</v>
      </c>
      <c r="AX710" s="8">
        <v>0</v>
      </c>
      <c r="AY710" s="8">
        <v>20</v>
      </c>
      <c r="AZ710" s="8">
        <v>0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  <c r="BF710" s="8">
        <v>0</v>
      </c>
      <c r="BG710" s="8">
        <v>0</v>
      </c>
      <c r="BH710" s="8">
        <v>0</v>
      </c>
      <c r="BI710" s="8">
        <v>0</v>
      </c>
      <c r="BJ710" s="8">
        <v>0</v>
      </c>
      <c r="BK710" s="8">
        <v>0</v>
      </c>
      <c r="BL710" s="8">
        <v>0</v>
      </c>
      <c r="BM710" s="8">
        <v>0</v>
      </c>
      <c r="BN710" s="8">
        <v>0</v>
      </c>
      <c r="BO710" s="8">
        <v>0</v>
      </c>
      <c r="BP710" s="8">
        <v>0</v>
      </c>
      <c r="BQ710" s="8">
        <v>0</v>
      </c>
      <c r="BR710" s="8">
        <v>0</v>
      </c>
      <c r="BS710" s="8">
        <v>0</v>
      </c>
      <c r="BT710" s="8">
        <v>0</v>
      </c>
      <c r="BU710" s="8">
        <v>0</v>
      </c>
      <c r="BV710" s="8">
        <v>0</v>
      </c>
      <c r="BW710" s="8">
        <v>0</v>
      </c>
      <c r="BX710" s="8">
        <v>0</v>
      </c>
      <c r="BY710" s="8">
        <v>0</v>
      </c>
      <c r="BZ710" s="8">
        <v>0</v>
      </c>
      <c r="CA710" s="8">
        <v>0</v>
      </c>
      <c r="CB710" s="8">
        <v>0</v>
      </c>
      <c r="CC710" s="8">
        <v>0</v>
      </c>
      <c r="CD710" s="8">
        <v>0</v>
      </c>
      <c r="CE710" s="8">
        <v>0</v>
      </c>
      <c r="CF710" s="8">
        <v>0</v>
      </c>
      <c r="CG710" s="8">
        <v>0</v>
      </c>
      <c r="CH710" s="8">
        <v>0</v>
      </c>
      <c r="CI710" s="8">
        <v>0</v>
      </c>
      <c r="CJ710" s="8">
        <v>0</v>
      </c>
      <c r="CK710" s="8">
        <v>0</v>
      </c>
      <c r="CL710" s="8">
        <v>0</v>
      </c>
      <c r="CM710" s="12">
        <v>1.0269999999999999</v>
      </c>
      <c r="CN710" s="13">
        <v>2688</v>
      </c>
      <c r="CO710" s="14">
        <v>43.6</v>
      </c>
      <c r="CP710" s="14">
        <v>117.2</v>
      </c>
      <c r="CQ710" s="14">
        <v>5</v>
      </c>
      <c r="CR710" s="16"/>
      <c r="CS710" s="14">
        <v>28</v>
      </c>
    </row>
    <row r="711" spans="1:97" x14ac:dyDescent="0.4">
      <c r="A711" s="8">
        <v>0</v>
      </c>
      <c r="B711" s="8">
        <v>0</v>
      </c>
      <c r="C711" s="8">
        <v>0</v>
      </c>
      <c r="D711" s="8">
        <v>0</v>
      </c>
      <c r="E711" s="8">
        <v>0</v>
      </c>
      <c r="F711" s="8">
        <v>80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8">
        <v>0</v>
      </c>
      <c r="AR711" s="8">
        <v>0</v>
      </c>
      <c r="AS711" s="8">
        <v>0</v>
      </c>
      <c r="AT711" s="8">
        <v>0</v>
      </c>
      <c r="AU711" s="8">
        <v>0</v>
      </c>
      <c r="AV711" s="8">
        <v>20</v>
      </c>
      <c r="AW711" s="8">
        <v>0</v>
      </c>
      <c r="AX711" s="8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  <c r="BF711" s="8">
        <v>0</v>
      </c>
      <c r="BG711" s="8">
        <v>0</v>
      </c>
      <c r="BH711" s="8">
        <v>0</v>
      </c>
      <c r="BI711" s="8">
        <v>0</v>
      </c>
      <c r="BJ711" s="8">
        <v>0</v>
      </c>
      <c r="BK711" s="8">
        <v>0</v>
      </c>
      <c r="BL711" s="8">
        <v>0</v>
      </c>
      <c r="BM711" s="8">
        <v>0</v>
      </c>
      <c r="BN711" s="8">
        <v>0</v>
      </c>
      <c r="BO711" s="8">
        <v>0</v>
      </c>
      <c r="BP711" s="8">
        <v>0</v>
      </c>
      <c r="BQ711" s="8">
        <v>0</v>
      </c>
      <c r="BR711" s="8">
        <v>0</v>
      </c>
      <c r="BS711" s="8">
        <v>0</v>
      </c>
      <c r="BT711" s="8">
        <v>0</v>
      </c>
      <c r="BU711" s="8">
        <v>0</v>
      </c>
      <c r="BV711" s="8">
        <v>0</v>
      </c>
      <c r="BW711" s="8">
        <v>0</v>
      </c>
      <c r="BX711" s="8">
        <v>0</v>
      </c>
      <c r="BY711" s="8">
        <v>0</v>
      </c>
      <c r="BZ711" s="8">
        <v>0</v>
      </c>
      <c r="CA711" s="8">
        <v>0</v>
      </c>
      <c r="CB711" s="8">
        <v>0</v>
      </c>
      <c r="CC711" s="8">
        <v>0</v>
      </c>
      <c r="CD711" s="8">
        <v>0</v>
      </c>
      <c r="CE711" s="8">
        <v>0</v>
      </c>
      <c r="CF711" s="8">
        <v>0</v>
      </c>
      <c r="CG711" s="8">
        <v>0</v>
      </c>
      <c r="CH711" s="8">
        <v>0</v>
      </c>
      <c r="CI711" s="8">
        <v>0</v>
      </c>
      <c r="CJ711" s="8">
        <v>0</v>
      </c>
      <c r="CK711" s="8">
        <v>0</v>
      </c>
      <c r="CL711" s="8">
        <v>0</v>
      </c>
      <c r="CM711" s="12">
        <v>1.0309999999999999</v>
      </c>
      <c r="CN711" s="13">
        <v>2643</v>
      </c>
      <c r="CO711" s="14">
        <v>43.3</v>
      </c>
      <c r="CP711" s="14">
        <v>117.8</v>
      </c>
      <c r="CQ711" s="14">
        <v>3.7</v>
      </c>
      <c r="CR711" s="16"/>
      <c r="CS711" s="14">
        <v>27.7</v>
      </c>
    </row>
    <row r="712" spans="1:97" x14ac:dyDescent="0.4">
      <c r="A712" s="8">
        <v>0</v>
      </c>
      <c r="B712" s="8">
        <v>0</v>
      </c>
      <c r="C712" s="8">
        <v>0</v>
      </c>
      <c r="D712" s="8">
        <v>0</v>
      </c>
      <c r="E712" s="8">
        <v>0</v>
      </c>
      <c r="F712" s="8">
        <v>80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0</v>
      </c>
      <c r="AN712" s="8">
        <v>0</v>
      </c>
      <c r="AO712" s="8">
        <v>0</v>
      </c>
      <c r="AP712" s="8">
        <v>0</v>
      </c>
      <c r="AQ712" s="8">
        <v>0</v>
      </c>
      <c r="AR712" s="8">
        <v>0</v>
      </c>
      <c r="AS712" s="8">
        <v>0</v>
      </c>
      <c r="AT712" s="8">
        <v>0</v>
      </c>
      <c r="AU712" s="8">
        <v>0</v>
      </c>
      <c r="AV712" s="8">
        <v>0</v>
      </c>
      <c r="AW712" s="8">
        <v>0</v>
      </c>
      <c r="AX712" s="8">
        <v>0</v>
      </c>
      <c r="AY712" s="8">
        <v>0</v>
      </c>
      <c r="AZ712" s="8">
        <v>0</v>
      </c>
      <c r="BA712" s="8">
        <v>0</v>
      </c>
      <c r="BB712" s="8">
        <v>20</v>
      </c>
      <c r="BC712" s="8">
        <v>0</v>
      </c>
      <c r="BD712" s="8">
        <v>0</v>
      </c>
      <c r="BE712" s="8">
        <v>0</v>
      </c>
      <c r="BF712" s="8">
        <v>0</v>
      </c>
      <c r="BG712" s="8">
        <v>0</v>
      </c>
      <c r="BH712" s="8">
        <v>0</v>
      </c>
      <c r="BI712" s="8">
        <v>0</v>
      </c>
      <c r="BJ712" s="8">
        <v>0</v>
      </c>
      <c r="BK712" s="8">
        <v>0</v>
      </c>
      <c r="BL712" s="8">
        <v>0</v>
      </c>
      <c r="BM712" s="8">
        <v>0</v>
      </c>
      <c r="BN712" s="8">
        <v>0</v>
      </c>
      <c r="BO712" s="8">
        <v>0</v>
      </c>
      <c r="BP712" s="8">
        <v>0</v>
      </c>
      <c r="BQ712" s="8">
        <v>0</v>
      </c>
      <c r="BR712" s="8">
        <v>0</v>
      </c>
      <c r="BS712" s="8">
        <v>0</v>
      </c>
      <c r="BT712" s="8">
        <v>0</v>
      </c>
      <c r="BU712" s="8">
        <v>0</v>
      </c>
      <c r="BV712" s="8">
        <v>0</v>
      </c>
      <c r="BW712" s="8">
        <v>0</v>
      </c>
      <c r="BX712" s="8">
        <v>0</v>
      </c>
      <c r="BY712" s="8">
        <v>0</v>
      </c>
      <c r="BZ712" s="8">
        <v>0</v>
      </c>
      <c r="CA712" s="8">
        <v>0</v>
      </c>
      <c r="CB712" s="8">
        <v>0</v>
      </c>
      <c r="CC712" s="8">
        <v>0</v>
      </c>
      <c r="CD712" s="8">
        <v>0</v>
      </c>
      <c r="CE712" s="8">
        <v>0</v>
      </c>
      <c r="CF712" s="8">
        <v>0</v>
      </c>
      <c r="CG712" s="8">
        <v>0</v>
      </c>
      <c r="CH712" s="8">
        <v>0</v>
      </c>
      <c r="CI712" s="8">
        <v>0</v>
      </c>
      <c r="CJ712" s="8">
        <v>0</v>
      </c>
      <c r="CK712" s="8">
        <v>0</v>
      </c>
      <c r="CL712" s="8">
        <v>0</v>
      </c>
      <c r="CM712" s="12">
        <v>1.0309999999999999</v>
      </c>
      <c r="CN712" s="13">
        <v>2581</v>
      </c>
      <c r="CO712" s="14">
        <v>43</v>
      </c>
      <c r="CP712" s="14">
        <v>120</v>
      </c>
      <c r="CQ712" s="14">
        <v>4.5999999999999996</v>
      </c>
      <c r="CR712" s="16"/>
      <c r="CS712" s="14">
        <v>27.3</v>
      </c>
    </row>
    <row r="713" spans="1:97" x14ac:dyDescent="0.4">
      <c r="A713" s="8">
        <v>0</v>
      </c>
      <c r="B713" s="8">
        <v>0</v>
      </c>
      <c r="C713" s="8">
        <v>0</v>
      </c>
      <c r="D713" s="8">
        <v>0</v>
      </c>
      <c r="E713" s="8">
        <v>0</v>
      </c>
      <c r="F713" s="8">
        <v>80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8">
        <v>0</v>
      </c>
      <c r="AR713" s="8">
        <v>0</v>
      </c>
      <c r="AS713" s="8">
        <v>0</v>
      </c>
      <c r="AT713" s="8">
        <v>0</v>
      </c>
      <c r="AU713" s="8">
        <v>0</v>
      </c>
      <c r="AV713" s="8">
        <v>0</v>
      </c>
      <c r="AW713" s="8">
        <v>0</v>
      </c>
      <c r="AX713" s="8">
        <v>0</v>
      </c>
      <c r="AY713" s="8">
        <v>0</v>
      </c>
      <c r="AZ713" s="8">
        <v>0</v>
      </c>
      <c r="BA713" s="8">
        <v>0</v>
      </c>
      <c r="BB713" s="8">
        <v>0</v>
      </c>
      <c r="BC713" s="8">
        <v>20</v>
      </c>
      <c r="BD713" s="8">
        <v>0</v>
      </c>
      <c r="BE713" s="8">
        <v>0</v>
      </c>
      <c r="BF713" s="8">
        <v>0</v>
      </c>
      <c r="BG713" s="8">
        <v>0</v>
      </c>
      <c r="BH713" s="8">
        <v>0</v>
      </c>
      <c r="BI713" s="8">
        <v>0</v>
      </c>
      <c r="BJ713" s="8">
        <v>0</v>
      </c>
      <c r="BK713" s="8">
        <v>0</v>
      </c>
      <c r="BL713" s="8">
        <v>0</v>
      </c>
      <c r="BM713" s="8">
        <v>0</v>
      </c>
      <c r="BN713" s="8">
        <v>0</v>
      </c>
      <c r="BO713" s="8">
        <v>0</v>
      </c>
      <c r="BP713" s="8">
        <v>0</v>
      </c>
      <c r="BQ713" s="8">
        <v>0</v>
      </c>
      <c r="BR713" s="8">
        <v>0</v>
      </c>
      <c r="BS713" s="8">
        <v>0</v>
      </c>
      <c r="BT713" s="8">
        <v>0</v>
      </c>
      <c r="BU713" s="8">
        <v>0</v>
      </c>
      <c r="BV713" s="8">
        <v>0</v>
      </c>
      <c r="BW713" s="8">
        <v>0</v>
      </c>
      <c r="BX713" s="8">
        <v>0</v>
      </c>
      <c r="BY713" s="8">
        <v>0</v>
      </c>
      <c r="BZ713" s="8">
        <v>0</v>
      </c>
      <c r="CA713" s="8">
        <v>0</v>
      </c>
      <c r="CB713" s="8">
        <v>0</v>
      </c>
      <c r="CC713" s="8">
        <v>0</v>
      </c>
      <c r="CD713" s="8">
        <v>0</v>
      </c>
      <c r="CE713" s="8">
        <v>0</v>
      </c>
      <c r="CF713" s="8">
        <v>0</v>
      </c>
      <c r="CG713" s="8">
        <v>0</v>
      </c>
      <c r="CH713" s="8">
        <v>0</v>
      </c>
      <c r="CI713" s="8">
        <v>0</v>
      </c>
      <c r="CJ713" s="8">
        <v>0</v>
      </c>
      <c r="CK713" s="8">
        <v>0</v>
      </c>
      <c r="CL713" s="8">
        <v>0</v>
      </c>
      <c r="CM713" s="12">
        <v>1.0229999999999999</v>
      </c>
      <c r="CN713" s="13">
        <v>2486</v>
      </c>
      <c r="CO713" s="14">
        <v>41.8</v>
      </c>
      <c r="CP713" s="14">
        <v>117.1</v>
      </c>
      <c r="CQ713" s="14">
        <v>5</v>
      </c>
      <c r="CR713" s="16"/>
      <c r="CS713" s="14">
        <v>27</v>
      </c>
    </row>
    <row r="714" spans="1:97" x14ac:dyDescent="0.4">
      <c r="A714" s="8">
        <v>0</v>
      </c>
      <c r="B714" s="8">
        <v>0</v>
      </c>
      <c r="C714" s="8">
        <v>0</v>
      </c>
      <c r="D714" s="8">
        <v>0</v>
      </c>
      <c r="E714" s="8">
        <v>0</v>
      </c>
      <c r="F714" s="8">
        <v>80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0</v>
      </c>
      <c r="AM714" s="8">
        <v>0</v>
      </c>
      <c r="AN714" s="8">
        <v>0</v>
      </c>
      <c r="AO714" s="8">
        <v>0</v>
      </c>
      <c r="AP714" s="8">
        <v>0</v>
      </c>
      <c r="AQ714" s="8">
        <v>0</v>
      </c>
      <c r="AR714" s="8">
        <v>0</v>
      </c>
      <c r="AS714" s="8">
        <v>0</v>
      </c>
      <c r="AT714" s="8">
        <v>0</v>
      </c>
      <c r="AU714" s="8">
        <v>0</v>
      </c>
      <c r="AV714" s="8">
        <v>0</v>
      </c>
      <c r="AW714" s="8">
        <v>0</v>
      </c>
      <c r="AX714" s="8">
        <v>0</v>
      </c>
      <c r="AY714" s="8">
        <v>0</v>
      </c>
      <c r="AZ714" s="8">
        <v>20</v>
      </c>
      <c r="BA714" s="8">
        <v>0</v>
      </c>
      <c r="BB714" s="8">
        <v>0</v>
      </c>
      <c r="BC714" s="8">
        <v>0</v>
      </c>
      <c r="BD714" s="8">
        <v>0</v>
      </c>
      <c r="BE714" s="8">
        <v>0</v>
      </c>
      <c r="BF714" s="8">
        <v>0</v>
      </c>
      <c r="BG714" s="8">
        <v>0</v>
      </c>
      <c r="BH714" s="8">
        <v>0</v>
      </c>
      <c r="BI714" s="8">
        <v>0</v>
      </c>
      <c r="BJ714" s="8">
        <v>0</v>
      </c>
      <c r="BK714" s="8">
        <v>0</v>
      </c>
      <c r="BL714" s="8">
        <v>0</v>
      </c>
      <c r="BM714" s="8">
        <v>0</v>
      </c>
      <c r="BN714" s="8">
        <v>0</v>
      </c>
      <c r="BO714" s="8">
        <v>0</v>
      </c>
      <c r="BP714" s="8">
        <v>0</v>
      </c>
      <c r="BQ714" s="8">
        <v>0</v>
      </c>
      <c r="BR714" s="8">
        <v>0</v>
      </c>
      <c r="BS714" s="8">
        <v>0</v>
      </c>
      <c r="BT714" s="8">
        <v>0</v>
      </c>
      <c r="BU714" s="8">
        <v>0</v>
      </c>
      <c r="BV714" s="8">
        <v>0</v>
      </c>
      <c r="BW714" s="8">
        <v>0</v>
      </c>
      <c r="BX714" s="8">
        <v>0</v>
      </c>
      <c r="BY714" s="8">
        <v>0</v>
      </c>
      <c r="BZ714" s="8">
        <v>0</v>
      </c>
      <c r="CA714" s="8">
        <v>0</v>
      </c>
      <c r="CB714" s="8">
        <v>0</v>
      </c>
      <c r="CC714" s="8">
        <v>0</v>
      </c>
      <c r="CD714" s="8">
        <v>0</v>
      </c>
      <c r="CE714" s="8">
        <v>0</v>
      </c>
      <c r="CF714" s="8">
        <v>0</v>
      </c>
      <c r="CG714" s="8">
        <v>0</v>
      </c>
      <c r="CH714" s="8">
        <v>0</v>
      </c>
      <c r="CI714" s="8">
        <v>0</v>
      </c>
      <c r="CJ714" s="8">
        <v>0</v>
      </c>
      <c r="CK714" s="8">
        <v>0</v>
      </c>
      <c r="CL714" s="8">
        <v>0</v>
      </c>
      <c r="CM714" s="12">
        <v>1.0289999999999999</v>
      </c>
      <c r="CN714" s="13">
        <v>2859</v>
      </c>
      <c r="CO714" s="14">
        <v>44.7</v>
      </c>
      <c r="CP714" s="14">
        <v>122.7</v>
      </c>
      <c r="CQ714" s="14">
        <v>5</v>
      </c>
      <c r="CR714" s="16"/>
      <c r="CS714" s="14">
        <v>28.9</v>
      </c>
    </row>
    <row r="715" spans="1:97" x14ac:dyDescent="0.4">
      <c r="A715" s="8">
        <v>0</v>
      </c>
      <c r="B715" s="8">
        <v>0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59.803921568627452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8">
        <v>0</v>
      </c>
      <c r="AQ715" s="8">
        <v>0</v>
      </c>
      <c r="AR715" s="8">
        <v>0</v>
      </c>
      <c r="AS715" s="8">
        <v>0</v>
      </c>
      <c r="AT715" s="8">
        <v>0</v>
      </c>
      <c r="AU715" s="8">
        <v>0</v>
      </c>
      <c r="AV715" s="8">
        <v>0</v>
      </c>
      <c r="AW715" s="8">
        <v>0</v>
      </c>
      <c r="AX715" s="8">
        <v>0</v>
      </c>
      <c r="AY715" s="8">
        <v>0</v>
      </c>
      <c r="AZ715" s="8">
        <v>20.588235294117645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  <c r="BF715" s="8">
        <v>0</v>
      </c>
      <c r="BG715" s="8">
        <v>0</v>
      </c>
      <c r="BH715" s="8">
        <v>0</v>
      </c>
      <c r="BI715" s="8">
        <v>0</v>
      </c>
      <c r="BJ715" s="8">
        <v>0</v>
      </c>
      <c r="BK715" s="8">
        <v>0</v>
      </c>
      <c r="BL715" s="8">
        <v>0</v>
      </c>
      <c r="BM715" s="8">
        <v>0</v>
      </c>
      <c r="BN715" s="8">
        <v>0</v>
      </c>
      <c r="BO715" s="8">
        <v>0</v>
      </c>
      <c r="BP715" s="8">
        <v>0</v>
      </c>
      <c r="BQ715" s="8">
        <v>0</v>
      </c>
      <c r="BR715" s="8">
        <v>0</v>
      </c>
      <c r="BS715" s="8">
        <v>0</v>
      </c>
      <c r="BT715" s="8">
        <v>5.8823529411764701</v>
      </c>
      <c r="BU715" s="8">
        <v>0</v>
      </c>
      <c r="BV715" s="8">
        <v>0</v>
      </c>
      <c r="BW715" s="8">
        <v>0</v>
      </c>
      <c r="BX715" s="8">
        <v>11.76470588235294</v>
      </c>
      <c r="BY715" s="8">
        <v>0</v>
      </c>
      <c r="BZ715" s="8">
        <v>0</v>
      </c>
      <c r="CA715" s="8">
        <v>0</v>
      </c>
      <c r="CB715" s="8">
        <v>0</v>
      </c>
      <c r="CC715" s="8">
        <v>0</v>
      </c>
      <c r="CD715" s="8">
        <v>0</v>
      </c>
      <c r="CE715" s="8">
        <v>0</v>
      </c>
      <c r="CF715" s="8">
        <v>0</v>
      </c>
      <c r="CG715" s="8">
        <v>0</v>
      </c>
      <c r="CH715" s="8">
        <v>0</v>
      </c>
      <c r="CI715" s="8">
        <v>0</v>
      </c>
      <c r="CJ715" s="8">
        <v>0</v>
      </c>
      <c r="CK715" s="8">
        <v>1.9607843137254901</v>
      </c>
      <c r="CL715" s="8">
        <v>0</v>
      </c>
      <c r="CM715" s="12">
        <v>1.006</v>
      </c>
      <c r="CN715" s="13">
        <v>1931</v>
      </c>
      <c r="CO715" s="14">
        <v>31.8</v>
      </c>
      <c r="CP715" s="14">
        <v>101.6</v>
      </c>
      <c r="CQ715" s="14">
        <v>20.2</v>
      </c>
      <c r="CR715" s="16"/>
      <c r="CS715" s="14">
        <v>21.3</v>
      </c>
    </row>
    <row r="716" spans="1:97" x14ac:dyDescent="0.4">
      <c r="A716" s="8">
        <v>0</v>
      </c>
      <c r="B716" s="8">
        <v>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9.8039215686274517</v>
      </c>
      <c r="AD716" s="8">
        <v>51.960784313725497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0</v>
      </c>
      <c r="AM716" s="8">
        <v>0</v>
      </c>
      <c r="AN716" s="8">
        <v>0</v>
      </c>
      <c r="AO716" s="8">
        <v>0</v>
      </c>
      <c r="AP716" s="8">
        <v>0</v>
      </c>
      <c r="AQ716" s="8">
        <v>0</v>
      </c>
      <c r="AR716" s="8">
        <v>0</v>
      </c>
      <c r="AS716" s="8">
        <v>0</v>
      </c>
      <c r="AT716" s="8">
        <v>0</v>
      </c>
      <c r="AU716" s="8">
        <v>0</v>
      </c>
      <c r="AV716" s="8">
        <v>0</v>
      </c>
      <c r="AW716" s="8">
        <v>0</v>
      </c>
      <c r="AX716" s="8">
        <v>0</v>
      </c>
      <c r="AY716" s="8">
        <v>0</v>
      </c>
      <c r="AZ716" s="8">
        <v>20.588235294117645</v>
      </c>
      <c r="BA716" s="8">
        <v>0</v>
      </c>
      <c r="BB716" s="8">
        <v>0</v>
      </c>
      <c r="BC716" s="8">
        <v>0</v>
      </c>
      <c r="BD716" s="8">
        <v>0</v>
      </c>
      <c r="BE716" s="8">
        <v>0</v>
      </c>
      <c r="BF716" s="8">
        <v>0</v>
      </c>
      <c r="BG716" s="8">
        <v>0</v>
      </c>
      <c r="BH716" s="8">
        <v>0</v>
      </c>
      <c r="BI716" s="8">
        <v>0</v>
      </c>
      <c r="BJ716" s="8">
        <v>0</v>
      </c>
      <c r="BK716" s="8">
        <v>0</v>
      </c>
      <c r="BL716" s="8">
        <v>0</v>
      </c>
      <c r="BM716" s="8">
        <v>0</v>
      </c>
      <c r="BN716" s="8">
        <v>0</v>
      </c>
      <c r="BO716" s="8">
        <v>0</v>
      </c>
      <c r="BP716" s="8">
        <v>0</v>
      </c>
      <c r="BQ716" s="8">
        <v>1.9607843137254901</v>
      </c>
      <c r="BR716" s="8">
        <v>0</v>
      </c>
      <c r="BS716" s="8">
        <v>0</v>
      </c>
      <c r="BT716" s="8">
        <v>3.9215686274509802</v>
      </c>
      <c r="BU716" s="8">
        <v>0</v>
      </c>
      <c r="BV716" s="8">
        <v>0</v>
      </c>
      <c r="BW716" s="8">
        <v>0</v>
      </c>
      <c r="BX716" s="8">
        <v>9.8039215686274517</v>
      </c>
      <c r="BY716" s="8">
        <v>0</v>
      </c>
      <c r="BZ716" s="8">
        <v>0</v>
      </c>
      <c r="CA716" s="8">
        <v>0</v>
      </c>
      <c r="CB716" s="8">
        <v>0</v>
      </c>
      <c r="CC716" s="8">
        <v>0</v>
      </c>
      <c r="CD716" s="8">
        <v>0</v>
      </c>
      <c r="CE716" s="8">
        <v>0</v>
      </c>
      <c r="CF716" s="8">
        <v>0</v>
      </c>
      <c r="CG716" s="8">
        <v>0</v>
      </c>
      <c r="CH716" s="8">
        <v>0</v>
      </c>
      <c r="CI716" s="8">
        <v>0</v>
      </c>
      <c r="CJ716" s="8">
        <v>0</v>
      </c>
      <c r="CK716" s="8">
        <v>1.9607843137254901</v>
      </c>
      <c r="CL716" s="8">
        <v>0</v>
      </c>
      <c r="CM716" s="12">
        <v>1.0189999999999999</v>
      </c>
      <c r="CN716" s="13">
        <v>2137</v>
      </c>
      <c r="CO716" s="14">
        <v>33.799999999999997</v>
      </c>
      <c r="CP716" s="14">
        <v>104.9</v>
      </c>
      <c r="CQ716" s="14">
        <v>6</v>
      </c>
      <c r="CR716" s="16"/>
      <c r="CS716" s="14">
        <v>22.5</v>
      </c>
    </row>
    <row r="717" spans="1:97" x14ac:dyDescent="0.4">
      <c r="A717" s="8">
        <v>0</v>
      </c>
      <c r="B717" s="8">
        <v>0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21.222839818089945</v>
      </c>
      <c r="T717" s="8">
        <v>0</v>
      </c>
      <c r="U717" s="8">
        <v>0</v>
      </c>
      <c r="V717" s="8">
        <v>35.118746841839311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8">
        <v>0</v>
      </c>
      <c r="AQ717" s="8">
        <v>0</v>
      </c>
      <c r="AR717" s="8">
        <v>0</v>
      </c>
      <c r="AS717" s="8">
        <v>0</v>
      </c>
      <c r="AT717" s="8">
        <v>0</v>
      </c>
      <c r="AU717" s="8">
        <v>0</v>
      </c>
      <c r="AV717" s="8">
        <v>0</v>
      </c>
      <c r="AW717" s="8">
        <v>18.696311268317331</v>
      </c>
      <c r="AX717" s="8">
        <v>0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  <c r="BF717" s="8">
        <v>0</v>
      </c>
      <c r="BG717" s="8">
        <v>0</v>
      </c>
      <c r="BH717" s="8">
        <v>0</v>
      </c>
      <c r="BI717" s="8">
        <v>0</v>
      </c>
      <c r="BJ717" s="8">
        <v>0</v>
      </c>
      <c r="BK717" s="8">
        <v>0</v>
      </c>
      <c r="BL717" s="8">
        <v>0</v>
      </c>
      <c r="BM717" s="8">
        <v>0</v>
      </c>
      <c r="BN717" s="8">
        <v>0</v>
      </c>
      <c r="BO717" s="8">
        <v>0</v>
      </c>
      <c r="BP717" s="8">
        <v>0</v>
      </c>
      <c r="BQ717" s="8">
        <v>0</v>
      </c>
      <c r="BR717" s="8">
        <v>0</v>
      </c>
      <c r="BS717" s="8">
        <v>0</v>
      </c>
      <c r="BT717" s="8">
        <v>0</v>
      </c>
      <c r="BU717" s="8">
        <v>9.0955027791814036</v>
      </c>
      <c r="BV717" s="8">
        <v>0</v>
      </c>
      <c r="BW717" s="8">
        <v>0</v>
      </c>
      <c r="BX717" s="8">
        <v>0</v>
      </c>
      <c r="BY717" s="8">
        <v>14.14855987872663</v>
      </c>
      <c r="BZ717" s="8">
        <v>0</v>
      </c>
      <c r="CA717" s="8">
        <v>0</v>
      </c>
      <c r="CB717" s="8">
        <v>0</v>
      </c>
      <c r="CC717" s="8">
        <v>0</v>
      </c>
      <c r="CD717" s="8">
        <v>1.5159171298635674</v>
      </c>
      <c r="CE717" s="8">
        <v>0</v>
      </c>
      <c r="CF717" s="8">
        <v>0</v>
      </c>
      <c r="CG717" s="8">
        <v>0</v>
      </c>
      <c r="CH717" s="8">
        <v>0</v>
      </c>
      <c r="CI717" s="8">
        <v>0.20212228398180901</v>
      </c>
      <c r="CJ717" s="8">
        <v>0</v>
      </c>
      <c r="CK717" s="8">
        <v>0</v>
      </c>
      <c r="CL717" s="8">
        <v>0</v>
      </c>
      <c r="CM717" s="12">
        <v>1.01</v>
      </c>
      <c r="CN717" s="13">
        <v>1589</v>
      </c>
      <c r="CO717" s="14">
        <v>26.2</v>
      </c>
      <c r="CP717" s="14">
        <v>88.2</v>
      </c>
      <c r="CQ717" s="14">
        <v>36.799999999999997</v>
      </c>
      <c r="CR717" s="13">
        <v>33</v>
      </c>
      <c r="CS717" s="14">
        <v>18.5</v>
      </c>
    </row>
    <row r="718" spans="1:97" x14ac:dyDescent="0.4">
      <c r="A718" s="8">
        <v>0</v>
      </c>
      <c r="B718" s="8">
        <v>0</v>
      </c>
      <c r="C718" s="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8">
        <v>23.244062657908035</v>
      </c>
      <c r="T718" s="8">
        <v>0</v>
      </c>
      <c r="U718" s="8">
        <v>0</v>
      </c>
      <c r="V718" s="8">
        <v>35.118746841839311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  <c r="AK718" s="8">
        <v>0</v>
      </c>
      <c r="AL718" s="8">
        <v>0</v>
      </c>
      <c r="AM718" s="8">
        <v>0</v>
      </c>
      <c r="AN718" s="8">
        <v>0</v>
      </c>
      <c r="AO718" s="8">
        <v>0</v>
      </c>
      <c r="AP718" s="8">
        <v>0</v>
      </c>
      <c r="AQ718" s="8">
        <v>0</v>
      </c>
      <c r="AR718" s="8">
        <v>0</v>
      </c>
      <c r="AS718" s="8">
        <v>0</v>
      </c>
      <c r="AT718" s="8">
        <v>0</v>
      </c>
      <c r="AU718" s="8">
        <v>0</v>
      </c>
      <c r="AV718" s="8">
        <v>0</v>
      </c>
      <c r="AW718" s="8">
        <v>18.696311268317331</v>
      </c>
      <c r="AX718" s="8">
        <v>0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0</v>
      </c>
      <c r="BF718" s="8">
        <v>0</v>
      </c>
      <c r="BG718" s="8">
        <v>0</v>
      </c>
      <c r="BH718" s="8">
        <v>0</v>
      </c>
      <c r="BI718" s="8">
        <v>0</v>
      </c>
      <c r="BJ718" s="8">
        <v>0</v>
      </c>
      <c r="BK718" s="8">
        <v>0</v>
      </c>
      <c r="BL718" s="8">
        <v>0</v>
      </c>
      <c r="BM718" s="8">
        <v>0</v>
      </c>
      <c r="BN718" s="8">
        <v>0</v>
      </c>
      <c r="BO718" s="8">
        <v>0</v>
      </c>
      <c r="BP718" s="8">
        <v>0</v>
      </c>
      <c r="BQ718" s="8">
        <v>0</v>
      </c>
      <c r="BR718" s="8">
        <v>0</v>
      </c>
      <c r="BS718" s="8">
        <v>0</v>
      </c>
      <c r="BT718" s="8">
        <v>0</v>
      </c>
      <c r="BU718" s="8">
        <v>9.0955027791814036</v>
      </c>
      <c r="BV718" s="8">
        <v>0</v>
      </c>
      <c r="BW718" s="8">
        <v>0</v>
      </c>
      <c r="BX718" s="8">
        <v>0</v>
      </c>
      <c r="BY718" s="8">
        <v>12.127337038908539</v>
      </c>
      <c r="BZ718" s="8">
        <v>0</v>
      </c>
      <c r="CA718" s="8">
        <v>0</v>
      </c>
      <c r="CB718" s="8">
        <v>0</v>
      </c>
      <c r="CC718" s="8">
        <v>0</v>
      </c>
      <c r="CD718" s="8">
        <v>1.5159171298635674</v>
      </c>
      <c r="CE718" s="8">
        <v>0</v>
      </c>
      <c r="CF718" s="8">
        <v>0</v>
      </c>
      <c r="CG718" s="8">
        <v>0</v>
      </c>
      <c r="CH718" s="8">
        <v>0</v>
      </c>
      <c r="CI718" s="8">
        <v>0.20212228398180901</v>
      </c>
      <c r="CJ718" s="8">
        <v>0</v>
      </c>
      <c r="CK718" s="8">
        <v>0</v>
      </c>
      <c r="CL718" s="8">
        <v>0</v>
      </c>
      <c r="CM718" s="12">
        <v>1.018</v>
      </c>
      <c r="CN718" s="13">
        <v>1732</v>
      </c>
      <c r="CO718" s="14">
        <v>27.9</v>
      </c>
      <c r="CP718" s="14">
        <v>96.6</v>
      </c>
      <c r="CQ718" s="14">
        <v>31.6</v>
      </c>
      <c r="CR718" s="13">
        <v>33</v>
      </c>
      <c r="CS718" s="14">
        <v>19.399999999999999</v>
      </c>
    </row>
    <row r="719" spans="1:97" x14ac:dyDescent="0.4">
      <c r="A719" s="8">
        <v>0</v>
      </c>
      <c r="B719" s="8">
        <v>0</v>
      </c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60</v>
      </c>
      <c r="AE719" s="8">
        <v>0</v>
      </c>
      <c r="AF719" s="8">
        <v>0</v>
      </c>
      <c r="AG719" s="8">
        <v>0</v>
      </c>
      <c r="AH719" s="8">
        <v>13</v>
      </c>
      <c r="AI719" s="8">
        <v>0</v>
      </c>
      <c r="AJ719" s="8">
        <v>0</v>
      </c>
      <c r="AK719" s="8">
        <v>0</v>
      </c>
      <c r="AL719" s="8">
        <v>0</v>
      </c>
      <c r="AM719" s="8">
        <v>5</v>
      </c>
      <c r="AN719" s="8">
        <v>0</v>
      </c>
      <c r="AO719" s="8">
        <v>0</v>
      </c>
      <c r="AP719" s="8">
        <v>0</v>
      </c>
      <c r="AQ719" s="8">
        <v>0</v>
      </c>
      <c r="AR719" s="8">
        <v>0</v>
      </c>
      <c r="AS719" s="8">
        <v>0</v>
      </c>
      <c r="AT719" s="8">
        <v>0</v>
      </c>
      <c r="AU719" s="8">
        <v>0</v>
      </c>
      <c r="AV719" s="8">
        <v>0</v>
      </c>
      <c r="AW719" s="8">
        <v>0</v>
      </c>
      <c r="AX719" s="8">
        <v>12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0</v>
      </c>
      <c r="BF719" s="8">
        <v>0</v>
      </c>
      <c r="BG719" s="8">
        <v>0</v>
      </c>
      <c r="BH719" s="8">
        <v>0</v>
      </c>
      <c r="BI719" s="8">
        <v>0</v>
      </c>
      <c r="BJ719" s="8">
        <v>0</v>
      </c>
      <c r="BK719" s="8">
        <v>0</v>
      </c>
      <c r="BL719" s="8">
        <v>0</v>
      </c>
      <c r="BM719" s="8">
        <v>0</v>
      </c>
      <c r="BN719" s="8">
        <v>0</v>
      </c>
      <c r="BO719" s="8">
        <v>0</v>
      </c>
      <c r="BP719" s="8">
        <v>0</v>
      </c>
      <c r="BQ719" s="8">
        <v>0</v>
      </c>
      <c r="BR719" s="8">
        <v>0</v>
      </c>
      <c r="BS719" s="8">
        <v>0</v>
      </c>
      <c r="BT719" s="8">
        <v>0</v>
      </c>
      <c r="BU719" s="8">
        <v>0</v>
      </c>
      <c r="BV719" s="8">
        <v>0</v>
      </c>
      <c r="BW719" s="8">
        <v>0</v>
      </c>
      <c r="BX719" s="8">
        <v>10</v>
      </c>
      <c r="BY719" s="8">
        <v>0</v>
      </c>
      <c r="BZ719" s="8">
        <v>0</v>
      </c>
      <c r="CA719" s="8">
        <v>0</v>
      </c>
      <c r="CB719" s="8">
        <v>0</v>
      </c>
      <c r="CC719" s="8">
        <v>0</v>
      </c>
      <c r="CD719" s="8">
        <v>0</v>
      </c>
      <c r="CE719" s="8">
        <v>0</v>
      </c>
      <c r="CF719" s="8">
        <v>0</v>
      </c>
      <c r="CG719" s="8">
        <v>0</v>
      </c>
      <c r="CH719" s="8">
        <v>0</v>
      </c>
      <c r="CI719" s="8">
        <v>0</v>
      </c>
      <c r="CJ719" s="8">
        <v>0</v>
      </c>
      <c r="CK719" s="8">
        <v>0</v>
      </c>
      <c r="CL719" s="8">
        <v>0</v>
      </c>
      <c r="CM719" s="12">
        <v>0.97699999999999998</v>
      </c>
      <c r="CN719" s="13">
        <v>1890</v>
      </c>
      <c r="CO719" s="14">
        <v>37</v>
      </c>
      <c r="CP719" s="14">
        <v>102.4</v>
      </c>
      <c r="CQ719" s="14">
        <v>4.0999999999999996</v>
      </c>
      <c r="CR719" s="16"/>
      <c r="CS719" s="14">
        <v>26</v>
      </c>
    </row>
    <row r="720" spans="1:97" x14ac:dyDescent="0.4">
      <c r="A720" s="8">
        <v>0</v>
      </c>
      <c r="B720" s="8">
        <v>0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8">
        <v>60</v>
      </c>
      <c r="AE720" s="8">
        <v>0</v>
      </c>
      <c r="AF720" s="8">
        <v>0</v>
      </c>
      <c r="AG720" s="8">
        <v>0</v>
      </c>
      <c r="AH720" s="8">
        <v>13</v>
      </c>
      <c r="AI720" s="8">
        <v>0</v>
      </c>
      <c r="AJ720" s="8">
        <v>0</v>
      </c>
      <c r="AK720" s="8">
        <v>0</v>
      </c>
      <c r="AL720" s="8">
        <v>0</v>
      </c>
      <c r="AM720" s="8">
        <v>5</v>
      </c>
      <c r="AN720" s="8">
        <v>0</v>
      </c>
      <c r="AO720" s="8">
        <v>0</v>
      </c>
      <c r="AP720" s="8">
        <v>0</v>
      </c>
      <c r="AQ720" s="8">
        <v>0</v>
      </c>
      <c r="AR720" s="8">
        <v>0</v>
      </c>
      <c r="AS720" s="8">
        <v>0</v>
      </c>
      <c r="AT720" s="8">
        <v>0</v>
      </c>
      <c r="AU720" s="8">
        <v>0</v>
      </c>
      <c r="AV720" s="8">
        <v>0</v>
      </c>
      <c r="AW720" s="8">
        <v>0</v>
      </c>
      <c r="AX720" s="8">
        <v>12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0</v>
      </c>
      <c r="BF720" s="8">
        <v>0</v>
      </c>
      <c r="BG720" s="8">
        <v>0</v>
      </c>
      <c r="BH720" s="8">
        <v>0</v>
      </c>
      <c r="BI720" s="8">
        <v>0</v>
      </c>
      <c r="BJ720" s="8">
        <v>0</v>
      </c>
      <c r="BK720" s="8">
        <v>0</v>
      </c>
      <c r="BL720" s="8">
        <v>0</v>
      </c>
      <c r="BM720" s="8">
        <v>0</v>
      </c>
      <c r="BN720" s="8">
        <v>0</v>
      </c>
      <c r="BO720" s="8">
        <v>0</v>
      </c>
      <c r="BP720" s="8">
        <v>0</v>
      </c>
      <c r="BQ720" s="8">
        <v>0</v>
      </c>
      <c r="BR720" s="8">
        <v>0</v>
      </c>
      <c r="BS720" s="8">
        <v>0</v>
      </c>
      <c r="BT720" s="8">
        <v>0</v>
      </c>
      <c r="BU720" s="8">
        <v>0</v>
      </c>
      <c r="BV720" s="8">
        <v>0</v>
      </c>
      <c r="BW720" s="8">
        <v>0</v>
      </c>
      <c r="BX720" s="8">
        <v>10</v>
      </c>
      <c r="BY720" s="8">
        <v>0</v>
      </c>
      <c r="BZ720" s="8">
        <v>0</v>
      </c>
      <c r="CA720" s="8">
        <v>0</v>
      </c>
      <c r="CB720" s="8">
        <v>0</v>
      </c>
      <c r="CC720" s="8">
        <v>0</v>
      </c>
      <c r="CD720" s="8">
        <v>0</v>
      </c>
      <c r="CE720" s="8">
        <v>0</v>
      </c>
      <c r="CF720" s="8">
        <v>0</v>
      </c>
      <c r="CG720" s="8">
        <v>0</v>
      </c>
      <c r="CH720" s="8">
        <v>0</v>
      </c>
      <c r="CI720" s="8">
        <v>0</v>
      </c>
      <c r="CJ720" s="8">
        <v>0</v>
      </c>
      <c r="CK720" s="8">
        <v>0</v>
      </c>
      <c r="CL720" s="8">
        <v>0</v>
      </c>
      <c r="CM720" s="12">
        <v>1.012</v>
      </c>
      <c r="CN720" s="13">
        <v>1804</v>
      </c>
      <c r="CO720" s="14">
        <v>33</v>
      </c>
      <c r="CP720" s="14">
        <v>106.4</v>
      </c>
      <c r="CQ720" s="14">
        <v>4.8</v>
      </c>
      <c r="CR720" s="16"/>
      <c r="CS720" s="14">
        <v>22.7</v>
      </c>
    </row>
    <row r="721" spans="1:97" x14ac:dyDescent="0.4">
      <c r="A721" s="8">
        <v>0</v>
      </c>
      <c r="B721" s="8">
        <v>0</v>
      </c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60</v>
      </c>
      <c r="AE721" s="8">
        <v>0</v>
      </c>
      <c r="AF721" s="8">
        <v>0</v>
      </c>
      <c r="AG721" s="8">
        <v>0</v>
      </c>
      <c r="AH721" s="8">
        <v>13</v>
      </c>
      <c r="AI721" s="8">
        <v>0</v>
      </c>
      <c r="AJ721" s="8">
        <v>0</v>
      </c>
      <c r="AK721" s="8">
        <v>0</v>
      </c>
      <c r="AL721" s="8">
        <v>0</v>
      </c>
      <c r="AM721" s="8">
        <v>5</v>
      </c>
      <c r="AN721" s="8">
        <v>0</v>
      </c>
      <c r="AO721" s="8">
        <v>0</v>
      </c>
      <c r="AP721" s="8">
        <v>0</v>
      </c>
      <c r="AQ721" s="8">
        <v>0</v>
      </c>
      <c r="AR721" s="8">
        <v>0</v>
      </c>
      <c r="AS721" s="8">
        <v>0</v>
      </c>
      <c r="AT721" s="8">
        <v>0</v>
      </c>
      <c r="AU721" s="8">
        <v>0</v>
      </c>
      <c r="AV721" s="8">
        <v>0</v>
      </c>
      <c r="AW721" s="8">
        <v>0</v>
      </c>
      <c r="AX721" s="8">
        <v>12</v>
      </c>
      <c r="AY721" s="8">
        <v>0</v>
      </c>
      <c r="AZ721" s="8">
        <v>0</v>
      </c>
      <c r="BA721" s="8">
        <v>0</v>
      </c>
      <c r="BB721" s="8">
        <v>0</v>
      </c>
      <c r="BC721" s="8">
        <v>0</v>
      </c>
      <c r="BD721" s="8">
        <v>0</v>
      </c>
      <c r="BE721" s="8">
        <v>0</v>
      </c>
      <c r="BF721" s="8">
        <v>0</v>
      </c>
      <c r="BG721" s="8">
        <v>0</v>
      </c>
      <c r="BH721" s="8">
        <v>0</v>
      </c>
      <c r="BI721" s="8">
        <v>0</v>
      </c>
      <c r="BJ721" s="8">
        <v>0</v>
      </c>
      <c r="BK721" s="8">
        <v>0</v>
      </c>
      <c r="BL721" s="8">
        <v>0</v>
      </c>
      <c r="BM721" s="8">
        <v>0</v>
      </c>
      <c r="BN721" s="8">
        <v>0</v>
      </c>
      <c r="BO721" s="8">
        <v>0</v>
      </c>
      <c r="BP721" s="8">
        <v>0</v>
      </c>
      <c r="BQ721" s="8">
        <v>0</v>
      </c>
      <c r="BR721" s="8">
        <v>0</v>
      </c>
      <c r="BS721" s="8">
        <v>0</v>
      </c>
      <c r="BT721" s="8">
        <v>0</v>
      </c>
      <c r="BU721" s="8">
        <v>0</v>
      </c>
      <c r="BV721" s="8">
        <v>0</v>
      </c>
      <c r="BW721" s="8">
        <v>0</v>
      </c>
      <c r="BX721" s="8">
        <v>10</v>
      </c>
      <c r="BY721" s="8">
        <v>0</v>
      </c>
      <c r="BZ721" s="8">
        <v>0</v>
      </c>
      <c r="CA721" s="8">
        <v>0</v>
      </c>
      <c r="CB721" s="8">
        <v>0</v>
      </c>
      <c r="CC721" s="8">
        <v>0</v>
      </c>
      <c r="CD721" s="8">
        <v>0</v>
      </c>
      <c r="CE721" s="8">
        <v>0</v>
      </c>
      <c r="CF721" s="8">
        <v>0</v>
      </c>
      <c r="CG721" s="8">
        <v>0</v>
      </c>
      <c r="CH721" s="8">
        <v>0</v>
      </c>
      <c r="CI721" s="8">
        <v>0</v>
      </c>
      <c r="CJ721" s="8">
        <v>0</v>
      </c>
      <c r="CK721" s="8">
        <v>0</v>
      </c>
      <c r="CL721" s="8">
        <v>0</v>
      </c>
      <c r="CM721" s="12">
        <v>1.0169999999999999</v>
      </c>
      <c r="CN721" s="13">
        <v>1728</v>
      </c>
      <c r="CO721" s="14">
        <v>31.8</v>
      </c>
      <c r="CP721" s="14">
        <v>105.7</v>
      </c>
      <c r="CQ721" s="14">
        <v>2.5</v>
      </c>
      <c r="CR721" s="16"/>
      <c r="CS721" s="14">
        <v>21.3</v>
      </c>
    </row>
    <row r="722" spans="1:97" x14ac:dyDescent="0.4">
      <c r="A722" s="8">
        <v>0</v>
      </c>
      <c r="B722" s="8">
        <v>0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0</v>
      </c>
      <c r="AC722" s="8">
        <v>0</v>
      </c>
      <c r="AD722" s="8">
        <v>60</v>
      </c>
      <c r="AE722" s="8">
        <v>0</v>
      </c>
      <c r="AF722" s="8">
        <v>0</v>
      </c>
      <c r="AG722" s="8">
        <v>0</v>
      </c>
      <c r="AH722" s="8">
        <v>13</v>
      </c>
      <c r="AI722" s="8">
        <v>0</v>
      </c>
      <c r="AJ722" s="8">
        <v>0</v>
      </c>
      <c r="AK722" s="8">
        <v>0</v>
      </c>
      <c r="AL722" s="8">
        <v>0</v>
      </c>
      <c r="AM722" s="8">
        <v>5</v>
      </c>
      <c r="AN722" s="8">
        <v>0</v>
      </c>
      <c r="AO722" s="8">
        <v>0</v>
      </c>
      <c r="AP722" s="8">
        <v>0</v>
      </c>
      <c r="AQ722" s="8">
        <v>0</v>
      </c>
      <c r="AR722" s="8">
        <v>0</v>
      </c>
      <c r="AS722" s="8">
        <v>0</v>
      </c>
      <c r="AT722" s="8">
        <v>0</v>
      </c>
      <c r="AU722" s="8">
        <v>0</v>
      </c>
      <c r="AV722" s="8">
        <v>0</v>
      </c>
      <c r="AW722" s="8">
        <v>0</v>
      </c>
      <c r="AX722" s="8">
        <v>12</v>
      </c>
      <c r="AY722" s="8">
        <v>0</v>
      </c>
      <c r="AZ722" s="8">
        <v>0</v>
      </c>
      <c r="BA722" s="8">
        <v>0</v>
      </c>
      <c r="BB722" s="8">
        <v>0</v>
      </c>
      <c r="BC722" s="8">
        <v>0</v>
      </c>
      <c r="BD722" s="8">
        <v>0</v>
      </c>
      <c r="BE722" s="8">
        <v>0</v>
      </c>
      <c r="BF722" s="8">
        <v>0</v>
      </c>
      <c r="BG722" s="8">
        <v>0</v>
      </c>
      <c r="BH722" s="8">
        <v>0</v>
      </c>
      <c r="BI722" s="8">
        <v>0</v>
      </c>
      <c r="BJ722" s="8">
        <v>0</v>
      </c>
      <c r="BK722" s="8">
        <v>0</v>
      </c>
      <c r="BL722" s="8">
        <v>0</v>
      </c>
      <c r="BM722" s="8">
        <v>0</v>
      </c>
      <c r="BN722" s="8">
        <v>0</v>
      </c>
      <c r="BO722" s="8">
        <v>0</v>
      </c>
      <c r="BP722" s="8">
        <v>0</v>
      </c>
      <c r="BQ722" s="8">
        <v>0</v>
      </c>
      <c r="BR722" s="8">
        <v>0</v>
      </c>
      <c r="BS722" s="8">
        <v>0</v>
      </c>
      <c r="BT722" s="8">
        <v>0</v>
      </c>
      <c r="BU722" s="8">
        <v>0</v>
      </c>
      <c r="BV722" s="8">
        <v>0</v>
      </c>
      <c r="BW722" s="8">
        <v>0</v>
      </c>
      <c r="BX722" s="8">
        <v>10</v>
      </c>
      <c r="BY722" s="8">
        <v>0</v>
      </c>
      <c r="BZ722" s="8">
        <v>0</v>
      </c>
      <c r="CA722" s="8">
        <v>0</v>
      </c>
      <c r="CB722" s="8">
        <v>0</v>
      </c>
      <c r="CC722" s="8">
        <v>0</v>
      </c>
      <c r="CD722" s="8">
        <v>0</v>
      </c>
      <c r="CE722" s="8">
        <v>0</v>
      </c>
      <c r="CF722" s="8">
        <v>0</v>
      </c>
      <c r="CG722" s="8">
        <v>0</v>
      </c>
      <c r="CH722" s="8">
        <v>0</v>
      </c>
      <c r="CI722" s="8">
        <v>0</v>
      </c>
      <c r="CJ722" s="8">
        <v>0</v>
      </c>
      <c r="CK722" s="8">
        <v>0</v>
      </c>
      <c r="CL722" s="8">
        <v>0</v>
      </c>
      <c r="CM722" s="12">
        <v>0.99099999999999999</v>
      </c>
      <c r="CN722" s="13">
        <v>1729</v>
      </c>
      <c r="CO722" s="14">
        <v>34.200000000000003</v>
      </c>
      <c r="CP722" s="14">
        <v>106.3</v>
      </c>
      <c r="CQ722" s="14">
        <v>3.5</v>
      </c>
      <c r="CR722" s="16"/>
      <c r="CS722" s="14">
        <v>24.1</v>
      </c>
    </row>
    <row r="723" spans="1:97" x14ac:dyDescent="0.4">
      <c r="A723" s="8">
        <v>0</v>
      </c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8">
        <v>0</v>
      </c>
      <c r="R723" s="8">
        <v>0</v>
      </c>
      <c r="S723" s="8">
        <v>66.205533596837938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8">
        <v>0</v>
      </c>
      <c r="AR723" s="8">
        <v>0</v>
      </c>
      <c r="AS723" s="8">
        <v>0</v>
      </c>
      <c r="AT723" s="8">
        <v>0</v>
      </c>
      <c r="AU723" s="8">
        <v>0</v>
      </c>
      <c r="AV723" s="8">
        <v>0</v>
      </c>
      <c r="AW723" s="8">
        <v>0</v>
      </c>
      <c r="AX723" s="8">
        <v>0</v>
      </c>
      <c r="AY723" s="8">
        <v>0</v>
      </c>
      <c r="AZ723" s="8">
        <v>0</v>
      </c>
      <c r="BA723" s="8">
        <v>0</v>
      </c>
      <c r="BB723" s="8">
        <v>0</v>
      </c>
      <c r="BC723" s="8">
        <v>0</v>
      </c>
      <c r="BD723" s="8">
        <v>0</v>
      </c>
      <c r="BE723" s="8">
        <v>9.8814229249011856</v>
      </c>
      <c r="BF723" s="8">
        <v>0.98814229249011865</v>
      </c>
      <c r="BG723" s="8">
        <v>0</v>
      </c>
      <c r="BH723" s="8">
        <v>0</v>
      </c>
      <c r="BI723" s="8">
        <v>0</v>
      </c>
      <c r="BJ723" s="8">
        <v>0</v>
      </c>
      <c r="BK723" s="8">
        <v>0</v>
      </c>
      <c r="BL723" s="8">
        <v>0</v>
      </c>
      <c r="BM723" s="8">
        <v>0</v>
      </c>
      <c r="BN723" s="8">
        <v>0</v>
      </c>
      <c r="BO723" s="8">
        <v>0</v>
      </c>
      <c r="BP723" s="8">
        <v>0</v>
      </c>
      <c r="BQ723" s="8">
        <v>21.739130434782609</v>
      </c>
      <c r="BR723" s="8">
        <v>0</v>
      </c>
      <c r="BS723" s="8">
        <v>0</v>
      </c>
      <c r="BT723" s="8">
        <v>0</v>
      </c>
      <c r="BU723" s="8">
        <v>0</v>
      </c>
      <c r="BV723" s="8">
        <v>0</v>
      </c>
      <c r="BW723" s="8">
        <v>0</v>
      </c>
      <c r="BX723" s="8">
        <v>0</v>
      </c>
      <c r="BY723" s="8">
        <v>0</v>
      </c>
      <c r="BZ723" s="8">
        <v>0</v>
      </c>
      <c r="CA723" s="8">
        <v>0</v>
      </c>
      <c r="CB723" s="8">
        <v>0</v>
      </c>
      <c r="CC723" s="8">
        <v>0</v>
      </c>
      <c r="CD723" s="8">
        <v>0.98814229249011865</v>
      </c>
      <c r="CE723" s="8">
        <v>0</v>
      </c>
      <c r="CF723" s="8">
        <v>0.19762845849802371</v>
      </c>
      <c r="CG723" s="8">
        <v>0</v>
      </c>
      <c r="CH723" s="8">
        <v>0</v>
      </c>
      <c r="CI723" s="8">
        <v>0</v>
      </c>
      <c r="CJ723" s="8">
        <v>0</v>
      </c>
      <c r="CK723" s="8">
        <v>0</v>
      </c>
      <c r="CL723" s="8">
        <v>0</v>
      </c>
      <c r="CM723" s="12">
        <v>0.96599999999999997</v>
      </c>
      <c r="CN723" s="13">
        <v>1568</v>
      </c>
      <c r="CO723" s="14">
        <v>27.5</v>
      </c>
      <c r="CP723" s="14">
        <v>92.3</v>
      </c>
      <c r="CQ723" s="14">
        <v>58.3</v>
      </c>
      <c r="CR723" s="13">
        <v>18.2</v>
      </c>
      <c r="CS723" s="14">
        <v>19.2</v>
      </c>
    </row>
    <row r="724" spans="1:97" x14ac:dyDescent="0.4">
      <c r="A724" s="8">
        <v>0</v>
      </c>
      <c r="B724" s="8">
        <v>0</v>
      </c>
      <c r="C724" s="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22.727272727272727</v>
      </c>
      <c r="AA724" s="8">
        <v>0</v>
      </c>
      <c r="AB724" s="8">
        <v>0</v>
      </c>
      <c r="AC724" s="8">
        <v>46.442687747035571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8">
        <v>0</v>
      </c>
      <c r="AK724" s="8">
        <v>0</v>
      </c>
      <c r="AL724" s="8">
        <v>0</v>
      </c>
      <c r="AM724" s="8">
        <v>0</v>
      </c>
      <c r="AN724" s="8">
        <v>0</v>
      </c>
      <c r="AO724" s="8">
        <v>0</v>
      </c>
      <c r="AP724" s="8">
        <v>0</v>
      </c>
      <c r="AQ724" s="8">
        <v>0</v>
      </c>
      <c r="AR724" s="8">
        <v>0</v>
      </c>
      <c r="AS724" s="8">
        <v>0</v>
      </c>
      <c r="AT724" s="8">
        <v>0</v>
      </c>
      <c r="AU724" s="8">
        <v>0</v>
      </c>
      <c r="AV724" s="8">
        <v>0</v>
      </c>
      <c r="AW724" s="8">
        <v>0</v>
      </c>
      <c r="AX724" s="8">
        <v>0</v>
      </c>
      <c r="AY724" s="8">
        <v>0</v>
      </c>
      <c r="AZ724" s="8">
        <v>0</v>
      </c>
      <c r="BA724" s="8">
        <v>0</v>
      </c>
      <c r="BB724" s="8">
        <v>0</v>
      </c>
      <c r="BC724" s="8">
        <v>0</v>
      </c>
      <c r="BD724" s="8">
        <v>0</v>
      </c>
      <c r="BE724" s="8">
        <v>2.9644268774703555</v>
      </c>
      <c r="BF724" s="8">
        <v>4.9407114624505928</v>
      </c>
      <c r="BG724" s="8">
        <v>0</v>
      </c>
      <c r="BH724" s="8">
        <v>0</v>
      </c>
      <c r="BI724" s="8">
        <v>0</v>
      </c>
      <c r="BJ724" s="8">
        <v>0</v>
      </c>
      <c r="BK724" s="8">
        <v>0</v>
      </c>
      <c r="BL724" s="8">
        <v>0</v>
      </c>
      <c r="BM724" s="8">
        <v>0</v>
      </c>
      <c r="BN724" s="8">
        <v>0</v>
      </c>
      <c r="BO724" s="8">
        <v>0</v>
      </c>
      <c r="BP724" s="8">
        <v>0</v>
      </c>
      <c r="BQ724" s="8">
        <v>15.810276679841898</v>
      </c>
      <c r="BR724" s="8">
        <v>0</v>
      </c>
      <c r="BS724" s="8">
        <v>0</v>
      </c>
      <c r="BT724" s="8">
        <v>0</v>
      </c>
      <c r="BU724" s="8">
        <v>0</v>
      </c>
      <c r="BV724" s="8">
        <v>0</v>
      </c>
      <c r="BW724" s="8">
        <v>5.928853754940711</v>
      </c>
      <c r="BX724" s="8">
        <v>0</v>
      </c>
      <c r="BY724" s="8">
        <v>0</v>
      </c>
      <c r="BZ724" s="8">
        <v>0</v>
      </c>
      <c r="CA724" s="8">
        <v>0</v>
      </c>
      <c r="CB724" s="8">
        <v>0</v>
      </c>
      <c r="CC724" s="8">
        <v>0</v>
      </c>
      <c r="CD724" s="8">
        <v>0.98814229249011865</v>
      </c>
      <c r="CE724" s="8">
        <v>0</v>
      </c>
      <c r="CF724" s="8">
        <v>0.19762845849802371</v>
      </c>
      <c r="CG724" s="8">
        <v>0</v>
      </c>
      <c r="CH724" s="8">
        <v>0</v>
      </c>
      <c r="CI724" s="8">
        <v>0</v>
      </c>
      <c r="CJ724" s="8">
        <v>0</v>
      </c>
      <c r="CK724" s="8">
        <v>0</v>
      </c>
      <c r="CL724" s="8">
        <v>0</v>
      </c>
      <c r="CM724" s="12">
        <v>0.93899999999999995</v>
      </c>
      <c r="CN724" s="13">
        <v>1539</v>
      </c>
      <c r="CO724" s="14">
        <v>32.4</v>
      </c>
      <c r="CP724" s="14">
        <v>95.3</v>
      </c>
      <c r="CQ724" s="14">
        <v>54.7</v>
      </c>
      <c r="CR724" s="13">
        <v>12.8</v>
      </c>
      <c r="CS724" s="14">
        <v>22.7</v>
      </c>
    </row>
    <row r="725" spans="1:97" x14ac:dyDescent="0.4">
      <c r="A725" s="8">
        <v>0</v>
      </c>
      <c r="B725" s="8">
        <v>0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68.181818181818173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8">
        <v>0</v>
      </c>
      <c r="AQ725" s="8">
        <v>0</v>
      </c>
      <c r="AR725" s="8">
        <v>0</v>
      </c>
      <c r="AS725" s="8">
        <v>0</v>
      </c>
      <c r="AT725" s="8">
        <v>0</v>
      </c>
      <c r="AU725" s="8">
        <v>0</v>
      </c>
      <c r="AV725" s="8">
        <v>0</v>
      </c>
      <c r="AW725" s="8">
        <v>0</v>
      </c>
      <c r="AX725" s="8">
        <v>0</v>
      </c>
      <c r="AY725" s="8">
        <v>0</v>
      </c>
      <c r="AZ725" s="8">
        <v>0</v>
      </c>
      <c r="BA725" s="8">
        <v>0</v>
      </c>
      <c r="BB725" s="8">
        <v>0</v>
      </c>
      <c r="BC725" s="8">
        <v>0</v>
      </c>
      <c r="BD725" s="8">
        <v>0</v>
      </c>
      <c r="BE725" s="8">
        <v>9.8814229249011856</v>
      </c>
      <c r="BF725" s="8">
        <v>0.98814229249011865</v>
      </c>
      <c r="BG725" s="8">
        <v>0</v>
      </c>
      <c r="BH725" s="8">
        <v>0</v>
      </c>
      <c r="BI725" s="8">
        <v>0</v>
      </c>
      <c r="BJ725" s="8">
        <v>0</v>
      </c>
      <c r="BK725" s="8">
        <v>0</v>
      </c>
      <c r="BL725" s="8">
        <v>0</v>
      </c>
      <c r="BM725" s="8">
        <v>0</v>
      </c>
      <c r="BN725" s="8">
        <v>0</v>
      </c>
      <c r="BO725" s="8">
        <v>0</v>
      </c>
      <c r="BP725" s="8">
        <v>0</v>
      </c>
      <c r="BQ725" s="8">
        <v>19.762845849802371</v>
      </c>
      <c r="BR725" s="8">
        <v>0</v>
      </c>
      <c r="BS725" s="8">
        <v>0</v>
      </c>
      <c r="BT725" s="8">
        <v>0</v>
      </c>
      <c r="BU725" s="8">
        <v>0</v>
      </c>
      <c r="BV725" s="8">
        <v>0</v>
      </c>
      <c r="BW725" s="8">
        <v>0</v>
      </c>
      <c r="BX725" s="8">
        <v>0</v>
      </c>
      <c r="BY725" s="8">
        <v>0</v>
      </c>
      <c r="BZ725" s="8">
        <v>0</v>
      </c>
      <c r="CA725" s="8">
        <v>0</v>
      </c>
      <c r="CB725" s="8">
        <v>0</v>
      </c>
      <c r="CC725" s="8">
        <v>0</v>
      </c>
      <c r="CD725" s="8">
        <v>0.98814229249011865</v>
      </c>
      <c r="CE725" s="8">
        <v>0</v>
      </c>
      <c r="CF725" s="8">
        <v>0.19762845849802371</v>
      </c>
      <c r="CG725" s="8">
        <v>0</v>
      </c>
      <c r="CH725" s="8">
        <v>0</v>
      </c>
      <c r="CI725" s="8">
        <v>0</v>
      </c>
      <c r="CJ725" s="8">
        <v>0</v>
      </c>
      <c r="CK725" s="8">
        <v>0</v>
      </c>
      <c r="CL725" s="8">
        <v>0</v>
      </c>
      <c r="CM725" s="12">
        <v>0.96599999999999997</v>
      </c>
      <c r="CN725" s="13">
        <v>1691</v>
      </c>
      <c r="CO725" s="14">
        <v>29.6</v>
      </c>
      <c r="CP725" s="14">
        <v>101.4</v>
      </c>
      <c r="CQ725" s="14">
        <v>55.3</v>
      </c>
      <c r="CR725" s="13">
        <v>17.7</v>
      </c>
      <c r="CS725" s="14">
        <v>20.3</v>
      </c>
    </row>
    <row r="726" spans="1:97" x14ac:dyDescent="0.4">
      <c r="A726" s="8">
        <v>0</v>
      </c>
      <c r="B726" s="8">
        <v>0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0</v>
      </c>
      <c r="P726" s="8">
        <v>0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64.688427299703264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  <c r="AK726" s="8">
        <v>0</v>
      </c>
      <c r="AL726" s="8">
        <v>0</v>
      </c>
      <c r="AM726" s="8">
        <v>0</v>
      </c>
      <c r="AN726" s="8">
        <v>0</v>
      </c>
      <c r="AO726" s="8">
        <v>0</v>
      </c>
      <c r="AP726" s="8">
        <v>0</v>
      </c>
      <c r="AQ726" s="8">
        <v>0</v>
      </c>
      <c r="AR726" s="8">
        <v>0</v>
      </c>
      <c r="AS726" s="8">
        <v>0</v>
      </c>
      <c r="AT726" s="8">
        <v>4.154302670623145</v>
      </c>
      <c r="AU726" s="8">
        <v>0</v>
      </c>
      <c r="AV726" s="8">
        <v>0</v>
      </c>
      <c r="AW726" s="8">
        <v>0</v>
      </c>
      <c r="AX726" s="8">
        <v>0</v>
      </c>
      <c r="AY726" s="8">
        <v>0</v>
      </c>
      <c r="AZ726" s="8">
        <v>0</v>
      </c>
      <c r="BA726" s="8">
        <v>0</v>
      </c>
      <c r="BB726" s="8">
        <v>0</v>
      </c>
      <c r="BC726" s="8">
        <v>0</v>
      </c>
      <c r="BD726" s="8">
        <v>0</v>
      </c>
      <c r="BE726" s="8">
        <v>1.6815034619188918</v>
      </c>
      <c r="BF726" s="8">
        <v>4.154302670623145</v>
      </c>
      <c r="BG726" s="8">
        <v>0</v>
      </c>
      <c r="BH726" s="8">
        <v>0</v>
      </c>
      <c r="BI726" s="8">
        <v>0</v>
      </c>
      <c r="BJ726" s="8">
        <v>0</v>
      </c>
      <c r="BK726" s="8">
        <v>0</v>
      </c>
      <c r="BL726" s="8">
        <v>0</v>
      </c>
      <c r="BM726" s="8">
        <v>0</v>
      </c>
      <c r="BN726" s="8">
        <v>0</v>
      </c>
      <c r="BO726" s="8">
        <v>0</v>
      </c>
      <c r="BP726" s="8">
        <v>0</v>
      </c>
      <c r="BQ726" s="8">
        <v>2.9673590504451037</v>
      </c>
      <c r="BR726" s="8">
        <v>21.266073194856574</v>
      </c>
      <c r="BS726" s="8">
        <v>0</v>
      </c>
      <c r="BT726" s="8">
        <v>0</v>
      </c>
      <c r="BU726" s="8">
        <v>0</v>
      </c>
      <c r="BV726" s="8">
        <v>0</v>
      </c>
      <c r="BW726" s="8">
        <v>0</v>
      </c>
      <c r="BX726" s="8">
        <v>0</v>
      </c>
      <c r="BY726" s="8">
        <v>0</v>
      </c>
      <c r="BZ726" s="8">
        <v>0</v>
      </c>
      <c r="CA726" s="8">
        <v>0</v>
      </c>
      <c r="CB726" s="8">
        <v>0</v>
      </c>
      <c r="CC726" s="8">
        <v>0</v>
      </c>
      <c r="CD726" s="8">
        <v>0.98911968348170121</v>
      </c>
      <c r="CE726" s="8">
        <v>0</v>
      </c>
      <c r="CF726" s="8">
        <v>9.8911968348170121E-2</v>
      </c>
      <c r="CG726" s="8">
        <v>0</v>
      </c>
      <c r="CH726" s="8">
        <v>0</v>
      </c>
      <c r="CI726" s="8">
        <v>0</v>
      </c>
      <c r="CJ726" s="8">
        <v>0</v>
      </c>
      <c r="CK726" s="8">
        <v>0</v>
      </c>
      <c r="CL726" s="8">
        <v>0</v>
      </c>
      <c r="CM726" s="12">
        <v>0.94</v>
      </c>
      <c r="CN726" s="13">
        <v>1725</v>
      </c>
      <c r="CO726" s="14">
        <v>26.4</v>
      </c>
      <c r="CP726" s="14">
        <v>96.9</v>
      </c>
      <c r="CQ726" s="14">
        <v>8.8000000000000007</v>
      </c>
      <c r="CR726" s="13">
        <v>12.77</v>
      </c>
      <c r="CS726" s="14">
        <v>18.600000000000001</v>
      </c>
    </row>
    <row r="727" spans="1:97" x14ac:dyDescent="0.4">
      <c r="A727" s="8">
        <v>0</v>
      </c>
      <c r="B727" s="8">
        <v>0</v>
      </c>
      <c r="C727" s="8">
        <v>85.210577864838399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8">
        <v>0</v>
      </c>
      <c r="AQ727" s="8">
        <v>0</v>
      </c>
      <c r="AR727" s="8">
        <v>0</v>
      </c>
      <c r="AS727" s="8">
        <v>4.8971596474045063</v>
      </c>
      <c r="AT727" s="8">
        <v>0</v>
      </c>
      <c r="AU727" s="8">
        <v>0</v>
      </c>
      <c r="AV727" s="8">
        <v>0</v>
      </c>
      <c r="AW727" s="8">
        <v>0</v>
      </c>
      <c r="AX727" s="8">
        <v>0</v>
      </c>
      <c r="AY727" s="8">
        <v>0</v>
      </c>
      <c r="AZ727" s="8">
        <v>5.8765915768854065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8">
        <v>0</v>
      </c>
      <c r="BG727" s="8">
        <v>0</v>
      </c>
      <c r="BH727" s="8">
        <v>0</v>
      </c>
      <c r="BI727" s="8">
        <v>0</v>
      </c>
      <c r="BJ727" s="8">
        <v>0</v>
      </c>
      <c r="BK727" s="8">
        <v>0</v>
      </c>
      <c r="BL727" s="8">
        <v>0</v>
      </c>
      <c r="BM727" s="8">
        <v>0</v>
      </c>
      <c r="BN727" s="8">
        <v>0</v>
      </c>
      <c r="BO727" s="8">
        <v>0</v>
      </c>
      <c r="BP727" s="8">
        <v>0</v>
      </c>
      <c r="BQ727" s="8">
        <v>0</v>
      </c>
      <c r="BR727" s="8">
        <v>0</v>
      </c>
      <c r="BS727" s="8">
        <v>0</v>
      </c>
      <c r="BT727" s="8">
        <v>0</v>
      </c>
      <c r="BU727" s="8">
        <v>0</v>
      </c>
      <c r="BV727" s="8">
        <v>0</v>
      </c>
      <c r="BW727" s="8">
        <v>0</v>
      </c>
      <c r="BX727" s="8">
        <v>0</v>
      </c>
      <c r="BY727" s="8">
        <v>0</v>
      </c>
      <c r="BZ727" s="8">
        <v>0</v>
      </c>
      <c r="CA727" s="8">
        <v>0</v>
      </c>
      <c r="CB727" s="8">
        <v>0</v>
      </c>
      <c r="CC727" s="8">
        <v>0</v>
      </c>
      <c r="CD727" s="8">
        <v>1.9588638589618024</v>
      </c>
      <c r="CE727" s="8">
        <v>0</v>
      </c>
      <c r="CF727" s="8">
        <v>0</v>
      </c>
      <c r="CG727" s="8">
        <v>0</v>
      </c>
      <c r="CH727" s="8">
        <v>1.9588638589618024</v>
      </c>
      <c r="CI727" s="8">
        <v>9.7943192948090105E-2</v>
      </c>
      <c r="CJ727" s="8">
        <v>0</v>
      </c>
      <c r="CK727" s="8">
        <v>0</v>
      </c>
      <c r="CL727" s="8">
        <v>0</v>
      </c>
      <c r="CM727" s="12">
        <v>0.96399999999999997</v>
      </c>
      <c r="CN727" s="13">
        <v>2464</v>
      </c>
      <c r="CO727" s="14">
        <v>66.400000000000006</v>
      </c>
      <c r="CP727" s="14">
        <v>148.1</v>
      </c>
      <c r="CQ727" s="14">
        <v>4</v>
      </c>
      <c r="CR727" s="13">
        <v>14</v>
      </c>
      <c r="CS727" s="14">
        <v>46.8</v>
      </c>
    </row>
    <row r="728" spans="1:97" x14ac:dyDescent="0.4">
      <c r="A728" s="8">
        <v>0</v>
      </c>
      <c r="B728" s="8">
        <v>0</v>
      </c>
      <c r="C728" s="8">
        <v>85.210577864838399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8">
        <v>0</v>
      </c>
      <c r="AK728" s="8">
        <v>0</v>
      </c>
      <c r="AL728" s="8">
        <v>0</v>
      </c>
      <c r="AM728" s="8">
        <v>0</v>
      </c>
      <c r="AN728" s="8">
        <v>0</v>
      </c>
      <c r="AO728" s="8">
        <v>0</v>
      </c>
      <c r="AP728" s="8">
        <v>0</v>
      </c>
      <c r="AQ728" s="8">
        <v>0</v>
      </c>
      <c r="AR728" s="8">
        <v>0</v>
      </c>
      <c r="AS728" s="8">
        <v>0</v>
      </c>
      <c r="AT728" s="8">
        <v>0</v>
      </c>
      <c r="AU728" s="8">
        <v>0</v>
      </c>
      <c r="AV728" s="8">
        <v>0</v>
      </c>
      <c r="AW728" s="8">
        <v>0</v>
      </c>
      <c r="AX728" s="8">
        <v>0</v>
      </c>
      <c r="AY728" s="8">
        <v>0</v>
      </c>
      <c r="AZ728" s="8">
        <v>4.8971596474045063</v>
      </c>
      <c r="BA728" s="8">
        <v>0</v>
      </c>
      <c r="BB728" s="8">
        <v>0</v>
      </c>
      <c r="BC728" s="8">
        <v>0</v>
      </c>
      <c r="BD728" s="8">
        <v>0</v>
      </c>
      <c r="BE728" s="8">
        <v>0</v>
      </c>
      <c r="BF728" s="8">
        <v>0</v>
      </c>
      <c r="BG728" s="8">
        <v>5.8765915768854065</v>
      </c>
      <c r="BH728" s="8">
        <v>0</v>
      </c>
      <c r="BI728" s="8">
        <v>0</v>
      </c>
      <c r="BJ728" s="8">
        <v>0</v>
      </c>
      <c r="BK728" s="8">
        <v>0</v>
      </c>
      <c r="BL728" s="8">
        <v>0</v>
      </c>
      <c r="BM728" s="8">
        <v>0</v>
      </c>
      <c r="BN728" s="8">
        <v>0</v>
      </c>
      <c r="BO728" s="8">
        <v>0</v>
      </c>
      <c r="BP728" s="8">
        <v>0</v>
      </c>
      <c r="BQ728" s="8">
        <v>0</v>
      </c>
      <c r="BR728" s="8">
        <v>0</v>
      </c>
      <c r="BS728" s="8">
        <v>0</v>
      </c>
      <c r="BT728" s="8">
        <v>0</v>
      </c>
      <c r="BU728" s="8">
        <v>0</v>
      </c>
      <c r="BV728" s="8">
        <v>0</v>
      </c>
      <c r="BW728" s="8">
        <v>0</v>
      </c>
      <c r="BX728" s="8">
        <v>0</v>
      </c>
      <c r="BY728" s="8">
        <v>0</v>
      </c>
      <c r="BZ728" s="8">
        <v>0</v>
      </c>
      <c r="CA728" s="8">
        <v>0</v>
      </c>
      <c r="CB728" s="8">
        <v>0</v>
      </c>
      <c r="CC728" s="8">
        <v>0</v>
      </c>
      <c r="CD728" s="8">
        <v>1.9588638589618024</v>
      </c>
      <c r="CE728" s="8">
        <v>0</v>
      </c>
      <c r="CF728" s="8">
        <v>0</v>
      </c>
      <c r="CG728" s="8">
        <v>0</v>
      </c>
      <c r="CH728" s="8">
        <v>1.9588638589618024</v>
      </c>
      <c r="CI728" s="8">
        <v>9.7943192948090105E-2</v>
      </c>
      <c r="CJ728" s="8">
        <v>0</v>
      </c>
      <c r="CK728" s="8">
        <v>0</v>
      </c>
      <c r="CL728" s="8">
        <v>0</v>
      </c>
      <c r="CM728" s="12">
        <v>0.97399999999999998</v>
      </c>
      <c r="CN728" s="13">
        <v>2437</v>
      </c>
      <c r="CO728" s="14">
        <v>49.8</v>
      </c>
      <c r="CP728" s="14">
        <v>116.2</v>
      </c>
      <c r="CQ728" s="14">
        <v>2.9</v>
      </c>
      <c r="CR728" s="13">
        <v>20</v>
      </c>
      <c r="CS728" s="14">
        <v>36.299999999999997</v>
      </c>
    </row>
    <row r="729" spans="1:97" x14ac:dyDescent="0.4">
      <c r="A729" s="8">
        <v>0</v>
      </c>
      <c r="B729" s="8">
        <v>0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8">
        <v>49.504950495049506</v>
      </c>
      <c r="AE729" s="8">
        <v>0</v>
      </c>
      <c r="AF729" s="8">
        <v>0</v>
      </c>
      <c r="AG729" s="8">
        <v>0</v>
      </c>
      <c r="AH729" s="8">
        <v>9.9009900990099009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0</v>
      </c>
      <c r="AQ729" s="8">
        <v>0</v>
      </c>
      <c r="AR729" s="8">
        <v>0</v>
      </c>
      <c r="AS729" s="8">
        <v>0</v>
      </c>
      <c r="AT729" s="8">
        <v>0</v>
      </c>
      <c r="AU729" s="8">
        <v>0</v>
      </c>
      <c r="AV729" s="8">
        <v>0</v>
      </c>
      <c r="AW729" s="8">
        <v>0</v>
      </c>
      <c r="AX729" s="8">
        <v>0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20.792079207920793</v>
      </c>
      <c r="BF729" s="8">
        <v>0</v>
      </c>
      <c r="BG729" s="8">
        <v>0</v>
      </c>
      <c r="BH729" s="8">
        <v>0</v>
      </c>
      <c r="BI729" s="8">
        <v>0</v>
      </c>
      <c r="BJ729" s="8">
        <v>0</v>
      </c>
      <c r="BK729" s="8">
        <v>0</v>
      </c>
      <c r="BL729" s="8">
        <v>0</v>
      </c>
      <c r="BM729" s="8">
        <v>0</v>
      </c>
      <c r="BN729" s="8">
        <v>0</v>
      </c>
      <c r="BO729" s="8">
        <v>0</v>
      </c>
      <c r="BP729" s="8">
        <v>0</v>
      </c>
      <c r="BQ729" s="8">
        <v>18.811881188118811</v>
      </c>
      <c r="BR729" s="8">
        <v>0</v>
      </c>
      <c r="BS729" s="8">
        <v>0</v>
      </c>
      <c r="BT729" s="8">
        <v>0</v>
      </c>
      <c r="BU729" s="8">
        <v>0</v>
      </c>
      <c r="BV729" s="8">
        <v>0</v>
      </c>
      <c r="BW729" s="8">
        <v>0</v>
      </c>
      <c r="BX729" s="8">
        <v>0</v>
      </c>
      <c r="BY729" s="8">
        <v>0</v>
      </c>
      <c r="BZ729" s="8">
        <v>0</v>
      </c>
      <c r="CA729" s="8">
        <v>0</v>
      </c>
      <c r="CB729" s="8">
        <v>0</v>
      </c>
      <c r="CC729" s="8">
        <v>0</v>
      </c>
      <c r="CD729" s="8">
        <v>0.99009900990099009</v>
      </c>
      <c r="CE729" s="8">
        <v>0</v>
      </c>
      <c r="CF729" s="8">
        <v>0</v>
      </c>
      <c r="CG729" s="8">
        <v>0</v>
      </c>
      <c r="CH729" s="8">
        <v>0</v>
      </c>
      <c r="CI729" s="8">
        <v>0</v>
      </c>
      <c r="CJ729" s="8">
        <v>0</v>
      </c>
      <c r="CK729" s="8">
        <v>0</v>
      </c>
      <c r="CL729" s="8">
        <v>0</v>
      </c>
      <c r="CM729" s="12">
        <v>1.0429999999999999</v>
      </c>
      <c r="CN729" s="13">
        <v>1707</v>
      </c>
      <c r="CO729" s="14">
        <v>29.8</v>
      </c>
      <c r="CP729" s="14">
        <v>95.7</v>
      </c>
      <c r="CQ729" s="14">
        <v>10</v>
      </c>
      <c r="CR729" s="13">
        <v>17.399999999999999</v>
      </c>
      <c r="CS729" s="14">
        <v>20.7</v>
      </c>
    </row>
    <row r="730" spans="1:97" x14ac:dyDescent="0.4">
      <c r="A730" s="8">
        <v>0</v>
      </c>
      <c r="B730" s="8">
        <v>0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57.42574257425742</v>
      </c>
      <c r="AE730" s="8">
        <v>0</v>
      </c>
      <c r="AF730" s="8">
        <v>0</v>
      </c>
      <c r="AG730" s="8">
        <v>0</v>
      </c>
      <c r="AH730" s="8">
        <v>5.9405940594059405</v>
      </c>
      <c r="AI730" s="8">
        <v>0</v>
      </c>
      <c r="AJ730" s="8">
        <v>0</v>
      </c>
      <c r="AK730" s="8">
        <v>0</v>
      </c>
      <c r="AL730" s="8">
        <v>0</v>
      </c>
      <c r="AM730" s="8">
        <v>0</v>
      </c>
      <c r="AN730" s="8">
        <v>0</v>
      </c>
      <c r="AO730" s="8">
        <v>0</v>
      </c>
      <c r="AP730" s="8">
        <v>0</v>
      </c>
      <c r="AQ730" s="8">
        <v>0</v>
      </c>
      <c r="AR730" s="8">
        <v>0</v>
      </c>
      <c r="AS730" s="8">
        <v>0</v>
      </c>
      <c r="AT730" s="8">
        <v>4.9504950495049505</v>
      </c>
      <c r="AU730" s="8">
        <v>0</v>
      </c>
      <c r="AV730" s="8">
        <v>0</v>
      </c>
      <c r="AW730" s="8">
        <v>0</v>
      </c>
      <c r="AX730" s="8">
        <v>0</v>
      </c>
      <c r="AY730" s="8">
        <v>0</v>
      </c>
      <c r="AZ730" s="8">
        <v>15.841584158415841</v>
      </c>
      <c r="BA730" s="8">
        <v>0</v>
      </c>
      <c r="BB730" s="8">
        <v>0</v>
      </c>
      <c r="BC730" s="8">
        <v>0</v>
      </c>
      <c r="BD730" s="8">
        <v>0</v>
      </c>
      <c r="BE730" s="8">
        <v>0</v>
      </c>
      <c r="BF730" s="8">
        <v>0</v>
      </c>
      <c r="BG730" s="8">
        <v>0</v>
      </c>
      <c r="BH730" s="8">
        <v>0</v>
      </c>
      <c r="BI730" s="8">
        <v>0</v>
      </c>
      <c r="BJ730" s="8">
        <v>0</v>
      </c>
      <c r="BK730" s="8">
        <v>0</v>
      </c>
      <c r="BL730" s="8">
        <v>0</v>
      </c>
      <c r="BM730" s="8">
        <v>0</v>
      </c>
      <c r="BN730" s="8">
        <v>0</v>
      </c>
      <c r="BO730" s="8">
        <v>0</v>
      </c>
      <c r="BP730" s="8">
        <v>0</v>
      </c>
      <c r="BQ730" s="8">
        <v>4.9504950495049505</v>
      </c>
      <c r="BR730" s="8">
        <v>0</v>
      </c>
      <c r="BS730" s="8">
        <v>0</v>
      </c>
      <c r="BT730" s="8">
        <v>0</v>
      </c>
      <c r="BU730" s="8">
        <v>0</v>
      </c>
      <c r="BV730" s="8">
        <v>0</v>
      </c>
      <c r="BW730" s="8">
        <v>0</v>
      </c>
      <c r="BX730" s="8">
        <v>9.9009900990099009</v>
      </c>
      <c r="BY730" s="8">
        <v>0</v>
      </c>
      <c r="BZ730" s="8">
        <v>0</v>
      </c>
      <c r="CA730" s="8">
        <v>0</v>
      </c>
      <c r="CB730" s="8">
        <v>0</v>
      </c>
      <c r="CC730" s="8">
        <v>0</v>
      </c>
      <c r="CD730" s="8">
        <v>0.99009900990099009</v>
      </c>
      <c r="CE730" s="8">
        <v>0</v>
      </c>
      <c r="CF730" s="8">
        <v>0</v>
      </c>
      <c r="CG730" s="8">
        <v>0</v>
      </c>
      <c r="CH730" s="8">
        <v>0</v>
      </c>
      <c r="CI730" s="8">
        <v>0</v>
      </c>
      <c r="CJ730" s="8">
        <v>0</v>
      </c>
      <c r="CK730" s="8">
        <v>0</v>
      </c>
      <c r="CL730" s="8">
        <v>0</v>
      </c>
      <c r="CM730" s="12">
        <v>1.028</v>
      </c>
      <c r="CN730" s="13">
        <v>2218</v>
      </c>
      <c r="CO730" s="14">
        <v>34.5</v>
      </c>
      <c r="CP730" s="14">
        <v>108.8</v>
      </c>
      <c r="CQ730" s="14">
        <v>22.1</v>
      </c>
      <c r="CR730" s="13">
        <v>24.4</v>
      </c>
      <c r="CS730" s="14">
        <v>22.9</v>
      </c>
    </row>
    <row r="731" spans="1:97" x14ac:dyDescent="0.4">
      <c r="A731" s="8">
        <v>0</v>
      </c>
      <c r="B731" s="8">
        <v>0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51.485148514851488</v>
      </c>
      <c r="AE731" s="8">
        <v>0</v>
      </c>
      <c r="AF731" s="8">
        <v>0</v>
      </c>
      <c r="AG731" s="8">
        <v>0</v>
      </c>
      <c r="AH731" s="8">
        <v>9.9009900990099009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8">
        <v>0</v>
      </c>
      <c r="AQ731" s="8">
        <v>0</v>
      </c>
      <c r="AR731" s="8">
        <v>0</v>
      </c>
      <c r="AS731" s="8">
        <v>0</v>
      </c>
      <c r="AT731" s="8">
        <v>0</v>
      </c>
      <c r="AU731" s="8">
        <v>0</v>
      </c>
      <c r="AV731" s="8">
        <v>0</v>
      </c>
      <c r="AW731" s="8">
        <v>0</v>
      </c>
      <c r="AX731" s="8">
        <v>0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20.792079207920793</v>
      </c>
      <c r="BF731" s="8">
        <v>0</v>
      </c>
      <c r="BG731" s="8">
        <v>0</v>
      </c>
      <c r="BH731" s="8">
        <v>0</v>
      </c>
      <c r="BI731" s="8">
        <v>0</v>
      </c>
      <c r="BJ731" s="8">
        <v>0</v>
      </c>
      <c r="BK731" s="8">
        <v>0</v>
      </c>
      <c r="BL731" s="8">
        <v>0</v>
      </c>
      <c r="BM731" s="8">
        <v>0</v>
      </c>
      <c r="BN731" s="8">
        <v>0</v>
      </c>
      <c r="BO731" s="8">
        <v>0</v>
      </c>
      <c r="BP731" s="8">
        <v>0</v>
      </c>
      <c r="BQ731" s="8">
        <v>16.831683168316832</v>
      </c>
      <c r="BR731" s="8">
        <v>0</v>
      </c>
      <c r="BS731" s="8">
        <v>0</v>
      </c>
      <c r="BT731" s="8">
        <v>0</v>
      </c>
      <c r="BU731" s="8">
        <v>0</v>
      </c>
      <c r="BV731" s="8">
        <v>0</v>
      </c>
      <c r="BW731" s="8">
        <v>0</v>
      </c>
      <c r="BX731" s="8">
        <v>0</v>
      </c>
      <c r="BY731" s="8">
        <v>0</v>
      </c>
      <c r="BZ731" s="8">
        <v>0</v>
      </c>
      <c r="CA731" s="8">
        <v>0</v>
      </c>
      <c r="CB731" s="8">
        <v>0</v>
      </c>
      <c r="CC731" s="8">
        <v>0</v>
      </c>
      <c r="CD731" s="8">
        <v>0.99009900990099009</v>
      </c>
      <c r="CE731" s="8">
        <v>0</v>
      </c>
      <c r="CF731" s="8">
        <v>0</v>
      </c>
      <c r="CG731" s="8">
        <v>0</v>
      </c>
      <c r="CH731" s="8">
        <v>0</v>
      </c>
      <c r="CI731" s="8">
        <v>0</v>
      </c>
      <c r="CJ731" s="8">
        <v>0</v>
      </c>
      <c r="CK731" s="8">
        <v>0</v>
      </c>
      <c r="CL731" s="8">
        <v>0</v>
      </c>
      <c r="CM731" s="12">
        <v>1.0409999999999999</v>
      </c>
      <c r="CN731" s="13">
        <v>1779</v>
      </c>
      <c r="CO731" s="14">
        <v>30.9</v>
      </c>
      <c r="CP731" s="14">
        <v>99.6</v>
      </c>
      <c r="CQ731" s="14">
        <v>7.7</v>
      </c>
      <c r="CR731" s="13">
        <v>18.100000000000001</v>
      </c>
      <c r="CS731" s="14">
        <v>21.3</v>
      </c>
    </row>
    <row r="732" spans="1:97" x14ac:dyDescent="0.4">
      <c r="A732" s="8">
        <v>0</v>
      </c>
      <c r="B732" s="8">
        <v>0</v>
      </c>
      <c r="C732" s="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0</v>
      </c>
      <c r="AC732" s="8">
        <v>0</v>
      </c>
      <c r="AD732" s="8">
        <v>47.524752475247524</v>
      </c>
      <c r="AE732" s="8">
        <v>0</v>
      </c>
      <c r="AF732" s="8">
        <v>0</v>
      </c>
      <c r="AG732" s="8">
        <v>0</v>
      </c>
      <c r="AH732" s="8">
        <v>9.9009900990099009</v>
      </c>
      <c r="AI732" s="8">
        <v>0</v>
      </c>
      <c r="AJ732" s="8">
        <v>0</v>
      </c>
      <c r="AK732" s="8">
        <v>0</v>
      </c>
      <c r="AL732" s="8">
        <v>0</v>
      </c>
      <c r="AM732" s="8">
        <v>0</v>
      </c>
      <c r="AN732" s="8">
        <v>0</v>
      </c>
      <c r="AO732" s="8">
        <v>0</v>
      </c>
      <c r="AP732" s="8">
        <v>0</v>
      </c>
      <c r="AQ732" s="8">
        <v>0</v>
      </c>
      <c r="AR732" s="8">
        <v>0</v>
      </c>
      <c r="AS732" s="8">
        <v>0</v>
      </c>
      <c r="AT732" s="8">
        <v>0</v>
      </c>
      <c r="AU732" s="8">
        <v>0</v>
      </c>
      <c r="AV732" s="8">
        <v>0</v>
      </c>
      <c r="AW732" s="8">
        <v>0</v>
      </c>
      <c r="AX732" s="8">
        <v>0</v>
      </c>
      <c r="AY732" s="8">
        <v>0</v>
      </c>
      <c r="AZ732" s="8">
        <v>0</v>
      </c>
      <c r="BA732" s="8">
        <v>0</v>
      </c>
      <c r="BB732" s="8">
        <v>0</v>
      </c>
      <c r="BC732" s="8">
        <v>0</v>
      </c>
      <c r="BD732" s="8">
        <v>0</v>
      </c>
      <c r="BE732" s="8">
        <v>20.792079207920793</v>
      </c>
      <c r="BF732" s="8">
        <v>0</v>
      </c>
      <c r="BG732" s="8">
        <v>0</v>
      </c>
      <c r="BH732" s="8">
        <v>0</v>
      </c>
      <c r="BI732" s="8">
        <v>0</v>
      </c>
      <c r="BJ732" s="8">
        <v>0</v>
      </c>
      <c r="BK732" s="8">
        <v>0</v>
      </c>
      <c r="BL732" s="8">
        <v>0</v>
      </c>
      <c r="BM732" s="8">
        <v>0</v>
      </c>
      <c r="BN732" s="8">
        <v>0</v>
      </c>
      <c r="BO732" s="8">
        <v>0</v>
      </c>
      <c r="BP732" s="8">
        <v>0</v>
      </c>
      <c r="BQ732" s="8">
        <v>20.792079207920793</v>
      </c>
      <c r="BR732" s="8">
        <v>0</v>
      </c>
      <c r="BS732" s="8">
        <v>0</v>
      </c>
      <c r="BT732" s="8">
        <v>0</v>
      </c>
      <c r="BU732" s="8">
        <v>0</v>
      </c>
      <c r="BV732" s="8">
        <v>0</v>
      </c>
      <c r="BW732" s="8">
        <v>0</v>
      </c>
      <c r="BX732" s="8">
        <v>0</v>
      </c>
      <c r="BY732" s="8">
        <v>0</v>
      </c>
      <c r="BZ732" s="8">
        <v>0</v>
      </c>
      <c r="CA732" s="8">
        <v>0</v>
      </c>
      <c r="CB732" s="8">
        <v>0</v>
      </c>
      <c r="CC732" s="8">
        <v>0</v>
      </c>
      <c r="CD732" s="8">
        <v>0.99009900990099009</v>
      </c>
      <c r="CE732" s="8">
        <v>0</v>
      </c>
      <c r="CF732" s="8">
        <v>0</v>
      </c>
      <c r="CG732" s="8">
        <v>0</v>
      </c>
      <c r="CH732" s="8">
        <v>0</v>
      </c>
      <c r="CI732" s="8">
        <v>0</v>
      </c>
      <c r="CJ732" s="8">
        <v>0</v>
      </c>
      <c r="CK732" s="8">
        <v>0</v>
      </c>
      <c r="CL732" s="8">
        <v>0</v>
      </c>
      <c r="CM732" s="12">
        <v>1.04</v>
      </c>
      <c r="CN732" s="13">
        <v>1483</v>
      </c>
      <c r="CO732" s="14">
        <v>27.2</v>
      </c>
      <c r="CP732" s="14">
        <v>93.9</v>
      </c>
      <c r="CQ732" s="14">
        <v>12.5</v>
      </c>
      <c r="CR732" s="13">
        <v>16</v>
      </c>
      <c r="CS732" s="14">
        <v>19.3</v>
      </c>
    </row>
    <row r="733" spans="1:97" x14ac:dyDescent="0.4">
      <c r="A733" s="8">
        <v>0</v>
      </c>
      <c r="B733" s="8">
        <v>0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15.686274509803921</v>
      </c>
      <c r="AA733" s="8">
        <v>0</v>
      </c>
      <c r="AB733" s="8">
        <v>0</v>
      </c>
      <c r="AC733" s="8">
        <v>39.215686274509807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8">
        <v>0</v>
      </c>
      <c r="AQ733" s="8">
        <v>0</v>
      </c>
      <c r="AR733" s="8">
        <v>0</v>
      </c>
      <c r="AS733" s="8">
        <v>0</v>
      </c>
      <c r="AT733" s="8">
        <v>0</v>
      </c>
      <c r="AU733" s="8">
        <v>0</v>
      </c>
      <c r="AV733" s="8">
        <v>0</v>
      </c>
      <c r="AW733" s="8">
        <v>0</v>
      </c>
      <c r="AX733" s="8">
        <v>36.274509803921568</v>
      </c>
      <c r="AY733" s="8">
        <v>0</v>
      </c>
      <c r="AZ733" s="8">
        <v>0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  <c r="BF733" s="8">
        <v>0</v>
      </c>
      <c r="BG733" s="8">
        <v>0</v>
      </c>
      <c r="BH733" s="8">
        <v>0</v>
      </c>
      <c r="BI733" s="8">
        <v>0</v>
      </c>
      <c r="BJ733" s="8">
        <v>0</v>
      </c>
      <c r="BK733" s="8">
        <v>0</v>
      </c>
      <c r="BL733" s="8">
        <v>0</v>
      </c>
      <c r="BM733" s="8">
        <v>0</v>
      </c>
      <c r="BN733" s="8">
        <v>0</v>
      </c>
      <c r="BO733" s="8">
        <v>0</v>
      </c>
      <c r="BP733" s="8">
        <v>0</v>
      </c>
      <c r="BQ733" s="8">
        <v>0</v>
      </c>
      <c r="BR733" s="8">
        <v>0</v>
      </c>
      <c r="BS733" s="8">
        <v>0</v>
      </c>
      <c r="BT733" s="8">
        <v>0</v>
      </c>
      <c r="BU733" s="8">
        <v>0</v>
      </c>
      <c r="BV733" s="8">
        <v>0</v>
      </c>
      <c r="BW733" s="8">
        <v>0</v>
      </c>
      <c r="BX733" s="8">
        <v>0</v>
      </c>
      <c r="BY733" s="8">
        <v>0</v>
      </c>
      <c r="BZ733" s="8">
        <v>0</v>
      </c>
      <c r="CA733" s="8">
        <v>0</v>
      </c>
      <c r="CB733" s="8">
        <v>6.8627450980392162</v>
      </c>
      <c r="CC733" s="8">
        <v>0</v>
      </c>
      <c r="CD733" s="8">
        <v>0.98039215686274506</v>
      </c>
      <c r="CE733" s="8">
        <v>0</v>
      </c>
      <c r="CF733" s="8">
        <v>0</v>
      </c>
      <c r="CG733" s="8">
        <v>0</v>
      </c>
      <c r="CH733" s="8">
        <v>0.98039215686274506</v>
      </c>
      <c r="CI733" s="8">
        <v>0</v>
      </c>
      <c r="CJ733" s="8">
        <v>0</v>
      </c>
      <c r="CK733" s="8">
        <v>0</v>
      </c>
      <c r="CL733" s="8">
        <v>0</v>
      </c>
      <c r="CM733" s="12">
        <v>1.161</v>
      </c>
      <c r="CN733" s="13">
        <v>3702</v>
      </c>
      <c r="CO733" s="14">
        <v>47.3</v>
      </c>
      <c r="CP733" s="14">
        <v>133.4</v>
      </c>
      <c r="CQ733" s="14">
        <v>2.2999999999999998</v>
      </c>
      <c r="CR733" s="13">
        <v>5</v>
      </c>
      <c r="CS733" s="14">
        <v>29.6</v>
      </c>
    </row>
    <row r="734" spans="1:97" x14ac:dyDescent="0.4">
      <c r="A734" s="8">
        <v>0</v>
      </c>
      <c r="B734" s="8">
        <v>0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0</v>
      </c>
      <c r="Y734" s="8">
        <v>0</v>
      </c>
      <c r="Z734" s="8">
        <v>0</v>
      </c>
      <c r="AA734" s="8">
        <v>0</v>
      </c>
      <c r="AB734" s="8">
        <v>0</v>
      </c>
      <c r="AC734" s="8">
        <v>27.450980392156865</v>
      </c>
      <c r="AD734" s="8">
        <v>29.411764705882355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  <c r="AK734" s="8">
        <v>0</v>
      </c>
      <c r="AL734" s="8">
        <v>0</v>
      </c>
      <c r="AM734" s="8">
        <v>0</v>
      </c>
      <c r="AN734" s="8">
        <v>0</v>
      </c>
      <c r="AO734" s="8">
        <v>0</v>
      </c>
      <c r="AP734" s="8">
        <v>0</v>
      </c>
      <c r="AQ734" s="8">
        <v>0</v>
      </c>
      <c r="AR734" s="8">
        <v>0</v>
      </c>
      <c r="AS734" s="8">
        <v>0</v>
      </c>
      <c r="AT734" s="8">
        <v>0</v>
      </c>
      <c r="AU734" s="8">
        <v>0</v>
      </c>
      <c r="AV734" s="8">
        <v>0</v>
      </c>
      <c r="AW734" s="8">
        <v>0</v>
      </c>
      <c r="AX734" s="8">
        <v>36.274509803921568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  <c r="BF734" s="8">
        <v>0</v>
      </c>
      <c r="BG734" s="8">
        <v>0</v>
      </c>
      <c r="BH734" s="8">
        <v>0</v>
      </c>
      <c r="BI734" s="8">
        <v>0</v>
      </c>
      <c r="BJ734" s="8">
        <v>0</v>
      </c>
      <c r="BK734" s="8">
        <v>0</v>
      </c>
      <c r="BL734" s="8">
        <v>0</v>
      </c>
      <c r="BM734" s="8">
        <v>0</v>
      </c>
      <c r="BN734" s="8">
        <v>0</v>
      </c>
      <c r="BO734" s="8">
        <v>0</v>
      </c>
      <c r="BP734" s="8">
        <v>0</v>
      </c>
      <c r="BQ734" s="8">
        <v>0</v>
      </c>
      <c r="BR734" s="8">
        <v>0</v>
      </c>
      <c r="BS734" s="8">
        <v>0</v>
      </c>
      <c r="BT734" s="8">
        <v>0</v>
      </c>
      <c r="BU734" s="8">
        <v>0</v>
      </c>
      <c r="BV734" s="8">
        <v>0</v>
      </c>
      <c r="BW734" s="8">
        <v>0</v>
      </c>
      <c r="BX734" s="8">
        <v>0</v>
      </c>
      <c r="BY734" s="8">
        <v>0</v>
      </c>
      <c r="BZ734" s="8">
        <v>0</v>
      </c>
      <c r="CA734" s="8">
        <v>0</v>
      </c>
      <c r="CB734" s="8">
        <v>4.9019607843137258</v>
      </c>
      <c r="CC734" s="8">
        <v>0</v>
      </c>
      <c r="CD734" s="8">
        <v>0.98039215686274506</v>
      </c>
      <c r="CE734" s="8">
        <v>0</v>
      </c>
      <c r="CF734" s="8">
        <v>0</v>
      </c>
      <c r="CG734" s="8">
        <v>0</v>
      </c>
      <c r="CH734" s="8">
        <v>0.98039215686274506</v>
      </c>
      <c r="CI734" s="8">
        <v>0</v>
      </c>
      <c r="CJ734" s="8">
        <v>0</v>
      </c>
      <c r="CK734" s="8">
        <v>0</v>
      </c>
      <c r="CL734" s="8">
        <v>0</v>
      </c>
      <c r="CM734" s="12">
        <v>1.1830000000000001</v>
      </c>
      <c r="CN734" s="13">
        <v>4025</v>
      </c>
      <c r="CO734" s="14">
        <v>48.2</v>
      </c>
      <c r="CP734" s="14">
        <v>134.80000000000001</v>
      </c>
      <c r="CQ734" s="14">
        <v>2.7</v>
      </c>
      <c r="CR734" s="13">
        <v>5.6</v>
      </c>
      <c r="CS734" s="14">
        <v>30</v>
      </c>
    </row>
    <row r="735" spans="1:97" x14ac:dyDescent="0.4">
      <c r="A735" s="8">
        <v>0</v>
      </c>
      <c r="B735" s="8">
        <v>0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8">
        <v>27.450980392156865</v>
      </c>
      <c r="AD735" s="8">
        <v>29.411764705882355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8">
        <v>0</v>
      </c>
      <c r="AQ735" s="8">
        <v>0</v>
      </c>
      <c r="AR735" s="8">
        <v>0</v>
      </c>
      <c r="AS735" s="8">
        <v>0</v>
      </c>
      <c r="AT735" s="8">
        <v>0</v>
      </c>
      <c r="AU735" s="8">
        <v>0</v>
      </c>
      <c r="AV735" s="8">
        <v>0</v>
      </c>
      <c r="AW735" s="8">
        <v>0</v>
      </c>
      <c r="AX735" s="8">
        <v>36.274509803921568</v>
      </c>
      <c r="AY735" s="8">
        <v>0</v>
      </c>
      <c r="AZ735" s="8">
        <v>0</v>
      </c>
      <c r="BA735" s="8">
        <v>0</v>
      </c>
      <c r="BB735" s="8">
        <v>0</v>
      </c>
      <c r="BC735" s="8">
        <v>0</v>
      </c>
      <c r="BD735" s="8">
        <v>0</v>
      </c>
      <c r="BE735" s="8">
        <v>0</v>
      </c>
      <c r="BF735" s="8">
        <v>0</v>
      </c>
      <c r="BG735" s="8">
        <v>0</v>
      </c>
      <c r="BH735" s="8">
        <v>0</v>
      </c>
      <c r="BI735" s="8">
        <v>0</v>
      </c>
      <c r="BJ735" s="8">
        <v>0</v>
      </c>
      <c r="BK735" s="8">
        <v>0</v>
      </c>
      <c r="BL735" s="8">
        <v>0</v>
      </c>
      <c r="BM735" s="8">
        <v>0</v>
      </c>
      <c r="BN735" s="8">
        <v>0</v>
      </c>
      <c r="BO735" s="8">
        <v>0</v>
      </c>
      <c r="BP735" s="8">
        <v>0</v>
      </c>
      <c r="BQ735" s="8">
        <v>0</v>
      </c>
      <c r="BR735" s="8">
        <v>0</v>
      </c>
      <c r="BS735" s="8">
        <v>0</v>
      </c>
      <c r="BT735" s="8">
        <v>4.9019607843137258</v>
      </c>
      <c r="BU735" s="8">
        <v>0</v>
      </c>
      <c r="BV735" s="8">
        <v>0</v>
      </c>
      <c r="BW735" s="8">
        <v>0</v>
      </c>
      <c r="BX735" s="8">
        <v>0</v>
      </c>
      <c r="BY735" s="8">
        <v>0</v>
      </c>
      <c r="BZ735" s="8">
        <v>0</v>
      </c>
      <c r="CA735" s="8">
        <v>0</v>
      </c>
      <c r="CB735" s="8">
        <v>0</v>
      </c>
      <c r="CC735" s="8">
        <v>0</v>
      </c>
      <c r="CD735" s="8">
        <v>0.98039215686274506</v>
      </c>
      <c r="CE735" s="8">
        <v>0</v>
      </c>
      <c r="CF735" s="8">
        <v>0</v>
      </c>
      <c r="CG735" s="8">
        <v>0</v>
      </c>
      <c r="CH735" s="8">
        <v>0.98039215686274506</v>
      </c>
      <c r="CI735" s="8">
        <v>0</v>
      </c>
      <c r="CJ735" s="8">
        <v>0</v>
      </c>
      <c r="CK735" s="8">
        <v>0</v>
      </c>
      <c r="CL735" s="8">
        <v>0</v>
      </c>
      <c r="CM735" s="12">
        <v>1.1830000000000001</v>
      </c>
      <c r="CN735" s="13">
        <v>4152</v>
      </c>
      <c r="CO735" s="14">
        <v>49.1</v>
      </c>
      <c r="CP735" s="14">
        <v>137</v>
      </c>
      <c r="CQ735" s="14">
        <v>2.2000000000000002</v>
      </c>
      <c r="CR735" s="13">
        <v>5.4</v>
      </c>
      <c r="CS735" s="14">
        <v>30.3</v>
      </c>
    </row>
    <row r="736" spans="1:97" x14ac:dyDescent="0.4">
      <c r="A736" s="8">
        <v>0</v>
      </c>
      <c r="B736" s="8">
        <v>0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8">
        <v>0</v>
      </c>
      <c r="T736" s="8">
        <v>0</v>
      </c>
      <c r="U736" s="8">
        <v>0</v>
      </c>
      <c r="V736" s="8">
        <v>24.509803921568626</v>
      </c>
      <c r="W736" s="8">
        <v>0</v>
      </c>
      <c r="X736" s="8">
        <v>0</v>
      </c>
      <c r="Y736" s="8">
        <v>0</v>
      </c>
      <c r="Z736" s="8">
        <v>25.490196078431371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0</v>
      </c>
      <c r="AM736" s="8">
        <v>0</v>
      </c>
      <c r="AN736" s="8">
        <v>0</v>
      </c>
      <c r="AO736" s="8">
        <v>0</v>
      </c>
      <c r="AP736" s="8">
        <v>0</v>
      </c>
      <c r="AQ736" s="8">
        <v>0</v>
      </c>
      <c r="AR736" s="8">
        <v>0</v>
      </c>
      <c r="AS736" s="8">
        <v>0</v>
      </c>
      <c r="AT736" s="8">
        <v>0</v>
      </c>
      <c r="AU736" s="8">
        <v>0</v>
      </c>
      <c r="AV736" s="8">
        <v>0</v>
      </c>
      <c r="AW736" s="8">
        <v>0</v>
      </c>
      <c r="AX736" s="8">
        <v>36.274509803921568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  <c r="BF736" s="8">
        <v>0</v>
      </c>
      <c r="BG736" s="8">
        <v>0</v>
      </c>
      <c r="BH736" s="8">
        <v>0</v>
      </c>
      <c r="BI736" s="8">
        <v>0</v>
      </c>
      <c r="BJ736" s="8">
        <v>0</v>
      </c>
      <c r="BK736" s="8">
        <v>0</v>
      </c>
      <c r="BL736" s="8">
        <v>0</v>
      </c>
      <c r="BM736" s="8">
        <v>0</v>
      </c>
      <c r="BN736" s="8">
        <v>0</v>
      </c>
      <c r="BO736" s="8">
        <v>0</v>
      </c>
      <c r="BP736" s="8">
        <v>0</v>
      </c>
      <c r="BQ736" s="8">
        <v>0</v>
      </c>
      <c r="BR736" s="8">
        <v>0</v>
      </c>
      <c r="BS736" s="8">
        <v>0</v>
      </c>
      <c r="BT736" s="8">
        <v>0</v>
      </c>
      <c r="BU736" s="8">
        <v>0</v>
      </c>
      <c r="BV736" s="8">
        <v>0</v>
      </c>
      <c r="BW736" s="8">
        <v>0</v>
      </c>
      <c r="BX736" s="8">
        <v>0</v>
      </c>
      <c r="BY736" s="8">
        <v>0</v>
      </c>
      <c r="BZ736" s="8">
        <v>0</v>
      </c>
      <c r="CA736" s="8">
        <v>0</v>
      </c>
      <c r="CB736" s="8">
        <v>11.76470588235294</v>
      </c>
      <c r="CC736" s="8">
        <v>0</v>
      </c>
      <c r="CD736" s="8">
        <v>0.98039215686274506</v>
      </c>
      <c r="CE736" s="8">
        <v>0</v>
      </c>
      <c r="CF736" s="8">
        <v>0</v>
      </c>
      <c r="CG736" s="8">
        <v>0</v>
      </c>
      <c r="CH736" s="8">
        <v>0.98039215686274506</v>
      </c>
      <c r="CI736" s="8">
        <v>0</v>
      </c>
      <c r="CJ736" s="8">
        <v>0</v>
      </c>
      <c r="CK736" s="8">
        <v>0</v>
      </c>
      <c r="CL736" s="8">
        <v>0</v>
      </c>
      <c r="CM736" s="12">
        <v>1.181</v>
      </c>
      <c r="CN736" s="13">
        <v>3553</v>
      </c>
      <c r="CO736" s="14">
        <v>41.8</v>
      </c>
      <c r="CP736" s="14">
        <v>130.80000000000001</v>
      </c>
      <c r="CQ736" s="14">
        <v>3.9</v>
      </c>
      <c r="CR736" s="13">
        <v>12</v>
      </c>
      <c r="CS736" s="14">
        <v>26.4</v>
      </c>
    </row>
    <row r="737" spans="1:97" x14ac:dyDescent="0.4">
      <c r="A737" s="8">
        <v>0</v>
      </c>
      <c r="B737" s="8">
        <v>0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13.861386138613863</v>
      </c>
      <c r="AA737" s="8">
        <v>0</v>
      </c>
      <c r="AB737" s="8">
        <v>0</v>
      </c>
      <c r="AC737" s="8">
        <v>39.603960396039604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8">
        <v>0</v>
      </c>
      <c r="AR737" s="8">
        <v>0</v>
      </c>
      <c r="AS737" s="8">
        <v>0</v>
      </c>
      <c r="AT737" s="8">
        <v>0</v>
      </c>
      <c r="AU737" s="8">
        <v>0</v>
      </c>
      <c r="AV737" s="8">
        <v>0</v>
      </c>
      <c r="AW737" s="8">
        <v>0</v>
      </c>
      <c r="AX737" s="8">
        <v>37.623762376237622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>
        <v>0</v>
      </c>
      <c r="BE737" s="8">
        <v>0</v>
      </c>
      <c r="BF737" s="8">
        <v>0</v>
      </c>
      <c r="BG737" s="8">
        <v>0</v>
      </c>
      <c r="BH737" s="8">
        <v>0</v>
      </c>
      <c r="BI737" s="8">
        <v>0</v>
      </c>
      <c r="BJ737" s="8">
        <v>0</v>
      </c>
      <c r="BK737" s="8">
        <v>0</v>
      </c>
      <c r="BL737" s="8">
        <v>0</v>
      </c>
      <c r="BM737" s="8">
        <v>0</v>
      </c>
      <c r="BN737" s="8">
        <v>0</v>
      </c>
      <c r="BO737" s="8">
        <v>0</v>
      </c>
      <c r="BP737" s="8">
        <v>0</v>
      </c>
      <c r="BQ737" s="8">
        <v>0</v>
      </c>
      <c r="BR737" s="8">
        <v>0</v>
      </c>
      <c r="BS737" s="8">
        <v>0</v>
      </c>
      <c r="BT737" s="8">
        <v>0</v>
      </c>
      <c r="BU737" s="8">
        <v>0</v>
      </c>
      <c r="BV737" s="8">
        <v>0</v>
      </c>
      <c r="BW737" s="8">
        <v>0</v>
      </c>
      <c r="BX737" s="8">
        <v>0</v>
      </c>
      <c r="BY737" s="8">
        <v>0</v>
      </c>
      <c r="BZ737" s="8">
        <v>0</v>
      </c>
      <c r="CA737" s="8">
        <v>0</v>
      </c>
      <c r="CB737" s="8">
        <v>6.9306930693069315</v>
      </c>
      <c r="CC737" s="8">
        <v>0</v>
      </c>
      <c r="CD737" s="8">
        <v>0.99009900990099009</v>
      </c>
      <c r="CE737" s="8">
        <v>0</v>
      </c>
      <c r="CF737" s="8">
        <v>0</v>
      </c>
      <c r="CG737" s="8">
        <v>0</v>
      </c>
      <c r="CH737" s="8">
        <v>0.99009900990099009</v>
      </c>
      <c r="CI737" s="8">
        <v>0</v>
      </c>
      <c r="CJ737" s="8">
        <v>0</v>
      </c>
      <c r="CK737" s="8">
        <v>0</v>
      </c>
      <c r="CL737" s="8">
        <v>0</v>
      </c>
      <c r="CM737" s="12">
        <v>1.1850000000000001</v>
      </c>
      <c r="CN737" s="13">
        <v>3980</v>
      </c>
      <c r="CO737" s="14">
        <v>49.1</v>
      </c>
      <c r="CP737" s="14">
        <v>135.80000000000001</v>
      </c>
      <c r="CQ737" s="14">
        <v>5.3</v>
      </c>
      <c r="CR737" s="13">
        <v>5.6</v>
      </c>
      <c r="CS737" s="14">
        <v>30.6</v>
      </c>
    </row>
    <row r="738" spans="1:97" x14ac:dyDescent="0.4">
      <c r="A738" s="8">
        <v>0</v>
      </c>
      <c r="B738" s="8">
        <v>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24.752475247524753</v>
      </c>
      <c r="W738" s="8">
        <v>0</v>
      </c>
      <c r="X738" s="8">
        <v>0</v>
      </c>
      <c r="Y738" s="8">
        <v>0</v>
      </c>
      <c r="Z738" s="8">
        <v>24.752475247524753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>
        <v>0</v>
      </c>
      <c r="AK738" s="8">
        <v>0</v>
      </c>
      <c r="AL738" s="8">
        <v>0</v>
      </c>
      <c r="AM738" s="8">
        <v>0</v>
      </c>
      <c r="AN738" s="8">
        <v>0</v>
      </c>
      <c r="AO738" s="8">
        <v>0</v>
      </c>
      <c r="AP738" s="8">
        <v>0</v>
      </c>
      <c r="AQ738" s="8">
        <v>0</v>
      </c>
      <c r="AR738" s="8">
        <v>0</v>
      </c>
      <c r="AS738" s="8">
        <v>0</v>
      </c>
      <c r="AT738" s="8">
        <v>0</v>
      </c>
      <c r="AU738" s="8">
        <v>0</v>
      </c>
      <c r="AV738" s="8">
        <v>0</v>
      </c>
      <c r="AW738" s="8">
        <v>0</v>
      </c>
      <c r="AX738" s="8">
        <v>36.633663366336634</v>
      </c>
      <c r="AY738" s="8">
        <v>0</v>
      </c>
      <c r="AZ738" s="8">
        <v>0</v>
      </c>
      <c r="BA738" s="8">
        <v>0</v>
      </c>
      <c r="BB738" s="8">
        <v>0</v>
      </c>
      <c r="BC738" s="8">
        <v>0</v>
      </c>
      <c r="BD738" s="8">
        <v>0</v>
      </c>
      <c r="BE738" s="8">
        <v>0</v>
      </c>
      <c r="BF738" s="8">
        <v>0</v>
      </c>
      <c r="BG738" s="8">
        <v>0</v>
      </c>
      <c r="BH738" s="8">
        <v>0</v>
      </c>
      <c r="BI738" s="8">
        <v>0</v>
      </c>
      <c r="BJ738" s="8">
        <v>0</v>
      </c>
      <c r="BK738" s="8">
        <v>0</v>
      </c>
      <c r="BL738" s="8">
        <v>0</v>
      </c>
      <c r="BM738" s="8">
        <v>0</v>
      </c>
      <c r="BN738" s="8">
        <v>0</v>
      </c>
      <c r="BO738" s="8">
        <v>0</v>
      </c>
      <c r="BP738" s="8">
        <v>0</v>
      </c>
      <c r="BQ738" s="8">
        <v>0</v>
      </c>
      <c r="BR738" s="8">
        <v>0</v>
      </c>
      <c r="BS738" s="8">
        <v>0</v>
      </c>
      <c r="BT738" s="8">
        <v>11.881188118811881</v>
      </c>
      <c r="BU738" s="8">
        <v>0</v>
      </c>
      <c r="BV738" s="8">
        <v>0</v>
      </c>
      <c r="BW738" s="8">
        <v>0</v>
      </c>
      <c r="BX738" s="8">
        <v>0</v>
      </c>
      <c r="BY738" s="8">
        <v>0</v>
      </c>
      <c r="BZ738" s="8">
        <v>0</v>
      </c>
      <c r="CA738" s="8">
        <v>0</v>
      </c>
      <c r="CB738" s="8">
        <v>0</v>
      </c>
      <c r="CC738" s="8">
        <v>0</v>
      </c>
      <c r="CD738" s="8">
        <v>0.99009900990099009</v>
      </c>
      <c r="CE738" s="8">
        <v>0</v>
      </c>
      <c r="CF738" s="8">
        <v>0</v>
      </c>
      <c r="CG738" s="8">
        <v>0</v>
      </c>
      <c r="CH738" s="8">
        <v>0.99009900990099009</v>
      </c>
      <c r="CI738" s="8">
        <v>0</v>
      </c>
      <c r="CJ738" s="8">
        <v>0</v>
      </c>
      <c r="CK738" s="8">
        <v>0</v>
      </c>
      <c r="CL738" s="8">
        <v>0</v>
      </c>
      <c r="CM738" s="12">
        <v>1.1759999999999999</v>
      </c>
      <c r="CN738" s="13">
        <v>3756</v>
      </c>
      <c r="CO738" s="14">
        <v>45.8</v>
      </c>
      <c r="CP738" s="14">
        <v>132.9</v>
      </c>
      <c r="CQ738" s="14">
        <v>3.6</v>
      </c>
      <c r="CR738" s="13">
        <v>9.8699999999999992</v>
      </c>
      <c r="CS738" s="14">
        <v>28.6</v>
      </c>
    </row>
    <row r="739" spans="1:97" x14ac:dyDescent="0.4">
      <c r="A739" s="8">
        <v>0</v>
      </c>
      <c r="B739" s="8">
        <v>0</v>
      </c>
      <c r="C739" s="8">
        <v>0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24.752475247524753</v>
      </c>
      <c r="W739" s="8">
        <v>0</v>
      </c>
      <c r="X739" s="8">
        <v>0</v>
      </c>
      <c r="Y739" s="8">
        <v>0</v>
      </c>
      <c r="Z739" s="8">
        <v>24.752475247524753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8">
        <v>0</v>
      </c>
      <c r="AQ739" s="8">
        <v>0</v>
      </c>
      <c r="AR739" s="8">
        <v>0</v>
      </c>
      <c r="AS739" s="8">
        <v>0</v>
      </c>
      <c r="AT739" s="8">
        <v>0</v>
      </c>
      <c r="AU739" s="8">
        <v>0</v>
      </c>
      <c r="AV739" s="8">
        <v>0</v>
      </c>
      <c r="AW739" s="8">
        <v>0</v>
      </c>
      <c r="AX739" s="8">
        <v>36.633663366336634</v>
      </c>
      <c r="AY739" s="8">
        <v>0</v>
      </c>
      <c r="AZ739" s="8">
        <v>0</v>
      </c>
      <c r="BA739" s="8">
        <v>0</v>
      </c>
      <c r="BB739" s="8">
        <v>0</v>
      </c>
      <c r="BC739" s="8">
        <v>0</v>
      </c>
      <c r="BD739" s="8">
        <v>0</v>
      </c>
      <c r="BE739" s="8">
        <v>0</v>
      </c>
      <c r="BF739" s="8">
        <v>0</v>
      </c>
      <c r="BG739" s="8">
        <v>0</v>
      </c>
      <c r="BH739" s="8">
        <v>0</v>
      </c>
      <c r="BI739" s="8">
        <v>0</v>
      </c>
      <c r="BJ739" s="8">
        <v>0</v>
      </c>
      <c r="BK739" s="8">
        <v>0</v>
      </c>
      <c r="BL739" s="8">
        <v>0</v>
      </c>
      <c r="BM739" s="8">
        <v>0</v>
      </c>
      <c r="BN739" s="8">
        <v>0</v>
      </c>
      <c r="BO739" s="8">
        <v>0</v>
      </c>
      <c r="BP739" s="8">
        <v>0</v>
      </c>
      <c r="BQ739" s="8">
        <v>0</v>
      </c>
      <c r="BR739" s="8">
        <v>0</v>
      </c>
      <c r="BS739" s="8">
        <v>0</v>
      </c>
      <c r="BT739" s="8">
        <v>0</v>
      </c>
      <c r="BU739" s="8">
        <v>0</v>
      </c>
      <c r="BV739" s="8">
        <v>0</v>
      </c>
      <c r="BW739" s="8">
        <v>0</v>
      </c>
      <c r="BX739" s="8">
        <v>0</v>
      </c>
      <c r="BY739" s="8">
        <v>0</v>
      </c>
      <c r="BZ739" s="8">
        <v>0</v>
      </c>
      <c r="CA739" s="8">
        <v>0</v>
      </c>
      <c r="CB739" s="8">
        <v>11.881188118811881</v>
      </c>
      <c r="CC739" s="8">
        <v>0</v>
      </c>
      <c r="CD739" s="8">
        <v>0.99009900990099009</v>
      </c>
      <c r="CE739" s="8">
        <v>0</v>
      </c>
      <c r="CF739" s="8">
        <v>0</v>
      </c>
      <c r="CG739" s="8">
        <v>0</v>
      </c>
      <c r="CH739" s="8">
        <v>0.99009900990099009</v>
      </c>
      <c r="CI739" s="8">
        <v>0</v>
      </c>
      <c r="CJ739" s="8">
        <v>0</v>
      </c>
      <c r="CK739" s="8">
        <v>0</v>
      </c>
      <c r="CL739" s="8">
        <v>0</v>
      </c>
      <c r="CM739" s="12">
        <v>1.165</v>
      </c>
      <c r="CN739" s="13">
        <v>3534</v>
      </c>
      <c r="CO739" s="14">
        <v>43.3</v>
      </c>
      <c r="CP739" s="14">
        <v>130.30000000000001</v>
      </c>
      <c r="CQ739" s="14">
        <v>5.3</v>
      </c>
      <c r="CR739" s="13">
        <v>12.16</v>
      </c>
      <c r="CS739" s="14">
        <v>27.2</v>
      </c>
    </row>
    <row r="740" spans="1:97" x14ac:dyDescent="0.4">
      <c r="A740" s="8">
        <v>0</v>
      </c>
      <c r="B740" s="8">
        <v>0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48.514851485148512</v>
      </c>
      <c r="Q740" s="8">
        <v>22.772277227722775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>
        <v>0</v>
      </c>
      <c r="AK740" s="8">
        <v>0</v>
      </c>
      <c r="AL740" s="8">
        <v>0</v>
      </c>
      <c r="AM740" s="8">
        <v>0</v>
      </c>
      <c r="AN740" s="8">
        <v>0</v>
      </c>
      <c r="AO740" s="8">
        <v>0</v>
      </c>
      <c r="AP740" s="8">
        <v>0</v>
      </c>
      <c r="AQ740" s="8">
        <v>0</v>
      </c>
      <c r="AR740" s="8">
        <v>0</v>
      </c>
      <c r="AS740" s="8">
        <v>0</v>
      </c>
      <c r="AT740" s="8">
        <v>0</v>
      </c>
      <c r="AU740" s="8">
        <v>0</v>
      </c>
      <c r="AV740" s="8">
        <v>0</v>
      </c>
      <c r="AW740" s="8">
        <v>0</v>
      </c>
      <c r="AX740" s="8">
        <v>0</v>
      </c>
      <c r="AY740" s="8">
        <v>0</v>
      </c>
      <c r="AZ740" s="8">
        <v>0</v>
      </c>
      <c r="BA740" s="8">
        <v>0</v>
      </c>
      <c r="BB740" s="8">
        <v>0</v>
      </c>
      <c r="BC740" s="8">
        <v>0</v>
      </c>
      <c r="BD740" s="8">
        <v>0</v>
      </c>
      <c r="BE740" s="8">
        <v>2.9702970297029703</v>
      </c>
      <c r="BF740" s="8">
        <v>4.9504950495049505</v>
      </c>
      <c r="BG740" s="8">
        <v>0</v>
      </c>
      <c r="BH740" s="8">
        <v>0</v>
      </c>
      <c r="BI740" s="8">
        <v>0</v>
      </c>
      <c r="BJ740" s="8">
        <v>0</v>
      </c>
      <c r="BK740" s="8">
        <v>0</v>
      </c>
      <c r="BL740" s="8">
        <v>0</v>
      </c>
      <c r="BM740" s="8">
        <v>0</v>
      </c>
      <c r="BN740" s="8">
        <v>0</v>
      </c>
      <c r="BO740" s="8">
        <v>0</v>
      </c>
      <c r="BP740" s="8">
        <v>0</v>
      </c>
      <c r="BQ740" s="8">
        <v>13.861386138613863</v>
      </c>
      <c r="BR740" s="8">
        <v>0</v>
      </c>
      <c r="BS740" s="8">
        <v>0</v>
      </c>
      <c r="BT740" s="8">
        <v>0</v>
      </c>
      <c r="BU740" s="8">
        <v>0</v>
      </c>
      <c r="BV740" s="8">
        <v>0</v>
      </c>
      <c r="BW740" s="8">
        <v>0</v>
      </c>
      <c r="BX740" s="8">
        <v>0</v>
      </c>
      <c r="BY740" s="8">
        <v>0</v>
      </c>
      <c r="BZ740" s="8">
        <v>5.9405940594059405</v>
      </c>
      <c r="CA740" s="8">
        <v>0</v>
      </c>
      <c r="CB740" s="8">
        <v>0</v>
      </c>
      <c r="CC740" s="8">
        <v>0</v>
      </c>
      <c r="CD740" s="8">
        <v>0.49504950495049505</v>
      </c>
      <c r="CE740" s="8">
        <v>0</v>
      </c>
      <c r="CF740" s="8">
        <v>0.49504950495049505</v>
      </c>
      <c r="CG740" s="8">
        <v>0</v>
      </c>
      <c r="CH740" s="8">
        <v>0</v>
      </c>
      <c r="CI740" s="8">
        <v>0</v>
      </c>
      <c r="CJ740" s="8">
        <v>0</v>
      </c>
      <c r="CK740" s="8">
        <v>0</v>
      </c>
      <c r="CL740" s="8">
        <v>0</v>
      </c>
      <c r="CM740" s="12">
        <v>0.94199999999999995</v>
      </c>
      <c r="CN740" s="13">
        <v>2144</v>
      </c>
      <c r="CO740" s="14">
        <v>32.700000000000003</v>
      </c>
      <c r="CP740" s="14">
        <v>108.9</v>
      </c>
      <c r="CQ740" s="14">
        <v>44.2</v>
      </c>
      <c r="CR740" s="13">
        <v>12.4</v>
      </c>
      <c r="CS740" s="14">
        <v>22.1</v>
      </c>
    </row>
    <row r="741" spans="1:97" x14ac:dyDescent="0.4">
      <c r="A741" s="8">
        <v>0</v>
      </c>
      <c r="B741" s="8">
        <v>0</v>
      </c>
      <c r="C741" s="8">
        <v>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24.752475247524753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46.534653465346537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8">
        <v>0</v>
      </c>
      <c r="AQ741" s="8">
        <v>0</v>
      </c>
      <c r="AR741" s="8">
        <v>0</v>
      </c>
      <c r="AS741" s="8">
        <v>0</v>
      </c>
      <c r="AT741" s="8">
        <v>4.9504950495049505</v>
      </c>
      <c r="AU741" s="8">
        <v>0</v>
      </c>
      <c r="AV741" s="8">
        <v>0</v>
      </c>
      <c r="AW741" s="8">
        <v>0</v>
      </c>
      <c r="AX741" s="8">
        <v>0</v>
      </c>
      <c r="AY741" s="8">
        <v>0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2.9702970297029703</v>
      </c>
      <c r="BG741" s="8">
        <v>0</v>
      </c>
      <c r="BH741" s="8">
        <v>0</v>
      </c>
      <c r="BI741" s="8">
        <v>0</v>
      </c>
      <c r="BJ741" s="8">
        <v>0</v>
      </c>
      <c r="BK741" s="8">
        <v>0</v>
      </c>
      <c r="BL741" s="8">
        <v>0</v>
      </c>
      <c r="BM741" s="8">
        <v>0</v>
      </c>
      <c r="BN741" s="8">
        <v>0</v>
      </c>
      <c r="BO741" s="8">
        <v>0</v>
      </c>
      <c r="BP741" s="8">
        <v>0</v>
      </c>
      <c r="BQ741" s="8">
        <v>11.881188118811881</v>
      </c>
      <c r="BR741" s="8">
        <v>0</v>
      </c>
      <c r="BS741" s="8">
        <v>0</v>
      </c>
      <c r="BT741" s="8">
        <v>0</v>
      </c>
      <c r="BU741" s="8">
        <v>0</v>
      </c>
      <c r="BV741" s="8">
        <v>0</v>
      </c>
      <c r="BW741" s="8">
        <v>0</v>
      </c>
      <c r="BX741" s="8">
        <v>0</v>
      </c>
      <c r="BY741" s="8">
        <v>0</v>
      </c>
      <c r="BZ741" s="8">
        <v>7.9207920792079207</v>
      </c>
      <c r="CA741" s="8">
        <v>0</v>
      </c>
      <c r="CB741" s="8">
        <v>0</v>
      </c>
      <c r="CC741" s="8">
        <v>0</v>
      </c>
      <c r="CD741" s="8">
        <v>0.49504950495049505</v>
      </c>
      <c r="CE741" s="8">
        <v>0</v>
      </c>
      <c r="CF741" s="8">
        <v>0.49504950495049505</v>
      </c>
      <c r="CG741" s="8">
        <v>0</v>
      </c>
      <c r="CH741" s="8">
        <v>0</v>
      </c>
      <c r="CI741" s="8">
        <v>0</v>
      </c>
      <c r="CJ741" s="8">
        <v>0</v>
      </c>
      <c r="CK741" s="8">
        <v>0</v>
      </c>
      <c r="CL741" s="8">
        <v>0</v>
      </c>
      <c r="CM741" s="12">
        <v>0.93500000000000005</v>
      </c>
      <c r="CN741" s="13">
        <v>1793</v>
      </c>
      <c r="CO741" s="14">
        <v>30</v>
      </c>
      <c r="CP741" s="14">
        <v>99.5</v>
      </c>
      <c r="CQ741" s="14">
        <v>8.9</v>
      </c>
      <c r="CR741" s="13">
        <v>11.44</v>
      </c>
      <c r="CS741" s="14">
        <v>20.399999999999999</v>
      </c>
    </row>
    <row r="742" spans="1:97" x14ac:dyDescent="0.4">
      <c r="A742" s="8">
        <v>0</v>
      </c>
      <c r="B742" s="8">
        <v>0</v>
      </c>
      <c r="C742" s="8">
        <v>0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39.603960396039604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19.801980198019802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8">
        <v>0</v>
      </c>
      <c r="AK742" s="8">
        <v>0</v>
      </c>
      <c r="AL742" s="8">
        <v>0</v>
      </c>
      <c r="AM742" s="8">
        <v>0</v>
      </c>
      <c r="AN742" s="8">
        <v>0</v>
      </c>
      <c r="AO742" s="8">
        <v>0</v>
      </c>
      <c r="AP742" s="8">
        <v>0</v>
      </c>
      <c r="AQ742" s="8">
        <v>0</v>
      </c>
      <c r="AR742" s="8">
        <v>0</v>
      </c>
      <c r="AS742" s="8">
        <v>0</v>
      </c>
      <c r="AT742" s="8">
        <v>0</v>
      </c>
      <c r="AU742" s="8">
        <v>0</v>
      </c>
      <c r="AV742" s="8">
        <v>0</v>
      </c>
      <c r="AW742" s="8">
        <v>0</v>
      </c>
      <c r="AX742" s="8">
        <v>20.792079207920793</v>
      </c>
      <c r="AY742" s="8">
        <v>0</v>
      </c>
      <c r="AZ742" s="8">
        <v>0</v>
      </c>
      <c r="BA742" s="8">
        <v>0</v>
      </c>
      <c r="BB742" s="8">
        <v>0</v>
      </c>
      <c r="BC742" s="8">
        <v>0</v>
      </c>
      <c r="BD742" s="8">
        <v>0</v>
      </c>
      <c r="BE742" s="8">
        <v>0</v>
      </c>
      <c r="BF742" s="8">
        <v>0</v>
      </c>
      <c r="BG742" s="8">
        <v>0</v>
      </c>
      <c r="BH742" s="8">
        <v>0</v>
      </c>
      <c r="BI742" s="8">
        <v>0</v>
      </c>
      <c r="BJ742" s="8">
        <v>0</v>
      </c>
      <c r="BK742" s="8">
        <v>0</v>
      </c>
      <c r="BL742" s="8">
        <v>0</v>
      </c>
      <c r="BM742" s="8">
        <v>0</v>
      </c>
      <c r="BN742" s="8">
        <v>0</v>
      </c>
      <c r="BO742" s="8">
        <v>0</v>
      </c>
      <c r="BP742" s="8">
        <v>0</v>
      </c>
      <c r="BQ742" s="8">
        <v>10.891089108910892</v>
      </c>
      <c r="BR742" s="8">
        <v>0</v>
      </c>
      <c r="BS742" s="8">
        <v>0</v>
      </c>
      <c r="BT742" s="8">
        <v>0</v>
      </c>
      <c r="BU742" s="8">
        <v>0</v>
      </c>
      <c r="BV742" s="8">
        <v>0</v>
      </c>
      <c r="BW742" s="8">
        <v>0</v>
      </c>
      <c r="BX742" s="8">
        <v>0</v>
      </c>
      <c r="BY742" s="8">
        <v>0</v>
      </c>
      <c r="BZ742" s="8">
        <v>7.9207920792079207</v>
      </c>
      <c r="CA742" s="8">
        <v>0</v>
      </c>
      <c r="CB742" s="8">
        <v>0</v>
      </c>
      <c r="CC742" s="8">
        <v>0</v>
      </c>
      <c r="CD742" s="8">
        <v>0.99009900990099009</v>
      </c>
      <c r="CE742" s="8">
        <v>0</v>
      </c>
      <c r="CF742" s="8">
        <v>0</v>
      </c>
      <c r="CG742" s="8">
        <v>0</v>
      </c>
      <c r="CH742" s="8">
        <v>0</v>
      </c>
      <c r="CI742" s="8">
        <v>0</v>
      </c>
      <c r="CJ742" s="8">
        <v>0</v>
      </c>
      <c r="CK742" s="8">
        <v>0</v>
      </c>
      <c r="CL742" s="8">
        <v>0</v>
      </c>
      <c r="CM742" s="12">
        <v>1.0289999999999999</v>
      </c>
      <c r="CN742" s="13">
        <v>1938</v>
      </c>
      <c r="CO742" s="14">
        <v>30.4</v>
      </c>
      <c r="CP742" s="14">
        <v>106.3</v>
      </c>
      <c r="CQ742" s="14">
        <v>12</v>
      </c>
      <c r="CR742" s="13">
        <v>22.39</v>
      </c>
      <c r="CS742" s="14">
        <v>20</v>
      </c>
    </row>
    <row r="743" spans="1:97" x14ac:dyDescent="0.4">
      <c r="A743" s="8">
        <v>0</v>
      </c>
      <c r="B743" s="8">
        <v>0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39.215686274509807</v>
      </c>
      <c r="AE743" s="8">
        <v>0</v>
      </c>
      <c r="AF743" s="8">
        <v>0</v>
      </c>
      <c r="AG743" s="8">
        <v>0</v>
      </c>
      <c r="AH743" s="8">
        <v>15.686274509803921</v>
      </c>
      <c r="AI743" s="8">
        <v>0</v>
      </c>
      <c r="AJ743" s="8">
        <v>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8">
        <v>0</v>
      </c>
      <c r="AQ743" s="8">
        <v>0</v>
      </c>
      <c r="AR743" s="8">
        <v>0</v>
      </c>
      <c r="AS743" s="8">
        <v>0</v>
      </c>
      <c r="AT743" s="8">
        <v>14.705882352941178</v>
      </c>
      <c r="AU743" s="8">
        <v>0</v>
      </c>
      <c r="AV743" s="8">
        <v>0</v>
      </c>
      <c r="AW743" s="8">
        <v>0</v>
      </c>
      <c r="AX743" s="8">
        <v>0</v>
      </c>
      <c r="AY743" s="8">
        <v>0</v>
      </c>
      <c r="AZ743" s="8">
        <v>15.686274509803921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8">
        <v>0</v>
      </c>
      <c r="BH743" s="8">
        <v>0</v>
      </c>
      <c r="BI743" s="8">
        <v>0</v>
      </c>
      <c r="BJ743" s="8">
        <v>0</v>
      </c>
      <c r="BK743" s="8">
        <v>0</v>
      </c>
      <c r="BL743" s="8">
        <v>0</v>
      </c>
      <c r="BM743" s="8">
        <v>0</v>
      </c>
      <c r="BN743" s="8">
        <v>0</v>
      </c>
      <c r="BO743" s="8">
        <v>0</v>
      </c>
      <c r="BP743" s="8">
        <v>0</v>
      </c>
      <c r="BQ743" s="8">
        <v>4.9019607843137258</v>
      </c>
      <c r="BR743" s="8">
        <v>0</v>
      </c>
      <c r="BS743" s="8">
        <v>0</v>
      </c>
      <c r="BT743" s="8">
        <v>3.9215686274509802</v>
      </c>
      <c r="BU743" s="8">
        <v>0</v>
      </c>
      <c r="BV743" s="8">
        <v>0</v>
      </c>
      <c r="BW743" s="8">
        <v>0</v>
      </c>
      <c r="BX743" s="8">
        <v>3.9215686274509802</v>
      </c>
      <c r="BY743" s="8">
        <v>0</v>
      </c>
      <c r="BZ743" s="8">
        <v>0</v>
      </c>
      <c r="CA743" s="8">
        <v>0</v>
      </c>
      <c r="CB743" s="8">
        <v>0</v>
      </c>
      <c r="CC743" s="8">
        <v>0</v>
      </c>
      <c r="CD743" s="8">
        <v>1.9607843137254901</v>
      </c>
      <c r="CE743" s="8">
        <v>0</v>
      </c>
      <c r="CF743" s="8">
        <v>0</v>
      </c>
      <c r="CG743" s="8">
        <v>0</v>
      </c>
      <c r="CH743" s="8">
        <v>0</v>
      </c>
      <c r="CI743" s="8">
        <v>0</v>
      </c>
      <c r="CJ743" s="8">
        <v>0</v>
      </c>
      <c r="CK743" s="8">
        <v>0</v>
      </c>
      <c r="CL743" s="8">
        <v>0</v>
      </c>
      <c r="CM743" s="12">
        <v>1.1160000000000001</v>
      </c>
      <c r="CN743" s="13">
        <v>3036</v>
      </c>
      <c r="CO743" s="14">
        <v>34</v>
      </c>
      <c r="CP743" s="14">
        <v>112.7</v>
      </c>
      <c r="CQ743" s="14">
        <v>4.5999999999999996</v>
      </c>
      <c r="CR743" s="13">
        <v>23.6</v>
      </c>
      <c r="CS743" s="14">
        <v>21.3</v>
      </c>
    </row>
    <row r="744" spans="1:97" x14ac:dyDescent="0.4">
      <c r="A744" s="8">
        <v>0</v>
      </c>
      <c r="B744" s="8">
        <v>0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22.772277227722775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8">
        <v>48.514851485148512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0</v>
      </c>
      <c r="AJ744" s="8">
        <v>0</v>
      </c>
      <c r="AK744" s="8">
        <v>0</v>
      </c>
      <c r="AL744" s="8">
        <v>0</v>
      </c>
      <c r="AM744" s="8">
        <v>0</v>
      </c>
      <c r="AN744" s="8">
        <v>0</v>
      </c>
      <c r="AO744" s="8">
        <v>0</v>
      </c>
      <c r="AP744" s="8">
        <v>0</v>
      </c>
      <c r="AQ744" s="8">
        <v>0</v>
      </c>
      <c r="AR744" s="8">
        <v>0</v>
      </c>
      <c r="AS744" s="8">
        <v>0</v>
      </c>
      <c r="AT744" s="8">
        <v>0</v>
      </c>
      <c r="AU744" s="8">
        <v>0</v>
      </c>
      <c r="AV744" s="8">
        <v>0</v>
      </c>
      <c r="AW744" s="8">
        <v>0</v>
      </c>
      <c r="AX744" s="8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2.9702970297029703</v>
      </c>
      <c r="BF744" s="8">
        <v>4.9504950495049505</v>
      </c>
      <c r="BG744" s="8">
        <v>0</v>
      </c>
      <c r="BH744" s="8">
        <v>0</v>
      </c>
      <c r="BI744" s="8">
        <v>0</v>
      </c>
      <c r="BJ744" s="8">
        <v>0</v>
      </c>
      <c r="BK744" s="8">
        <v>0</v>
      </c>
      <c r="BL744" s="8">
        <v>0</v>
      </c>
      <c r="BM744" s="8">
        <v>0</v>
      </c>
      <c r="BN744" s="8">
        <v>0</v>
      </c>
      <c r="BO744" s="8">
        <v>0</v>
      </c>
      <c r="BP744" s="8">
        <v>0</v>
      </c>
      <c r="BQ744" s="8">
        <v>13.861386138613863</v>
      </c>
      <c r="BR744" s="8">
        <v>0</v>
      </c>
      <c r="BS744" s="8">
        <v>0</v>
      </c>
      <c r="BT744" s="8">
        <v>0</v>
      </c>
      <c r="BU744" s="8">
        <v>0</v>
      </c>
      <c r="BV744" s="8">
        <v>0</v>
      </c>
      <c r="BW744" s="8">
        <v>0</v>
      </c>
      <c r="BX744" s="8">
        <v>0</v>
      </c>
      <c r="BY744" s="8">
        <v>0</v>
      </c>
      <c r="BZ744" s="8">
        <v>5.9405940594059405</v>
      </c>
      <c r="CA744" s="8">
        <v>0</v>
      </c>
      <c r="CB744" s="8">
        <v>0</v>
      </c>
      <c r="CC744" s="8">
        <v>0</v>
      </c>
      <c r="CD744" s="8">
        <v>0.49504950495049505</v>
      </c>
      <c r="CE744" s="8">
        <v>0</v>
      </c>
      <c r="CF744" s="8">
        <v>0.49504950495049505</v>
      </c>
      <c r="CG744" s="8">
        <v>0</v>
      </c>
      <c r="CH744" s="8">
        <v>0</v>
      </c>
      <c r="CI744" s="8">
        <v>0</v>
      </c>
      <c r="CJ744" s="8">
        <v>0</v>
      </c>
      <c r="CK744" s="8">
        <v>0</v>
      </c>
      <c r="CL744" s="8">
        <v>0</v>
      </c>
      <c r="CM744" s="12">
        <v>0.94199999999999995</v>
      </c>
      <c r="CN744" s="13">
        <v>2012</v>
      </c>
      <c r="CO744" s="14">
        <v>31.3</v>
      </c>
      <c r="CP744" s="14">
        <v>108.3</v>
      </c>
      <c r="CQ744" s="14">
        <v>7.1</v>
      </c>
      <c r="CR744" s="13">
        <v>10.81</v>
      </c>
      <c r="CS744" s="14">
        <v>21.6</v>
      </c>
    </row>
    <row r="745" spans="1:97" x14ac:dyDescent="0.4">
      <c r="A745" s="8">
        <v>0</v>
      </c>
      <c r="B745" s="8">
        <v>0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44.117647058823529</v>
      </c>
      <c r="AE745" s="8">
        <v>0</v>
      </c>
      <c r="AF745" s="8">
        <v>0</v>
      </c>
      <c r="AG745" s="8">
        <v>0</v>
      </c>
      <c r="AH745" s="8">
        <v>15.686274509803921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8">
        <v>0</v>
      </c>
      <c r="AR745" s="8">
        <v>0</v>
      </c>
      <c r="AS745" s="8">
        <v>0</v>
      </c>
      <c r="AT745" s="8">
        <v>9.8039215686274517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15.686274509803921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8">
        <v>0</v>
      </c>
      <c r="BH745" s="8">
        <v>0</v>
      </c>
      <c r="BI745" s="8">
        <v>0</v>
      </c>
      <c r="BJ745" s="8">
        <v>0</v>
      </c>
      <c r="BK745" s="8">
        <v>0</v>
      </c>
      <c r="BL745" s="8">
        <v>0</v>
      </c>
      <c r="BM745" s="8">
        <v>0</v>
      </c>
      <c r="BN745" s="8">
        <v>0</v>
      </c>
      <c r="BO745" s="8">
        <v>0</v>
      </c>
      <c r="BP745" s="8">
        <v>0</v>
      </c>
      <c r="BQ745" s="8">
        <v>4.9019607843137258</v>
      </c>
      <c r="BR745" s="8">
        <v>0</v>
      </c>
      <c r="BS745" s="8">
        <v>0</v>
      </c>
      <c r="BT745" s="8">
        <v>3.9215686274509802</v>
      </c>
      <c r="BU745" s="8">
        <v>0</v>
      </c>
      <c r="BV745" s="8">
        <v>0</v>
      </c>
      <c r="BW745" s="8">
        <v>0</v>
      </c>
      <c r="BX745" s="8">
        <v>3.9215686274509802</v>
      </c>
      <c r="BY745" s="8">
        <v>0</v>
      </c>
      <c r="BZ745" s="8">
        <v>0</v>
      </c>
      <c r="CA745" s="8">
        <v>0</v>
      </c>
      <c r="CB745" s="8">
        <v>0</v>
      </c>
      <c r="CC745" s="8">
        <v>0</v>
      </c>
      <c r="CD745" s="8">
        <v>1.9607843137254901</v>
      </c>
      <c r="CE745" s="8">
        <v>0</v>
      </c>
      <c r="CF745" s="8">
        <v>0</v>
      </c>
      <c r="CG745" s="8">
        <v>0</v>
      </c>
      <c r="CH745" s="8">
        <v>0</v>
      </c>
      <c r="CI745" s="8">
        <v>0</v>
      </c>
      <c r="CJ745" s="8">
        <v>0</v>
      </c>
      <c r="CK745" s="8">
        <v>0</v>
      </c>
      <c r="CL745" s="8">
        <v>0</v>
      </c>
      <c r="CM745" s="12">
        <v>1.073</v>
      </c>
      <c r="CN745" s="13">
        <v>2797</v>
      </c>
      <c r="CO745" s="14">
        <v>35</v>
      </c>
      <c r="CP745" s="14">
        <v>110</v>
      </c>
      <c r="CQ745" s="14">
        <v>4.7</v>
      </c>
      <c r="CR745" s="13">
        <v>28.48</v>
      </c>
      <c r="CS745" s="14">
        <v>22.4</v>
      </c>
    </row>
    <row r="746" spans="1:97" x14ac:dyDescent="0.4">
      <c r="A746" s="8">
        <v>0</v>
      </c>
      <c r="B746" s="8">
        <v>0</v>
      </c>
      <c r="C746" s="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43.564356435643568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14.85148514851485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>
        <v>0</v>
      </c>
      <c r="AK746" s="8">
        <v>0</v>
      </c>
      <c r="AL746" s="8">
        <v>0</v>
      </c>
      <c r="AM746" s="8">
        <v>0</v>
      </c>
      <c r="AN746" s="8">
        <v>0</v>
      </c>
      <c r="AO746" s="8">
        <v>0</v>
      </c>
      <c r="AP746" s="8">
        <v>0</v>
      </c>
      <c r="AQ746" s="8">
        <v>0</v>
      </c>
      <c r="AR746" s="8">
        <v>0</v>
      </c>
      <c r="AS746" s="8">
        <v>0</v>
      </c>
      <c r="AT746" s="8">
        <v>0</v>
      </c>
      <c r="AU746" s="8">
        <v>0</v>
      </c>
      <c r="AV746" s="8">
        <v>0</v>
      </c>
      <c r="AW746" s="8">
        <v>0</v>
      </c>
      <c r="AX746" s="8">
        <v>20.792079207920793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v>0</v>
      </c>
      <c r="BG746" s="8">
        <v>0</v>
      </c>
      <c r="BH746" s="8">
        <v>0</v>
      </c>
      <c r="BI746" s="8">
        <v>0</v>
      </c>
      <c r="BJ746" s="8">
        <v>0</v>
      </c>
      <c r="BK746" s="8">
        <v>0</v>
      </c>
      <c r="BL746" s="8">
        <v>0</v>
      </c>
      <c r="BM746" s="8">
        <v>0</v>
      </c>
      <c r="BN746" s="8">
        <v>0</v>
      </c>
      <c r="BO746" s="8">
        <v>0</v>
      </c>
      <c r="BP746" s="8">
        <v>0</v>
      </c>
      <c r="BQ746" s="8">
        <v>10.891089108910892</v>
      </c>
      <c r="BR746" s="8">
        <v>0</v>
      </c>
      <c r="BS746" s="8">
        <v>0</v>
      </c>
      <c r="BT746" s="8">
        <v>0</v>
      </c>
      <c r="BU746" s="8">
        <v>0</v>
      </c>
      <c r="BV746" s="8">
        <v>0</v>
      </c>
      <c r="BW746" s="8">
        <v>0</v>
      </c>
      <c r="BX746" s="8">
        <v>0</v>
      </c>
      <c r="BY746" s="8">
        <v>0</v>
      </c>
      <c r="BZ746" s="8">
        <v>8.9108910891089099</v>
      </c>
      <c r="CA746" s="8">
        <v>0</v>
      </c>
      <c r="CB746" s="8">
        <v>0</v>
      </c>
      <c r="CC746" s="8">
        <v>0</v>
      </c>
      <c r="CD746" s="8">
        <v>0.99009900990099009</v>
      </c>
      <c r="CE746" s="8">
        <v>0</v>
      </c>
      <c r="CF746" s="8">
        <v>0</v>
      </c>
      <c r="CG746" s="8">
        <v>0</v>
      </c>
      <c r="CH746" s="8">
        <v>0</v>
      </c>
      <c r="CI746" s="8">
        <v>0</v>
      </c>
      <c r="CJ746" s="8">
        <v>0</v>
      </c>
      <c r="CK746" s="8">
        <v>0</v>
      </c>
      <c r="CL746" s="8">
        <v>0</v>
      </c>
      <c r="CM746" s="12">
        <v>1.04</v>
      </c>
      <c r="CN746" s="13">
        <v>1969</v>
      </c>
      <c r="CO746" s="14">
        <v>29.8</v>
      </c>
      <c r="CP746" s="14">
        <v>108</v>
      </c>
      <c r="CQ746" s="14">
        <v>54.1</v>
      </c>
      <c r="CR746" s="13">
        <v>23.67</v>
      </c>
      <c r="CS746" s="14">
        <v>19.399999999999999</v>
      </c>
    </row>
    <row r="747" spans="1:97" x14ac:dyDescent="0.4">
      <c r="A747" s="8">
        <v>0</v>
      </c>
      <c r="B747" s="8">
        <v>0</v>
      </c>
      <c r="C747" s="8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24.752475247524753</v>
      </c>
      <c r="AA747" s="8">
        <v>0</v>
      </c>
      <c r="AB747" s="8">
        <v>0</v>
      </c>
      <c r="AC747" s="8">
        <v>46.534653465346537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8">
        <v>0</v>
      </c>
      <c r="AR747" s="8">
        <v>0</v>
      </c>
      <c r="AS747" s="8">
        <v>0</v>
      </c>
      <c r="AT747" s="8">
        <v>4.9504950495049505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v>2.9702970297029703</v>
      </c>
      <c r="BG747" s="8">
        <v>0</v>
      </c>
      <c r="BH747" s="8">
        <v>0</v>
      </c>
      <c r="BI747" s="8">
        <v>0</v>
      </c>
      <c r="BJ747" s="8">
        <v>0</v>
      </c>
      <c r="BK747" s="8">
        <v>0</v>
      </c>
      <c r="BL747" s="8">
        <v>0</v>
      </c>
      <c r="BM747" s="8">
        <v>0</v>
      </c>
      <c r="BN747" s="8">
        <v>0</v>
      </c>
      <c r="BO747" s="8">
        <v>0</v>
      </c>
      <c r="BP747" s="8">
        <v>0</v>
      </c>
      <c r="BQ747" s="8">
        <v>11.881188118811881</v>
      </c>
      <c r="BR747" s="8">
        <v>0</v>
      </c>
      <c r="BS747" s="8">
        <v>0</v>
      </c>
      <c r="BT747" s="8">
        <v>0</v>
      </c>
      <c r="BU747" s="8">
        <v>0</v>
      </c>
      <c r="BV747" s="8">
        <v>0</v>
      </c>
      <c r="BW747" s="8">
        <v>0</v>
      </c>
      <c r="BX747" s="8">
        <v>0</v>
      </c>
      <c r="BY747" s="8">
        <v>0</v>
      </c>
      <c r="BZ747" s="8">
        <v>7.9207920792079207</v>
      </c>
      <c r="CA747" s="8">
        <v>0</v>
      </c>
      <c r="CB747" s="8">
        <v>0</v>
      </c>
      <c r="CC747" s="8">
        <v>0</v>
      </c>
      <c r="CD747" s="8">
        <v>0.49504950495049505</v>
      </c>
      <c r="CE747" s="8">
        <v>0</v>
      </c>
      <c r="CF747" s="8">
        <v>0.49504950495049505</v>
      </c>
      <c r="CG747" s="8">
        <v>0</v>
      </c>
      <c r="CH747" s="8">
        <v>0</v>
      </c>
      <c r="CI747" s="8">
        <v>0</v>
      </c>
      <c r="CJ747" s="8">
        <v>0</v>
      </c>
      <c r="CK747" s="8">
        <v>0</v>
      </c>
      <c r="CL747" s="8">
        <v>0</v>
      </c>
      <c r="CM747" s="12">
        <v>0.94499999999999995</v>
      </c>
      <c r="CN747" s="13">
        <v>1686</v>
      </c>
      <c r="CO747" s="14">
        <v>32.200000000000003</v>
      </c>
      <c r="CP747" s="14">
        <v>97.6</v>
      </c>
      <c r="CQ747" s="14">
        <v>9.6</v>
      </c>
      <c r="CR747" s="13">
        <v>11.45</v>
      </c>
      <c r="CS747" s="14">
        <v>21.9</v>
      </c>
    </row>
    <row r="748" spans="1:97" x14ac:dyDescent="0.4">
      <c r="A748" s="8">
        <v>0</v>
      </c>
      <c r="B748" s="8">
        <v>0</v>
      </c>
      <c r="C748" s="8">
        <v>0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19.801980198019802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39.603960396039604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>
        <v>0</v>
      </c>
      <c r="AK748" s="8">
        <v>0</v>
      </c>
      <c r="AL748" s="8">
        <v>0</v>
      </c>
      <c r="AM748" s="8">
        <v>0</v>
      </c>
      <c r="AN748" s="8">
        <v>0</v>
      </c>
      <c r="AO748" s="8">
        <v>0</v>
      </c>
      <c r="AP748" s="8">
        <v>0</v>
      </c>
      <c r="AQ748" s="8">
        <v>0</v>
      </c>
      <c r="AR748" s="8">
        <v>0</v>
      </c>
      <c r="AS748" s="8">
        <v>0</v>
      </c>
      <c r="AT748" s="8">
        <v>0</v>
      </c>
      <c r="AU748" s="8">
        <v>0</v>
      </c>
      <c r="AV748" s="8">
        <v>0</v>
      </c>
      <c r="AW748" s="8">
        <v>0</v>
      </c>
      <c r="AX748" s="8">
        <v>20.792079207920793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v>0</v>
      </c>
      <c r="BG748" s="8">
        <v>0</v>
      </c>
      <c r="BH748" s="8">
        <v>0</v>
      </c>
      <c r="BI748" s="8">
        <v>0</v>
      </c>
      <c r="BJ748" s="8">
        <v>0</v>
      </c>
      <c r="BK748" s="8">
        <v>0</v>
      </c>
      <c r="BL748" s="8">
        <v>0</v>
      </c>
      <c r="BM748" s="8">
        <v>0</v>
      </c>
      <c r="BN748" s="8">
        <v>0</v>
      </c>
      <c r="BO748" s="8">
        <v>0</v>
      </c>
      <c r="BP748" s="8">
        <v>0</v>
      </c>
      <c r="BQ748" s="8">
        <v>10.891089108910892</v>
      </c>
      <c r="BR748" s="8">
        <v>0</v>
      </c>
      <c r="BS748" s="8">
        <v>0</v>
      </c>
      <c r="BT748" s="8">
        <v>0</v>
      </c>
      <c r="BU748" s="8">
        <v>0</v>
      </c>
      <c r="BV748" s="8">
        <v>0</v>
      </c>
      <c r="BW748" s="8">
        <v>0</v>
      </c>
      <c r="BX748" s="8">
        <v>0</v>
      </c>
      <c r="BY748" s="8">
        <v>0</v>
      </c>
      <c r="BZ748" s="8">
        <v>7.9207920792079207</v>
      </c>
      <c r="CA748" s="8">
        <v>0</v>
      </c>
      <c r="CB748" s="8">
        <v>0</v>
      </c>
      <c r="CC748" s="8">
        <v>0</v>
      </c>
      <c r="CD748" s="8">
        <v>0.99009900990099009</v>
      </c>
      <c r="CE748" s="8">
        <v>0</v>
      </c>
      <c r="CF748" s="8">
        <v>0</v>
      </c>
      <c r="CG748" s="8">
        <v>0</v>
      </c>
      <c r="CH748" s="8">
        <v>0</v>
      </c>
      <c r="CI748" s="8">
        <v>0</v>
      </c>
      <c r="CJ748" s="8">
        <v>0</v>
      </c>
      <c r="CK748" s="8">
        <v>0</v>
      </c>
      <c r="CL748" s="8">
        <v>0</v>
      </c>
      <c r="CM748" s="12">
        <v>1.04</v>
      </c>
      <c r="CN748" s="13">
        <v>2041</v>
      </c>
      <c r="CO748" s="14">
        <v>30.4</v>
      </c>
      <c r="CP748" s="14">
        <v>110.6</v>
      </c>
      <c r="CQ748" s="14">
        <v>11.9</v>
      </c>
      <c r="CR748" s="13">
        <v>21.95</v>
      </c>
      <c r="CS748" s="14">
        <v>19.899999999999999</v>
      </c>
    </row>
    <row r="749" spans="1:97" x14ac:dyDescent="0.4">
      <c r="A749" s="8">
        <v>0</v>
      </c>
      <c r="B749" s="8">
        <v>0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4.9504950495049505</v>
      </c>
      <c r="AD749" s="8">
        <v>59.405940594059402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8">
        <v>0</v>
      </c>
      <c r="AQ749" s="8">
        <v>0</v>
      </c>
      <c r="AR749" s="8">
        <v>0</v>
      </c>
      <c r="AS749" s="8">
        <v>0</v>
      </c>
      <c r="AT749" s="8">
        <v>0</v>
      </c>
      <c r="AU749" s="8">
        <v>0</v>
      </c>
      <c r="AV749" s="8">
        <v>0</v>
      </c>
      <c r="AW749" s="8">
        <v>0</v>
      </c>
      <c r="AX749" s="8">
        <v>0</v>
      </c>
      <c r="AY749" s="8">
        <v>0</v>
      </c>
      <c r="AZ749" s="8">
        <v>7.9207920792079207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2.9702970297029703</v>
      </c>
      <c r="BG749" s="8">
        <v>0</v>
      </c>
      <c r="BH749" s="8">
        <v>0</v>
      </c>
      <c r="BI749" s="8">
        <v>0</v>
      </c>
      <c r="BJ749" s="8">
        <v>0</v>
      </c>
      <c r="BK749" s="8">
        <v>0</v>
      </c>
      <c r="BL749" s="8">
        <v>0</v>
      </c>
      <c r="BM749" s="8">
        <v>0</v>
      </c>
      <c r="BN749" s="8">
        <v>0</v>
      </c>
      <c r="BO749" s="8">
        <v>0</v>
      </c>
      <c r="BP749" s="8">
        <v>0</v>
      </c>
      <c r="BQ749" s="8">
        <v>0</v>
      </c>
      <c r="BR749" s="8">
        <v>0</v>
      </c>
      <c r="BS749" s="8">
        <v>0</v>
      </c>
      <c r="BT749" s="8">
        <v>0</v>
      </c>
      <c r="BU749" s="8">
        <v>0</v>
      </c>
      <c r="BV749" s="8">
        <v>0</v>
      </c>
      <c r="BW749" s="8">
        <v>0</v>
      </c>
      <c r="BX749" s="8">
        <v>0</v>
      </c>
      <c r="BY749" s="8">
        <v>0</v>
      </c>
      <c r="BZ749" s="8">
        <v>0</v>
      </c>
      <c r="CA749" s="8">
        <v>23.762376237623762</v>
      </c>
      <c r="CB749" s="8">
        <v>0</v>
      </c>
      <c r="CC749" s="8">
        <v>0</v>
      </c>
      <c r="CD749" s="8">
        <v>0.99009900990099009</v>
      </c>
      <c r="CE749" s="8">
        <v>0</v>
      </c>
      <c r="CF749" s="8">
        <v>0</v>
      </c>
      <c r="CG749" s="8">
        <v>0</v>
      </c>
      <c r="CH749" s="8">
        <v>0</v>
      </c>
      <c r="CI749" s="8">
        <v>0</v>
      </c>
      <c r="CJ749" s="8">
        <v>0</v>
      </c>
      <c r="CK749" s="8">
        <v>0</v>
      </c>
      <c r="CL749" s="8">
        <v>0</v>
      </c>
      <c r="CM749" s="12">
        <v>0.95399999999999996</v>
      </c>
      <c r="CN749" s="13">
        <v>1838</v>
      </c>
      <c r="CO749" s="14">
        <v>27.2</v>
      </c>
      <c r="CP749" s="14">
        <v>95</v>
      </c>
      <c r="CQ749" s="14">
        <v>42.1</v>
      </c>
      <c r="CR749" s="16"/>
      <c r="CS749" s="14">
        <v>18.7</v>
      </c>
    </row>
    <row r="750" spans="1:97" x14ac:dyDescent="0.4">
      <c r="A750" s="8">
        <v>0</v>
      </c>
      <c r="B750" s="8">
        <v>0</v>
      </c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0</v>
      </c>
      <c r="Z750" s="8">
        <v>0</v>
      </c>
      <c r="AA750" s="8">
        <v>0</v>
      </c>
      <c r="AB750" s="8">
        <v>0</v>
      </c>
      <c r="AC750" s="8">
        <v>4.9504950495049505</v>
      </c>
      <c r="AD750" s="8">
        <v>59.405940594059402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0</v>
      </c>
      <c r="AM750" s="8">
        <v>0</v>
      </c>
      <c r="AN750" s="8">
        <v>0</v>
      </c>
      <c r="AO750" s="8">
        <v>0</v>
      </c>
      <c r="AP750" s="8">
        <v>0</v>
      </c>
      <c r="AQ750" s="8">
        <v>0</v>
      </c>
      <c r="AR750" s="8">
        <v>0</v>
      </c>
      <c r="AS750" s="8">
        <v>0</v>
      </c>
      <c r="AT750" s="8">
        <v>0</v>
      </c>
      <c r="AU750" s="8">
        <v>0</v>
      </c>
      <c r="AV750" s="8">
        <v>0</v>
      </c>
      <c r="AW750" s="8">
        <v>0</v>
      </c>
      <c r="AX750" s="8">
        <v>0</v>
      </c>
      <c r="AY750" s="8">
        <v>0</v>
      </c>
      <c r="AZ750" s="8">
        <v>7.9207920792079207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v>2.9702970297029703</v>
      </c>
      <c r="BG750" s="8">
        <v>0</v>
      </c>
      <c r="BH750" s="8">
        <v>0</v>
      </c>
      <c r="BI750" s="8">
        <v>0</v>
      </c>
      <c r="BJ750" s="8">
        <v>0</v>
      </c>
      <c r="BK750" s="8">
        <v>0</v>
      </c>
      <c r="BL750" s="8">
        <v>0</v>
      </c>
      <c r="BM750" s="8">
        <v>0</v>
      </c>
      <c r="BN750" s="8">
        <v>0</v>
      </c>
      <c r="BO750" s="8">
        <v>0</v>
      </c>
      <c r="BP750" s="8">
        <v>0</v>
      </c>
      <c r="BQ750" s="8">
        <v>0</v>
      </c>
      <c r="BR750" s="8">
        <v>0</v>
      </c>
      <c r="BS750" s="8">
        <v>0</v>
      </c>
      <c r="BT750" s="8">
        <v>0</v>
      </c>
      <c r="BU750" s="8">
        <v>0</v>
      </c>
      <c r="BV750" s="8">
        <v>0</v>
      </c>
      <c r="BW750" s="8">
        <v>0</v>
      </c>
      <c r="BX750" s="8">
        <v>0</v>
      </c>
      <c r="BY750" s="8">
        <v>0</v>
      </c>
      <c r="BZ750" s="8">
        <v>0</v>
      </c>
      <c r="CA750" s="8">
        <v>23.762376237623762</v>
      </c>
      <c r="CB750" s="8">
        <v>0</v>
      </c>
      <c r="CC750" s="8">
        <v>0</v>
      </c>
      <c r="CD750" s="8">
        <v>0.99009900990099009</v>
      </c>
      <c r="CE750" s="8">
        <v>0</v>
      </c>
      <c r="CF750" s="8">
        <v>0</v>
      </c>
      <c r="CG750" s="8">
        <v>0</v>
      </c>
      <c r="CH750" s="8">
        <v>0</v>
      </c>
      <c r="CI750" s="8">
        <v>0</v>
      </c>
      <c r="CJ750" s="8">
        <v>0</v>
      </c>
      <c r="CK750" s="8">
        <v>0</v>
      </c>
      <c r="CL750" s="8">
        <v>0</v>
      </c>
      <c r="CM750" s="12">
        <v>0.95299999999999996</v>
      </c>
      <c r="CN750" s="13">
        <v>1745</v>
      </c>
      <c r="CO750" s="14">
        <v>32</v>
      </c>
      <c r="CP750" s="14">
        <v>111.1</v>
      </c>
      <c r="CQ750" s="14">
        <v>4.7</v>
      </c>
      <c r="CR750" s="16"/>
      <c r="CS750" s="14">
        <v>22.6</v>
      </c>
    </row>
    <row r="751" spans="1:97" x14ac:dyDescent="0.4">
      <c r="A751" s="8">
        <v>0</v>
      </c>
      <c r="B751" s="8">
        <v>0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0</v>
      </c>
      <c r="Y751" s="8">
        <v>0</v>
      </c>
      <c r="Z751" s="8">
        <v>0</v>
      </c>
      <c r="AA751" s="8">
        <v>0</v>
      </c>
      <c r="AB751" s="8">
        <v>0</v>
      </c>
      <c r="AC751" s="8">
        <v>4.9504950495049505</v>
      </c>
      <c r="AD751" s="8">
        <v>59.405940594059402</v>
      </c>
      <c r="AE751" s="8">
        <v>0</v>
      </c>
      <c r="AF751" s="8">
        <v>0</v>
      </c>
      <c r="AG751" s="8">
        <v>0</v>
      </c>
      <c r="AH751" s="8">
        <v>0</v>
      </c>
      <c r="AI751" s="8">
        <v>0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8">
        <v>0</v>
      </c>
      <c r="AR751" s="8">
        <v>0</v>
      </c>
      <c r="AS751" s="8">
        <v>0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7.9207920792079207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8">
        <v>2.9702970297029703</v>
      </c>
      <c r="BG751" s="8">
        <v>0</v>
      </c>
      <c r="BH751" s="8">
        <v>0</v>
      </c>
      <c r="BI751" s="8">
        <v>0</v>
      </c>
      <c r="BJ751" s="8">
        <v>0</v>
      </c>
      <c r="BK751" s="8">
        <v>0</v>
      </c>
      <c r="BL751" s="8">
        <v>0</v>
      </c>
      <c r="BM751" s="8">
        <v>0</v>
      </c>
      <c r="BN751" s="8">
        <v>0</v>
      </c>
      <c r="BO751" s="8">
        <v>0</v>
      </c>
      <c r="BP751" s="8">
        <v>0</v>
      </c>
      <c r="BQ751" s="8">
        <v>0</v>
      </c>
      <c r="BR751" s="8">
        <v>0</v>
      </c>
      <c r="BS751" s="8">
        <v>0</v>
      </c>
      <c r="BT751" s="8">
        <v>0</v>
      </c>
      <c r="BU751" s="8">
        <v>0</v>
      </c>
      <c r="BV751" s="8">
        <v>0</v>
      </c>
      <c r="BW751" s="8">
        <v>0</v>
      </c>
      <c r="BX751" s="8">
        <v>0</v>
      </c>
      <c r="BY751" s="8">
        <v>0</v>
      </c>
      <c r="BZ751" s="8">
        <v>0</v>
      </c>
      <c r="CA751" s="8">
        <v>23.762376237623762</v>
      </c>
      <c r="CB751" s="8">
        <v>0</v>
      </c>
      <c r="CC751" s="8">
        <v>0</v>
      </c>
      <c r="CD751" s="8">
        <v>0.99009900990099009</v>
      </c>
      <c r="CE751" s="8">
        <v>0</v>
      </c>
      <c r="CF751" s="8">
        <v>0</v>
      </c>
      <c r="CG751" s="8">
        <v>0</v>
      </c>
      <c r="CH751" s="8">
        <v>0</v>
      </c>
      <c r="CI751" s="8">
        <v>0</v>
      </c>
      <c r="CJ751" s="8">
        <v>0</v>
      </c>
      <c r="CK751" s="8">
        <v>0</v>
      </c>
      <c r="CL751" s="8">
        <v>0</v>
      </c>
      <c r="CM751" s="12">
        <v>0.95499999999999996</v>
      </c>
      <c r="CN751" s="13">
        <v>1717</v>
      </c>
      <c r="CO751" s="14">
        <v>30.9</v>
      </c>
      <c r="CP751" s="14">
        <v>109.8</v>
      </c>
      <c r="CQ751" s="14">
        <v>4.5</v>
      </c>
      <c r="CR751" s="16"/>
      <c r="CS751" s="14">
        <v>22.1</v>
      </c>
    </row>
    <row r="752" spans="1:97" x14ac:dyDescent="0.4">
      <c r="A752" s="8">
        <v>0</v>
      </c>
      <c r="B752" s="8">
        <v>0</v>
      </c>
      <c r="C752" s="8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4.9504950495049505</v>
      </c>
      <c r="AD752" s="8">
        <v>59.405940594059402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>
        <v>0</v>
      </c>
      <c r="AK752" s="8">
        <v>0</v>
      </c>
      <c r="AL752" s="8">
        <v>0</v>
      </c>
      <c r="AM752" s="8">
        <v>0</v>
      </c>
      <c r="AN752" s="8">
        <v>0</v>
      </c>
      <c r="AO752" s="8">
        <v>0</v>
      </c>
      <c r="AP752" s="8">
        <v>0</v>
      </c>
      <c r="AQ752" s="8">
        <v>0</v>
      </c>
      <c r="AR752" s="8">
        <v>0</v>
      </c>
      <c r="AS752" s="8">
        <v>0</v>
      </c>
      <c r="AT752" s="8">
        <v>0</v>
      </c>
      <c r="AU752" s="8">
        <v>0</v>
      </c>
      <c r="AV752" s="8">
        <v>0</v>
      </c>
      <c r="AW752" s="8">
        <v>0</v>
      </c>
      <c r="AX752" s="8">
        <v>0</v>
      </c>
      <c r="AY752" s="8">
        <v>0</v>
      </c>
      <c r="AZ752" s="8">
        <v>7.9207920792079207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8">
        <v>2.9702970297029703</v>
      </c>
      <c r="BG752" s="8">
        <v>0</v>
      </c>
      <c r="BH752" s="8">
        <v>0</v>
      </c>
      <c r="BI752" s="8">
        <v>0</v>
      </c>
      <c r="BJ752" s="8">
        <v>0</v>
      </c>
      <c r="BK752" s="8">
        <v>0</v>
      </c>
      <c r="BL752" s="8">
        <v>0</v>
      </c>
      <c r="BM752" s="8">
        <v>0</v>
      </c>
      <c r="BN752" s="8">
        <v>0</v>
      </c>
      <c r="BO752" s="8">
        <v>0</v>
      </c>
      <c r="BP752" s="8">
        <v>0</v>
      </c>
      <c r="BQ752" s="8">
        <v>0</v>
      </c>
      <c r="BR752" s="8">
        <v>0</v>
      </c>
      <c r="BS752" s="8">
        <v>0</v>
      </c>
      <c r="BT752" s="8">
        <v>0</v>
      </c>
      <c r="BU752" s="8">
        <v>0</v>
      </c>
      <c r="BV752" s="8">
        <v>0</v>
      </c>
      <c r="BW752" s="8">
        <v>0</v>
      </c>
      <c r="BX752" s="8">
        <v>0</v>
      </c>
      <c r="BY752" s="8">
        <v>0</v>
      </c>
      <c r="BZ752" s="8">
        <v>0</v>
      </c>
      <c r="CA752" s="8">
        <v>23.762376237623762</v>
      </c>
      <c r="CB752" s="8">
        <v>0</v>
      </c>
      <c r="CC752" s="8">
        <v>0</v>
      </c>
      <c r="CD752" s="8">
        <v>0.99009900990099009</v>
      </c>
      <c r="CE752" s="8">
        <v>0</v>
      </c>
      <c r="CF752" s="8">
        <v>0</v>
      </c>
      <c r="CG752" s="8">
        <v>0</v>
      </c>
      <c r="CH752" s="8">
        <v>0</v>
      </c>
      <c r="CI752" s="8">
        <v>0</v>
      </c>
      <c r="CJ752" s="8">
        <v>0</v>
      </c>
      <c r="CK752" s="8">
        <v>0</v>
      </c>
      <c r="CL752" s="8">
        <v>0</v>
      </c>
      <c r="CM752" s="12">
        <v>0.95699999999999996</v>
      </c>
      <c r="CN752" s="13">
        <v>1737</v>
      </c>
      <c r="CO752" s="14">
        <v>29.8</v>
      </c>
      <c r="CP752" s="14">
        <v>91.5</v>
      </c>
      <c r="CQ752" s="14">
        <v>4.5999999999999996</v>
      </c>
      <c r="CR752" s="16"/>
      <c r="CS752" s="14">
        <v>21.1</v>
      </c>
    </row>
    <row r="753" spans="1:97" x14ac:dyDescent="0.4">
      <c r="A753" s="8">
        <v>0</v>
      </c>
      <c r="B753" s="8">
        <v>0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58.82352941176471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8">
        <v>0</v>
      </c>
      <c r="AQ753" s="8">
        <v>0</v>
      </c>
      <c r="AR753" s="8">
        <v>0</v>
      </c>
      <c r="AS753" s="8">
        <v>0</v>
      </c>
      <c r="AT753" s="8">
        <v>0</v>
      </c>
      <c r="AU753" s="8">
        <v>0</v>
      </c>
      <c r="AV753" s="8">
        <v>0</v>
      </c>
      <c r="AW753" s="8">
        <v>0</v>
      </c>
      <c r="AX753" s="8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14.231499051233396</v>
      </c>
      <c r="BF753" s="8">
        <v>2.8462998102466792</v>
      </c>
      <c r="BG753" s="8">
        <v>0</v>
      </c>
      <c r="BH753" s="8">
        <v>0</v>
      </c>
      <c r="BI753" s="8">
        <v>0</v>
      </c>
      <c r="BJ753" s="8">
        <v>0</v>
      </c>
      <c r="BK753" s="8">
        <v>0</v>
      </c>
      <c r="BL753" s="8">
        <v>0</v>
      </c>
      <c r="BM753" s="8">
        <v>0</v>
      </c>
      <c r="BN753" s="8">
        <v>0</v>
      </c>
      <c r="BO753" s="8">
        <v>0</v>
      </c>
      <c r="BP753" s="8">
        <v>0</v>
      </c>
      <c r="BQ753" s="8">
        <v>2.8462998102466792</v>
      </c>
      <c r="BR753" s="8">
        <v>0</v>
      </c>
      <c r="BS753" s="8">
        <v>0</v>
      </c>
      <c r="BT753" s="8">
        <v>0</v>
      </c>
      <c r="BU753" s="8">
        <v>0</v>
      </c>
      <c r="BV753" s="8">
        <v>0</v>
      </c>
      <c r="BW753" s="8">
        <v>0</v>
      </c>
      <c r="BX753" s="8">
        <v>0</v>
      </c>
      <c r="BY753" s="8">
        <v>0</v>
      </c>
      <c r="BZ753" s="8">
        <v>0</v>
      </c>
      <c r="CA753" s="8">
        <v>0</v>
      </c>
      <c r="CB753" s="8">
        <v>0</v>
      </c>
      <c r="CC753" s="8">
        <v>16.129032258064516</v>
      </c>
      <c r="CD753" s="8">
        <v>2.8462998102466792</v>
      </c>
      <c r="CE753" s="8">
        <v>0</v>
      </c>
      <c r="CF753" s="8">
        <v>0.18975332068311196</v>
      </c>
      <c r="CG753" s="8">
        <v>0</v>
      </c>
      <c r="CH753" s="8">
        <v>0</v>
      </c>
      <c r="CI753" s="8">
        <v>0</v>
      </c>
      <c r="CJ753" s="8">
        <v>2.0872865275142316</v>
      </c>
      <c r="CK753" s="8">
        <v>0</v>
      </c>
      <c r="CL753" s="8">
        <v>0</v>
      </c>
      <c r="CM753" s="12">
        <v>0.999</v>
      </c>
      <c r="CN753" s="13">
        <v>1792</v>
      </c>
      <c r="CO753" s="14">
        <v>24.4</v>
      </c>
      <c r="CP753" s="14">
        <v>90.1</v>
      </c>
      <c r="CQ753" s="14">
        <v>34.299999999999997</v>
      </c>
      <c r="CR753" s="16"/>
      <c r="CS753" s="14">
        <v>18</v>
      </c>
    </row>
    <row r="754" spans="1:97" x14ac:dyDescent="0.4">
      <c r="A754" s="8">
        <v>0</v>
      </c>
      <c r="B754" s="8">
        <v>0</v>
      </c>
      <c r="C754" s="8">
        <v>0</v>
      </c>
      <c r="D754" s="8">
        <v>0</v>
      </c>
      <c r="E754" s="8">
        <v>0</v>
      </c>
      <c r="F754" s="8">
        <v>0</v>
      </c>
      <c r="G754" s="8">
        <v>0</v>
      </c>
      <c r="H754" s="8">
        <v>0</v>
      </c>
      <c r="I754" s="8">
        <v>0</v>
      </c>
      <c r="J754" s="8">
        <v>0</v>
      </c>
      <c r="K754" s="8">
        <v>0</v>
      </c>
      <c r="L754" s="8">
        <v>0</v>
      </c>
      <c r="M754" s="8">
        <v>0</v>
      </c>
      <c r="N754" s="8">
        <v>0</v>
      </c>
      <c r="O754" s="8">
        <v>0</v>
      </c>
      <c r="P754" s="8">
        <v>0</v>
      </c>
      <c r="Q754" s="8">
        <v>0</v>
      </c>
      <c r="R754" s="8">
        <v>58.82352941176471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8">
        <v>0</v>
      </c>
      <c r="AW754" s="8">
        <v>0</v>
      </c>
      <c r="AX754" s="8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14.231499051233396</v>
      </c>
      <c r="BF754" s="8">
        <v>2.8462998102466792</v>
      </c>
      <c r="BG754" s="8">
        <v>0</v>
      </c>
      <c r="BH754" s="8">
        <v>0</v>
      </c>
      <c r="BI754" s="8">
        <v>0</v>
      </c>
      <c r="BJ754" s="8">
        <v>0</v>
      </c>
      <c r="BK754" s="8">
        <v>0</v>
      </c>
      <c r="BL754" s="8">
        <v>0</v>
      </c>
      <c r="BM754" s="8">
        <v>0</v>
      </c>
      <c r="BN754" s="8">
        <v>0</v>
      </c>
      <c r="BO754" s="8">
        <v>0</v>
      </c>
      <c r="BP754" s="8">
        <v>0</v>
      </c>
      <c r="BQ754" s="8">
        <v>2.8462998102466792</v>
      </c>
      <c r="BR754" s="8">
        <v>0</v>
      </c>
      <c r="BS754" s="8">
        <v>0</v>
      </c>
      <c r="BT754" s="8">
        <v>0</v>
      </c>
      <c r="BU754" s="8">
        <v>0</v>
      </c>
      <c r="BV754" s="8">
        <v>0</v>
      </c>
      <c r="BW754" s="8">
        <v>0</v>
      </c>
      <c r="BX754" s="8">
        <v>0</v>
      </c>
      <c r="BY754" s="8">
        <v>16.129032258064516</v>
      </c>
      <c r="BZ754" s="8">
        <v>0</v>
      </c>
      <c r="CA754" s="8">
        <v>0</v>
      </c>
      <c r="CB754" s="8">
        <v>0</v>
      </c>
      <c r="CC754" s="8">
        <v>0</v>
      </c>
      <c r="CD754" s="8">
        <v>2.8462998102466792</v>
      </c>
      <c r="CE754" s="8">
        <v>0</v>
      </c>
      <c r="CF754" s="8">
        <v>0.18975332068311196</v>
      </c>
      <c r="CG754" s="8">
        <v>0</v>
      </c>
      <c r="CH754" s="8">
        <v>0</v>
      </c>
      <c r="CI754" s="8">
        <v>0</v>
      </c>
      <c r="CJ754" s="8">
        <v>2.0872865275142316</v>
      </c>
      <c r="CK754" s="8">
        <v>0</v>
      </c>
      <c r="CL754" s="8">
        <v>0</v>
      </c>
      <c r="CM754" s="12">
        <v>1.0029999999999999</v>
      </c>
      <c r="CN754" s="13">
        <v>1807</v>
      </c>
      <c r="CO754" s="14">
        <v>25.1</v>
      </c>
      <c r="CP754" s="14">
        <v>87.9</v>
      </c>
      <c r="CQ754" s="14">
        <v>4.9000000000000004</v>
      </c>
      <c r="CR754" s="16"/>
      <c r="CS754" s="14">
        <v>18.100000000000001</v>
      </c>
    </row>
    <row r="755" spans="1:97" x14ac:dyDescent="0.4">
      <c r="A755" s="8">
        <v>0</v>
      </c>
      <c r="B755" s="8">
        <v>0</v>
      </c>
      <c r="C755" s="8">
        <v>0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8">
        <v>0</v>
      </c>
      <c r="R755" s="8">
        <v>58.82352941176471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8">
        <v>0</v>
      </c>
      <c r="AR755" s="8">
        <v>0</v>
      </c>
      <c r="AS755" s="8">
        <v>0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0</v>
      </c>
      <c r="AZ755" s="8">
        <v>0</v>
      </c>
      <c r="BA755" s="8">
        <v>0</v>
      </c>
      <c r="BB755" s="8">
        <v>0</v>
      </c>
      <c r="BC755" s="8">
        <v>0</v>
      </c>
      <c r="BD755" s="8">
        <v>0</v>
      </c>
      <c r="BE755" s="8">
        <v>14.231499051233396</v>
      </c>
      <c r="BF755" s="8">
        <v>2.8462998102466792</v>
      </c>
      <c r="BG755" s="8">
        <v>0</v>
      </c>
      <c r="BH755" s="8">
        <v>0</v>
      </c>
      <c r="BI755" s="8">
        <v>0</v>
      </c>
      <c r="BJ755" s="8">
        <v>0</v>
      </c>
      <c r="BK755" s="8">
        <v>0</v>
      </c>
      <c r="BL755" s="8">
        <v>0</v>
      </c>
      <c r="BM755" s="8">
        <v>0</v>
      </c>
      <c r="BN755" s="8">
        <v>0</v>
      </c>
      <c r="BO755" s="8">
        <v>0</v>
      </c>
      <c r="BP755" s="8">
        <v>0</v>
      </c>
      <c r="BQ755" s="8">
        <v>2.8462998102466792</v>
      </c>
      <c r="BR755" s="8">
        <v>0</v>
      </c>
      <c r="BS755" s="8">
        <v>0</v>
      </c>
      <c r="BT755" s="8">
        <v>4.7438330170777983</v>
      </c>
      <c r="BU755" s="8">
        <v>0</v>
      </c>
      <c r="BV755" s="8">
        <v>0</v>
      </c>
      <c r="BW755" s="8">
        <v>0</v>
      </c>
      <c r="BX755" s="8">
        <v>11.385199240986717</v>
      </c>
      <c r="BY755" s="8">
        <v>0</v>
      </c>
      <c r="BZ755" s="8">
        <v>0</v>
      </c>
      <c r="CA755" s="8">
        <v>0</v>
      </c>
      <c r="CB755" s="8">
        <v>0</v>
      </c>
      <c r="CC755" s="8">
        <v>0</v>
      </c>
      <c r="CD755" s="8">
        <v>2.8462998102466792</v>
      </c>
      <c r="CE755" s="8">
        <v>0</v>
      </c>
      <c r="CF755" s="8">
        <v>0.18975332068311196</v>
      </c>
      <c r="CG755" s="8">
        <v>0</v>
      </c>
      <c r="CH755" s="8">
        <v>0</v>
      </c>
      <c r="CI755" s="8">
        <v>0</v>
      </c>
      <c r="CJ755" s="8">
        <v>2.0872865275142316</v>
      </c>
      <c r="CK755" s="8">
        <v>0</v>
      </c>
      <c r="CL755" s="8">
        <v>0</v>
      </c>
      <c r="CM755" s="12">
        <v>1</v>
      </c>
      <c r="CN755" s="13">
        <v>1841</v>
      </c>
      <c r="CO755" s="14">
        <v>25.3</v>
      </c>
      <c r="CP755" s="14">
        <v>90.5</v>
      </c>
      <c r="CQ755" s="14">
        <v>5.7</v>
      </c>
      <c r="CR755" s="16"/>
      <c r="CS755" s="14">
        <v>18.100000000000001</v>
      </c>
    </row>
    <row r="756" spans="1:97" x14ac:dyDescent="0.4">
      <c r="A756" s="8">
        <v>0</v>
      </c>
      <c r="B756" s="8">
        <v>0</v>
      </c>
      <c r="C756" s="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58.82352941176471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8">
        <v>0</v>
      </c>
      <c r="AW756" s="8">
        <v>0</v>
      </c>
      <c r="AX756" s="8">
        <v>0</v>
      </c>
      <c r="AY756" s="8">
        <v>0</v>
      </c>
      <c r="AZ756" s="8">
        <v>0</v>
      </c>
      <c r="BA756" s="8">
        <v>0</v>
      </c>
      <c r="BB756" s="8">
        <v>0</v>
      </c>
      <c r="BC756" s="8">
        <v>0</v>
      </c>
      <c r="BD756" s="8">
        <v>0</v>
      </c>
      <c r="BE756" s="8">
        <v>14.231499051233396</v>
      </c>
      <c r="BF756" s="8">
        <v>2.8462998102466792</v>
      </c>
      <c r="BG756" s="8">
        <v>0</v>
      </c>
      <c r="BH756" s="8">
        <v>0</v>
      </c>
      <c r="BI756" s="8">
        <v>0</v>
      </c>
      <c r="BJ756" s="8">
        <v>0</v>
      </c>
      <c r="BK756" s="8">
        <v>0</v>
      </c>
      <c r="BL756" s="8">
        <v>0</v>
      </c>
      <c r="BM756" s="8">
        <v>0</v>
      </c>
      <c r="BN756" s="8">
        <v>0</v>
      </c>
      <c r="BO756" s="8">
        <v>0</v>
      </c>
      <c r="BP756" s="8">
        <v>0</v>
      </c>
      <c r="BQ756" s="8">
        <v>2.8462998102466792</v>
      </c>
      <c r="BR756" s="8">
        <v>0</v>
      </c>
      <c r="BS756" s="8">
        <v>0</v>
      </c>
      <c r="BT756" s="8">
        <v>0</v>
      </c>
      <c r="BU756" s="8">
        <v>2.8462998102466792</v>
      </c>
      <c r="BV756" s="8">
        <v>0</v>
      </c>
      <c r="BW756" s="8">
        <v>0</v>
      </c>
      <c r="BX756" s="8">
        <v>0</v>
      </c>
      <c r="BY756" s="8">
        <v>13.282732447817835</v>
      </c>
      <c r="BZ756" s="8">
        <v>0</v>
      </c>
      <c r="CA756" s="8">
        <v>0</v>
      </c>
      <c r="CB756" s="8">
        <v>0</v>
      </c>
      <c r="CC756" s="8">
        <v>0</v>
      </c>
      <c r="CD756" s="8">
        <v>2.8462998102466792</v>
      </c>
      <c r="CE756" s="8">
        <v>0</v>
      </c>
      <c r="CF756" s="8">
        <v>0.18975332068311196</v>
      </c>
      <c r="CG756" s="8">
        <v>0</v>
      </c>
      <c r="CH756" s="8">
        <v>0</v>
      </c>
      <c r="CI756" s="8">
        <v>0</v>
      </c>
      <c r="CJ756" s="8">
        <v>2.0872865275142316</v>
      </c>
      <c r="CK756" s="8">
        <v>0</v>
      </c>
      <c r="CL756" s="8">
        <v>0</v>
      </c>
      <c r="CM756" s="12">
        <v>1.004</v>
      </c>
      <c r="CN756" s="13">
        <v>1813</v>
      </c>
      <c r="CO756" s="14">
        <v>24.9</v>
      </c>
      <c r="CP756" s="14">
        <v>89</v>
      </c>
      <c r="CQ756" s="14">
        <v>36.700000000000003</v>
      </c>
      <c r="CR756" s="16"/>
      <c r="CS756" s="14">
        <v>18</v>
      </c>
    </row>
    <row r="757" spans="1:97" x14ac:dyDescent="0.4">
      <c r="A757" s="8">
        <v>0</v>
      </c>
      <c r="B757" s="8">
        <v>0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74.257425742574256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0</v>
      </c>
      <c r="AZ757" s="8">
        <v>0</v>
      </c>
      <c r="BA757" s="8">
        <v>0</v>
      </c>
      <c r="BB757" s="8">
        <v>0</v>
      </c>
      <c r="BC757" s="8">
        <v>0</v>
      </c>
      <c r="BD757" s="8">
        <v>0</v>
      </c>
      <c r="BE757" s="8">
        <v>6.9306930693069315</v>
      </c>
      <c r="BF757" s="8">
        <v>2.9702970297029703</v>
      </c>
      <c r="BG757" s="8">
        <v>0</v>
      </c>
      <c r="BH757" s="8">
        <v>0</v>
      </c>
      <c r="BI757" s="8">
        <v>0</v>
      </c>
      <c r="BJ757" s="8">
        <v>0</v>
      </c>
      <c r="BK757" s="8">
        <v>0</v>
      </c>
      <c r="BL757" s="8">
        <v>0</v>
      </c>
      <c r="BM757" s="8">
        <v>0</v>
      </c>
      <c r="BN757" s="8">
        <v>0</v>
      </c>
      <c r="BO757" s="8">
        <v>0</v>
      </c>
      <c r="BP757" s="8">
        <v>0</v>
      </c>
      <c r="BQ757" s="8">
        <v>0</v>
      </c>
      <c r="BR757" s="8">
        <v>14.85148514851485</v>
      </c>
      <c r="BS757" s="8">
        <v>0</v>
      </c>
      <c r="BT757" s="8">
        <v>0</v>
      </c>
      <c r="BU757" s="8">
        <v>0</v>
      </c>
      <c r="BV757" s="8">
        <v>0</v>
      </c>
      <c r="BW757" s="8">
        <v>0</v>
      </c>
      <c r="BX757" s="8">
        <v>0</v>
      </c>
      <c r="BY757" s="8">
        <v>0</v>
      </c>
      <c r="BZ757" s="8">
        <v>0</v>
      </c>
      <c r="CA757" s="8">
        <v>0</v>
      </c>
      <c r="CB757" s="8">
        <v>0</v>
      </c>
      <c r="CC757" s="8">
        <v>0</v>
      </c>
      <c r="CD757" s="8">
        <v>0.99009900990099009</v>
      </c>
      <c r="CE757" s="8">
        <v>0</v>
      </c>
      <c r="CF757" s="8">
        <v>0</v>
      </c>
      <c r="CG757" s="8">
        <v>0</v>
      </c>
      <c r="CH757" s="8">
        <v>0</v>
      </c>
      <c r="CI757" s="8">
        <v>0</v>
      </c>
      <c r="CJ757" s="8">
        <v>0</v>
      </c>
      <c r="CK757" s="8">
        <v>0</v>
      </c>
      <c r="CL757" s="8">
        <v>0</v>
      </c>
      <c r="CM757" s="12">
        <v>0.93700000000000006</v>
      </c>
      <c r="CN757" s="13">
        <v>1918</v>
      </c>
      <c r="CO757" s="14">
        <v>31.5</v>
      </c>
      <c r="CP757" s="14">
        <v>105.1</v>
      </c>
      <c r="CQ757" s="14">
        <v>4.8</v>
      </c>
      <c r="CR757" s="16"/>
      <c r="CS757" s="14">
        <v>21.2</v>
      </c>
    </row>
    <row r="758" spans="1:97" x14ac:dyDescent="0.4">
      <c r="A758" s="8">
        <v>0</v>
      </c>
      <c r="B758" s="8">
        <v>0</v>
      </c>
      <c r="C758" s="8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49.504950495049506</v>
      </c>
      <c r="V758" s="8">
        <v>0</v>
      </c>
      <c r="W758" s="8">
        <v>0</v>
      </c>
      <c r="X758" s="8">
        <v>0</v>
      </c>
      <c r="Y758" s="8">
        <v>0</v>
      </c>
      <c r="Z758" s="8">
        <v>19.801980198019802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8">
        <v>0</v>
      </c>
      <c r="AW758" s="8">
        <v>0</v>
      </c>
      <c r="AX758" s="8">
        <v>0</v>
      </c>
      <c r="AY758" s="8">
        <v>0</v>
      </c>
      <c r="AZ758" s="8">
        <v>0</v>
      </c>
      <c r="BA758" s="8">
        <v>0</v>
      </c>
      <c r="BB758" s="8">
        <v>0</v>
      </c>
      <c r="BC758" s="8">
        <v>0</v>
      </c>
      <c r="BD758" s="8">
        <v>0</v>
      </c>
      <c r="BE758" s="8">
        <v>6.9306930693069315</v>
      </c>
      <c r="BF758" s="8">
        <v>2.9702970297029703</v>
      </c>
      <c r="BG758" s="8">
        <v>0</v>
      </c>
      <c r="BH758" s="8">
        <v>0</v>
      </c>
      <c r="BI758" s="8">
        <v>0</v>
      </c>
      <c r="BJ758" s="8">
        <v>0</v>
      </c>
      <c r="BK758" s="8">
        <v>0</v>
      </c>
      <c r="BL758" s="8">
        <v>0</v>
      </c>
      <c r="BM758" s="8">
        <v>0</v>
      </c>
      <c r="BN758" s="8">
        <v>0</v>
      </c>
      <c r="BO758" s="8">
        <v>0</v>
      </c>
      <c r="BP758" s="8">
        <v>0</v>
      </c>
      <c r="BQ758" s="8">
        <v>0</v>
      </c>
      <c r="BR758" s="8">
        <v>13.861386138613863</v>
      </c>
      <c r="BS758" s="8">
        <v>0</v>
      </c>
      <c r="BT758" s="8">
        <v>0</v>
      </c>
      <c r="BU758" s="8">
        <v>0</v>
      </c>
      <c r="BV758" s="8">
        <v>0</v>
      </c>
      <c r="BW758" s="8">
        <v>5.9405940594059405</v>
      </c>
      <c r="BX758" s="8">
        <v>0</v>
      </c>
      <c r="BY758" s="8">
        <v>0</v>
      </c>
      <c r="BZ758" s="8">
        <v>0</v>
      </c>
      <c r="CA758" s="8">
        <v>0</v>
      </c>
      <c r="CB758" s="8">
        <v>0</v>
      </c>
      <c r="CC758" s="8">
        <v>0</v>
      </c>
      <c r="CD758" s="8">
        <v>0.99009900990099009</v>
      </c>
      <c r="CE758" s="8">
        <v>0</v>
      </c>
      <c r="CF758" s="8">
        <v>0</v>
      </c>
      <c r="CG758" s="8">
        <v>0</v>
      </c>
      <c r="CH758" s="8">
        <v>0</v>
      </c>
      <c r="CI758" s="8">
        <v>0</v>
      </c>
      <c r="CJ758" s="8">
        <v>0</v>
      </c>
      <c r="CK758" s="8">
        <v>0</v>
      </c>
      <c r="CL758" s="8">
        <v>0</v>
      </c>
      <c r="CM758" s="12">
        <v>0.93400000000000005</v>
      </c>
      <c r="CN758" s="13">
        <v>1804</v>
      </c>
      <c r="CO758" s="14">
        <v>31.3</v>
      </c>
      <c r="CP758" s="14">
        <v>102.9</v>
      </c>
      <c r="CQ758" s="14">
        <v>4.9000000000000004</v>
      </c>
      <c r="CR758" s="16"/>
      <c r="CS758" s="14">
        <v>21</v>
      </c>
    </row>
    <row r="759" spans="1:97" x14ac:dyDescent="0.4">
      <c r="A759" s="8">
        <v>0</v>
      </c>
      <c r="B759" s="8">
        <v>0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71.287128712871279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8">
        <v>0</v>
      </c>
      <c r="AW759" s="8">
        <v>0</v>
      </c>
      <c r="AX759" s="8">
        <v>0</v>
      </c>
      <c r="AY759" s="8">
        <v>0</v>
      </c>
      <c r="AZ759" s="8">
        <v>0</v>
      </c>
      <c r="BA759" s="8">
        <v>0</v>
      </c>
      <c r="BB759" s="8">
        <v>0</v>
      </c>
      <c r="BC759" s="8">
        <v>0</v>
      </c>
      <c r="BD759" s="8">
        <v>0</v>
      </c>
      <c r="BE759" s="8">
        <v>6.9306930693069315</v>
      </c>
      <c r="BF759" s="8">
        <v>2.9702970297029703</v>
      </c>
      <c r="BG759" s="8">
        <v>0</v>
      </c>
      <c r="BH759" s="8">
        <v>0</v>
      </c>
      <c r="BI759" s="8">
        <v>0</v>
      </c>
      <c r="BJ759" s="8">
        <v>0</v>
      </c>
      <c r="BK759" s="8">
        <v>0</v>
      </c>
      <c r="BL759" s="8">
        <v>0</v>
      </c>
      <c r="BM759" s="8">
        <v>0</v>
      </c>
      <c r="BN759" s="8">
        <v>0</v>
      </c>
      <c r="BO759" s="8">
        <v>0</v>
      </c>
      <c r="BP759" s="8">
        <v>0</v>
      </c>
      <c r="BQ759" s="8">
        <v>0</v>
      </c>
      <c r="BR759" s="8">
        <v>17.82178217821782</v>
      </c>
      <c r="BS759" s="8">
        <v>0</v>
      </c>
      <c r="BT759" s="8">
        <v>0</v>
      </c>
      <c r="BU759" s="8">
        <v>0</v>
      </c>
      <c r="BV759" s="8">
        <v>0</v>
      </c>
      <c r="BW759" s="8">
        <v>0</v>
      </c>
      <c r="BX759" s="8">
        <v>0</v>
      </c>
      <c r="BY759" s="8">
        <v>0</v>
      </c>
      <c r="BZ759" s="8">
        <v>0</v>
      </c>
      <c r="CA759" s="8">
        <v>0</v>
      </c>
      <c r="CB759" s="8">
        <v>0</v>
      </c>
      <c r="CC759" s="8">
        <v>0</v>
      </c>
      <c r="CD759" s="8">
        <v>0.99009900990099009</v>
      </c>
      <c r="CE759" s="8">
        <v>0</v>
      </c>
      <c r="CF759" s="8">
        <v>0</v>
      </c>
      <c r="CG759" s="8">
        <v>0</v>
      </c>
      <c r="CH759" s="8">
        <v>0</v>
      </c>
      <c r="CI759" s="8">
        <v>0</v>
      </c>
      <c r="CJ759" s="8">
        <v>0</v>
      </c>
      <c r="CK759" s="8">
        <v>0</v>
      </c>
      <c r="CL759" s="8">
        <v>0</v>
      </c>
      <c r="CM759" s="12">
        <v>0.94099999999999995</v>
      </c>
      <c r="CN759" s="13">
        <v>1831</v>
      </c>
      <c r="CO759" s="14">
        <v>29.2</v>
      </c>
      <c r="CP759" s="14">
        <v>103.2</v>
      </c>
      <c r="CQ759" s="14">
        <v>5.9</v>
      </c>
      <c r="CR759" s="18">
        <v>14.2</v>
      </c>
      <c r="CS759" s="14">
        <v>19.600000000000001</v>
      </c>
    </row>
    <row r="760" spans="1:97" x14ac:dyDescent="0.4">
      <c r="A760" s="8">
        <v>0</v>
      </c>
      <c r="B760" s="8">
        <v>0</v>
      </c>
      <c r="C760" s="8">
        <v>0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71.287128712871279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0</v>
      </c>
      <c r="AM760" s="8">
        <v>0</v>
      </c>
      <c r="AN760" s="8">
        <v>0</v>
      </c>
      <c r="AO760" s="8">
        <v>0</v>
      </c>
      <c r="AP760" s="8">
        <v>0</v>
      </c>
      <c r="AQ760" s="8">
        <v>0</v>
      </c>
      <c r="AR760" s="8">
        <v>0</v>
      </c>
      <c r="AS760" s="8">
        <v>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0</v>
      </c>
      <c r="AZ760" s="8">
        <v>0</v>
      </c>
      <c r="BA760" s="8">
        <v>0</v>
      </c>
      <c r="BB760" s="8">
        <v>0</v>
      </c>
      <c r="BC760" s="8">
        <v>0</v>
      </c>
      <c r="BD760" s="8">
        <v>0</v>
      </c>
      <c r="BE760" s="8">
        <v>6.9306930693069315</v>
      </c>
      <c r="BF760" s="8">
        <v>2.9702970297029703</v>
      </c>
      <c r="BG760" s="8">
        <v>0</v>
      </c>
      <c r="BH760" s="8">
        <v>0</v>
      </c>
      <c r="BI760" s="8">
        <v>0</v>
      </c>
      <c r="BJ760" s="8">
        <v>0</v>
      </c>
      <c r="BK760" s="8">
        <v>0</v>
      </c>
      <c r="BL760" s="8">
        <v>0</v>
      </c>
      <c r="BM760" s="8">
        <v>0</v>
      </c>
      <c r="BN760" s="8">
        <v>0</v>
      </c>
      <c r="BO760" s="8">
        <v>0</v>
      </c>
      <c r="BP760" s="8">
        <v>0</v>
      </c>
      <c r="BQ760" s="8">
        <v>0</v>
      </c>
      <c r="BR760" s="8">
        <v>11.881188118811881</v>
      </c>
      <c r="BS760" s="8">
        <v>0</v>
      </c>
      <c r="BT760" s="8">
        <v>0</v>
      </c>
      <c r="BU760" s="8">
        <v>0</v>
      </c>
      <c r="BV760" s="8">
        <v>0</v>
      </c>
      <c r="BW760" s="8">
        <v>5.9405940594059405</v>
      </c>
      <c r="BX760" s="8">
        <v>0</v>
      </c>
      <c r="BY760" s="8">
        <v>0</v>
      </c>
      <c r="BZ760" s="8">
        <v>0</v>
      </c>
      <c r="CA760" s="8">
        <v>0</v>
      </c>
      <c r="CB760" s="8">
        <v>0</v>
      </c>
      <c r="CC760" s="8">
        <v>0</v>
      </c>
      <c r="CD760" s="8">
        <v>0.99009900990099009</v>
      </c>
      <c r="CE760" s="8">
        <v>0</v>
      </c>
      <c r="CF760" s="8">
        <v>0</v>
      </c>
      <c r="CG760" s="8">
        <v>0</v>
      </c>
      <c r="CH760" s="8">
        <v>0</v>
      </c>
      <c r="CI760" s="8">
        <v>0</v>
      </c>
      <c r="CJ760" s="8">
        <v>0</v>
      </c>
      <c r="CK760" s="8">
        <v>0</v>
      </c>
      <c r="CL760" s="8">
        <v>0</v>
      </c>
      <c r="CM760" s="12">
        <v>0.93700000000000006</v>
      </c>
      <c r="CN760" s="13">
        <v>1787</v>
      </c>
      <c r="CO760" s="14">
        <v>29.7</v>
      </c>
      <c r="CP760" s="14">
        <v>100.5</v>
      </c>
      <c r="CQ760" s="14">
        <v>5.5</v>
      </c>
      <c r="CR760" s="16"/>
      <c r="CS760" s="14">
        <v>19.399999999999999</v>
      </c>
    </row>
    <row r="761" spans="1:97" x14ac:dyDescent="0.4">
      <c r="A761" s="8">
        <v>0</v>
      </c>
      <c r="B761" s="8">
        <v>0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71.287128712871279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0</v>
      </c>
      <c r="BD761" s="8">
        <v>0</v>
      </c>
      <c r="BE761" s="8">
        <v>6.9306930693069315</v>
      </c>
      <c r="BF761" s="8">
        <v>2.9702970297029703</v>
      </c>
      <c r="BG761" s="8">
        <v>0</v>
      </c>
      <c r="BH761" s="8">
        <v>0</v>
      </c>
      <c r="BI761" s="8">
        <v>0</v>
      </c>
      <c r="BJ761" s="8">
        <v>0</v>
      </c>
      <c r="BK761" s="8">
        <v>0</v>
      </c>
      <c r="BL761" s="8">
        <v>0</v>
      </c>
      <c r="BM761" s="8">
        <v>0</v>
      </c>
      <c r="BN761" s="8">
        <v>0</v>
      </c>
      <c r="BO761" s="8">
        <v>0</v>
      </c>
      <c r="BP761" s="8">
        <v>0</v>
      </c>
      <c r="BQ761" s="8">
        <v>0</v>
      </c>
      <c r="BR761" s="8">
        <v>0</v>
      </c>
      <c r="BS761" s="8">
        <v>0</v>
      </c>
      <c r="BT761" s="8">
        <v>0</v>
      </c>
      <c r="BU761" s="8">
        <v>0</v>
      </c>
      <c r="BV761" s="8">
        <v>0</v>
      </c>
      <c r="BW761" s="8">
        <v>17.82178217821782</v>
      </c>
      <c r="BX761" s="8">
        <v>0</v>
      </c>
      <c r="BY761" s="8">
        <v>0</v>
      </c>
      <c r="BZ761" s="8">
        <v>0</v>
      </c>
      <c r="CA761" s="8">
        <v>0</v>
      </c>
      <c r="CB761" s="8">
        <v>0</v>
      </c>
      <c r="CC761" s="8">
        <v>0</v>
      </c>
      <c r="CD761" s="8">
        <v>0.99009900990099009</v>
      </c>
      <c r="CE761" s="8">
        <v>0</v>
      </c>
      <c r="CF761" s="8">
        <v>0</v>
      </c>
      <c r="CG761" s="8">
        <v>0</v>
      </c>
      <c r="CH761" s="8">
        <v>0</v>
      </c>
      <c r="CI761" s="8">
        <v>0</v>
      </c>
      <c r="CJ761" s="8">
        <v>0</v>
      </c>
      <c r="CK761" s="8">
        <v>0</v>
      </c>
      <c r="CL761" s="8">
        <v>0</v>
      </c>
      <c r="CM761" s="12">
        <v>0.94</v>
      </c>
      <c r="CN761" s="13">
        <v>1802</v>
      </c>
      <c r="CO761" s="14">
        <v>30.8</v>
      </c>
      <c r="CP761" s="14">
        <v>104.6</v>
      </c>
      <c r="CQ761" s="14">
        <v>4.5999999999999996</v>
      </c>
      <c r="CR761" s="16"/>
      <c r="CS761" s="14">
        <v>21.1</v>
      </c>
    </row>
    <row r="762" spans="1:97" x14ac:dyDescent="0.4">
      <c r="A762" s="8">
        <v>0</v>
      </c>
      <c r="B762" s="8">
        <v>0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88.075210291934695</v>
      </c>
      <c r="AH762" s="8">
        <v>0</v>
      </c>
      <c r="AI762" s="8">
        <v>0</v>
      </c>
      <c r="AJ762" s="8">
        <v>0</v>
      </c>
      <c r="AK762" s="8">
        <v>0</v>
      </c>
      <c r="AL762" s="8">
        <v>0</v>
      </c>
      <c r="AM762" s="8">
        <v>0</v>
      </c>
      <c r="AN762" s="8">
        <v>0</v>
      </c>
      <c r="AO762" s="8">
        <v>0</v>
      </c>
      <c r="AP762" s="8">
        <v>0</v>
      </c>
      <c r="AQ762" s="8">
        <v>0</v>
      </c>
      <c r="AR762" s="8">
        <v>0</v>
      </c>
      <c r="AS762" s="8">
        <v>0</v>
      </c>
      <c r="AT762" s="8">
        <v>0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10.885700148441366</v>
      </c>
      <c r="BA762" s="8">
        <v>0</v>
      </c>
      <c r="BB762" s="8">
        <v>0</v>
      </c>
      <c r="BC762" s="8">
        <v>0</v>
      </c>
      <c r="BD762" s="8">
        <v>0</v>
      </c>
      <c r="BE762" s="8">
        <v>0</v>
      </c>
      <c r="BF762" s="8">
        <v>0</v>
      </c>
      <c r="BG762" s="8">
        <v>0</v>
      </c>
      <c r="BH762" s="8">
        <v>0</v>
      </c>
      <c r="BI762" s="8">
        <v>0</v>
      </c>
      <c r="BJ762" s="8">
        <v>0</v>
      </c>
      <c r="BK762" s="8">
        <v>0</v>
      </c>
      <c r="BL762" s="8">
        <v>0</v>
      </c>
      <c r="BM762" s="8">
        <v>0</v>
      </c>
      <c r="BN762" s="8">
        <v>0</v>
      </c>
      <c r="BO762" s="8">
        <v>0</v>
      </c>
      <c r="BP762" s="8">
        <v>0</v>
      </c>
      <c r="BQ762" s="8">
        <v>0</v>
      </c>
      <c r="BR762" s="8">
        <v>0</v>
      </c>
      <c r="BS762" s="8">
        <v>0</v>
      </c>
      <c r="BT762" s="8">
        <v>0</v>
      </c>
      <c r="BU762" s="8">
        <v>0</v>
      </c>
      <c r="BV762" s="8">
        <v>0</v>
      </c>
      <c r="BW762" s="8">
        <v>0</v>
      </c>
      <c r="BX762" s="8">
        <v>0</v>
      </c>
      <c r="BY762" s="8">
        <v>0</v>
      </c>
      <c r="BZ762" s="8">
        <v>0</v>
      </c>
      <c r="CA762" s="8">
        <v>0</v>
      </c>
      <c r="CB762" s="8">
        <v>0</v>
      </c>
      <c r="CC762" s="8">
        <v>0</v>
      </c>
      <c r="CD762" s="8">
        <v>0.9896091044037606</v>
      </c>
      <c r="CE762" s="8">
        <v>0</v>
      </c>
      <c r="CF762" s="8">
        <v>0</v>
      </c>
      <c r="CG762" s="8">
        <v>0</v>
      </c>
      <c r="CH762" s="8">
        <v>0</v>
      </c>
      <c r="CI762" s="8">
        <v>4.9480455220188027E-2</v>
      </c>
      <c r="CJ762" s="8">
        <v>0</v>
      </c>
      <c r="CK762" s="8">
        <v>0</v>
      </c>
      <c r="CL762" s="8">
        <v>0</v>
      </c>
      <c r="CM762" s="12">
        <v>0.97299999999999998</v>
      </c>
      <c r="CN762" s="13">
        <v>2971</v>
      </c>
      <c r="CO762" s="14">
        <v>60.6</v>
      </c>
      <c r="CP762" s="14">
        <v>124.2</v>
      </c>
      <c r="CQ762" s="14">
        <v>3.6</v>
      </c>
      <c r="CR762" s="13">
        <v>13</v>
      </c>
      <c r="CS762" s="14">
        <v>39.1</v>
      </c>
    </row>
    <row r="763" spans="1:97" x14ac:dyDescent="0.4">
      <c r="A763" s="8">
        <v>0</v>
      </c>
      <c r="B763" s="8">
        <v>0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89.06481939633845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9.8960910440376058</v>
      </c>
      <c r="BF763" s="8">
        <v>0</v>
      </c>
      <c r="BG763" s="8">
        <v>0</v>
      </c>
      <c r="BH763" s="8">
        <v>0</v>
      </c>
      <c r="BI763" s="8">
        <v>0</v>
      </c>
      <c r="BJ763" s="8">
        <v>0</v>
      </c>
      <c r="BK763" s="8">
        <v>0</v>
      </c>
      <c r="BL763" s="8">
        <v>0</v>
      </c>
      <c r="BM763" s="8">
        <v>0</v>
      </c>
      <c r="BN763" s="8">
        <v>0</v>
      </c>
      <c r="BO763" s="8">
        <v>0</v>
      </c>
      <c r="BP763" s="8">
        <v>0</v>
      </c>
      <c r="BQ763" s="8">
        <v>0</v>
      </c>
      <c r="BR763" s="8">
        <v>0</v>
      </c>
      <c r="BS763" s="8">
        <v>0</v>
      </c>
      <c r="BT763" s="8">
        <v>0</v>
      </c>
      <c r="BU763" s="8">
        <v>0</v>
      </c>
      <c r="BV763" s="8">
        <v>0</v>
      </c>
      <c r="BW763" s="8">
        <v>0</v>
      </c>
      <c r="BX763" s="8">
        <v>0</v>
      </c>
      <c r="BY763" s="8">
        <v>0</v>
      </c>
      <c r="BZ763" s="8">
        <v>0</v>
      </c>
      <c r="CA763" s="8">
        <v>0</v>
      </c>
      <c r="CB763" s="8">
        <v>0</v>
      </c>
      <c r="CC763" s="8">
        <v>0</v>
      </c>
      <c r="CD763" s="8">
        <v>0.9896091044037606</v>
      </c>
      <c r="CE763" s="8">
        <v>0</v>
      </c>
      <c r="CF763" s="8">
        <v>0</v>
      </c>
      <c r="CG763" s="8">
        <v>0</v>
      </c>
      <c r="CH763" s="8">
        <v>0</v>
      </c>
      <c r="CI763" s="8">
        <v>4.9480455220188027E-2</v>
      </c>
      <c r="CJ763" s="8">
        <v>0</v>
      </c>
      <c r="CK763" s="8">
        <v>0</v>
      </c>
      <c r="CL763" s="8">
        <v>0</v>
      </c>
      <c r="CM763" s="12">
        <v>0.97399999999999998</v>
      </c>
      <c r="CN763" s="13">
        <v>3001</v>
      </c>
      <c r="CO763" s="14">
        <v>60.1</v>
      </c>
      <c r="CP763" s="14">
        <v>124.2</v>
      </c>
      <c r="CQ763" s="14">
        <v>3.6</v>
      </c>
      <c r="CR763" s="13">
        <v>12.4</v>
      </c>
      <c r="CS763" s="14">
        <v>38.9</v>
      </c>
    </row>
    <row r="764" spans="1:97" x14ac:dyDescent="0.4">
      <c r="A764" s="8">
        <v>0</v>
      </c>
      <c r="B764" s="8">
        <v>0</v>
      </c>
      <c r="C764" s="8">
        <v>0</v>
      </c>
      <c r="D764" s="8">
        <v>0</v>
      </c>
      <c r="E764" s="8">
        <v>0</v>
      </c>
      <c r="F764" s="8">
        <v>59.376546264225638</v>
      </c>
      <c r="G764" s="8">
        <v>0</v>
      </c>
      <c r="H764" s="8">
        <v>0</v>
      </c>
      <c r="I764" s="8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0</v>
      </c>
      <c r="AA764" s="8">
        <v>0</v>
      </c>
      <c r="AB764" s="8">
        <v>0</v>
      </c>
      <c r="AC764" s="8">
        <v>0</v>
      </c>
      <c r="AD764" s="8">
        <v>29.688273132112819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9.8960910440376058</v>
      </c>
      <c r="BF764" s="8">
        <v>0</v>
      </c>
      <c r="BG764" s="8">
        <v>0</v>
      </c>
      <c r="BH764" s="8">
        <v>0</v>
      </c>
      <c r="BI764" s="8">
        <v>0</v>
      </c>
      <c r="BJ764" s="8">
        <v>0</v>
      </c>
      <c r="BK764" s="8">
        <v>0</v>
      </c>
      <c r="BL764" s="8">
        <v>0</v>
      </c>
      <c r="BM764" s="8">
        <v>0</v>
      </c>
      <c r="BN764" s="8">
        <v>0</v>
      </c>
      <c r="BO764" s="8">
        <v>0</v>
      </c>
      <c r="BP764" s="8">
        <v>0</v>
      </c>
      <c r="BQ764" s="8">
        <v>0</v>
      </c>
      <c r="BR764" s="8">
        <v>0</v>
      </c>
      <c r="BS764" s="8">
        <v>0</v>
      </c>
      <c r="BT764" s="8">
        <v>0</v>
      </c>
      <c r="BU764" s="8">
        <v>0</v>
      </c>
      <c r="BV764" s="8">
        <v>0</v>
      </c>
      <c r="BW764" s="8">
        <v>0</v>
      </c>
      <c r="BX764" s="8">
        <v>0</v>
      </c>
      <c r="BY764" s="8">
        <v>0</v>
      </c>
      <c r="BZ764" s="8">
        <v>0</v>
      </c>
      <c r="CA764" s="8">
        <v>0</v>
      </c>
      <c r="CB764" s="8">
        <v>0</v>
      </c>
      <c r="CC764" s="8">
        <v>0</v>
      </c>
      <c r="CD764" s="8">
        <v>0.9896091044037606</v>
      </c>
      <c r="CE764" s="8">
        <v>0</v>
      </c>
      <c r="CF764" s="8">
        <v>0</v>
      </c>
      <c r="CG764" s="8">
        <v>0</v>
      </c>
      <c r="CH764" s="8">
        <v>0</v>
      </c>
      <c r="CI764" s="8">
        <v>4.9480455220188027E-2</v>
      </c>
      <c r="CJ764" s="8">
        <v>0</v>
      </c>
      <c r="CK764" s="8">
        <v>0</v>
      </c>
      <c r="CL764" s="8">
        <v>0</v>
      </c>
      <c r="CM764" s="12">
        <v>0.96299999999999997</v>
      </c>
      <c r="CN764" s="13">
        <v>2332</v>
      </c>
      <c r="CO764" s="14">
        <v>44.6</v>
      </c>
      <c r="CP764" s="14">
        <v>113.2</v>
      </c>
      <c r="CQ764" s="14">
        <v>5</v>
      </c>
      <c r="CR764" s="13">
        <v>13.7</v>
      </c>
      <c r="CS764" s="14">
        <v>29.3</v>
      </c>
    </row>
    <row r="765" spans="1:97" x14ac:dyDescent="0.4">
      <c r="A765" s="8">
        <v>0</v>
      </c>
      <c r="B765" s="8">
        <v>0</v>
      </c>
      <c r="C765" s="8">
        <v>0</v>
      </c>
      <c r="D765" s="8">
        <v>0</v>
      </c>
      <c r="E765" s="8">
        <v>98.039215686274503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8">
        <v>0</v>
      </c>
      <c r="BG765" s="8">
        <v>0</v>
      </c>
      <c r="BH765" s="8">
        <v>0</v>
      </c>
      <c r="BI765" s="8">
        <v>0</v>
      </c>
      <c r="BJ765" s="8">
        <v>0</v>
      </c>
      <c r="BK765" s="8">
        <v>0</v>
      </c>
      <c r="BL765" s="8">
        <v>0</v>
      </c>
      <c r="BM765" s="8">
        <v>0</v>
      </c>
      <c r="BN765" s="8">
        <v>0</v>
      </c>
      <c r="BO765" s="8">
        <v>0</v>
      </c>
      <c r="BP765" s="8">
        <v>0</v>
      </c>
      <c r="BQ765" s="8">
        <v>0</v>
      </c>
      <c r="BR765" s="8">
        <v>0</v>
      </c>
      <c r="BS765" s="8">
        <v>0</v>
      </c>
      <c r="BT765" s="8">
        <v>0</v>
      </c>
      <c r="BU765" s="8">
        <v>0</v>
      </c>
      <c r="BV765" s="8">
        <v>0</v>
      </c>
      <c r="BW765" s="8">
        <v>0</v>
      </c>
      <c r="BX765" s="8">
        <v>0</v>
      </c>
      <c r="BY765" s="8">
        <v>0</v>
      </c>
      <c r="BZ765" s="8">
        <v>0</v>
      </c>
      <c r="CA765" s="8">
        <v>0</v>
      </c>
      <c r="CB765" s="8">
        <v>0</v>
      </c>
      <c r="CC765" s="8">
        <v>0</v>
      </c>
      <c r="CD765" s="8">
        <v>1.9607843137254901</v>
      </c>
      <c r="CE765" s="8">
        <v>0</v>
      </c>
      <c r="CF765" s="8">
        <v>0</v>
      </c>
      <c r="CG765" s="8">
        <v>0</v>
      </c>
      <c r="CH765" s="8">
        <v>0</v>
      </c>
      <c r="CI765" s="8">
        <v>0</v>
      </c>
      <c r="CJ765" s="8">
        <v>0</v>
      </c>
      <c r="CK765" s="8">
        <v>0</v>
      </c>
      <c r="CL765" s="8">
        <v>0</v>
      </c>
      <c r="CM765" s="12">
        <v>0.89600000000000002</v>
      </c>
      <c r="CN765" s="13">
        <v>1237</v>
      </c>
      <c r="CO765" s="14">
        <v>33</v>
      </c>
      <c r="CP765" s="14">
        <v>80.400000000000006</v>
      </c>
      <c r="CQ765" s="14">
        <v>5.6</v>
      </c>
      <c r="CR765" s="16"/>
      <c r="CS765" s="14">
        <v>25.3</v>
      </c>
    </row>
    <row r="766" spans="1:97" x14ac:dyDescent="0.4">
      <c r="A766" s="8">
        <v>0</v>
      </c>
      <c r="B766" s="8">
        <v>67.64705882352942</v>
      </c>
      <c r="C766" s="8">
        <v>0</v>
      </c>
      <c r="D766" s="8">
        <v>0</v>
      </c>
      <c r="E766" s="8">
        <v>0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8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29.411764705882355</v>
      </c>
      <c r="AT766" s="8">
        <v>0</v>
      </c>
      <c r="AU766" s="8">
        <v>0</v>
      </c>
      <c r="AV766" s="8">
        <v>0</v>
      </c>
      <c r="AW766" s="8">
        <v>0</v>
      </c>
      <c r="AX766" s="8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0</v>
      </c>
      <c r="BF766" s="8">
        <v>0</v>
      </c>
      <c r="BG766" s="8">
        <v>0</v>
      </c>
      <c r="BH766" s="8">
        <v>0</v>
      </c>
      <c r="BI766" s="8">
        <v>0</v>
      </c>
      <c r="BJ766" s="8">
        <v>0</v>
      </c>
      <c r="BK766" s="8">
        <v>0</v>
      </c>
      <c r="BL766" s="8">
        <v>0</v>
      </c>
      <c r="BM766" s="8">
        <v>0</v>
      </c>
      <c r="BN766" s="8">
        <v>0</v>
      </c>
      <c r="BO766" s="8">
        <v>0</v>
      </c>
      <c r="BP766" s="8">
        <v>0</v>
      </c>
      <c r="BQ766" s="8">
        <v>0</v>
      </c>
      <c r="BR766" s="8">
        <v>0</v>
      </c>
      <c r="BS766" s="8">
        <v>0</v>
      </c>
      <c r="BT766" s="8">
        <v>0</v>
      </c>
      <c r="BU766" s="8">
        <v>0</v>
      </c>
      <c r="BV766" s="8">
        <v>0</v>
      </c>
      <c r="BW766" s="8">
        <v>0</v>
      </c>
      <c r="BX766" s="8">
        <v>0</v>
      </c>
      <c r="BY766" s="8">
        <v>0</v>
      </c>
      <c r="BZ766" s="8">
        <v>0</v>
      </c>
      <c r="CA766" s="8">
        <v>0</v>
      </c>
      <c r="CB766" s="8">
        <v>0</v>
      </c>
      <c r="CC766" s="8">
        <v>0</v>
      </c>
      <c r="CD766" s="8">
        <v>1.9607843137254901</v>
      </c>
      <c r="CE766" s="8">
        <v>0</v>
      </c>
      <c r="CF766" s="8">
        <v>0</v>
      </c>
      <c r="CG766" s="8">
        <v>0</v>
      </c>
      <c r="CH766" s="8">
        <v>0.98039215686274506</v>
      </c>
      <c r="CI766" s="8">
        <v>0</v>
      </c>
      <c r="CJ766" s="8">
        <v>0</v>
      </c>
      <c r="CK766" s="8">
        <v>0</v>
      </c>
      <c r="CL766" s="8">
        <v>0</v>
      </c>
      <c r="CM766" s="12">
        <v>1.119</v>
      </c>
      <c r="CN766" s="13">
        <v>6203</v>
      </c>
      <c r="CO766" s="14">
        <v>139.80000000000001</v>
      </c>
      <c r="CP766" s="14">
        <v>150.1</v>
      </c>
      <c r="CQ766" s="14">
        <v>9.5</v>
      </c>
      <c r="CR766" s="16"/>
      <c r="CS766" s="14">
        <v>100.7</v>
      </c>
    </row>
    <row r="767" spans="1:97" x14ac:dyDescent="0.4">
      <c r="A767" s="8">
        <v>0</v>
      </c>
      <c r="B767" s="8">
        <v>0</v>
      </c>
      <c r="C767" s="8">
        <v>0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8">
        <v>29.55665024630542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8">
        <v>34.482758620689658</v>
      </c>
      <c r="AM767" s="8">
        <v>0</v>
      </c>
      <c r="AN767" s="8">
        <v>0</v>
      </c>
      <c r="AO767" s="8">
        <v>0</v>
      </c>
      <c r="AP767" s="8">
        <v>0</v>
      </c>
      <c r="AQ767" s="8">
        <v>0</v>
      </c>
      <c r="AR767" s="8">
        <v>0</v>
      </c>
      <c r="AS767" s="8">
        <v>0</v>
      </c>
      <c r="AT767" s="8">
        <v>0</v>
      </c>
      <c r="AU767" s="8">
        <v>0</v>
      </c>
      <c r="AV767" s="8">
        <v>0</v>
      </c>
      <c r="AW767" s="8">
        <v>22.660098522167488</v>
      </c>
      <c r="AX767" s="8">
        <v>0</v>
      </c>
      <c r="AY767" s="8">
        <v>0</v>
      </c>
      <c r="AZ767" s="8">
        <v>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8">
        <v>0</v>
      </c>
      <c r="BG767" s="8">
        <v>0</v>
      </c>
      <c r="BH767" s="8">
        <v>0</v>
      </c>
      <c r="BI767" s="8">
        <v>0</v>
      </c>
      <c r="BJ767" s="8">
        <v>0</v>
      </c>
      <c r="BK767" s="8">
        <v>0</v>
      </c>
      <c r="BL767" s="8">
        <v>0</v>
      </c>
      <c r="BM767" s="8">
        <v>0</v>
      </c>
      <c r="BN767" s="8">
        <v>0</v>
      </c>
      <c r="BO767" s="8">
        <v>0</v>
      </c>
      <c r="BP767" s="8">
        <v>0</v>
      </c>
      <c r="BQ767" s="8">
        <v>0</v>
      </c>
      <c r="BR767" s="8">
        <v>0</v>
      </c>
      <c r="BS767" s="8">
        <v>0</v>
      </c>
      <c r="BT767" s="8">
        <v>0</v>
      </c>
      <c r="BU767" s="8">
        <v>0</v>
      </c>
      <c r="BV767" s="8">
        <v>0</v>
      </c>
      <c r="BW767" s="8">
        <v>0</v>
      </c>
      <c r="BX767" s="8">
        <v>9.8522167487684733</v>
      </c>
      <c r="BY767" s="8">
        <v>1.9704433497536946</v>
      </c>
      <c r="BZ767" s="8">
        <v>0</v>
      </c>
      <c r="CA767" s="8">
        <v>0</v>
      </c>
      <c r="CB767" s="8">
        <v>0</v>
      </c>
      <c r="CC767" s="8">
        <v>0</v>
      </c>
      <c r="CD767" s="8">
        <v>1.4778325123152709</v>
      </c>
      <c r="CE767" s="8">
        <v>0</v>
      </c>
      <c r="CF767" s="8">
        <v>0</v>
      </c>
      <c r="CG767" s="8">
        <v>0</v>
      </c>
      <c r="CH767" s="8">
        <v>0</v>
      </c>
      <c r="CI767" s="8">
        <v>0</v>
      </c>
      <c r="CJ767" s="8">
        <v>0</v>
      </c>
      <c r="CK767" s="8">
        <v>0</v>
      </c>
      <c r="CL767" s="8">
        <v>0</v>
      </c>
      <c r="CM767" s="12">
        <v>1.044</v>
      </c>
      <c r="CN767" s="13">
        <v>1972</v>
      </c>
      <c r="CO767" s="14">
        <v>31.7</v>
      </c>
      <c r="CP767" s="14">
        <v>103.5</v>
      </c>
      <c r="CQ767" s="17"/>
      <c r="CR767" s="13">
        <v>23</v>
      </c>
      <c r="CS767" s="14">
        <v>20.8</v>
      </c>
    </row>
    <row r="768" spans="1:97" x14ac:dyDescent="0.4">
      <c r="A768" s="8">
        <v>0</v>
      </c>
      <c r="B768" s="8">
        <v>0</v>
      </c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8">
        <v>56.157635467980292</v>
      </c>
      <c r="T768" s="8">
        <v>0</v>
      </c>
      <c r="U768" s="8">
        <v>0</v>
      </c>
      <c r="V768" s="8">
        <v>4.9261083743842367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8">
        <v>0</v>
      </c>
      <c r="AW768" s="8">
        <v>22.660098522167488</v>
      </c>
      <c r="AX768" s="8">
        <v>0</v>
      </c>
      <c r="AY768" s="8">
        <v>0</v>
      </c>
      <c r="AZ768" s="8">
        <v>0</v>
      </c>
      <c r="BA768" s="8">
        <v>0</v>
      </c>
      <c r="BB768" s="8">
        <v>0</v>
      </c>
      <c r="BC768" s="8">
        <v>0</v>
      </c>
      <c r="BD768" s="8">
        <v>0</v>
      </c>
      <c r="BE768" s="8">
        <v>0</v>
      </c>
      <c r="BF768" s="8">
        <v>0</v>
      </c>
      <c r="BG768" s="8">
        <v>0</v>
      </c>
      <c r="BH768" s="8">
        <v>0</v>
      </c>
      <c r="BI768" s="8">
        <v>0</v>
      </c>
      <c r="BJ768" s="8">
        <v>0</v>
      </c>
      <c r="BK768" s="8">
        <v>0</v>
      </c>
      <c r="BL768" s="8">
        <v>0</v>
      </c>
      <c r="BM768" s="8">
        <v>0</v>
      </c>
      <c r="BN768" s="8">
        <v>0</v>
      </c>
      <c r="BO768" s="8">
        <v>0</v>
      </c>
      <c r="BP768" s="8">
        <v>0</v>
      </c>
      <c r="BQ768" s="8">
        <v>0</v>
      </c>
      <c r="BR768" s="8">
        <v>0</v>
      </c>
      <c r="BS768" s="8">
        <v>0</v>
      </c>
      <c r="BT768" s="8">
        <v>0</v>
      </c>
      <c r="BU768" s="8">
        <v>0</v>
      </c>
      <c r="BV768" s="8">
        <v>0</v>
      </c>
      <c r="BW768" s="8">
        <v>0</v>
      </c>
      <c r="BX768" s="8">
        <v>14.77832512315271</v>
      </c>
      <c r="BY768" s="8">
        <v>0</v>
      </c>
      <c r="BZ768" s="8">
        <v>0</v>
      </c>
      <c r="CA768" s="8">
        <v>0</v>
      </c>
      <c r="CB768" s="8">
        <v>0</v>
      </c>
      <c r="CC768" s="8">
        <v>0</v>
      </c>
      <c r="CD768" s="8">
        <v>1.4778325123152709</v>
      </c>
      <c r="CE768" s="8">
        <v>0</v>
      </c>
      <c r="CF768" s="8">
        <v>0</v>
      </c>
      <c r="CG768" s="8">
        <v>0</v>
      </c>
      <c r="CH768" s="8">
        <v>0</v>
      </c>
      <c r="CI768" s="8">
        <v>0</v>
      </c>
      <c r="CJ768" s="8">
        <v>0</v>
      </c>
      <c r="CK768" s="8">
        <v>0</v>
      </c>
      <c r="CL768" s="8">
        <v>0</v>
      </c>
      <c r="CM768" s="12">
        <v>1.044</v>
      </c>
      <c r="CN768" s="13">
        <v>2037</v>
      </c>
      <c r="CO768" s="14">
        <v>33.200000000000003</v>
      </c>
      <c r="CP768" s="14">
        <v>106.9</v>
      </c>
      <c r="CQ768" s="17"/>
      <c r="CR768" s="13">
        <v>21.4</v>
      </c>
      <c r="CS768" s="14">
        <v>22.4</v>
      </c>
    </row>
    <row r="769" spans="1:97" x14ac:dyDescent="0.4">
      <c r="A769" s="8">
        <v>0</v>
      </c>
      <c r="B769" s="8">
        <v>0</v>
      </c>
      <c r="C769" s="8">
        <v>0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8">
        <v>0</v>
      </c>
      <c r="R769" s="8">
        <v>0</v>
      </c>
      <c r="S769" s="8">
        <v>56.157635467980292</v>
      </c>
      <c r="T769" s="8">
        <v>0</v>
      </c>
      <c r="U769" s="8">
        <v>0</v>
      </c>
      <c r="V769" s="8">
        <v>4.9261083743842367</v>
      </c>
      <c r="W769" s="8">
        <v>0</v>
      </c>
      <c r="X769" s="8">
        <v>0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8">
        <v>0</v>
      </c>
      <c r="AQ769" s="8">
        <v>0</v>
      </c>
      <c r="AR769" s="8">
        <v>0</v>
      </c>
      <c r="AS769" s="8">
        <v>0</v>
      </c>
      <c r="AT769" s="8">
        <v>0</v>
      </c>
      <c r="AU769" s="8">
        <v>0</v>
      </c>
      <c r="AV769" s="8">
        <v>0</v>
      </c>
      <c r="AW769" s="8">
        <v>22.660098522167488</v>
      </c>
      <c r="AX769" s="8">
        <v>0</v>
      </c>
      <c r="AY769" s="8">
        <v>0</v>
      </c>
      <c r="AZ769" s="8">
        <v>0</v>
      </c>
      <c r="BA769" s="8">
        <v>0</v>
      </c>
      <c r="BB769" s="8">
        <v>0</v>
      </c>
      <c r="BC769" s="8">
        <v>0</v>
      </c>
      <c r="BD769" s="8">
        <v>0</v>
      </c>
      <c r="BE769" s="8">
        <v>0</v>
      </c>
      <c r="BF769" s="8">
        <v>0</v>
      </c>
      <c r="BG769" s="8">
        <v>0</v>
      </c>
      <c r="BH769" s="8">
        <v>0</v>
      </c>
      <c r="BI769" s="8">
        <v>0</v>
      </c>
      <c r="BJ769" s="8">
        <v>0</v>
      </c>
      <c r="BK769" s="8">
        <v>0</v>
      </c>
      <c r="BL769" s="8">
        <v>0</v>
      </c>
      <c r="BM769" s="8">
        <v>0</v>
      </c>
      <c r="BN769" s="8">
        <v>0</v>
      </c>
      <c r="BO769" s="8">
        <v>0</v>
      </c>
      <c r="BP769" s="8">
        <v>0</v>
      </c>
      <c r="BQ769" s="8">
        <v>0</v>
      </c>
      <c r="BR769" s="8">
        <v>0</v>
      </c>
      <c r="BS769" s="8">
        <v>0</v>
      </c>
      <c r="BT769" s="8">
        <v>0</v>
      </c>
      <c r="BU769" s="8">
        <v>0</v>
      </c>
      <c r="BV769" s="8">
        <v>0</v>
      </c>
      <c r="BW769" s="8">
        <v>0</v>
      </c>
      <c r="BX769" s="8">
        <v>0</v>
      </c>
      <c r="BY769" s="8">
        <v>14.77832512315271</v>
      </c>
      <c r="BZ769" s="8">
        <v>0</v>
      </c>
      <c r="CA769" s="8">
        <v>0</v>
      </c>
      <c r="CB769" s="8">
        <v>0</v>
      </c>
      <c r="CC769" s="8">
        <v>0</v>
      </c>
      <c r="CD769" s="8">
        <v>1.4778325123152709</v>
      </c>
      <c r="CE769" s="8">
        <v>0</v>
      </c>
      <c r="CF769" s="8">
        <v>0</v>
      </c>
      <c r="CG769" s="8">
        <v>0</v>
      </c>
      <c r="CH769" s="8">
        <v>0</v>
      </c>
      <c r="CI769" s="8">
        <v>0</v>
      </c>
      <c r="CJ769" s="8">
        <v>0</v>
      </c>
      <c r="CK769" s="8">
        <v>0</v>
      </c>
      <c r="CL769" s="8">
        <v>0</v>
      </c>
      <c r="CM769" s="12">
        <v>1.0469999999999999</v>
      </c>
      <c r="CN769" s="13">
        <v>2020</v>
      </c>
      <c r="CO769" s="14">
        <v>32.9</v>
      </c>
      <c r="CP769" s="14">
        <v>107.7</v>
      </c>
      <c r="CQ769" s="17"/>
      <c r="CR769" s="13">
        <v>23</v>
      </c>
      <c r="CS769" s="14">
        <v>22.3</v>
      </c>
    </row>
    <row r="770" spans="1:97" x14ac:dyDescent="0.4">
      <c r="A770" s="8">
        <v>0</v>
      </c>
      <c r="B770" s="8">
        <v>0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63.054187192118228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8">
        <v>0</v>
      </c>
      <c r="AW770" s="8">
        <v>22.660098522167488</v>
      </c>
      <c r="AX770" s="8">
        <v>0</v>
      </c>
      <c r="AY770" s="8">
        <v>0</v>
      </c>
      <c r="AZ770" s="8">
        <v>0</v>
      </c>
      <c r="BA770" s="8">
        <v>0</v>
      </c>
      <c r="BB770" s="8">
        <v>0</v>
      </c>
      <c r="BC770" s="8">
        <v>0</v>
      </c>
      <c r="BD770" s="8">
        <v>0</v>
      </c>
      <c r="BE770" s="8">
        <v>0</v>
      </c>
      <c r="BF770" s="8">
        <v>0</v>
      </c>
      <c r="BG770" s="8">
        <v>0</v>
      </c>
      <c r="BH770" s="8">
        <v>0</v>
      </c>
      <c r="BI770" s="8">
        <v>0</v>
      </c>
      <c r="BJ770" s="8">
        <v>0</v>
      </c>
      <c r="BK770" s="8">
        <v>0</v>
      </c>
      <c r="BL770" s="8">
        <v>0</v>
      </c>
      <c r="BM770" s="8">
        <v>0</v>
      </c>
      <c r="BN770" s="8">
        <v>0</v>
      </c>
      <c r="BO770" s="8">
        <v>0</v>
      </c>
      <c r="BP770" s="8">
        <v>0</v>
      </c>
      <c r="BQ770" s="8">
        <v>0</v>
      </c>
      <c r="BR770" s="8">
        <v>0</v>
      </c>
      <c r="BS770" s="8">
        <v>0</v>
      </c>
      <c r="BT770" s="8">
        <v>0</v>
      </c>
      <c r="BU770" s="8">
        <v>0</v>
      </c>
      <c r="BV770" s="8">
        <v>0</v>
      </c>
      <c r="BW770" s="8">
        <v>0</v>
      </c>
      <c r="BX770" s="8">
        <v>12.807881773399016</v>
      </c>
      <c r="BY770" s="8">
        <v>0</v>
      </c>
      <c r="BZ770" s="8">
        <v>0</v>
      </c>
      <c r="CA770" s="8">
        <v>0</v>
      </c>
      <c r="CB770" s="8">
        <v>0</v>
      </c>
      <c r="CC770" s="8">
        <v>0</v>
      </c>
      <c r="CD770" s="8">
        <v>1.4778325123152709</v>
      </c>
      <c r="CE770" s="8">
        <v>0</v>
      </c>
      <c r="CF770" s="8">
        <v>0</v>
      </c>
      <c r="CG770" s="8">
        <v>0</v>
      </c>
      <c r="CH770" s="8">
        <v>0</v>
      </c>
      <c r="CI770" s="8">
        <v>0</v>
      </c>
      <c r="CJ770" s="8">
        <v>0</v>
      </c>
      <c r="CK770" s="8">
        <v>0</v>
      </c>
      <c r="CL770" s="8">
        <v>0</v>
      </c>
      <c r="CM770" s="12">
        <v>1.046</v>
      </c>
      <c r="CN770" s="13">
        <v>2073</v>
      </c>
      <c r="CO770" s="14">
        <v>32.299999999999997</v>
      </c>
      <c r="CP770" s="14">
        <v>58.6</v>
      </c>
      <c r="CQ770" s="17"/>
      <c r="CR770" s="13">
        <v>36</v>
      </c>
      <c r="CS770" s="14">
        <v>20.6</v>
      </c>
    </row>
    <row r="771" spans="1:97" x14ac:dyDescent="0.4">
      <c r="A771" s="8">
        <v>0</v>
      </c>
      <c r="B771" s="8">
        <v>0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59.288537549407117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8">
        <v>0</v>
      </c>
      <c r="AW771" s="8">
        <v>0</v>
      </c>
      <c r="AX771" s="8">
        <v>0</v>
      </c>
      <c r="AY771" s="8">
        <v>0</v>
      </c>
      <c r="AZ771" s="8">
        <v>0</v>
      </c>
      <c r="BA771" s="8">
        <v>0</v>
      </c>
      <c r="BB771" s="8">
        <v>19.762845849802371</v>
      </c>
      <c r="BC771" s="8">
        <v>0</v>
      </c>
      <c r="BD771" s="8">
        <v>0</v>
      </c>
      <c r="BE771" s="8">
        <v>0</v>
      </c>
      <c r="BF771" s="8">
        <v>0</v>
      </c>
      <c r="BG771" s="8">
        <v>0</v>
      </c>
      <c r="BH771" s="8">
        <v>0</v>
      </c>
      <c r="BI771" s="8">
        <v>0</v>
      </c>
      <c r="BJ771" s="8">
        <v>0</v>
      </c>
      <c r="BK771" s="8">
        <v>0</v>
      </c>
      <c r="BL771" s="8">
        <v>0</v>
      </c>
      <c r="BM771" s="8">
        <v>0</v>
      </c>
      <c r="BN771" s="8">
        <v>0</v>
      </c>
      <c r="BO771" s="8">
        <v>0</v>
      </c>
      <c r="BP771" s="8">
        <v>0</v>
      </c>
      <c r="BQ771" s="8">
        <v>0</v>
      </c>
      <c r="BR771" s="8">
        <v>0</v>
      </c>
      <c r="BS771" s="8">
        <v>0</v>
      </c>
      <c r="BT771" s="8">
        <v>0</v>
      </c>
      <c r="BU771" s="8">
        <v>0</v>
      </c>
      <c r="BV771" s="8">
        <v>0</v>
      </c>
      <c r="BW771" s="8">
        <v>0</v>
      </c>
      <c r="BX771" s="8">
        <v>0</v>
      </c>
      <c r="BY771" s="8">
        <v>19.762845849802371</v>
      </c>
      <c r="BZ771" s="8">
        <v>0</v>
      </c>
      <c r="CA771" s="8">
        <v>0</v>
      </c>
      <c r="CB771" s="8">
        <v>0</v>
      </c>
      <c r="CC771" s="8">
        <v>0</v>
      </c>
      <c r="CD771" s="8">
        <v>0.98814229249011865</v>
      </c>
      <c r="CE771" s="8">
        <v>0</v>
      </c>
      <c r="CF771" s="8">
        <v>0</v>
      </c>
      <c r="CG771" s="8">
        <v>0</v>
      </c>
      <c r="CH771" s="8">
        <v>0</v>
      </c>
      <c r="CI771" s="8">
        <v>0.19762845849802371</v>
      </c>
      <c r="CJ771" s="8">
        <v>0</v>
      </c>
      <c r="CK771" s="8">
        <v>0</v>
      </c>
      <c r="CL771" s="8">
        <v>0</v>
      </c>
      <c r="CM771" s="12">
        <v>1.01</v>
      </c>
      <c r="CN771" s="13">
        <v>1621</v>
      </c>
      <c r="CO771" s="14">
        <v>28.2</v>
      </c>
      <c r="CP771" s="14">
        <v>95.2</v>
      </c>
      <c r="CQ771" s="14">
        <v>18</v>
      </c>
      <c r="CR771" s="16"/>
      <c r="CS771" s="14">
        <v>20.2</v>
      </c>
    </row>
    <row r="772" spans="1:97" x14ac:dyDescent="0.4">
      <c r="A772" s="8">
        <v>0</v>
      </c>
      <c r="B772" s="8">
        <v>0</v>
      </c>
      <c r="C772" s="8">
        <v>0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>
        <v>0</v>
      </c>
      <c r="Q772" s="8">
        <v>0</v>
      </c>
      <c r="R772" s="8">
        <v>0</v>
      </c>
      <c r="S772" s="8">
        <v>59.288537549407117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0</v>
      </c>
      <c r="BB772" s="8">
        <v>19.762845849802371</v>
      </c>
      <c r="BC772" s="8">
        <v>0</v>
      </c>
      <c r="BD772" s="8">
        <v>0</v>
      </c>
      <c r="BE772" s="8">
        <v>0</v>
      </c>
      <c r="BF772" s="8">
        <v>0</v>
      </c>
      <c r="BG772" s="8">
        <v>0</v>
      </c>
      <c r="BH772" s="8">
        <v>0</v>
      </c>
      <c r="BI772" s="8">
        <v>0</v>
      </c>
      <c r="BJ772" s="8">
        <v>0</v>
      </c>
      <c r="BK772" s="8">
        <v>0</v>
      </c>
      <c r="BL772" s="8">
        <v>0</v>
      </c>
      <c r="BM772" s="8">
        <v>0</v>
      </c>
      <c r="BN772" s="8">
        <v>0</v>
      </c>
      <c r="BO772" s="8">
        <v>0</v>
      </c>
      <c r="BP772" s="8">
        <v>0</v>
      </c>
      <c r="BQ772" s="8">
        <v>0</v>
      </c>
      <c r="BR772" s="8">
        <v>0</v>
      </c>
      <c r="BS772" s="8">
        <v>0</v>
      </c>
      <c r="BT772" s="8">
        <v>0</v>
      </c>
      <c r="BU772" s="8">
        <v>0</v>
      </c>
      <c r="BV772" s="8">
        <v>0</v>
      </c>
      <c r="BW772" s="8">
        <v>0</v>
      </c>
      <c r="BX772" s="8">
        <v>19.762845849802371</v>
      </c>
      <c r="BY772" s="8">
        <v>0</v>
      </c>
      <c r="BZ772" s="8">
        <v>0</v>
      </c>
      <c r="CA772" s="8">
        <v>0</v>
      </c>
      <c r="CB772" s="8">
        <v>0</v>
      </c>
      <c r="CC772" s="8">
        <v>0</v>
      </c>
      <c r="CD772" s="8">
        <v>0.98814229249011865</v>
      </c>
      <c r="CE772" s="8">
        <v>0</v>
      </c>
      <c r="CF772" s="8">
        <v>0</v>
      </c>
      <c r="CG772" s="8">
        <v>0</v>
      </c>
      <c r="CH772" s="8">
        <v>0</v>
      </c>
      <c r="CI772" s="8">
        <v>0.19762845849802371</v>
      </c>
      <c r="CJ772" s="8">
        <v>0</v>
      </c>
      <c r="CK772" s="8">
        <v>0</v>
      </c>
      <c r="CL772" s="8">
        <v>0</v>
      </c>
      <c r="CM772" s="12">
        <v>1.022</v>
      </c>
      <c r="CN772" s="13">
        <v>1662</v>
      </c>
      <c r="CO772" s="14">
        <v>28.2</v>
      </c>
      <c r="CP772" s="14">
        <v>97.8</v>
      </c>
      <c r="CQ772" s="14">
        <v>18.2</v>
      </c>
      <c r="CR772" s="16"/>
      <c r="CS772" s="14">
        <v>20.2</v>
      </c>
    </row>
    <row r="773" spans="1:97" x14ac:dyDescent="0.4">
      <c r="A773" s="8">
        <v>0</v>
      </c>
      <c r="B773" s="8">
        <v>0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59.288537549407117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8">
        <v>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19.762845849802371</v>
      </c>
      <c r="BC773" s="8">
        <v>0</v>
      </c>
      <c r="BD773" s="8">
        <v>0</v>
      </c>
      <c r="BE773" s="8">
        <v>0</v>
      </c>
      <c r="BF773" s="8">
        <v>0</v>
      </c>
      <c r="BG773" s="8">
        <v>0</v>
      </c>
      <c r="BH773" s="8">
        <v>0</v>
      </c>
      <c r="BI773" s="8">
        <v>0</v>
      </c>
      <c r="BJ773" s="8">
        <v>0</v>
      </c>
      <c r="BK773" s="8">
        <v>0</v>
      </c>
      <c r="BL773" s="8">
        <v>0</v>
      </c>
      <c r="BM773" s="8">
        <v>0</v>
      </c>
      <c r="BN773" s="8">
        <v>0</v>
      </c>
      <c r="BO773" s="8">
        <v>0</v>
      </c>
      <c r="BP773" s="8">
        <v>0</v>
      </c>
      <c r="BQ773" s="8">
        <v>0</v>
      </c>
      <c r="BR773" s="8">
        <v>0</v>
      </c>
      <c r="BS773" s="8">
        <v>0</v>
      </c>
      <c r="BT773" s="8">
        <v>0</v>
      </c>
      <c r="BU773" s="8">
        <v>19.762845849802371</v>
      </c>
      <c r="BV773" s="8">
        <v>0</v>
      </c>
      <c r="BW773" s="8">
        <v>0</v>
      </c>
      <c r="BX773" s="8">
        <v>0</v>
      </c>
      <c r="BY773" s="8">
        <v>0</v>
      </c>
      <c r="BZ773" s="8">
        <v>0</v>
      </c>
      <c r="CA773" s="8">
        <v>0</v>
      </c>
      <c r="CB773" s="8">
        <v>0</v>
      </c>
      <c r="CC773" s="8">
        <v>0</v>
      </c>
      <c r="CD773" s="8">
        <v>0.98814229249011865</v>
      </c>
      <c r="CE773" s="8">
        <v>0</v>
      </c>
      <c r="CF773" s="8">
        <v>0</v>
      </c>
      <c r="CG773" s="8">
        <v>0</v>
      </c>
      <c r="CH773" s="8">
        <v>0</v>
      </c>
      <c r="CI773" s="8">
        <v>0.19762845849802371</v>
      </c>
      <c r="CJ773" s="8">
        <v>0</v>
      </c>
      <c r="CK773" s="8">
        <v>0</v>
      </c>
      <c r="CL773" s="8">
        <v>0</v>
      </c>
      <c r="CM773" s="12">
        <v>1.002</v>
      </c>
      <c r="CN773" s="13">
        <v>1832</v>
      </c>
      <c r="CO773" s="14">
        <v>29.6</v>
      </c>
      <c r="CP773" s="14">
        <v>99.4</v>
      </c>
      <c r="CQ773" s="14">
        <v>37</v>
      </c>
      <c r="CR773" s="16"/>
      <c r="CS773" s="14">
        <v>19.399999999999999</v>
      </c>
    </row>
    <row r="774" spans="1:97" x14ac:dyDescent="0.4">
      <c r="A774" s="8">
        <v>0</v>
      </c>
      <c r="B774" s="8">
        <v>0</v>
      </c>
      <c r="C774" s="8">
        <v>0</v>
      </c>
      <c r="D774" s="8">
        <v>0</v>
      </c>
      <c r="E774" s="8">
        <v>0</v>
      </c>
      <c r="F774" s="8">
        <v>0</v>
      </c>
      <c r="G774" s="8">
        <v>0</v>
      </c>
      <c r="H774" s="8">
        <v>0</v>
      </c>
      <c r="I774" s="8">
        <v>0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8">
        <v>59.288537549407117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8">
        <v>0</v>
      </c>
      <c r="AK774" s="8">
        <v>0</v>
      </c>
      <c r="AL774" s="8">
        <v>0</v>
      </c>
      <c r="AM774" s="8">
        <v>0</v>
      </c>
      <c r="AN774" s="8">
        <v>0</v>
      </c>
      <c r="AO774" s="8">
        <v>0</v>
      </c>
      <c r="AP774" s="8">
        <v>0</v>
      </c>
      <c r="AQ774" s="8">
        <v>0</v>
      </c>
      <c r="AR774" s="8">
        <v>0</v>
      </c>
      <c r="AS774" s="8">
        <v>0</v>
      </c>
      <c r="AT774" s="8">
        <v>0</v>
      </c>
      <c r="AU774" s="8">
        <v>0</v>
      </c>
      <c r="AV774" s="8">
        <v>0</v>
      </c>
      <c r="AW774" s="8">
        <v>0</v>
      </c>
      <c r="AX774" s="8">
        <v>0</v>
      </c>
      <c r="AY774" s="8">
        <v>0</v>
      </c>
      <c r="AZ774" s="8">
        <v>0</v>
      </c>
      <c r="BA774" s="8">
        <v>0</v>
      </c>
      <c r="BB774" s="8">
        <v>19.762845849802371</v>
      </c>
      <c r="BC774" s="8">
        <v>0</v>
      </c>
      <c r="BD774" s="8">
        <v>0</v>
      </c>
      <c r="BE774" s="8">
        <v>0</v>
      </c>
      <c r="BF774" s="8">
        <v>0</v>
      </c>
      <c r="BG774" s="8">
        <v>0</v>
      </c>
      <c r="BH774" s="8">
        <v>0</v>
      </c>
      <c r="BI774" s="8">
        <v>0</v>
      </c>
      <c r="BJ774" s="8">
        <v>0</v>
      </c>
      <c r="BK774" s="8">
        <v>19.762845849802371</v>
      </c>
      <c r="BL774" s="8">
        <v>0</v>
      </c>
      <c r="BM774" s="8">
        <v>0</v>
      </c>
      <c r="BN774" s="8">
        <v>0</v>
      </c>
      <c r="BO774" s="8">
        <v>0</v>
      </c>
      <c r="BP774" s="8">
        <v>0</v>
      </c>
      <c r="BQ774" s="8">
        <v>0</v>
      </c>
      <c r="BR774" s="8">
        <v>0</v>
      </c>
      <c r="BS774" s="8">
        <v>0</v>
      </c>
      <c r="BT774" s="8">
        <v>0</v>
      </c>
      <c r="BU774" s="8">
        <v>0</v>
      </c>
      <c r="BV774" s="8">
        <v>0</v>
      </c>
      <c r="BW774" s="8">
        <v>0</v>
      </c>
      <c r="BX774" s="8">
        <v>0</v>
      </c>
      <c r="BY774" s="8">
        <v>0</v>
      </c>
      <c r="BZ774" s="8">
        <v>0</v>
      </c>
      <c r="CA774" s="8">
        <v>0</v>
      </c>
      <c r="CB774" s="8">
        <v>0</v>
      </c>
      <c r="CC774" s="8">
        <v>0</v>
      </c>
      <c r="CD774" s="8">
        <v>0.98814229249011865</v>
      </c>
      <c r="CE774" s="8">
        <v>0</v>
      </c>
      <c r="CF774" s="8">
        <v>0</v>
      </c>
      <c r="CG774" s="8">
        <v>0</v>
      </c>
      <c r="CH774" s="8">
        <v>0</v>
      </c>
      <c r="CI774" s="8">
        <v>0.19762845849802371</v>
      </c>
      <c r="CJ774" s="8">
        <v>0</v>
      </c>
      <c r="CK774" s="8">
        <v>0</v>
      </c>
      <c r="CL774" s="8">
        <v>0</v>
      </c>
      <c r="CM774" s="12">
        <v>1.0209999999999999</v>
      </c>
      <c r="CN774" s="13">
        <v>1808</v>
      </c>
      <c r="CO774" s="14">
        <v>29.8</v>
      </c>
      <c r="CP774" s="14">
        <v>98.1</v>
      </c>
      <c r="CQ774" s="14">
        <v>30.1</v>
      </c>
      <c r="CR774" s="16"/>
      <c r="CS774" s="14">
        <v>20.100000000000001</v>
      </c>
    </row>
    <row r="775" spans="1:97" x14ac:dyDescent="0.4">
      <c r="A775" s="8">
        <v>0</v>
      </c>
      <c r="B775" s="8">
        <v>0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8">
        <v>59.288537549407117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8">
        <v>0</v>
      </c>
      <c r="AW775" s="8">
        <v>0</v>
      </c>
      <c r="AX775" s="8">
        <v>0</v>
      </c>
      <c r="AY775" s="8">
        <v>0</v>
      </c>
      <c r="AZ775" s="8">
        <v>0</v>
      </c>
      <c r="BA775" s="8">
        <v>0</v>
      </c>
      <c r="BB775" s="8">
        <v>19.762845849802371</v>
      </c>
      <c r="BC775" s="8">
        <v>0</v>
      </c>
      <c r="BD775" s="8">
        <v>0</v>
      </c>
      <c r="BE775" s="8">
        <v>0</v>
      </c>
      <c r="BF775" s="8">
        <v>0</v>
      </c>
      <c r="BG775" s="8">
        <v>0</v>
      </c>
      <c r="BH775" s="8">
        <v>0</v>
      </c>
      <c r="BI775" s="8">
        <v>0</v>
      </c>
      <c r="BJ775" s="8">
        <v>0</v>
      </c>
      <c r="BK775" s="8">
        <v>0</v>
      </c>
      <c r="BL775" s="8">
        <v>0</v>
      </c>
      <c r="BM775" s="8">
        <v>0</v>
      </c>
      <c r="BN775" s="8">
        <v>0</v>
      </c>
      <c r="BO775" s="8">
        <v>0</v>
      </c>
      <c r="BP775" s="8">
        <v>0</v>
      </c>
      <c r="BQ775" s="8">
        <v>0</v>
      </c>
      <c r="BR775" s="8">
        <v>0</v>
      </c>
      <c r="BS775" s="8">
        <v>0</v>
      </c>
      <c r="BT775" s="8">
        <v>0</v>
      </c>
      <c r="BU775" s="8">
        <v>0</v>
      </c>
      <c r="BV775" s="8">
        <v>0</v>
      </c>
      <c r="BW775" s="8">
        <v>0</v>
      </c>
      <c r="BX775" s="8">
        <v>0</v>
      </c>
      <c r="BY775" s="8">
        <v>0</v>
      </c>
      <c r="BZ775" s="8">
        <v>0</v>
      </c>
      <c r="CA775" s="8">
        <v>0</v>
      </c>
      <c r="CB775" s="8">
        <v>19.762845849802371</v>
      </c>
      <c r="CC775" s="8">
        <v>0</v>
      </c>
      <c r="CD775" s="8">
        <v>0.98814229249011865</v>
      </c>
      <c r="CE775" s="8">
        <v>0</v>
      </c>
      <c r="CF775" s="8">
        <v>0</v>
      </c>
      <c r="CG775" s="8">
        <v>0</v>
      </c>
      <c r="CH775" s="8">
        <v>0</v>
      </c>
      <c r="CI775" s="8">
        <v>0.19762845849802371</v>
      </c>
      <c r="CJ775" s="8">
        <v>0</v>
      </c>
      <c r="CK775" s="8">
        <v>0</v>
      </c>
      <c r="CL775" s="8">
        <v>0</v>
      </c>
      <c r="CM775" s="12">
        <v>1.024</v>
      </c>
      <c r="CN775" s="13">
        <v>1773</v>
      </c>
      <c r="CO775" s="14">
        <v>28.1</v>
      </c>
      <c r="CP775" s="14">
        <v>101.1</v>
      </c>
      <c r="CQ775" s="14">
        <v>32.6</v>
      </c>
      <c r="CR775" s="16"/>
      <c r="CS775" s="14">
        <v>19.2</v>
      </c>
    </row>
    <row r="776" spans="1:97" x14ac:dyDescent="0.4">
      <c r="A776" s="8">
        <v>0</v>
      </c>
      <c r="B776" s="8">
        <v>0</v>
      </c>
      <c r="C776" s="8">
        <v>0</v>
      </c>
      <c r="D776" s="8">
        <v>0</v>
      </c>
      <c r="E776" s="8">
        <v>0</v>
      </c>
      <c r="F776" s="8">
        <v>0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8">
        <v>0</v>
      </c>
      <c r="P776" s="8">
        <v>0</v>
      </c>
      <c r="Q776" s="8">
        <v>0</v>
      </c>
      <c r="R776" s="8">
        <v>0</v>
      </c>
      <c r="S776" s="8">
        <v>59.288537549407117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8">
        <v>0</v>
      </c>
      <c r="AK776" s="8">
        <v>0</v>
      </c>
      <c r="AL776" s="8">
        <v>0</v>
      </c>
      <c r="AM776" s="8">
        <v>0</v>
      </c>
      <c r="AN776" s="8">
        <v>0</v>
      </c>
      <c r="AO776" s="8">
        <v>0</v>
      </c>
      <c r="AP776" s="8">
        <v>0</v>
      </c>
      <c r="AQ776" s="8">
        <v>0</v>
      </c>
      <c r="AR776" s="8">
        <v>0</v>
      </c>
      <c r="AS776" s="8">
        <v>0</v>
      </c>
      <c r="AT776" s="8">
        <v>0</v>
      </c>
      <c r="AU776" s="8">
        <v>0</v>
      </c>
      <c r="AV776" s="8">
        <v>0</v>
      </c>
      <c r="AW776" s="8">
        <v>0</v>
      </c>
      <c r="AX776" s="8">
        <v>0</v>
      </c>
      <c r="AY776" s="8">
        <v>0</v>
      </c>
      <c r="AZ776" s="8">
        <v>0</v>
      </c>
      <c r="BA776" s="8">
        <v>0</v>
      </c>
      <c r="BB776" s="8">
        <v>19.762845849802371</v>
      </c>
      <c r="BC776" s="8">
        <v>0</v>
      </c>
      <c r="BD776" s="8">
        <v>0</v>
      </c>
      <c r="BE776" s="8">
        <v>0</v>
      </c>
      <c r="BF776" s="8">
        <v>0</v>
      </c>
      <c r="BG776" s="8">
        <v>0</v>
      </c>
      <c r="BH776" s="8">
        <v>0</v>
      </c>
      <c r="BI776" s="8">
        <v>0</v>
      </c>
      <c r="BJ776" s="8">
        <v>0</v>
      </c>
      <c r="BK776" s="8">
        <v>0</v>
      </c>
      <c r="BL776" s="8">
        <v>0</v>
      </c>
      <c r="BM776" s="8">
        <v>0</v>
      </c>
      <c r="BN776" s="8">
        <v>0</v>
      </c>
      <c r="BO776" s="8">
        <v>0</v>
      </c>
      <c r="BP776" s="8">
        <v>0</v>
      </c>
      <c r="BQ776" s="8">
        <v>0</v>
      </c>
      <c r="BR776" s="8">
        <v>0</v>
      </c>
      <c r="BS776" s="8">
        <v>0</v>
      </c>
      <c r="BT776" s="8">
        <v>19.762845849802371</v>
      </c>
      <c r="BU776" s="8">
        <v>0</v>
      </c>
      <c r="BV776" s="8">
        <v>0</v>
      </c>
      <c r="BW776" s="8">
        <v>0</v>
      </c>
      <c r="BX776" s="8">
        <v>0</v>
      </c>
      <c r="BY776" s="8">
        <v>0</v>
      </c>
      <c r="BZ776" s="8">
        <v>0</v>
      </c>
      <c r="CA776" s="8">
        <v>0</v>
      </c>
      <c r="CB776" s="8">
        <v>0</v>
      </c>
      <c r="CC776" s="8">
        <v>0</v>
      </c>
      <c r="CD776" s="8">
        <v>0.98814229249011865</v>
      </c>
      <c r="CE776" s="8">
        <v>0</v>
      </c>
      <c r="CF776" s="8">
        <v>0</v>
      </c>
      <c r="CG776" s="8">
        <v>0</v>
      </c>
      <c r="CH776" s="8">
        <v>0</v>
      </c>
      <c r="CI776" s="8">
        <v>0.19762845849802371</v>
      </c>
      <c r="CJ776" s="8">
        <v>0</v>
      </c>
      <c r="CK776" s="8">
        <v>0</v>
      </c>
      <c r="CL776" s="8">
        <v>0</v>
      </c>
      <c r="CM776" s="12">
        <v>1.018</v>
      </c>
      <c r="CN776" s="13">
        <v>1855</v>
      </c>
      <c r="CO776" s="14">
        <v>29.2</v>
      </c>
      <c r="CP776" s="14">
        <v>98</v>
      </c>
      <c r="CQ776" s="14">
        <v>36</v>
      </c>
      <c r="CR776" s="16"/>
      <c r="CS776" s="14">
        <v>19.899999999999999</v>
      </c>
    </row>
    <row r="777" spans="1:97" x14ac:dyDescent="0.4">
      <c r="A777" s="8">
        <v>0</v>
      </c>
      <c r="B777" s="8">
        <v>0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59.288537549407117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8">
        <v>0</v>
      </c>
      <c r="AW777" s="8">
        <v>0</v>
      </c>
      <c r="AX777" s="8">
        <v>0</v>
      </c>
      <c r="AY777" s="8">
        <v>0</v>
      </c>
      <c r="AZ777" s="8">
        <v>0</v>
      </c>
      <c r="BA777" s="8">
        <v>0</v>
      </c>
      <c r="BB777" s="8">
        <v>19.762845849802371</v>
      </c>
      <c r="BC777" s="8">
        <v>0</v>
      </c>
      <c r="BD777" s="8">
        <v>0</v>
      </c>
      <c r="BE777" s="8">
        <v>0</v>
      </c>
      <c r="BF777" s="8">
        <v>0</v>
      </c>
      <c r="BG777" s="8">
        <v>0</v>
      </c>
      <c r="BH777" s="8">
        <v>0</v>
      </c>
      <c r="BI777" s="8">
        <v>0</v>
      </c>
      <c r="BJ777" s="8">
        <v>0</v>
      </c>
      <c r="BK777" s="8">
        <v>0</v>
      </c>
      <c r="BL777" s="8">
        <v>0</v>
      </c>
      <c r="BM777" s="8">
        <v>0</v>
      </c>
      <c r="BN777" s="8">
        <v>0</v>
      </c>
      <c r="BO777" s="8">
        <v>0</v>
      </c>
      <c r="BP777" s="8">
        <v>0</v>
      </c>
      <c r="BQ777" s="8">
        <v>0</v>
      </c>
      <c r="BR777" s="8">
        <v>0</v>
      </c>
      <c r="BS777" s="8">
        <v>0</v>
      </c>
      <c r="BT777" s="8">
        <v>0</v>
      </c>
      <c r="BU777" s="8">
        <v>0</v>
      </c>
      <c r="BV777" s="8">
        <v>0</v>
      </c>
      <c r="BW777" s="8">
        <v>0</v>
      </c>
      <c r="BX777" s="8">
        <v>0</v>
      </c>
      <c r="BY777" s="8">
        <v>0</v>
      </c>
      <c r="BZ777" s="8">
        <v>0</v>
      </c>
      <c r="CA777" s="8">
        <v>19.762845849802371</v>
      </c>
      <c r="CB777" s="8">
        <v>0</v>
      </c>
      <c r="CC777" s="8">
        <v>0</v>
      </c>
      <c r="CD777" s="8">
        <v>0.98814229249011865</v>
      </c>
      <c r="CE777" s="8">
        <v>0</v>
      </c>
      <c r="CF777" s="8">
        <v>0</v>
      </c>
      <c r="CG777" s="8">
        <v>0</v>
      </c>
      <c r="CH777" s="8">
        <v>0</v>
      </c>
      <c r="CI777" s="8">
        <v>0.19762845849802371</v>
      </c>
      <c r="CJ777" s="8">
        <v>0</v>
      </c>
      <c r="CK777" s="8">
        <v>0</v>
      </c>
      <c r="CL777" s="8">
        <v>0</v>
      </c>
      <c r="CM777" s="12">
        <v>1.02</v>
      </c>
      <c r="CN777" s="13">
        <v>1875</v>
      </c>
      <c r="CO777" s="14">
        <v>28.9</v>
      </c>
      <c r="CP777" s="14">
        <v>103.4</v>
      </c>
      <c r="CQ777" s="14">
        <v>34.5</v>
      </c>
      <c r="CR777" s="16"/>
      <c r="CS777" s="14">
        <v>19</v>
      </c>
    </row>
    <row r="778" spans="1:97" x14ac:dyDescent="0.4">
      <c r="A778" s="8">
        <v>0</v>
      </c>
      <c r="B778" s="8">
        <v>0</v>
      </c>
      <c r="C778" s="8">
        <v>0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>
        <v>0</v>
      </c>
      <c r="Q778" s="8">
        <v>0</v>
      </c>
      <c r="R778" s="8">
        <v>0</v>
      </c>
      <c r="S778" s="8">
        <v>59.288537549407117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8">
        <v>0</v>
      </c>
      <c r="AW778" s="8">
        <v>0</v>
      </c>
      <c r="AX778" s="8">
        <v>0</v>
      </c>
      <c r="AY778" s="8">
        <v>0</v>
      </c>
      <c r="AZ778" s="8">
        <v>0</v>
      </c>
      <c r="BA778" s="8">
        <v>0</v>
      </c>
      <c r="BB778" s="8">
        <v>19.762845849802371</v>
      </c>
      <c r="BC778" s="8">
        <v>0</v>
      </c>
      <c r="BD778" s="8">
        <v>0</v>
      </c>
      <c r="BE778" s="8">
        <v>0</v>
      </c>
      <c r="BF778" s="8">
        <v>0</v>
      </c>
      <c r="BG778" s="8">
        <v>0</v>
      </c>
      <c r="BH778" s="8">
        <v>0</v>
      </c>
      <c r="BI778" s="8">
        <v>0</v>
      </c>
      <c r="BJ778" s="8">
        <v>0</v>
      </c>
      <c r="BK778" s="8">
        <v>0</v>
      </c>
      <c r="BL778" s="8">
        <v>0</v>
      </c>
      <c r="BM778" s="8">
        <v>0</v>
      </c>
      <c r="BN778" s="8">
        <v>0</v>
      </c>
      <c r="BO778" s="8">
        <v>0</v>
      </c>
      <c r="BP778" s="8">
        <v>0</v>
      </c>
      <c r="BQ778" s="8">
        <v>0</v>
      </c>
      <c r="BR778" s="8">
        <v>19.762845849802371</v>
      </c>
      <c r="BS778" s="8">
        <v>0</v>
      </c>
      <c r="BT778" s="8">
        <v>0</v>
      </c>
      <c r="BU778" s="8">
        <v>0</v>
      </c>
      <c r="BV778" s="8">
        <v>0</v>
      </c>
      <c r="BW778" s="8">
        <v>0</v>
      </c>
      <c r="BX778" s="8">
        <v>0</v>
      </c>
      <c r="BY778" s="8">
        <v>0</v>
      </c>
      <c r="BZ778" s="8">
        <v>0</v>
      </c>
      <c r="CA778" s="8">
        <v>0</v>
      </c>
      <c r="CB778" s="8">
        <v>0</v>
      </c>
      <c r="CC778" s="8">
        <v>0</v>
      </c>
      <c r="CD778" s="8">
        <v>0.98814229249011865</v>
      </c>
      <c r="CE778" s="8">
        <v>0</v>
      </c>
      <c r="CF778" s="8">
        <v>0</v>
      </c>
      <c r="CG778" s="8">
        <v>0</v>
      </c>
      <c r="CH778" s="8">
        <v>0</v>
      </c>
      <c r="CI778" s="8">
        <v>0.19762845849802371</v>
      </c>
      <c r="CJ778" s="8">
        <v>0</v>
      </c>
      <c r="CK778" s="8">
        <v>0</v>
      </c>
      <c r="CL778" s="8">
        <v>0</v>
      </c>
      <c r="CM778" s="12">
        <v>1.0089999999999999</v>
      </c>
      <c r="CN778" s="13">
        <v>1935</v>
      </c>
      <c r="CO778" s="14">
        <v>29.8</v>
      </c>
      <c r="CP778" s="14">
        <v>100.1</v>
      </c>
      <c r="CQ778" s="14">
        <v>30.4</v>
      </c>
      <c r="CR778" s="16"/>
      <c r="CS778" s="14">
        <v>19.600000000000001</v>
      </c>
    </row>
    <row r="779" spans="1:97" x14ac:dyDescent="0.4">
      <c r="A779" s="8">
        <v>0</v>
      </c>
      <c r="B779" s="8">
        <v>0</v>
      </c>
      <c r="C779" s="8">
        <v>0</v>
      </c>
      <c r="D779" s="8">
        <v>0</v>
      </c>
      <c r="E779" s="8">
        <v>0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8">
        <v>59.288537549407117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8">
        <v>0</v>
      </c>
      <c r="AW779" s="8">
        <v>0</v>
      </c>
      <c r="AX779" s="8">
        <v>0</v>
      </c>
      <c r="AY779" s="8">
        <v>0</v>
      </c>
      <c r="AZ779" s="8">
        <v>0</v>
      </c>
      <c r="BA779" s="8">
        <v>0</v>
      </c>
      <c r="BB779" s="8">
        <v>19.762845849802371</v>
      </c>
      <c r="BC779" s="8">
        <v>0</v>
      </c>
      <c r="BD779" s="8">
        <v>0</v>
      </c>
      <c r="BE779" s="8">
        <v>0</v>
      </c>
      <c r="BF779" s="8">
        <v>0</v>
      </c>
      <c r="BG779" s="8">
        <v>0</v>
      </c>
      <c r="BH779" s="8">
        <v>0</v>
      </c>
      <c r="BI779" s="8">
        <v>0</v>
      </c>
      <c r="BJ779" s="8">
        <v>0</v>
      </c>
      <c r="BK779" s="8">
        <v>0</v>
      </c>
      <c r="BL779" s="8">
        <v>0</v>
      </c>
      <c r="BM779" s="8">
        <v>0</v>
      </c>
      <c r="BN779" s="8">
        <v>0</v>
      </c>
      <c r="BO779" s="8">
        <v>0</v>
      </c>
      <c r="BP779" s="8">
        <v>0</v>
      </c>
      <c r="BQ779" s="8">
        <v>19.762845849802371</v>
      </c>
      <c r="BR779" s="8">
        <v>0</v>
      </c>
      <c r="BS779" s="8">
        <v>0</v>
      </c>
      <c r="BT779" s="8">
        <v>0</v>
      </c>
      <c r="BU779" s="8">
        <v>0</v>
      </c>
      <c r="BV779" s="8">
        <v>0</v>
      </c>
      <c r="BW779" s="8">
        <v>0</v>
      </c>
      <c r="BX779" s="8">
        <v>0</v>
      </c>
      <c r="BY779" s="8">
        <v>0</v>
      </c>
      <c r="BZ779" s="8">
        <v>0</v>
      </c>
      <c r="CA779" s="8">
        <v>0</v>
      </c>
      <c r="CB779" s="8">
        <v>0</v>
      </c>
      <c r="CC779" s="8">
        <v>0</v>
      </c>
      <c r="CD779" s="8">
        <v>0.98814229249011865</v>
      </c>
      <c r="CE779" s="8">
        <v>0</v>
      </c>
      <c r="CF779" s="8">
        <v>0</v>
      </c>
      <c r="CG779" s="8">
        <v>0</v>
      </c>
      <c r="CH779" s="8">
        <v>0</v>
      </c>
      <c r="CI779" s="8">
        <v>0.19762845849802371</v>
      </c>
      <c r="CJ779" s="8">
        <v>0</v>
      </c>
      <c r="CK779" s="8">
        <v>0</v>
      </c>
      <c r="CL779" s="8">
        <v>0</v>
      </c>
      <c r="CM779" s="12">
        <v>1.026</v>
      </c>
      <c r="CN779" s="13">
        <v>1639</v>
      </c>
      <c r="CO779" s="14">
        <v>27.8</v>
      </c>
      <c r="CP779" s="14">
        <v>104.2</v>
      </c>
      <c r="CQ779" s="14">
        <v>46.3</v>
      </c>
      <c r="CR779" s="16"/>
      <c r="CS779" s="14">
        <v>19</v>
      </c>
    </row>
    <row r="780" spans="1:97" x14ac:dyDescent="0.4">
      <c r="A780" s="8">
        <v>0</v>
      </c>
      <c r="B780" s="8">
        <v>0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24.630541871921181</v>
      </c>
      <c r="AA780" s="8">
        <v>0</v>
      </c>
      <c r="AB780" s="8">
        <v>0</v>
      </c>
      <c r="AC780" s="8">
        <v>45.320197044334975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6.403940886699508</v>
      </c>
      <c r="AU780" s="8">
        <v>0</v>
      </c>
      <c r="AV780" s="8">
        <v>0</v>
      </c>
      <c r="AW780" s="8">
        <v>0</v>
      </c>
      <c r="AX780" s="8">
        <v>0</v>
      </c>
      <c r="AY780" s="8">
        <v>0</v>
      </c>
      <c r="AZ780" s="8">
        <v>0</v>
      </c>
      <c r="BA780" s="8">
        <v>0</v>
      </c>
      <c r="BB780" s="8">
        <v>0</v>
      </c>
      <c r="BC780" s="8">
        <v>0</v>
      </c>
      <c r="BD780" s="8">
        <v>0</v>
      </c>
      <c r="BE780" s="8">
        <v>0</v>
      </c>
      <c r="BF780" s="8">
        <v>2.4630541871921183</v>
      </c>
      <c r="BG780" s="8">
        <v>0</v>
      </c>
      <c r="BH780" s="8">
        <v>0</v>
      </c>
      <c r="BI780" s="8">
        <v>0</v>
      </c>
      <c r="BJ780" s="8">
        <v>0</v>
      </c>
      <c r="BK780" s="8">
        <v>0</v>
      </c>
      <c r="BL780" s="8">
        <v>0</v>
      </c>
      <c r="BM780" s="8">
        <v>0</v>
      </c>
      <c r="BN780" s="8">
        <v>0</v>
      </c>
      <c r="BO780" s="8">
        <v>0</v>
      </c>
      <c r="BP780" s="8">
        <v>0</v>
      </c>
      <c r="BQ780" s="8">
        <v>11.822660098522167</v>
      </c>
      <c r="BR780" s="8">
        <v>0</v>
      </c>
      <c r="BS780" s="8">
        <v>0</v>
      </c>
      <c r="BT780" s="8">
        <v>0</v>
      </c>
      <c r="BU780" s="8">
        <v>0</v>
      </c>
      <c r="BV780" s="8">
        <v>0</v>
      </c>
      <c r="BW780" s="8">
        <v>0</v>
      </c>
      <c r="BX780" s="8">
        <v>0</v>
      </c>
      <c r="BY780" s="8">
        <v>0</v>
      </c>
      <c r="BZ780" s="8">
        <v>7.8817733990147785</v>
      </c>
      <c r="CA780" s="8">
        <v>0</v>
      </c>
      <c r="CB780" s="8">
        <v>0</v>
      </c>
      <c r="CC780" s="8">
        <v>0</v>
      </c>
      <c r="CD780" s="8">
        <v>0.49261083743842365</v>
      </c>
      <c r="CE780" s="8">
        <v>0</v>
      </c>
      <c r="CF780" s="8">
        <v>0.98522167487684731</v>
      </c>
      <c r="CG780" s="8">
        <v>0</v>
      </c>
      <c r="CH780" s="8">
        <v>0</v>
      </c>
      <c r="CI780" s="8">
        <v>0</v>
      </c>
      <c r="CJ780" s="8">
        <v>0</v>
      </c>
      <c r="CK780" s="8">
        <v>0</v>
      </c>
      <c r="CL780" s="8">
        <v>0</v>
      </c>
      <c r="CM780" s="12">
        <v>0.94499999999999995</v>
      </c>
      <c r="CN780" s="13">
        <v>1825</v>
      </c>
      <c r="CO780" s="14">
        <v>32.200000000000003</v>
      </c>
      <c r="CP780" s="14">
        <v>96.2</v>
      </c>
      <c r="CQ780" s="14">
        <v>49.7</v>
      </c>
      <c r="CR780" s="13">
        <v>11.13</v>
      </c>
      <c r="CS780" s="14">
        <v>21.9</v>
      </c>
    </row>
    <row r="781" spans="1:97" x14ac:dyDescent="0.4">
      <c r="A781" s="8">
        <v>0</v>
      </c>
      <c r="B781" s="8">
        <v>0</v>
      </c>
      <c r="C781" s="8">
        <v>0</v>
      </c>
      <c r="D781" s="8">
        <v>0</v>
      </c>
      <c r="E781" s="8">
        <v>0</v>
      </c>
      <c r="F781" s="8">
        <v>0</v>
      </c>
      <c r="G781" s="8">
        <v>0</v>
      </c>
      <c r="H781" s="8">
        <v>0</v>
      </c>
      <c r="I781" s="8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24.752475247524753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46.534653465346537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8">
        <v>0</v>
      </c>
      <c r="AQ781" s="8">
        <v>0</v>
      </c>
      <c r="AR781" s="8">
        <v>0</v>
      </c>
      <c r="AS781" s="8">
        <v>0</v>
      </c>
      <c r="AT781" s="8">
        <v>4.9504950495049505</v>
      </c>
      <c r="AU781" s="8">
        <v>0</v>
      </c>
      <c r="AV781" s="8">
        <v>0</v>
      </c>
      <c r="AW781" s="8">
        <v>0</v>
      </c>
      <c r="AX781" s="8">
        <v>0</v>
      </c>
      <c r="AY781" s="8">
        <v>0</v>
      </c>
      <c r="AZ781" s="8">
        <v>0</v>
      </c>
      <c r="BA781" s="8">
        <v>0</v>
      </c>
      <c r="BB781" s="8">
        <v>0</v>
      </c>
      <c r="BC781" s="8">
        <v>0</v>
      </c>
      <c r="BD781" s="8">
        <v>0</v>
      </c>
      <c r="BE781" s="8">
        <v>0</v>
      </c>
      <c r="BF781" s="8">
        <v>2.9702970297029703</v>
      </c>
      <c r="BG781" s="8">
        <v>0</v>
      </c>
      <c r="BH781" s="8">
        <v>0</v>
      </c>
      <c r="BI781" s="8">
        <v>0</v>
      </c>
      <c r="BJ781" s="8">
        <v>0</v>
      </c>
      <c r="BK781" s="8">
        <v>0</v>
      </c>
      <c r="BL781" s="8">
        <v>0</v>
      </c>
      <c r="BM781" s="8">
        <v>0</v>
      </c>
      <c r="BN781" s="8">
        <v>0</v>
      </c>
      <c r="BO781" s="8">
        <v>0</v>
      </c>
      <c r="BP781" s="8">
        <v>0</v>
      </c>
      <c r="BQ781" s="8">
        <v>11.881188118811881</v>
      </c>
      <c r="BR781" s="8">
        <v>0</v>
      </c>
      <c r="BS781" s="8">
        <v>0</v>
      </c>
      <c r="BT781" s="8">
        <v>0</v>
      </c>
      <c r="BU781" s="8">
        <v>0</v>
      </c>
      <c r="BV781" s="8">
        <v>0</v>
      </c>
      <c r="BW781" s="8">
        <v>0</v>
      </c>
      <c r="BX781" s="8">
        <v>0</v>
      </c>
      <c r="BY781" s="8">
        <v>0</v>
      </c>
      <c r="BZ781" s="8">
        <v>7.9207920792079207</v>
      </c>
      <c r="CA781" s="8">
        <v>0</v>
      </c>
      <c r="CB781" s="8">
        <v>0</v>
      </c>
      <c r="CC781" s="8">
        <v>0</v>
      </c>
      <c r="CD781" s="8">
        <v>0.49504950495049505</v>
      </c>
      <c r="CE781" s="8">
        <v>0</v>
      </c>
      <c r="CF781" s="8">
        <v>0.49504950495049505</v>
      </c>
      <c r="CG781" s="8">
        <v>0</v>
      </c>
      <c r="CH781" s="8">
        <v>0</v>
      </c>
      <c r="CI781" s="8">
        <v>0</v>
      </c>
      <c r="CJ781" s="8">
        <v>0</v>
      </c>
      <c r="CK781" s="8">
        <v>0</v>
      </c>
      <c r="CL781" s="8">
        <v>0</v>
      </c>
      <c r="CM781" s="12">
        <v>0.93700000000000006</v>
      </c>
      <c r="CN781" s="13">
        <v>1661</v>
      </c>
      <c r="CO781" s="14">
        <v>29.8</v>
      </c>
      <c r="CP781" s="14">
        <v>97.8</v>
      </c>
      <c r="CQ781" s="14">
        <v>55.7</v>
      </c>
      <c r="CR781" s="13">
        <v>12.01</v>
      </c>
      <c r="CS781" s="14">
        <v>20.399999999999999</v>
      </c>
    </row>
    <row r="782" spans="1:97" x14ac:dyDescent="0.4">
      <c r="A782" s="8">
        <v>0</v>
      </c>
      <c r="B782" s="8">
        <v>0</v>
      </c>
      <c r="C782" s="8">
        <v>0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29.791459781529294</v>
      </c>
      <c r="AD782" s="8">
        <v>38.728897715988083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0</v>
      </c>
      <c r="AM782" s="8">
        <v>0</v>
      </c>
      <c r="AN782" s="8">
        <v>0</v>
      </c>
      <c r="AO782" s="8">
        <v>0</v>
      </c>
      <c r="AP782" s="8">
        <v>0</v>
      </c>
      <c r="AQ782" s="8">
        <v>0</v>
      </c>
      <c r="AR782" s="8">
        <v>0</v>
      </c>
      <c r="AS782" s="8">
        <v>0</v>
      </c>
      <c r="AT782" s="8">
        <v>0</v>
      </c>
      <c r="AU782" s="8">
        <v>0</v>
      </c>
      <c r="AV782" s="8">
        <v>0</v>
      </c>
      <c r="AW782" s="8">
        <v>0</v>
      </c>
      <c r="AX782" s="8">
        <v>0</v>
      </c>
      <c r="AY782" s="8">
        <v>0</v>
      </c>
      <c r="AZ782" s="8">
        <v>0</v>
      </c>
      <c r="BA782" s="8">
        <v>0</v>
      </c>
      <c r="BB782" s="8">
        <v>0</v>
      </c>
      <c r="BC782" s="8">
        <v>0</v>
      </c>
      <c r="BD782" s="8">
        <v>0</v>
      </c>
      <c r="BE782" s="8">
        <v>9.9304865938430975</v>
      </c>
      <c r="BF782" s="8">
        <v>0.99304865938430986</v>
      </c>
      <c r="BG782" s="8">
        <v>0</v>
      </c>
      <c r="BH782" s="8">
        <v>0</v>
      </c>
      <c r="BI782" s="8">
        <v>0</v>
      </c>
      <c r="BJ782" s="8">
        <v>0</v>
      </c>
      <c r="BK782" s="8">
        <v>0</v>
      </c>
      <c r="BL782" s="8">
        <v>0</v>
      </c>
      <c r="BM782" s="8">
        <v>0</v>
      </c>
      <c r="BN782" s="8">
        <v>0</v>
      </c>
      <c r="BO782" s="8">
        <v>0</v>
      </c>
      <c r="BP782" s="8">
        <v>0</v>
      </c>
      <c r="BQ782" s="8">
        <v>19.860973187686195</v>
      </c>
      <c r="BR782" s="8">
        <v>0</v>
      </c>
      <c r="BS782" s="8">
        <v>0</v>
      </c>
      <c r="BT782" s="8">
        <v>0</v>
      </c>
      <c r="BU782" s="8">
        <v>0</v>
      </c>
      <c r="BV782" s="8">
        <v>0</v>
      </c>
      <c r="BW782" s="8">
        <v>0</v>
      </c>
      <c r="BX782" s="8">
        <v>0</v>
      </c>
      <c r="BY782" s="8">
        <v>0</v>
      </c>
      <c r="BZ782" s="8">
        <v>0</v>
      </c>
      <c r="CA782" s="8">
        <v>0</v>
      </c>
      <c r="CB782" s="8">
        <v>0</v>
      </c>
      <c r="CC782" s="8">
        <v>0</v>
      </c>
      <c r="CD782" s="8">
        <v>0.49652432969215493</v>
      </c>
      <c r="CE782" s="8">
        <v>0</v>
      </c>
      <c r="CF782" s="8">
        <v>0.19860973187686196</v>
      </c>
      <c r="CG782" s="8">
        <v>0</v>
      </c>
      <c r="CH782" s="8">
        <v>0</v>
      </c>
      <c r="CI782" s="8">
        <v>0</v>
      </c>
      <c r="CJ782" s="8">
        <v>0</v>
      </c>
      <c r="CK782" s="8">
        <v>0</v>
      </c>
      <c r="CL782" s="8">
        <v>0</v>
      </c>
      <c r="CM782" s="12">
        <v>0.94799999999999995</v>
      </c>
      <c r="CN782" s="13">
        <v>1554</v>
      </c>
      <c r="CO782" s="14">
        <v>30.1</v>
      </c>
      <c r="CP782" s="14">
        <v>96.6</v>
      </c>
      <c r="CQ782" s="14">
        <v>60.9</v>
      </c>
      <c r="CR782" s="13">
        <v>13.48</v>
      </c>
      <c r="CS782" s="14">
        <v>21.3</v>
      </c>
    </row>
    <row r="783" spans="1:97" x14ac:dyDescent="0.4">
      <c r="A783" s="8">
        <v>0</v>
      </c>
      <c r="B783" s="8">
        <v>0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36.238981390793342</v>
      </c>
      <c r="W783" s="8">
        <v>0</v>
      </c>
      <c r="X783" s="8">
        <v>0</v>
      </c>
      <c r="Y783" s="8">
        <v>0</v>
      </c>
      <c r="Z783" s="8">
        <v>14.691478942213518</v>
      </c>
      <c r="AA783" s="8">
        <v>0</v>
      </c>
      <c r="AB783" s="8">
        <v>0</v>
      </c>
      <c r="AC783" s="8">
        <v>9.7943192948090125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8">
        <v>0</v>
      </c>
      <c r="AM783" s="8">
        <v>0</v>
      </c>
      <c r="AN783" s="8">
        <v>0</v>
      </c>
      <c r="AO783" s="8">
        <v>0</v>
      </c>
      <c r="AP783" s="8">
        <v>0</v>
      </c>
      <c r="AQ783" s="8">
        <v>0</v>
      </c>
      <c r="AR783" s="8">
        <v>0</v>
      </c>
      <c r="AS783" s="8">
        <v>0</v>
      </c>
      <c r="AT783" s="8">
        <v>0</v>
      </c>
      <c r="AU783" s="8">
        <v>0</v>
      </c>
      <c r="AV783" s="8">
        <v>0</v>
      </c>
      <c r="AW783" s="8">
        <v>0</v>
      </c>
      <c r="AX783" s="8">
        <v>19.588638589618025</v>
      </c>
      <c r="AY783" s="8">
        <v>0</v>
      </c>
      <c r="AZ783" s="8">
        <v>0</v>
      </c>
      <c r="BA783" s="8">
        <v>0</v>
      </c>
      <c r="BB783" s="8">
        <v>0</v>
      </c>
      <c r="BC783" s="8">
        <v>0</v>
      </c>
      <c r="BD783" s="8">
        <v>0</v>
      </c>
      <c r="BE783" s="8">
        <v>0</v>
      </c>
      <c r="BF783" s="8">
        <v>0</v>
      </c>
      <c r="BG783" s="8">
        <v>0</v>
      </c>
      <c r="BH783" s="8">
        <v>0</v>
      </c>
      <c r="BI783" s="8">
        <v>0</v>
      </c>
      <c r="BJ783" s="8">
        <v>0</v>
      </c>
      <c r="BK783" s="8">
        <v>0</v>
      </c>
      <c r="BL783" s="8">
        <v>0</v>
      </c>
      <c r="BM783" s="8">
        <v>0</v>
      </c>
      <c r="BN783" s="8">
        <v>0</v>
      </c>
      <c r="BO783" s="8">
        <v>0</v>
      </c>
      <c r="BP783" s="8">
        <v>0</v>
      </c>
      <c r="BQ783" s="8">
        <v>10.773751224289912</v>
      </c>
      <c r="BR783" s="8">
        <v>0</v>
      </c>
      <c r="BS783" s="8">
        <v>0</v>
      </c>
      <c r="BT783" s="8">
        <v>0</v>
      </c>
      <c r="BU783" s="8">
        <v>0</v>
      </c>
      <c r="BV783" s="8">
        <v>0</v>
      </c>
      <c r="BW783" s="8">
        <v>0</v>
      </c>
      <c r="BX783" s="8">
        <v>0</v>
      </c>
      <c r="BY783" s="8">
        <v>0</v>
      </c>
      <c r="BZ783" s="8">
        <v>6.8560235063663084</v>
      </c>
      <c r="CA783" s="8">
        <v>0</v>
      </c>
      <c r="CB783" s="8">
        <v>0</v>
      </c>
      <c r="CC783" s="8">
        <v>0</v>
      </c>
      <c r="CD783" s="8">
        <v>0.97943192948090119</v>
      </c>
      <c r="CE783" s="8">
        <v>0</v>
      </c>
      <c r="CF783" s="8">
        <v>9.7943192948090105E-2</v>
      </c>
      <c r="CG783" s="8">
        <v>0</v>
      </c>
      <c r="CH783" s="8">
        <v>0</v>
      </c>
      <c r="CI783" s="8">
        <v>0.97943192948090119</v>
      </c>
      <c r="CJ783" s="8">
        <v>0</v>
      </c>
      <c r="CK783" s="8">
        <v>0</v>
      </c>
      <c r="CL783" s="8">
        <v>0</v>
      </c>
      <c r="CM783" s="12">
        <v>1.0289999999999999</v>
      </c>
      <c r="CN783" s="13">
        <v>2148</v>
      </c>
      <c r="CO783" s="14">
        <v>32.200000000000003</v>
      </c>
      <c r="CP783" s="14">
        <v>95.2</v>
      </c>
      <c r="CQ783" s="14">
        <v>8.8000000000000007</v>
      </c>
      <c r="CR783" s="13">
        <v>32.880000000000003</v>
      </c>
      <c r="CS783" s="14">
        <v>20.6</v>
      </c>
    </row>
    <row r="784" spans="1:97" x14ac:dyDescent="0.4">
      <c r="A784" s="8">
        <v>0</v>
      </c>
      <c r="B784" s="8">
        <v>0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24.509803921568626</v>
      </c>
      <c r="AA784" s="8">
        <v>0</v>
      </c>
      <c r="AB784" s="8">
        <v>0</v>
      </c>
      <c r="AC784" s="8">
        <v>29.411764705882355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0</v>
      </c>
      <c r="AM784" s="8">
        <v>0</v>
      </c>
      <c r="AN784" s="8">
        <v>0</v>
      </c>
      <c r="AO784" s="8">
        <v>0</v>
      </c>
      <c r="AP784" s="8">
        <v>0</v>
      </c>
      <c r="AQ784" s="8">
        <v>0</v>
      </c>
      <c r="AR784" s="8">
        <v>0</v>
      </c>
      <c r="AS784" s="8">
        <v>0</v>
      </c>
      <c r="AT784" s="8">
        <v>0</v>
      </c>
      <c r="AU784" s="8">
        <v>0</v>
      </c>
      <c r="AV784" s="8">
        <v>0</v>
      </c>
      <c r="AW784" s="8">
        <v>0</v>
      </c>
      <c r="AX784" s="8">
        <v>37.254901960784316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0</v>
      </c>
      <c r="BF784" s="8">
        <v>0</v>
      </c>
      <c r="BG784" s="8">
        <v>0</v>
      </c>
      <c r="BH784" s="8">
        <v>0</v>
      </c>
      <c r="BI784" s="8">
        <v>0</v>
      </c>
      <c r="BJ784" s="8">
        <v>0</v>
      </c>
      <c r="BK784" s="8">
        <v>0</v>
      </c>
      <c r="BL784" s="8">
        <v>0</v>
      </c>
      <c r="BM784" s="8">
        <v>0</v>
      </c>
      <c r="BN784" s="8">
        <v>0</v>
      </c>
      <c r="BO784" s="8">
        <v>0</v>
      </c>
      <c r="BP784" s="8">
        <v>0</v>
      </c>
      <c r="BQ784" s="8">
        <v>0</v>
      </c>
      <c r="BR784" s="8">
        <v>0</v>
      </c>
      <c r="BS784" s="8">
        <v>0</v>
      </c>
      <c r="BT784" s="8">
        <v>0</v>
      </c>
      <c r="BU784" s="8">
        <v>0</v>
      </c>
      <c r="BV784" s="8">
        <v>0</v>
      </c>
      <c r="BW784" s="8">
        <v>0</v>
      </c>
      <c r="BX784" s="8">
        <v>0</v>
      </c>
      <c r="BY784" s="8">
        <v>0</v>
      </c>
      <c r="BZ784" s="8">
        <v>0</v>
      </c>
      <c r="CA784" s="8">
        <v>0</v>
      </c>
      <c r="CB784" s="8">
        <v>6.8627450980392162</v>
      </c>
      <c r="CC784" s="8">
        <v>0</v>
      </c>
      <c r="CD784" s="8">
        <v>0.98039215686274506</v>
      </c>
      <c r="CE784" s="8">
        <v>0</v>
      </c>
      <c r="CF784" s="8">
        <v>0.98039215686274506</v>
      </c>
      <c r="CG784" s="8">
        <v>0</v>
      </c>
      <c r="CH784" s="8">
        <v>0</v>
      </c>
      <c r="CI784" s="8">
        <v>0</v>
      </c>
      <c r="CJ784" s="8">
        <v>0</v>
      </c>
      <c r="CK784" s="8">
        <v>0</v>
      </c>
      <c r="CL784" s="8">
        <v>0</v>
      </c>
      <c r="CM784" s="12">
        <v>1.165</v>
      </c>
      <c r="CN784" s="13">
        <v>4260</v>
      </c>
      <c r="CO784" s="14">
        <v>47.1</v>
      </c>
      <c r="CP784" s="14">
        <v>132.80000000000001</v>
      </c>
      <c r="CQ784" s="14">
        <v>4.8</v>
      </c>
      <c r="CR784" s="13">
        <v>12.39</v>
      </c>
      <c r="CS784" s="14">
        <v>29.1</v>
      </c>
    </row>
    <row r="785" spans="1:97" x14ac:dyDescent="0.4">
      <c r="A785" s="8">
        <v>0</v>
      </c>
      <c r="B785" s="8">
        <v>0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9.6993210475266736</v>
      </c>
      <c r="AD785" s="8">
        <v>43.646944713870035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8">
        <v>0</v>
      </c>
      <c r="AQ785" s="8">
        <v>0</v>
      </c>
      <c r="AR785" s="8">
        <v>0</v>
      </c>
      <c r="AS785" s="8">
        <v>0</v>
      </c>
      <c r="AT785" s="8">
        <v>0</v>
      </c>
      <c r="AU785" s="8">
        <v>0</v>
      </c>
      <c r="AV785" s="8">
        <v>0</v>
      </c>
      <c r="AW785" s="8">
        <v>0</v>
      </c>
      <c r="AX785" s="8">
        <v>38.797284190106694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0</v>
      </c>
      <c r="BF785" s="8">
        <v>0</v>
      </c>
      <c r="BG785" s="8">
        <v>0</v>
      </c>
      <c r="BH785" s="8">
        <v>0</v>
      </c>
      <c r="BI785" s="8">
        <v>0</v>
      </c>
      <c r="BJ785" s="8">
        <v>0</v>
      </c>
      <c r="BK785" s="8">
        <v>0</v>
      </c>
      <c r="BL785" s="8">
        <v>0</v>
      </c>
      <c r="BM785" s="8">
        <v>0</v>
      </c>
      <c r="BN785" s="8">
        <v>0</v>
      </c>
      <c r="BO785" s="8">
        <v>0</v>
      </c>
      <c r="BP785" s="8">
        <v>0</v>
      </c>
      <c r="BQ785" s="8">
        <v>0</v>
      </c>
      <c r="BR785" s="8">
        <v>0</v>
      </c>
      <c r="BS785" s="8">
        <v>0</v>
      </c>
      <c r="BT785" s="8">
        <v>0</v>
      </c>
      <c r="BU785" s="8">
        <v>0</v>
      </c>
      <c r="BV785" s="8">
        <v>0</v>
      </c>
      <c r="BW785" s="8">
        <v>0</v>
      </c>
      <c r="BX785" s="8">
        <v>0</v>
      </c>
      <c r="BY785" s="8">
        <v>0</v>
      </c>
      <c r="BZ785" s="8">
        <v>0</v>
      </c>
      <c r="CA785" s="8">
        <v>0</v>
      </c>
      <c r="CB785" s="8">
        <v>4.8496605237633368</v>
      </c>
      <c r="CC785" s="8">
        <v>0</v>
      </c>
      <c r="CD785" s="8">
        <v>1.9398642095053349</v>
      </c>
      <c r="CE785" s="8">
        <v>0</v>
      </c>
      <c r="CF785" s="8">
        <v>9.6993210475266739E-2</v>
      </c>
      <c r="CG785" s="8">
        <v>0</v>
      </c>
      <c r="CH785" s="8">
        <v>0.96993210475266745</v>
      </c>
      <c r="CI785" s="8">
        <v>0</v>
      </c>
      <c r="CJ785" s="8">
        <v>0</v>
      </c>
      <c r="CK785" s="8">
        <v>0</v>
      </c>
      <c r="CL785" s="8">
        <v>0</v>
      </c>
      <c r="CM785" s="12">
        <v>1.1850000000000001</v>
      </c>
      <c r="CN785" s="13">
        <v>4388</v>
      </c>
      <c r="CO785" s="14">
        <v>46.7</v>
      </c>
      <c r="CP785" s="14">
        <v>136.80000000000001</v>
      </c>
      <c r="CQ785" s="14">
        <v>2.2000000000000002</v>
      </c>
      <c r="CR785" s="13">
        <v>15.06</v>
      </c>
      <c r="CS785" s="14">
        <v>29</v>
      </c>
    </row>
    <row r="786" spans="1:97" x14ac:dyDescent="0.4">
      <c r="A786" s="8">
        <v>0</v>
      </c>
      <c r="B786" s="8">
        <v>0</v>
      </c>
      <c r="C786" s="8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58.82352941176471</v>
      </c>
      <c r="AE786" s="8">
        <v>0</v>
      </c>
      <c r="AF786" s="8">
        <v>0</v>
      </c>
      <c r="AG786" s="8">
        <v>0</v>
      </c>
      <c r="AH786" s="8">
        <v>5.8823529411764701</v>
      </c>
      <c r="AI786" s="8">
        <v>0</v>
      </c>
      <c r="AJ786" s="8">
        <v>0</v>
      </c>
      <c r="AK786" s="8">
        <v>0</v>
      </c>
      <c r="AL786" s="8">
        <v>0</v>
      </c>
      <c r="AM786" s="8">
        <v>0</v>
      </c>
      <c r="AN786" s="8">
        <v>0</v>
      </c>
      <c r="AO786" s="8">
        <v>0</v>
      </c>
      <c r="AP786" s="8">
        <v>0</v>
      </c>
      <c r="AQ786" s="8">
        <v>0</v>
      </c>
      <c r="AR786" s="8">
        <v>0</v>
      </c>
      <c r="AS786" s="8">
        <v>0</v>
      </c>
      <c r="AT786" s="8">
        <v>4.9019607843137258</v>
      </c>
      <c r="AU786" s="8">
        <v>0</v>
      </c>
      <c r="AV786" s="8">
        <v>0</v>
      </c>
      <c r="AW786" s="8">
        <v>0</v>
      </c>
      <c r="AX786" s="8">
        <v>0</v>
      </c>
      <c r="AY786" s="8">
        <v>0</v>
      </c>
      <c r="AZ786" s="8">
        <v>15.686274509803921</v>
      </c>
      <c r="BA786" s="8">
        <v>0</v>
      </c>
      <c r="BB786" s="8">
        <v>0</v>
      </c>
      <c r="BC786" s="8">
        <v>0</v>
      </c>
      <c r="BD786" s="8">
        <v>0</v>
      </c>
      <c r="BE786" s="8">
        <v>0</v>
      </c>
      <c r="BF786" s="8">
        <v>0</v>
      </c>
      <c r="BG786" s="8">
        <v>0</v>
      </c>
      <c r="BH786" s="8">
        <v>0</v>
      </c>
      <c r="BI786" s="8">
        <v>0</v>
      </c>
      <c r="BJ786" s="8">
        <v>0</v>
      </c>
      <c r="BK786" s="8">
        <v>0</v>
      </c>
      <c r="BL786" s="8">
        <v>0</v>
      </c>
      <c r="BM786" s="8">
        <v>0</v>
      </c>
      <c r="BN786" s="8">
        <v>0</v>
      </c>
      <c r="BO786" s="8">
        <v>0</v>
      </c>
      <c r="BP786" s="8">
        <v>0</v>
      </c>
      <c r="BQ786" s="8">
        <v>4.9019607843137258</v>
      </c>
      <c r="BR786" s="8">
        <v>0</v>
      </c>
      <c r="BS786" s="8">
        <v>0</v>
      </c>
      <c r="BT786" s="8">
        <v>0</v>
      </c>
      <c r="BU786" s="8">
        <v>0</v>
      </c>
      <c r="BV786" s="8">
        <v>0</v>
      </c>
      <c r="BW786" s="8">
        <v>0</v>
      </c>
      <c r="BX786" s="8">
        <v>7.8431372549019605</v>
      </c>
      <c r="BY786" s="8">
        <v>0</v>
      </c>
      <c r="BZ786" s="8">
        <v>0</v>
      </c>
      <c r="CA786" s="8">
        <v>0</v>
      </c>
      <c r="CB786" s="8">
        <v>0</v>
      </c>
      <c r="CC786" s="8">
        <v>0</v>
      </c>
      <c r="CD786" s="8">
        <v>1.9607843137254901</v>
      </c>
      <c r="CE786" s="8">
        <v>0</v>
      </c>
      <c r="CF786" s="8">
        <v>0</v>
      </c>
      <c r="CG786" s="8">
        <v>0</v>
      </c>
      <c r="CH786" s="8">
        <v>0</v>
      </c>
      <c r="CI786" s="8">
        <v>0</v>
      </c>
      <c r="CJ786" s="8">
        <v>0</v>
      </c>
      <c r="CK786" s="8">
        <v>0</v>
      </c>
      <c r="CL786" s="8">
        <v>0</v>
      </c>
      <c r="CM786" s="12">
        <v>1.0249999999999999</v>
      </c>
      <c r="CN786" s="13">
        <v>2267</v>
      </c>
      <c r="CO786" s="14">
        <v>33.299999999999997</v>
      </c>
      <c r="CP786" s="14">
        <v>103.5</v>
      </c>
      <c r="CQ786" s="14">
        <v>44.1</v>
      </c>
      <c r="CR786" s="13">
        <v>30.68</v>
      </c>
      <c r="CS786" s="14">
        <v>22.1</v>
      </c>
    </row>
    <row r="787" spans="1:97" x14ac:dyDescent="0.4">
      <c r="A787" s="8">
        <v>0</v>
      </c>
      <c r="B787" s="8">
        <v>0</v>
      </c>
      <c r="C787" s="8">
        <v>0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58.82352941176471</v>
      </c>
      <c r="AE787" s="8">
        <v>0</v>
      </c>
      <c r="AF787" s="8">
        <v>0</v>
      </c>
      <c r="AG787" s="8">
        <v>0</v>
      </c>
      <c r="AH787" s="8">
        <v>5.8823529411764701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8">
        <v>0</v>
      </c>
      <c r="AQ787" s="8">
        <v>0</v>
      </c>
      <c r="AR787" s="8">
        <v>0</v>
      </c>
      <c r="AS787" s="8">
        <v>0</v>
      </c>
      <c r="AT787" s="8">
        <v>4.9019607843137258</v>
      </c>
      <c r="AU787" s="8">
        <v>0</v>
      </c>
      <c r="AV787" s="8">
        <v>0</v>
      </c>
      <c r="AW787" s="8">
        <v>0</v>
      </c>
      <c r="AX787" s="8">
        <v>0</v>
      </c>
      <c r="AY787" s="8">
        <v>0</v>
      </c>
      <c r="AZ787" s="8">
        <v>15.686274509803921</v>
      </c>
      <c r="BA787" s="8">
        <v>0</v>
      </c>
      <c r="BB787" s="8">
        <v>0</v>
      </c>
      <c r="BC787" s="8">
        <v>0</v>
      </c>
      <c r="BD787" s="8">
        <v>0</v>
      </c>
      <c r="BE787" s="8">
        <v>0</v>
      </c>
      <c r="BF787" s="8">
        <v>0</v>
      </c>
      <c r="BG787" s="8">
        <v>0</v>
      </c>
      <c r="BH787" s="8">
        <v>0</v>
      </c>
      <c r="BI787" s="8">
        <v>0</v>
      </c>
      <c r="BJ787" s="8">
        <v>0</v>
      </c>
      <c r="BK787" s="8">
        <v>0</v>
      </c>
      <c r="BL787" s="8">
        <v>0</v>
      </c>
      <c r="BM787" s="8">
        <v>0</v>
      </c>
      <c r="BN787" s="8">
        <v>0</v>
      </c>
      <c r="BO787" s="8">
        <v>0</v>
      </c>
      <c r="BP787" s="8">
        <v>0</v>
      </c>
      <c r="BQ787" s="8">
        <v>7.8431372549019605</v>
      </c>
      <c r="BR787" s="8">
        <v>0</v>
      </c>
      <c r="BS787" s="8">
        <v>0</v>
      </c>
      <c r="BT787" s="8">
        <v>0</v>
      </c>
      <c r="BU787" s="8">
        <v>0</v>
      </c>
      <c r="BV787" s="8">
        <v>0</v>
      </c>
      <c r="BW787" s="8">
        <v>0</v>
      </c>
      <c r="BX787" s="8">
        <v>4.9019607843137258</v>
      </c>
      <c r="BY787" s="8">
        <v>0</v>
      </c>
      <c r="BZ787" s="8">
        <v>0</v>
      </c>
      <c r="CA787" s="8">
        <v>0</v>
      </c>
      <c r="CB787" s="8">
        <v>0</v>
      </c>
      <c r="CC787" s="8">
        <v>0</v>
      </c>
      <c r="CD787" s="8">
        <v>1.9607843137254901</v>
      </c>
      <c r="CE787" s="8">
        <v>0</v>
      </c>
      <c r="CF787" s="8">
        <v>0</v>
      </c>
      <c r="CG787" s="8">
        <v>0</v>
      </c>
      <c r="CH787" s="8">
        <v>0</v>
      </c>
      <c r="CI787" s="8">
        <v>0</v>
      </c>
      <c r="CJ787" s="8">
        <v>0</v>
      </c>
      <c r="CK787" s="8">
        <v>0</v>
      </c>
      <c r="CL787" s="8">
        <v>0</v>
      </c>
      <c r="CM787" s="12">
        <v>1.026</v>
      </c>
      <c r="CN787" s="13">
        <v>2270</v>
      </c>
      <c r="CO787" s="14">
        <v>33.4</v>
      </c>
      <c r="CP787" s="14">
        <v>103.3</v>
      </c>
      <c r="CQ787" s="14">
        <v>40.6</v>
      </c>
      <c r="CR787" s="13">
        <v>30.33</v>
      </c>
      <c r="CS787" s="14">
        <v>22</v>
      </c>
    </row>
    <row r="788" spans="1:97" x14ac:dyDescent="0.4">
      <c r="A788" s="8">
        <v>0</v>
      </c>
      <c r="B788" s="8">
        <v>0</v>
      </c>
      <c r="C788" s="8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58.82352941176471</v>
      </c>
      <c r="AE788" s="8">
        <v>0</v>
      </c>
      <c r="AF788" s="8">
        <v>0</v>
      </c>
      <c r="AG788" s="8">
        <v>0</v>
      </c>
      <c r="AH788" s="8">
        <v>5.8823529411764701</v>
      </c>
      <c r="AI788" s="8">
        <v>0</v>
      </c>
      <c r="AJ788" s="8">
        <v>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8">
        <v>0</v>
      </c>
      <c r="AQ788" s="8">
        <v>0</v>
      </c>
      <c r="AR788" s="8">
        <v>0</v>
      </c>
      <c r="AS788" s="8">
        <v>0</v>
      </c>
      <c r="AT788" s="8">
        <v>4.9019607843137258</v>
      </c>
      <c r="AU788" s="8">
        <v>0</v>
      </c>
      <c r="AV788" s="8">
        <v>0</v>
      </c>
      <c r="AW788" s="8">
        <v>0</v>
      </c>
      <c r="AX788" s="8">
        <v>0</v>
      </c>
      <c r="AY788" s="8">
        <v>0</v>
      </c>
      <c r="AZ788" s="8">
        <v>15.686274509803921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8">
        <v>0</v>
      </c>
      <c r="BG788" s="8">
        <v>0</v>
      </c>
      <c r="BH788" s="8">
        <v>0</v>
      </c>
      <c r="BI788" s="8">
        <v>0</v>
      </c>
      <c r="BJ788" s="8">
        <v>0</v>
      </c>
      <c r="BK788" s="8">
        <v>0</v>
      </c>
      <c r="BL788" s="8">
        <v>0</v>
      </c>
      <c r="BM788" s="8">
        <v>0</v>
      </c>
      <c r="BN788" s="8">
        <v>0</v>
      </c>
      <c r="BO788" s="8">
        <v>0</v>
      </c>
      <c r="BP788" s="8">
        <v>0</v>
      </c>
      <c r="BQ788" s="8">
        <v>4.9019607843137258</v>
      </c>
      <c r="BR788" s="8">
        <v>0</v>
      </c>
      <c r="BS788" s="8">
        <v>0</v>
      </c>
      <c r="BT788" s="8">
        <v>0</v>
      </c>
      <c r="BU788" s="8">
        <v>0</v>
      </c>
      <c r="BV788" s="8">
        <v>0</v>
      </c>
      <c r="BW788" s="8">
        <v>0</v>
      </c>
      <c r="BX788" s="8">
        <v>7.8431372549019605</v>
      </c>
      <c r="BY788" s="8">
        <v>0</v>
      </c>
      <c r="BZ788" s="8">
        <v>0</v>
      </c>
      <c r="CA788" s="8">
        <v>0</v>
      </c>
      <c r="CB788" s="8">
        <v>0</v>
      </c>
      <c r="CC788" s="8">
        <v>0</v>
      </c>
      <c r="CD788" s="8">
        <v>1.9607843137254901</v>
      </c>
      <c r="CE788" s="8">
        <v>0</v>
      </c>
      <c r="CF788" s="8">
        <v>0</v>
      </c>
      <c r="CG788" s="8">
        <v>0</v>
      </c>
      <c r="CH788" s="8">
        <v>0</v>
      </c>
      <c r="CI788" s="8">
        <v>0</v>
      </c>
      <c r="CJ788" s="8">
        <v>0</v>
      </c>
      <c r="CK788" s="8">
        <v>0</v>
      </c>
      <c r="CL788" s="8">
        <v>0</v>
      </c>
      <c r="CM788" s="12">
        <v>0.92900000000000005</v>
      </c>
      <c r="CN788" s="13">
        <v>1427</v>
      </c>
      <c r="CO788" s="14">
        <v>29</v>
      </c>
      <c r="CP788" s="14">
        <v>82.2</v>
      </c>
      <c r="CQ788" s="14">
        <v>15.3</v>
      </c>
      <c r="CR788" s="13">
        <v>29.58</v>
      </c>
      <c r="CS788" s="14">
        <v>21</v>
      </c>
    </row>
    <row r="789" spans="1:97" x14ac:dyDescent="0.4">
      <c r="A789" s="8">
        <v>0</v>
      </c>
      <c r="B789" s="8">
        <v>0</v>
      </c>
      <c r="C789" s="8">
        <v>0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41.136141038197849</v>
      </c>
      <c r="W789" s="8">
        <v>0</v>
      </c>
      <c r="X789" s="8">
        <v>0</v>
      </c>
      <c r="Y789" s="8">
        <v>0</v>
      </c>
      <c r="Z789" s="8">
        <v>9.7943192948090125</v>
      </c>
      <c r="AA789" s="8">
        <v>0</v>
      </c>
      <c r="AB789" s="8">
        <v>0</v>
      </c>
      <c r="AC789" s="8">
        <v>9.7943192948090125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8">
        <v>0</v>
      </c>
      <c r="AQ789" s="8">
        <v>0</v>
      </c>
      <c r="AR789" s="8">
        <v>0</v>
      </c>
      <c r="AS789" s="8">
        <v>0</v>
      </c>
      <c r="AT789" s="8">
        <v>0</v>
      </c>
      <c r="AU789" s="8">
        <v>0</v>
      </c>
      <c r="AV789" s="8">
        <v>0</v>
      </c>
      <c r="AW789" s="8">
        <v>0</v>
      </c>
      <c r="AX789" s="8">
        <v>19.588638589618025</v>
      </c>
      <c r="AY789" s="8">
        <v>0</v>
      </c>
      <c r="AZ789" s="8">
        <v>0</v>
      </c>
      <c r="BA789" s="8">
        <v>0</v>
      </c>
      <c r="BB789" s="8">
        <v>0</v>
      </c>
      <c r="BC789" s="8">
        <v>0</v>
      </c>
      <c r="BD789" s="8">
        <v>0</v>
      </c>
      <c r="BE789" s="8">
        <v>0</v>
      </c>
      <c r="BF789" s="8">
        <v>0</v>
      </c>
      <c r="BG789" s="8">
        <v>0</v>
      </c>
      <c r="BH789" s="8">
        <v>0</v>
      </c>
      <c r="BI789" s="8">
        <v>0</v>
      </c>
      <c r="BJ789" s="8">
        <v>0</v>
      </c>
      <c r="BK789" s="8">
        <v>0</v>
      </c>
      <c r="BL789" s="8">
        <v>0</v>
      </c>
      <c r="BM789" s="8">
        <v>0</v>
      </c>
      <c r="BN789" s="8">
        <v>0</v>
      </c>
      <c r="BO789" s="8">
        <v>0</v>
      </c>
      <c r="BP789" s="8">
        <v>0</v>
      </c>
      <c r="BQ789" s="8">
        <v>10.773751224289912</v>
      </c>
      <c r="BR789" s="8">
        <v>0</v>
      </c>
      <c r="BS789" s="8">
        <v>0</v>
      </c>
      <c r="BT789" s="8">
        <v>0</v>
      </c>
      <c r="BU789" s="8">
        <v>0</v>
      </c>
      <c r="BV789" s="8">
        <v>0</v>
      </c>
      <c r="BW789" s="8">
        <v>0</v>
      </c>
      <c r="BX789" s="8">
        <v>0</v>
      </c>
      <c r="BY789" s="8">
        <v>0</v>
      </c>
      <c r="BZ789" s="8">
        <v>6.8560235063663084</v>
      </c>
      <c r="CA789" s="8">
        <v>0</v>
      </c>
      <c r="CB789" s="8">
        <v>0</v>
      </c>
      <c r="CC789" s="8">
        <v>0</v>
      </c>
      <c r="CD789" s="8">
        <v>0.97943192948090119</v>
      </c>
      <c r="CE789" s="8">
        <v>0</v>
      </c>
      <c r="CF789" s="8">
        <v>9.7943192948090105E-2</v>
      </c>
      <c r="CG789" s="8">
        <v>0</v>
      </c>
      <c r="CH789" s="8">
        <v>0</v>
      </c>
      <c r="CI789" s="8">
        <v>0.97943192948090119</v>
      </c>
      <c r="CJ789" s="8">
        <v>0</v>
      </c>
      <c r="CK789" s="8">
        <v>0</v>
      </c>
      <c r="CL789" s="8">
        <v>0</v>
      </c>
      <c r="CM789" s="12">
        <v>1.0229999999999999</v>
      </c>
      <c r="CN789" s="13">
        <v>2131</v>
      </c>
      <c r="CO789" s="14">
        <v>31.5</v>
      </c>
      <c r="CP789" s="14">
        <v>101</v>
      </c>
      <c r="CQ789" s="14">
        <v>45.7</v>
      </c>
      <c r="CR789" s="13">
        <v>36.76</v>
      </c>
      <c r="CS789" s="14">
        <v>20.2</v>
      </c>
    </row>
    <row r="790" spans="1:97" x14ac:dyDescent="0.4">
      <c r="A790" s="8">
        <v>0</v>
      </c>
      <c r="B790" s="8">
        <v>0</v>
      </c>
      <c r="C790" s="8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15.686274509803921</v>
      </c>
      <c r="W790" s="8">
        <v>0</v>
      </c>
      <c r="X790" s="8">
        <v>0</v>
      </c>
      <c r="Y790" s="8">
        <v>0</v>
      </c>
      <c r="Z790" s="8">
        <v>27.450980392156865</v>
      </c>
      <c r="AA790" s="8">
        <v>0</v>
      </c>
      <c r="AB790" s="8">
        <v>0</v>
      </c>
      <c r="AC790" s="8">
        <v>9.8039215686274517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8">
        <v>0</v>
      </c>
      <c r="AQ790" s="8">
        <v>0</v>
      </c>
      <c r="AR790" s="8">
        <v>0</v>
      </c>
      <c r="AS790" s="8">
        <v>0</v>
      </c>
      <c r="AT790" s="8">
        <v>0</v>
      </c>
      <c r="AU790" s="8">
        <v>0</v>
      </c>
      <c r="AV790" s="8">
        <v>0</v>
      </c>
      <c r="AW790" s="8">
        <v>0</v>
      </c>
      <c r="AX790" s="8">
        <v>37.254901960784316</v>
      </c>
      <c r="AY790" s="8">
        <v>0</v>
      </c>
      <c r="AZ790" s="8">
        <v>0</v>
      </c>
      <c r="BA790" s="8">
        <v>0</v>
      </c>
      <c r="BB790" s="8">
        <v>0</v>
      </c>
      <c r="BC790" s="8">
        <v>0</v>
      </c>
      <c r="BD790" s="8">
        <v>0</v>
      </c>
      <c r="BE790" s="8">
        <v>0</v>
      </c>
      <c r="BF790" s="8">
        <v>0</v>
      </c>
      <c r="BG790" s="8">
        <v>0</v>
      </c>
      <c r="BH790" s="8">
        <v>0</v>
      </c>
      <c r="BI790" s="8">
        <v>0</v>
      </c>
      <c r="BJ790" s="8">
        <v>0</v>
      </c>
      <c r="BK790" s="8">
        <v>0</v>
      </c>
      <c r="BL790" s="8">
        <v>0</v>
      </c>
      <c r="BM790" s="8">
        <v>0</v>
      </c>
      <c r="BN790" s="8">
        <v>0</v>
      </c>
      <c r="BO790" s="8">
        <v>0</v>
      </c>
      <c r="BP790" s="8">
        <v>0</v>
      </c>
      <c r="BQ790" s="8">
        <v>0</v>
      </c>
      <c r="BR790" s="8">
        <v>0</v>
      </c>
      <c r="BS790" s="8">
        <v>0</v>
      </c>
      <c r="BT790" s="8">
        <v>0</v>
      </c>
      <c r="BU790" s="8">
        <v>0</v>
      </c>
      <c r="BV790" s="8">
        <v>0</v>
      </c>
      <c r="BW790" s="8">
        <v>0</v>
      </c>
      <c r="BX790" s="8">
        <v>0</v>
      </c>
      <c r="BY790" s="8">
        <v>0</v>
      </c>
      <c r="BZ790" s="8">
        <v>0</v>
      </c>
      <c r="CA790" s="8">
        <v>0</v>
      </c>
      <c r="CB790" s="8">
        <v>7.8431372549019605</v>
      </c>
      <c r="CC790" s="8">
        <v>0</v>
      </c>
      <c r="CD790" s="8">
        <v>0.98039215686274506</v>
      </c>
      <c r="CE790" s="8">
        <v>0</v>
      </c>
      <c r="CF790" s="8">
        <v>0.98039215686274506</v>
      </c>
      <c r="CG790" s="8">
        <v>0</v>
      </c>
      <c r="CH790" s="8">
        <v>0</v>
      </c>
      <c r="CI790" s="8">
        <v>0</v>
      </c>
      <c r="CJ790" s="8">
        <v>0</v>
      </c>
      <c r="CK790" s="8">
        <v>0</v>
      </c>
      <c r="CL790" s="8">
        <v>0</v>
      </c>
      <c r="CM790" s="12">
        <v>1.165</v>
      </c>
      <c r="CN790" s="13">
        <v>4316</v>
      </c>
      <c r="CO790" s="14">
        <v>46.2</v>
      </c>
      <c r="CP790" s="14">
        <v>131</v>
      </c>
      <c r="CQ790" s="14">
        <v>4</v>
      </c>
      <c r="CR790" s="13">
        <v>21.59</v>
      </c>
      <c r="CS790" s="14">
        <v>28.7</v>
      </c>
    </row>
    <row r="791" spans="1:97" x14ac:dyDescent="0.4">
      <c r="A791" s="8">
        <v>0</v>
      </c>
      <c r="B791" s="8">
        <v>0</v>
      </c>
      <c r="C791" s="8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8">
        <v>0</v>
      </c>
      <c r="R791" s="8">
        <v>56.925996204933583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8">
        <v>0</v>
      </c>
      <c r="AQ791" s="8">
        <v>0</v>
      </c>
      <c r="AR791" s="8">
        <v>0</v>
      </c>
      <c r="AS791" s="8">
        <v>0</v>
      </c>
      <c r="AT791" s="8">
        <v>0</v>
      </c>
      <c r="AU791" s="8">
        <v>0</v>
      </c>
      <c r="AV791" s="8">
        <v>0</v>
      </c>
      <c r="AW791" s="8">
        <v>0</v>
      </c>
      <c r="AX791" s="8">
        <v>0</v>
      </c>
      <c r="AY791" s="8">
        <v>0</v>
      </c>
      <c r="AZ791" s="8">
        <v>0</v>
      </c>
      <c r="BA791" s="8">
        <v>0</v>
      </c>
      <c r="BB791" s="8">
        <v>0</v>
      </c>
      <c r="BC791" s="8">
        <v>0</v>
      </c>
      <c r="BD791" s="8">
        <v>0</v>
      </c>
      <c r="BE791" s="8">
        <v>11.385199240986717</v>
      </c>
      <c r="BF791" s="8">
        <v>5.6925996204933584</v>
      </c>
      <c r="BG791" s="8">
        <v>0</v>
      </c>
      <c r="BH791" s="8">
        <v>0</v>
      </c>
      <c r="BI791" s="8">
        <v>0</v>
      </c>
      <c r="BJ791" s="8">
        <v>0</v>
      </c>
      <c r="BK791" s="8">
        <v>0</v>
      </c>
      <c r="BL791" s="8">
        <v>0</v>
      </c>
      <c r="BM791" s="8">
        <v>0</v>
      </c>
      <c r="BN791" s="8">
        <v>0</v>
      </c>
      <c r="BO791" s="8">
        <v>0</v>
      </c>
      <c r="BP791" s="8">
        <v>0</v>
      </c>
      <c r="BQ791" s="8">
        <v>2.8462998102466792</v>
      </c>
      <c r="BR791" s="8">
        <v>0</v>
      </c>
      <c r="BS791" s="8">
        <v>0</v>
      </c>
      <c r="BT791" s="8">
        <v>0</v>
      </c>
      <c r="BU791" s="8">
        <v>5.6925996204933584</v>
      </c>
      <c r="BV791" s="8">
        <v>0</v>
      </c>
      <c r="BW791" s="8">
        <v>0</v>
      </c>
      <c r="BX791" s="8">
        <v>0</v>
      </c>
      <c r="BY791" s="8">
        <v>0</v>
      </c>
      <c r="BZ791" s="8">
        <v>0</v>
      </c>
      <c r="CA791" s="8">
        <v>0</v>
      </c>
      <c r="CB791" s="8">
        <v>0</v>
      </c>
      <c r="CC791" s="8">
        <v>12.333965844402277</v>
      </c>
      <c r="CD791" s="8">
        <v>2.8462998102466792</v>
      </c>
      <c r="CE791" s="8">
        <v>0</v>
      </c>
      <c r="CF791" s="8">
        <v>0.18975332068311196</v>
      </c>
      <c r="CG791" s="8">
        <v>0</v>
      </c>
      <c r="CH791" s="8">
        <v>0</v>
      </c>
      <c r="CI791" s="8">
        <v>0</v>
      </c>
      <c r="CJ791" s="8">
        <v>2.0872865275142316</v>
      </c>
      <c r="CK791" s="8">
        <v>0</v>
      </c>
      <c r="CL791" s="8">
        <v>0</v>
      </c>
      <c r="CM791" s="12">
        <v>0.99199999999999999</v>
      </c>
      <c r="CN791" s="13">
        <v>1886</v>
      </c>
      <c r="CO791" s="14">
        <v>23.8</v>
      </c>
      <c r="CP791" s="14">
        <v>89.3</v>
      </c>
      <c r="CQ791" s="14">
        <v>37.1</v>
      </c>
      <c r="CR791" s="13">
        <v>34</v>
      </c>
      <c r="CS791" s="14">
        <v>17.2</v>
      </c>
    </row>
    <row r="792" spans="1:97" x14ac:dyDescent="0.4">
      <c r="A792" s="8">
        <v>0</v>
      </c>
      <c r="B792" s="8">
        <v>0</v>
      </c>
      <c r="C792" s="8">
        <v>0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>
        <v>0</v>
      </c>
      <c r="Q792" s="8">
        <v>0</v>
      </c>
      <c r="R792" s="8">
        <v>56.925996204933583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  <c r="AK792" s="8">
        <v>0</v>
      </c>
      <c r="AL792" s="8">
        <v>0</v>
      </c>
      <c r="AM792" s="8">
        <v>0</v>
      </c>
      <c r="AN792" s="8">
        <v>0</v>
      </c>
      <c r="AO792" s="8">
        <v>0</v>
      </c>
      <c r="AP792" s="8">
        <v>0</v>
      </c>
      <c r="AQ792" s="8">
        <v>0</v>
      </c>
      <c r="AR792" s="8">
        <v>0</v>
      </c>
      <c r="AS792" s="8">
        <v>0</v>
      </c>
      <c r="AT792" s="8">
        <v>0</v>
      </c>
      <c r="AU792" s="8">
        <v>0</v>
      </c>
      <c r="AV792" s="8">
        <v>0</v>
      </c>
      <c r="AW792" s="8">
        <v>0</v>
      </c>
      <c r="AX792" s="8">
        <v>0</v>
      </c>
      <c r="AY792" s="8">
        <v>0</v>
      </c>
      <c r="AZ792" s="8">
        <v>0</v>
      </c>
      <c r="BA792" s="8">
        <v>0</v>
      </c>
      <c r="BB792" s="8">
        <v>0</v>
      </c>
      <c r="BC792" s="8">
        <v>0</v>
      </c>
      <c r="BD792" s="8">
        <v>0</v>
      </c>
      <c r="BE792" s="8">
        <v>11.385199240986717</v>
      </c>
      <c r="BF792" s="8">
        <v>5.6925996204933584</v>
      </c>
      <c r="BG792" s="8">
        <v>0</v>
      </c>
      <c r="BH792" s="8">
        <v>0</v>
      </c>
      <c r="BI792" s="8">
        <v>0</v>
      </c>
      <c r="BJ792" s="8">
        <v>0</v>
      </c>
      <c r="BK792" s="8">
        <v>0</v>
      </c>
      <c r="BL792" s="8">
        <v>0</v>
      </c>
      <c r="BM792" s="8">
        <v>0</v>
      </c>
      <c r="BN792" s="8">
        <v>0</v>
      </c>
      <c r="BO792" s="8">
        <v>0</v>
      </c>
      <c r="BP792" s="8">
        <v>0</v>
      </c>
      <c r="BQ792" s="8">
        <v>2.8462998102466792</v>
      </c>
      <c r="BR792" s="8">
        <v>0</v>
      </c>
      <c r="BS792" s="8">
        <v>0</v>
      </c>
      <c r="BT792" s="8">
        <v>0</v>
      </c>
      <c r="BU792" s="8">
        <v>5.6925996204933584</v>
      </c>
      <c r="BV792" s="8">
        <v>0</v>
      </c>
      <c r="BW792" s="8">
        <v>0</v>
      </c>
      <c r="BX792" s="8">
        <v>0</v>
      </c>
      <c r="BY792" s="8">
        <v>12.333965844402277</v>
      </c>
      <c r="BZ792" s="8">
        <v>0</v>
      </c>
      <c r="CA792" s="8">
        <v>0</v>
      </c>
      <c r="CB792" s="8">
        <v>0</v>
      </c>
      <c r="CC792" s="8">
        <v>0</v>
      </c>
      <c r="CD792" s="8">
        <v>2.8462998102466792</v>
      </c>
      <c r="CE792" s="8">
        <v>0</v>
      </c>
      <c r="CF792" s="8">
        <v>0.18975332068311196</v>
      </c>
      <c r="CG792" s="8">
        <v>0</v>
      </c>
      <c r="CH792" s="8">
        <v>0</v>
      </c>
      <c r="CI792" s="8">
        <v>0</v>
      </c>
      <c r="CJ792" s="8">
        <v>2.0872865275142316</v>
      </c>
      <c r="CK792" s="8">
        <v>0</v>
      </c>
      <c r="CL792" s="8">
        <v>0</v>
      </c>
      <c r="CM792" s="12">
        <v>0.99399999999999999</v>
      </c>
      <c r="CN792" s="13">
        <v>1826</v>
      </c>
      <c r="CO792" s="14">
        <v>24.2</v>
      </c>
      <c r="CP792" s="14">
        <v>91.9</v>
      </c>
      <c r="CQ792" s="14">
        <v>39</v>
      </c>
      <c r="CR792" s="13">
        <v>30.5</v>
      </c>
      <c r="CS792" s="14">
        <v>17.3</v>
      </c>
    </row>
    <row r="793" spans="1:97" x14ac:dyDescent="0.4">
      <c r="A793" s="8">
        <v>0</v>
      </c>
      <c r="B793" s="8">
        <v>0</v>
      </c>
      <c r="C793" s="8">
        <v>0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8">
        <v>0</v>
      </c>
      <c r="R793" s="8">
        <v>54.7808764940239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8">
        <v>0</v>
      </c>
      <c r="AQ793" s="8">
        <v>0</v>
      </c>
      <c r="AR793" s="8">
        <v>0</v>
      </c>
      <c r="AS793" s="8">
        <v>0</v>
      </c>
      <c r="AT793" s="8">
        <v>0</v>
      </c>
      <c r="AU793" s="8">
        <v>0</v>
      </c>
      <c r="AV793" s="8">
        <v>0</v>
      </c>
      <c r="AW793" s="8">
        <v>0</v>
      </c>
      <c r="AX793" s="8">
        <v>0</v>
      </c>
      <c r="AY793" s="8">
        <v>0</v>
      </c>
      <c r="AZ793" s="8">
        <v>0</v>
      </c>
      <c r="BA793" s="8">
        <v>0</v>
      </c>
      <c r="BB793" s="8">
        <v>0</v>
      </c>
      <c r="BC793" s="8">
        <v>0</v>
      </c>
      <c r="BD793" s="8">
        <v>0</v>
      </c>
      <c r="BE793" s="8">
        <v>11.952191235059759</v>
      </c>
      <c r="BF793" s="8">
        <v>5.9760956175298796</v>
      </c>
      <c r="BG793" s="8">
        <v>0</v>
      </c>
      <c r="BH793" s="8">
        <v>0</v>
      </c>
      <c r="BI793" s="8">
        <v>0</v>
      </c>
      <c r="BJ793" s="8">
        <v>0</v>
      </c>
      <c r="BK793" s="8">
        <v>0</v>
      </c>
      <c r="BL793" s="8">
        <v>0</v>
      </c>
      <c r="BM793" s="8">
        <v>0</v>
      </c>
      <c r="BN793" s="8">
        <v>0</v>
      </c>
      <c r="BO793" s="8">
        <v>0</v>
      </c>
      <c r="BP793" s="8">
        <v>0</v>
      </c>
      <c r="BQ793" s="8">
        <v>2.9880478087649398</v>
      </c>
      <c r="BR793" s="8">
        <v>0</v>
      </c>
      <c r="BS793" s="8">
        <v>0</v>
      </c>
      <c r="BT793" s="8">
        <v>0</v>
      </c>
      <c r="BU793" s="8">
        <v>6.9721115537848597</v>
      </c>
      <c r="BV793" s="8">
        <v>0</v>
      </c>
      <c r="BW793" s="8">
        <v>0</v>
      </c>
      <c r="BX793" s="8">
        <v>0</v>
      </c>
      <c r="BY793" s="8">
        <v>0</v>
      </c>
      <c r="BZ793" s="8">
        <v>0</v>
      </c>
      <c r="CA793" s="8">
        <v>0</v>
      </c>
      <c r="CB793" s="8">
        <v>0</v>
      </c>
      <c r="CC793" s="8">
        <v>11.952191235059759</v>
      </c>
      <c r="CD793" s="8">
        <v>2.9880478087649398</v>
      </c>
      <c r="CE793" s="8">
        <v>0</v>
      </c>
      <c r="CF793" s="8">
        <v>0.19920318725099601</v>
      </c>
      <c r="CG793" s="8">
        <v>0</v>
      </c>
      <c r="CH793" s="8">
        <v>0</v>
      </c>
      <c r="CI793" s="8">
        <v>0</v>
      </c>
      <c r="CJ793" s="8">
        <v>2.1912350597609564</v>
      </c>
      <c r="CK793" s="8">
        <v>0</v>
      </c>
      <c r="CL793" s="8">
        <v>0</v>
      </c>
      <c r="CM793" s="12">
        <v>0.997</v>
      </c>
      <c r="CN793" s="13">
        <v>1951</v>
      </c>
      <c r="CO793" s="14">
        <v>24.6</v>
      </c>
      <c r="CP793" s="14">
        <v>91.3</v>
      </c>
      <c r="CQ793" s="14">
        <v>36.299999999999997</v>
      </c>
      <c r="CR793" s="16"/>
      <c r="CS793" s="14">
        <v>17.600000000000001</v>
      </c>
    </row>
    <row r="794" spans="1:97" x14ac:dyDescent="0.4">
      <c r="A794" s="8">
        <v>0</v>
      </c>
      <c r="B794" s="8">
        <v>0</v>
      </c>
      <c r="C794" s="8">
        <v>0</v>
      </c>
      <c r="D794" s="8">
        <v>0</v>
      </c>
      <c r="E794" s="8">
        <v>0</v>
      </c>
      <c r="F794" s="8">
        <v>0</v>
      </c>
      <c r="G794" s="8">
        <v>0</v>
      </c>
      <c r="H794" s="8">
        <v>0</v>
      </c>
      <c r="I794" s="8">
        <v>0</v>
      </c>
      <c r="J794" s="8">
        <v>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56.925996204933583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0</v>
      </c>
      <c r="AJ794" s="8">
        <v>0</v>
      </c>
      <c r="AK794" s="8">
        <v>0</v>
      </c>
      <c r="AL794" s="8">
        <v>0</v>
      </c>
      <c r="AM794" s="8">
        <v>0</v>
      </c>
      <c r="AN794" s="8">
        <v>0</v>
      </c>
      <c r="AO794" s="8">
        <v>0</v>
      </c>
      <c r="AP794" s="8">
        <v>0</v>
      </c>
      <c r="AQ794" s="8">
        <v>0</v>
      </c>
      <c r="AR794" s="8">
        <v>0</v>
      </c>
      <c r="AS794" s="8">
        <v>0</v>
      </c>
      <c r="AT794" s="8">
        <v>0</v>
      </c>
      <c r="AU794" s="8">
        <v>0</v>
      </c>
      <c r="AV794" s="8">
        <v>0</v>
      </c>
      <c r="AW794" s="8">
        <v>0</v>
      </c>
      <c r="AX794" s="8">
        <v>0</v>
      </c>
      <c r="AY794" s="8">
        <v>0</v>
      </c>
      <c r="AZ794" s="8">
        <v>0</v>
      </c>
      <c r="BA794" s="8">
        <v>0</v>
      </c>
      <c r="BB794" s="8">
        <v>0</v>
      </c>
      <c r="BC794" s="8">
        <v>0</v>
      </c>
      <c r="BD794" s="8">
        <v>0</v>
      </c>
      <c r="BE794" s="8">
        <v>11.385199240986717</v>
      </c>
      <c r="BF794" s="8">
        <v>5.6925996204933584</v>
      </c>
      <c r="BG794" s="8">
        <v>0</v>
      </c>
      <c r="BH794" s="8">
        <v>0</v>
      </c>
      <c r="BI794" s="8">
        <v>0</v>
      </c>
      <c r="BJ794" s="8">
        <v>0</v>
      </c>
      <c r="BK794" s="8">
        <v>0</v>
      </c>
      <c r="BL794" s="8">
        <v>0</v>
      </c>
      <c r="BM794" s="8">
        <v>0</v>
      </c>
      <c r="BN794" s="8">
        <v>0</v>
      </c>
      <c r="BO794" s="8">
        <v>0</v>
      </c>
      <c r="BP794" s="8">
        <v>0</v>
      </c>
      <c r="BQ794" s="8">
        <v>2.8462998102466792</v>
      </c>
      <c r="BR794" s="8">
        <v>0</v>
      </c>
      <c r="BS794" s="8">
        <v>0</v>
      </c>
      <c r="BT794" s="8">
        <v>0</v>
      </c>
      <c r="BU794" s="8">
        <v>5.6925996204933584</v>
      </c>
      <c r="BV794" s="8">
        <v>0</v>
      </c>
      <c r="BW794" s="8">
        <v>0</v>
      </c>
      <c r="BX794" s="8">
        <v>0</v>
      </c>
      <c r="BY794" s="8">
        <v>12.333965844402277</v>
      </c>
      <c r="BZ794" s="8">
        <v>0</v>
      </c>
      <c r="CA794" s="8">
        <v>0</v>
      </c>
      <c r="CB794" s="8">
        <v>0</v>
      </c>
      <c r="CC794" s="8">
        <v>0</v>
      </c>
      <c r="CD794" s="8">
        <v>2.8462998102466792</v>
      </c>
      <c r="CE794" s="8">
        <v>0</v>
      </c>
      <c r="CF794" s="8">
        <v>0.18975332068311196</v>
      </c>
      <c r="CG794" s="8">
        <v>0</v>
      </c>
      <c r="CH794" s="8">
        <v>0</v>
      </c>
      <c r="CI794" s="8">
        <v>0</v>
      </c>
      <c r="CJ794" s="8">
        <v>2.0872865275142316</v>
      </c>
      <c r="CK794" s="8">
        <v>0</v>
      </c>
      <c r="CL794" s="8">
        <v>0</v>
      </c>
      <c r="CM794" s="12">
        <v>1.002</v>
      </c>
      <c r="CN794" s="13">
        <v>1814</v>
      </c>
      <c r="CO794" s="14">
        <v>24.4</v>
      </c>
      <c r="CP794" s="14">
        <v>89.3</v>
      </c>
      <c r="CQ794" s="14">
        <v>47.7</v>
      </c>
      <c r="CR794" s="13">
        <v>37.9</v>
      </c>
      <c r="CS794" s="14">
        <v>17.2</v>
      </c>
    </row>
    <row r="795" spans="1:97" x14ac:dyDescent="0.4">
      <c r="A795" s="8">
        <v>0</v>
      </c>
      <c r="B795" s="8">
        <v>0</v>
      </c>
      <c r="C795" s="8">
        <v>0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56.925996204933583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8">
        <v>0</v>
      </c>
      <c r="AQ795" s="8">
        <v>0</v>
      </c>
      <c r="AR795" s="8">
        <v>0</v>
      </c>
      <c r="AS795" s="8">
        <v>0</v>
      </c>
      <c r="AT795" s="8">
        <v>0</v>
      </c>
      <c r="AU795" s="8">
        <v>0</v>
      </c>
      <c r="AV795" s="8">
        <v>0</v>
      </c>
      <c r="AW795" s="8">
        <v>0</v>
      </c>
      <c r="AX795" s="8">
        <v>0</v>
      </c>
      <c r="AY795" s="8">
        <v>0</v>
      </c>
      <c r="AZ795" s="8">
        <v>0</v>
      </c>
      <c r="BA795" s="8">
        <v>0</v>
      </c>
      <c r="BB795" s="8">
        <v>0</v>
      </c>
      <c r="BC795" s="8">
        <v>0</v>
      </c>
      <c r="BD795" s="8">
        <v>0</v>
      </c>
      <c r="BE795" s="8">
        <v>11.385199240986717</v>
      </c>
      <c r="BF795" s="8">
        <v>5.6925996204933584</v>
      </c>
      <c r="BG795" s="8">
        <v>0</v>
      </c>
      <c r="BH795" s="8">
        <v>0</v>
      </c>
      <c r="BI795" s="8">
        <v>0</v>
      </c>
      <c r="BJ795" s="8">
        <v>0</v>
      </c>
      <c r="BK795" s="8">
        <v>0</v>
      </c>
      <c r="BL795" s="8">
        <v>0</v>
      </c>
      <c r="BM795" s="8">
        <v>0</v>
      </c>
      <c r="BN795" s="8">
        <v>0</v>
      </c>
      <c r="BO795" s="8">
        <v>0</v>
      </c>
      <c r="BP795" s="8">
        <v>0</v>
      </c>
      <c r="BQ795" s="8">
        <v>2.8462998102466792</v>
      </c>
      <c r="BR795" s="8">
        <v>0</v>
      </c>
      <c r="BS795" s="8">
        <v>0</v>
      </c>
      <c r="BT795" s="8">
        <v>0</v>
      </c>
      <c r="BU795" s="8">
        <v>0</v>
      </c>
      <c r="BV795" s="8">
        <v>0</v>
      </c>
      <c r="BW795" s="8">
        <v>14.231499051233396</v>
      </c>
      <c r="BX795" s="8">
        <v>0</v>
      </c>
      <c r="BY795" s="8">
        <v>0</v>
      </c>
      <c r="BZ795" s="8">
        <v>0</v>
      </c>
      <c r="CA795" s="8">
        <v>0</v>
      </c>
      <c r="CB795" s="8">
        <v>0</v>
      </c>
      <c r="CC795" s="8">
        <v>3.795066413662239</v>
      </c>
      <c r="CD795" s="8">
        <v>2.8462998102466792</v>
      </c>
      <c r="CE795" s="8">
        <v>0</v>
      </c>
      <c r="CF795" s="8">
        <v>0.18975332068311196</v>
      </c>
      <c r="CG795" s="8">
        <v>0</v>
      </c>
      <c r="CH795" s="8">
        <v>0</v>
      </c>
      <c r="CI795" s="8">
        <v>0</v>
      </c>
      <c r="CJ795" s="8">
        <v>2.0872865275142316</v>
      </c>
      <c r="CK795" s="8">
        <v>0</v>
      </c>
      <c r="CL795" s="8">
        <v>0</v>
      </c>
      <c r="CM795" s="12">
        <v>1.0069999999999999</v>
      </c>
      <c r="CN795" s="13">
        <v>1859</v>
      </c>
      <c r="CO795" s="14">
        <v>24.5</v>
      </c>
      <c r="CP795" s="14">
        <v>90.5</v>
      </c>
      <c r="CQ795" s="14">
        <v>5.8</v>
      </c>
      <c r="CR795" s="16"/>
      <c r="CS795" s="14">
        <v>17.600000000000001</v>
      </c>
    </row>
    <row r="796" spans="1:97" x14ac:dyDescent="0.4">
      <c r="A796" s="8">
        <v>0</v>
      </c>
      <c r="B796" s="8">
        <v>97.991180793728574</v>
      </c>
      <c r="C796" s="8">
        <v>0</v>
      </c>
      <c r="D796" s="8">
        <v>0</v>
      </c>
      <c r="E796" s="8">
        <v>0</v>
      </c>
      <c r="F796" s="8">
        <v>0</v>
      </c>
      <c r="G796" s="8">
        <v>0</v>
      </c>
      <c r="H796" s="8">
        <v>0</v>
      </c>
      <c r="I796" s="8">
        <v>0</v>
      </c>
      <c r="J796" s="8">
        <v>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  <c r="AK796" s="8">
        <v>0</v>
      </c>
      <c r="AL796" s="8">
        <v>0</v>
      </c>
      <c r="AM796" s="8">
        <v>0</v>
      </c>
      <c r="AN796" s="8">
        <v>0</v>
      </c>
      <c r="AO796" s="8">
        <v>0</v>
      </c>
      <c r="AP796" s="8">
        <v>0</v>
      </c>
      <c r="AQ796" s="8">
        <v>0</v>
      </c>
      <c r="AR796" s="8">
        <v>0</v>
      </c>
      <c r="AS796" s="8">
        <v>0</v>
      </c>
      <c r="AT796" s="8">
        <v>0</v>
      </c>
      <c r="AU796" s="8">
        <v>0</v>
      </c>
      <c r="AV796" s="8">
        <v>0</v>
      </c>
      <c r="AW796" s="8">
        <v>0</v>
      </c>
      <c r="AX796" s="8">
        <v>0</v>
      </c>
      <c r="AY796" s="8">
        <v>0</v>
      </c>
      <c r="AZ796" s="8">
        <v>0</v>
      </c>
      <c r="BA796" s="8">
        <v>0</v>
      </c>
      <c r="BB796" s="8">
        <v>0</v>
      </c>
      <c r="BC796" s="8">
        <v>0</v>
      </c>
      <c r="BD796" s="8">
        <v>0</v>
      </c>
      <c r="BE796" s="8">
        <v>0</v>
      </c>
      <c r="BF796" s="8">
        <v>0</v>
      </c>
      <c r="BG796" s="8">
        <v>0</v>
      </c>
      <c r="BH796" s="8">
        <v>0</v>
      </c>
      <c r="BI796" s="8">
        <v>0</v>
      </c>
      <c r="BJ796" s="8">
        <v>0</v>
      </c>
      <c r="BK796" s="8">
        <v>0</v>
      </c>
      <c r="BL796" s="8">
        <v>0</v>
      </c>
      <c r="BM796" s="8">
        <v>0</v>
      </c>
      <c r="BN796" s="8">
        <v>0</v>
      </c>
      <c r="BO796" s="8">
        <v>0</v>
      </c>
      <c r="BP796" s="8">
        <v>0</v>
      </c>
      <c r="BQ796" s="8">
        <v>0</v>
      </c>
      <c r="BR796" s="8">
        <v>0</v>
      </c>
      <c r="BS796" s="8">
        <v>0</v>
      </c>
      <c r="BT796" s="8">
        <v>0</v>
      </c>
      <c r="BU796" s="8">
        <v>0</v>
      </c>
      <c r="BV796" s="8">
        <v>0</v>
      </c>
      <c r="BW796" s="8">
        <v>0</v>
      </c>
      <c r="BX796" s="8">
        <v>0</v>
      </c>
      <c r="BY796" s="8">
        <v>0</v>
      </c>
      <c r="BZ796" s="8">
        <v>0</v>
      </c>
      <c r="CA796" s="8">
        <v>0</v>
      </c>
      <c r="CB796" s="8">
        <v>0</v>
      </c>
      <c r="CC796" s="8">
        <v>0</v>
      </c>
      <c r="CD796" s="8">
        <v>1.9598236158745712</v>
      </c>
      <c r="CE796" s="8">
        <v>0</v>
      </c>
      <c r="CF796" s="8">
        <v>0</v>
      </c>
      <c r="CG796" s="8">
        <v>0</v>
      </c>
      <c r="CH796" s="8">
        <v>0</v>
      </c>
      <c r="CI796" s="8">
        <v>4.8995590396864283E-2</v>
      </c>
      <c r="CJ796" s="8">
        <v>0</v>
      </c>
      <c r="CK796" s="8">
        <v>0</v>
      </c>
      <c r="CL796" s="8">
        <v>0</v>
      </c>
      <c r="CM796" s="12">
        <v>1.244</v>
      </c>
      <c r="CN796" s="13">
        <v>5379</v>
      </c>
      <c r="CO796" s="14">
        <v>55.4</v>
      </c>
      <c r="CP796" s="14">
        <v>131.19999999999999</v>
      </c>
      <c r="CQ796" s="14">
        <v>2.1</v>
      </c>
      <c r="CR796" s="13">
        <v>15.07</v>
      </c>
      <c r="CS796" s="14">
        <v>33.9</v>
      </c>
    </row>
    <row r="797" spans="1:97" x14ac:dyDescent="0.4">
      <c r="A797" s="8">
        <v>0</v>
      </c>
      <c r="B797" s="8">
        <v>0</v>
      </c>
      <c r="C797" s="8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0</v>
      </c>
      <c r="Y797" s="8">
        <v>0</v>
      </c>
      <c r="Z797" s="8">
        <v>40.566037735849058</v>
      </c>
      <c r="AA797" s="8">
        <v>0</v>
      </c>
      <c r="AB797" s="8">
        <v>19.811320754716981</v>
      </c>
      <c r="AC797" s="8">
        <v>0</v>
      </c>
      <c r="AD797" s="8">
        <v>28.773584905660378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8">
        <v>0</v>
      </c>
      <c r="AR797" s="8">
        <v>0</v>
      </c>
      <c r="AS797" s="8">
        <v>0</v>
      </c>
      <c r="AT797" s="8">
        <v>0</v>
      </c>
      <c r="AU797" s="8">
        <v>0</v>
      </c>
      <c r="AV797" s="8">
        <v>0</v>
      </c>
      <c r="AW797" s="8">
        <v>0</v>
      </c>
      <c r="AX797" s="8">
        <v>0</v>
      </c>
      <c r="AY797" s="8">
        <v>0</v>
      </c>
      <c r="AZ797" s="8">
        <v>0</v>
      </c>
      <c r="BA797" s="8">
        <v>0</v>
      </c>
      <c r="BB797" s="8">
        <v>0</v>
      </c>
      <c r="BC797" s="8">
        <v>0</v>
      </c>
      <c r="BD797" s="8">
        <v>0</v>
      </c>
      <c r="BE797" s="8">
        <v>0</v>
      </c>
      <c r="BF797" s="8">
        <v>5.1886792452830193</v>
      </c>
      <c r="BG797" s="8">
        <v>0</v>
      </c>
      <c r="BH797" s="8">
        <v>0</v>
      </c>
      <c r="BI797" s="8">
        <v>0</v>
      </c>
      <c r="BJ797" s="8">
        <v>0</v>
      </c>
      <c r="BK797" s="8">
        <v>0</v>
      </c>
      <c r="BL797" s="8">
        <v>0</v>
      </c>
      <c r="BM797" s="8">
        <v>0</v>
      </c>
      <c r="BN797" s="8">
        <v>0</v>
      </c>
      <c r="BO797" s="8">
        <v>0</v>
      </c>
      <c r="BP797" s="8">
        <v>0</v>
      </c>
      <c r="BQ797" s="8">
        <v>0</v>
      </c>
      <c r="BR797" s="8">
        <v>0</v>
      </c>
      <c r="BS797" s="8">
        <v>0</v>
      </c>
      <c r="BT797" s="8">
        <v>0</v>
      </c>
      <c r="BU797" s="8">
        <v>0</v>
      </c>
      <c r="BV797" s="8">
        <v>0</v>
      </c>
      <c r="BW797" s="8">
        <v>0</v>
      </c>
      <c r="BX797" s="8">
        <v>0</v>
      </c>
      <c r="BY797" s="8">
        <v>0</v>
      </c>
      <c r="BZ797" s="8">
        <v>0</v>
      </c>
      <c r="CA797" s="8">
        <v>0</v>
      </c>
      <c r="CB797" s="8">
        <v>0</v>
      </c>
      <c r="CC797" s="8">
        <v>0</v>
      </c>
      <c r="CD797" s="8">
        <v>2.8301886792452833</v>
      </c>
      <c r="CE797" s="8">
        <v>0</v>
      </c>
      <c r="CF797" s="8">
        <v>0.47169811320754718</v>
      </c>
      <c r="CG797" s="8">
        <v>0</v>
      </c>
      <c r="CH797" s="8">
        <v>0</v>
      </c>
      <c r="CI797" s="8">
        <v>0</v>
      </c>
      <c r="CJ797" s="8">
        <v>0.47169811320754718</v>
      </c>
      <c r="CK797" s="8">
        <v>1.8867924528301887</v>
      </c>
      <c r="CL797" s="8">
        <v>0</v>
      </c>
      <c r="CM797" s="12">
        <v>0.93799999999999994</v>
      </c>
      <c r="CN797" s="13">
        <v>2657</v>
      </c>
      <c r="CO797" s="14">
        <v>45.2</v>
      </c>
      <c r="CP797" s="14">
        <v>109.7</v>
      </c>
      <c r="CQ797" s="14">
        <v>4.0999999999999996</v>
      </c>
      <c r="CR797" s="13">
        <v>29.21</v>
      </c>
      <c r="CS797" s="14">
        <v>29.9</v>
      </c>
    </row>
    <row r="798" spans="1:97" x14ac:dyDescent="0.4">
      <c r="A798" s="8">
        <v>0</v>
      </c>
      <c r="B798" s="8">
        <v>0</v>
      </c>
      <c r="C798" s="8">
        <v>0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59.686888454011743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>
        <v>0</v>
      </c>
      <c r="AK798" s="8">
        <v>0</v>
      </c>
      <c r="AL798" s="8">
        <v>0</v>
      </c>
      <c r="AM798" s="8">
        <v>0</v>
      </c>
      <c r="AN798" s="8">
        <v>0</v>
      </c>
      <c r="AO798" s="8">
        <v>0</v>
      </c>
      <c r="AP798" s="8">
        <v>0</v>
      </c>
      <c r="AQ798" s="8">
        <v>0</v>
      </c>
      <c r="AR798" s="8">
        <v>0</v>
      </c>
      <c r="AS798" s="8">
        <v>0</v>
      </c>
      <c r="AT798" s="8">
        <v>0</v>
      </c>
      <c r="AU798" s="8">
        <v>0</v>
      </c>
      <c r="AV798" s="8">
        <v>0</v>
      </c>
      <c r="AW798" s="8">
        <v>0</v>
      </c>
      <c r="AX798" s="8">
        <v>21.526418786692759</v>
      </c>
      <c r="AY798" s="8">
        <v>0</v>
      </c>
      <c r="AZ798" s="8">
        <v>0</v>
      </c>
      <c r="BA798" s="8">
        <v>0</v>
      </c>
      <c r="BB798" s="8">
        <v>0</v>
      </c>
      <c r="BC798" s="8">
        <v>0</v>
      </c>
      <c r="BD798" s="8">
        <v>0</v>
      </c>
      <c r="BE798" s="8">
        <v>0</v>
      </c>
      <c r="BF798" s="8">
        <v>0</v>
      </c>
      <c r="BG798" s="8">
        <v>0</v>
      </c>
      <c r="BH798" s="8">
        <v>0</v>
      </c>
      <c r="BI798" s="8">
        <v>0</v>
      </c>
      <c r="BJ798" s="8">
        <v>0</v>
      </c>
      <c r="BK798" s="8">
        <v>0</v>
      </c>
      <c r="BL798" s="8">
        <v>0</v>
      </c>
      <c r="BM798" s="8">
        <v>0</v>
      </c>
      <c r="BN798" s="8">
        <v>0</v>
      </c>
      <c r="BO798" s="8">
        <v>0</v>
      </c>
      <c r="BP798" s="8">
        <v>0</v>
      </c>
      <c r="BQ798" s="8">
        <v>0</v>
      </c>
      <c r="BR798" s="8">
        <v>0</v>
      </c>
      <c r="BS798" s="8">
        <v>0</v>
      </c>
      <c r="BT798" s="8">
        <v>9.7847358121330714</v>
      </c>
      <c r="BU798" s="8">
        <v>0</v>
      </c>
      <c r="BV798" s="8">
        <v>0</v>
      </c>
      <c r="BW798" s="8">
        <v>0</v>
      </c>
      <c r="BX798" s="8">
        <v>6.8493150684931505</v>
      </c>
      <c r="BY798" s="8">
        <v>0</v>
      </c>
      <c r="BZ798" s="8">
        <v>0</v>
      </c>
      <c r="CA798" s="8">
        <v>0</v>
      </c>
      <c r="CB798" s="8">
        <v>0</v>
      </c>
      <c r="CC798" s="8">
        <v>0</v>
      </c>
      <c r="CD798" s="8">
        <v>1.9569471624266144</v>
      </c>
      <c r="CE798" s="8">
        <v>0</v>
      </c>
      <c r="CF798" s="8">
        <v>0.19569471624266144</v>
      </c>
      <c r="CG798" s="8">
        <v>0</v>
      </c>
      <c r="CH798" s="8">
        <v>0</v>
      </c>
      <c r="CI798" s="8">
        <v>0</v>
      </c>
      <c r="CJ798" s="8">
        <v>0</v>
      </c>
      <c r="CK798" s="8">
        <v>0</v>
      </c>
      <c r="CL798" s="8">
        <v>0</v>
      </c>
      <c r="CM798" s="12">
        <v>1.04</v>
      </c>
      <c r="CN798" s="13">
        <v>2129</v>
      </c>
      <c r="CO798" s="14">
        <v>33.200000000000003</v>
      </c>
      <c r="CP798" s="14">
        <v>106</v>
      </c>
      <c r="CQ798" s="14">
        <v>12.9</v>
      </c>
      <c r="CR798" s="13">
        <v>7.3</v>
      </c>
      <c r="CS798" s="14">
        <v>22.5</v>
      </c>
    </row>
    <row r="799" spans="1:97" x14ac:dyDescent="0.4">
      <c r="A799" s="8">
        <v>0</v>
      </c>
      <c r="B799" s="8">
        <v>0</v>
      </c>
      <c r="C799" s="8">
        <v>0</v>
      </c>
      <c r="D799" s="8">
        <v>0</v>
      </c>
      <c r="E799" s="8">
        <v>0</v>
      </c>
      <c r="F799" s="8">
        <v>0</v>
      </c>
      <c r="G799" s="8">
        <v>0</v>
      </c>
      <c r="H799" s="8">
        <v>0</v>
      </c>
      <c r="I799" s="8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40.566037735849058</v>
      </c>
      <c r="AA799" s="8">
        <v>0</v>
      </c>
      <c r="AB799" s="8">
        <v>15.09433962264151</v>
      </c>
      <c r="AC799" s="8">
        <v>0</v>
      </c>
      <c r="AD799" s="8">
        <v>28.773584905660378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8">
        <v>0</v>
      </c>
      <c r="AQ799" s="8">
        <v>0</v>
      </c>
      <c r="AR799" s="8">
        <v>0</v>
      </c>
      <c r="AS799" s="8">
        <v>0</v>
      </c>
      <c r="AT799" s="8">
        <v>0</v>
      </c>
      <c r="AU799" s="8">
        <v>0</v>
      </c>
      <c r="AV799" s="8">
        <v>0</v>
      </c>
      <c r="AW799" s="8">
        <v>0</v>
      </c>
      <c r="AX799" s="8">
        <v>0</v>
      </c>
      <c r="AY799" s="8">
        <v>0</v>
      </c>
      <c r="AZ799" s="8">
        <v>0</v>
      </c>
      <c r="BA799" s="8">
        <v>0</v>
      </c>
      <c r="BB799" s="8">
        <v>0</v>
      </c>
      <c r="BC799" s="8">
        <v>0</v>
      </c>
      <c r="BD799" s="8">
        <v>0</v>
      </c>
      <c r="BE799" s="8">
        <v>0</v>
      </c>
      <c r="BF799" s="8">
        <v>5.1886792452830193</v>
      </c>
      <c r="BG799" s="8">
        <v>0</v>
      </c>
      <c r="BH799" s="8">
        <v>0</v>
      </c>
      <c r="BI799" s="8">
        <v>0</v>
      </c>
      <c r="BJ799" s="8">
        <v>0</v>
      </c>
      <c r="BK799" s="8">
        <v>0</v>
      </c>
      <c r="BL799" s="8">
        <v>0</v>
      </c>
      <c r="BM799" s="8">
        <v>0</v>
      </c>
      <c r="BN799" s="8">
        <v>0</v>
      </c>
      <c r="BO799" s="8">
        <v>0</v>
      </c>
      <c r="BP799" s="8">
        <v>0</v>
      </c>
      <c r="BQ799" s="8">
        <v>0</v>
      </c>
      <c r="BR799" s="8">
        <v>0</v>
      </c>
      <c r="BS799" s="8">
        <v>0</v>
      </c>
      <c r="BT799" s="8">
        <v>0</v>
      </c>
      <c r="BU799" s="8">
        <v>0</v>
      </c>
      <c r="BV799" s="8">
        <v>0</v>
      </c>
      <c r="BW799" s="8">
        <v>0</v>
      </c>
      <c r="BX799" s="8">
        <v>4.716981132075472</v>
      </c>
      <c r="BY799" s="8">
        <v>0</v>
      </c>
      <c r="BZ799" s="8">
        <v>0</v>
      </c>
      <c r="CA799" s="8">
        <v>0</v>
      </c>
      <c r="CB799" s="8">
        <v>0</v>
      </c>
      <c r="CC799" s="8">
        <v>0</v>
      </c>
      <c r="CD799" s="8">
        <v>2.8301886792452833</v>
      </c>
      <c r="CE799" s="8">
        <v>0</v>
      </c>
      <c r="CF799" s="8">
        <v>0.47169811320754718</v>
      </c>
      <c r="CG799" s="8">
        <v>0</v>
      </c>
      <c r="CH799" s="8">
        <v>0</v>
      </c>
      <c r="CI799" s="8">
        <v>0</v>
      </c>
      <c r="CJ799" s="8">
        <v>0.47169811320754718</v>
      </c>
      <c r="CK799" s="8">
        <v>1.8867924528301887</v>
      </c>
      <c r="CL799" s="8">
        <v>0</v>
      </c>
      <c r="CM799" s="12">
        <v>0.93600000000000005</v>
      </c>
      <c r="CN799" s="13">
        <v>2489</v>
      </c>
      <c r="CO799" s="14">
        <v>42.5</v>
      </c>
      <c r="CP799" s="14">
        <v>103.6</v>
      </c>
      <c r="CQ799" s="14">
        <v>3.5</v>
      </c>
      <c r="CR799" s="13">
        <v>27</v>
      </c>
      <c r="CS799" s="14">
        <v>28.5</v>
      </c>
    </row>
    <row r="800" spans="1:97" x14ac:dyDescent="0.4">
      <c r="A800" s="8">
        <v>0</v>
      </c>
      <c r="B800" s="8">
        <v>0</v>
      </c>
      <c r="C800" s="8">
        <v>0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61.643835616438359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0</v>
      </c>
      <c r="AM800" s="8">
        <v>0</v>
      </c>
      <c r="AN800" s="8">
        <v>0</v>
      </c>
      <c r="AO800" s="8">
        <v>0</v>
      </c>
      <c r="AP800" s="8">
        <v>0</v>
      </c>
      <c r="AQ800" s="8">
        <v>0</v>
      </c>
      <c r="AR800" s="8">
        <v>0</v>
      </c>
      <c r="AS800" s="8">
        <v>0</v>
      </c>
      <c r="AT800" s="8">
        <v>0</v>
      </c>
      <c r="AU800" s="8">
        <v>0</v>
      </c>
      <c r="AV800" s="8">
        <v>0</v>
      </c>
      <c r="AW800" s="8">
        <v>0</v>
      </c>
      <c r="AX800" s="8">
        <v>21.526418786692759</v>
      </c>
      <c r="AY800" s="8">
        <v>0</v>
      </c>
      <c r="AZ800" s="8">
        <v>0</v>
      </c>
      <c r="BA800" s="8">
        <v>0</v>
      </c>
      <c r="BB800" s="8">
        <v>0</v>
      </c>
      <c r="BC800" s="8">
        <v>0</v>
      </c>
      <c r="BD800" s="8">
        <v>0</v>
      </c>
      <c r="BE800" s="8">
        <v>0</v>
      </c>
      <c r="BF800" s="8">
        <v>0</v>
      </c>
      <c r="BG800" s="8">
        <v>0</v>
      </c>
      <c r="BH800" s="8">
        <v>0</v>
      </c>
      <c r="BI800" s="8">
        <v>0</v>
      </c>
      <c r="BJ800" s="8">
        <v>0</v>
      </c>
      <c r="BK800" s="8">
        <v>0</v>
      </c>
      <c r="BL800" s="8">
        <v>0</v>
      </c>
      <c r="BM800" s="8">
        <v>0</v>
      </c>
      <c r="BN800" s="8">
        <v>0</v>
      </c>
      <c r="BO800" s="8">
        <v>0</v>
      </c>
      <c r="BP800" s="8">
        <v>0</v>
      </c>
      <c r="BQ800" s="8">
        <v>14.677103718199607</v>
      </c>
      <c r="BR800" s="8">
        <v>0</v>
      </c>
      <c r="BS800" s="8">
        <v>0</v>
      </c>
      <c r="BT800" s="8">
        <v>0</v>
      </c>
      <c r="BU800" s="8">
        <v>0</v>
      </c>
      <c r="BV800" s="8">
        <v>0</v>
      </c>
      <c r="BW800" s="8">
        <v>0</v>
      </c>
      <c r="BX800" s="8">
        <v>0</v>
      </c>
      <c r="BY800" s="8">
        <v>0</v>
      </c>
      <c r="BZ800" s="8">
        <v>0</v>
      </c>
      <c r="CA800" s="8">
        <v>0</v>
      </c>
      <c r="CB800" s="8">
        <v>0</v>
      </c>
      <c r="CC800" s="8">
        <v>0</v>
      </c>
      <c r="CD800" s="8">
        <v>1.9569471624266144</v>
      </c>
      <c r="CE800" s="8">
        <v>0</v>
      </c>
      <c r="CF800" s="8">
        <v>0.19569471624266144</v>
      </c>
      <c r="CG800" s="8">
        <v>0</v>
      </c>
      <c r="CH800" s="8">
        <v>0</v>
      </c>
      <c r="CI800" s="8">
        <v>0</v>
      </c>
      <c r="CJ800" s="8">
        <v>0</v>
      </c>
      <c r="CK800" s="8">
        <v>0</v>
      </c>
      <c r="CL800" s="8">
        <v>0</v>
      </c>
      <c r="CM800" s="12">
        <v>1.0509999999999999</v>
      </c>
      <c r="CN800" s="13">
        <v>2227</v>
      </c>
      <c r="CO800" s="14">
        <v>35</v>
      </c>
      <c r="CP800" s="14">
        <v>112.8</v>
      </c>
      <c r="CQ800" s="14">
        <v>14.6</v>
      </c>
      <c r="CR800" s="13">
        <v>8.85</v>
      </c>
      <c r="CS800" s="14">
        <v>22.9</v>
      </c>
    </row>
    <row r="801" spans="1:97" x14ac:dyDescent="0.4">
      <c r="A801" s="8">
        <v>0</v>
      </c>
      <c r="B801" s="8">
        <v>0</v>
      </c>
      <c r="C801" s="8">
        <v>0</v>
      </c>
      <c r="D801" s="8">
        <v>0</v>
      </c>
      <c r="E801" s="8">
        <v>0</v>
      </c>
      <c r="F801" s="8">
        <v>0</v>
      </c>
      <c r="G801" s="8">
        <v>0</v>
      </c>
      <c r="H801" s="8">
        <v>0</v>
      </c>
      <c r="I801" s="8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40.566037735849058</v>
      </c>
      <c r="AA801" s="8">
        <v>0</v>
      </c>
      <c r="AB801" s="8">
        <v>13.20754716981132</v>
      </c>
      <c r="AC801" s="8">
        <v>0</v>
      </c>
      <c r="AD801" s="8">
        <v>28.773584905660378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8">
        <v>0</v>
      </c>
      <c r="AR801" s="8">
        <v>0</v>
      </c>
      <c r="AS801" s="8">
        <v>0</v>
      </c>
      <c r="AT801" s="8">
        <v>0</v>
      </c>
      <c r="AU801" s="8">
        <v>0</v>
      </c>
      <c r="AV801" s="8">
        <v>0</v>
      </c>
      <c r="AW801" s="8">
        <v>0</v>
      </c>
      <c r="AX801" s="8">
        <v>0</v>
      </c>
      <c r="AY801" s="8">
        <v>0</v>
      </c>
      <c r="AZ801" s="8">
        <v>0</v>
      </c>
      <c r="BA801" s="8">
        <v>0</v>
      </c>
      <c r="BB801" s="8">
        <v>0</v>
      </c>
      <c r="BC801" s="8">
        <v>0</v>
      </c>
      <c r="BD801" s="8">
        <v>0</v>
      </c>
      <c r="BE801" s="8">
        <v>0</v>
      </c>
      <c r="BF801" s="8">
        <v>5.1886792452830193</v>
      </c>
      <c r="BG801" s="8">
        <v>0</v>
      </c>
      <c r="BH801" s="8">
        <v>0</v>
      </c>
      <c r="BI801" s="8">
        <v>0</v>
      </c>
      <c r="BJ801" s="8">
        <v>0</v>
      </c>
      <c r="BK801" s="8">
        <v>0</v>
      </c>
      <c r="BL801" s="8">
        <v>0</v>
      </c>
      <c r="BM801" s="8">
        <v>0</v>
      </c>
      <c r="BN801" s="8">
        <v>0</v>
      </c>
      <c r="BO801" s="8">
        <v>0</v>
      </c>
      <c r="BP801" s="8">
        <v>0</v>
      </c>
      <c r="BQ801" s="8">
        <v>0</v>
      </c>
      <c r="BR801" s="8">
        <v>0</v>
      </c>
      <c r="BS801" s="8">
        <v>0</v>
      </c>
      <c r="BT801" s="8">
        <v>0</v>
      </c>
      <c r="BU801" s="8">
        <v>0</v>
      </c>
      <c r="BV801" s="8">
        <v>0</v>
      </c>
      <c r="BW801" s="8">
        <v>0</v>
      </c>
      <c r="BX801" s="8">
        <v>6.6037735849056602</v>
      </c>
      <c r="BY801" s="8">
        <v>0</v>
      </c>
      <c r="BZ801" s="8">
        <v>0</v>
      </c>
      <c r="CA801" s="8">
        <v>0</v>
      </c>
      <c r="CB801" s="8">
        <v>0</v>
      </c>
      <c r="CC801" s="8">
        <v>0</v>
      </c>
      <c r="CD801" s="8">
        <v>2.8301886792452833</v>
      </c>
      <c r="CE801" s="8">
        <v>0</v>
      </c>
      <c r="CF801" s="8">
        <v>0.47169811320754718</v>
      </c>
      <c r="CG801" s="8">
        <v>0</v>
      </c>
      <c r="CH801" s="8">
        <v>0</v>
      </c>
      <c r="CI801" s="8">
        <v>0</v>
      </c>
      <c r="CJ801" s="8">
        <v>0.47169811320754718</v>
      </c>
      <c r="CK801" s="8">
        <v>1.8867924528301887</v>
      </c>
      <c r="CL801" s="8">
        <v>0</v>
      </c>
      <c r="CM801" s="12">
        <v>0.93400000000000005</v>
      </c>
      <c r="CN801" s="13">
        <v>2430</v>
      </c>
      <c r="CO801" s="14">
        <v>40.4</v>
      </c>
      <c r="CP801" s="14">
        <v>108.7</v>
      </c>
      <c r="CQ801" s="14">
        <v>4.5</v>
      </c>
      <c r="CR801" s="13">
        <v>26.57</v>
      </c>
      <c r="CS801" s="14">
        <v>27.6</v>
      </c>
    </row>
    <row r="802" spans="1:97" x14ac:dyDescent="0.4">
      <c r="A802" s="8">
        <v>0</v>
      </c>
      <c r="B802" s="8">
        <v>0</v>
      </c>
      <c r="C802" s="8">
        <v>0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>
        <v>0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61.643835616438359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  <c r="AK802" s="8">
        <v>0</v>
      </c>
      <c r="AL802" s="8">
        <v>0</v>
      </c>
      <c r="AM802" s="8">
        <v>0</v>
      </c>
      <c r="AN802" s="8">
        <v>0</v>
      </c>
      <c r="AO802" s="8">
        <v>0</v>
      </c>
      <c r="AP802" s="8">
        <v>0</v>
      </c>
      <c r="AQ802" s="8">
        <v>0</v>
      </c>
      <c r="AR802" s="8">
        <v>0</v>
      </c>
      <c r="AS802" s="8">
        <v>0</v>
      </c>
      <c r="AT802" s="8">
        <v>0</v>
      </c>
      <c r="AU802" s="8">
        <v>0</v>
      </c>
      <c r="AV802" s="8">
        <v>0</v>
      </c>
      <c r="AW802" s="8">
        <v>0</v>
      </c>
      <c r="AX802" s="8">
        <v>21.526418786692759</v>
      </c>
      <c r="AY802" s="8">
        <v>0</v>
      </c>
      <c r="AZ802" s="8">
        <v>0</v>
      </c>
      <c r="BA802" s="8">
        <v>0</v>
      </c>
      <c r="BB802" s="8">
        <v>0</v>
      </c>
      <c r="BC802" s="8">
        <v>0</v>
      </c>
      <c r="BD802" s="8">
        <v>0</v>
      </c>
      <c r="BE802" s="8">
        <v>0</v>
      </c>
      <c r="BF802" s="8">
        <v>0</v>
      </c>
      <c r="BG802" s="8">
        <v>0</v>
      </c>
      <c r="BH802" s="8">
        <v>0</v>
      </c>
      <c r="BI802" s="8">
        <v>0</v>
      </c>
      <c r="BJ802" s="8">
        <v>0</v>
      </c>
      <c r="BK802" s="8">
        <v>0</v>
      </c>
      <c r="BL802" s="8">
        <v>0</v>
      </c>
      <c r="BM802" s="8">
        <v>0</v>
      </c>
      <c r="BN802" s="8">
        <v>0</v>
      </c>
      <c r="BO802" s="8">
        <v>0</v>
      </c>
      <c r="BP802" s="8">
        <v>0</v>
      </c>
      <c r="BQ802" s="8">
        <v>0</v>
      </c>
      <c r="BR802" s="8">
        <v>0</v>
      </c>
      <c r="BS802" s="8">
        <v>0</v>
      </c>
      <c r="BT802" s="8">
        <v>9.7847358121330714</v>
      </c>
      <c r="BU802" s="8">
        <v>0</v>
      </c>
      <c r="BV802" s="8">
        <v>0</v>
      </c>
      <c r="BW802" s="8">
        <v>0</v>
      </c>
      <c r="BX802" s="8">
        <v>4.8923679060665357</v>
      </c>
      <c r="BY802" s="8">
        <v>0</v>
      </c>
      <c r="BZ802" s="8">
        <v>0</v>
      </c>
      <c r="CA802" s="8">
        <v>0</v>
      </c>
      <c r="CB802" s="8">
        <v>0</v>
      </c>
      <c r="CC802" s="8">
        <v>0</v>
      </c>
      <c r="CD802" s="8">
        <v>1.9569471624266144</v>
      </c>
      <c r="CE802" s="8">
        <v>0</v>
      </c>
      <c r="CF802" s="8">
        <v>0.19569471624266144</v>
      </c>
      <c r="CG802" s="8">
        <v>0</v>
      </c>
      <c r="CH802" s="8">
        <v>0</v>
      </c>
      <c r="CI802" s="8">
        <v>0</v>
      </c>
      <c r="CJ802" s="8">
        <v>0</v>
      </c>
      <c r="CK802" s="8">
        <v>0</v>
      </c>
      <c r="CL802" s="8">
        <v>0</v>
      </c>
      <c r="CM802" s="12">
        <v>1.046</v>
      </c>
      <c r="CN802" s="13">
        <v>2305</v>
      </c>
      <c r="CO802" s="14">
        <v>35.4</v>
      </c>
      <c r="CP802" s="14">
        <v>110.8</v>
      </c>
      <c r="CQ802" s="14">
        <v>9.1</v>
      </c>
      <c r="CR802" s="13">
        <v>7.44</v>
      </c>
      <c r="CS802" s="14">
        <v>23.7</v>
      </c>
    </row>
    <row r="803" spans="1:97" x14ac:dyDescent="0.4">
      <c r="A803" s="8">
        <v>0</v>
      </c>
      <c r="B803" s="8">
        <v>0</v>
      </c>
      <c r="C803" s="8">
        <v>0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8">
        <v>42.156862745098039</v>
      </c>
      <c r="T803" s="8">
        <v>0</v>
      </c>
      <c r="U803" s="8">
        <v>0</v>
      </c>
      <c r="V803" s="8">
        <v>27.450980392156865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3.9215686274509802</v>
      </c>
      <c r="AN803" s="8">
        <v>0</v>
      </c>
      <c r="AO803" s="8">
        <v>0</v>
      </c>
      <c r="AP803" s="8">
        <v>0</v>
      </c>
      <c r="AQ803" s="8">
        <v>0</v>
      </c>
      <c r="AR803" s="8">
        <v>0</v>
      </c>
      <c r="AS803" s="8">
        <v>0</v>
      </c>
      <c r="AT803" s="8">
        <v>0</v>
      </c>
      <c r="AU803" s="8">
        <v>0</v>
      </c>
      <c r="AV803" s="8">
        <v>13.725490196078432</v>
      </c>
      <c r="AW803" s="8">
        <v>0</v>
      </c>
      <c r="AX803" s="8">
        <v>0</v>
      </c>
      <c r="AY803" s="8">
        <v>0</v>
      </c>
      <c r="AZ803" s="8">
        <v>0</v>
      </c>
      <c r="BA803" s="8">
        <v>0</v>
      </c>
      <c r="BB803" s="8">
        <v>0</v>
      </c>
      <c r="BC803" s="8">
        <v>0</v>
      </c>
      <c r="BD803" s="8">
        <v>0</v>
      </c>
      <c r="BE803" s="8">
        <v>0</v>
      </c>
      <c r="BF803" s="8">
        <v>0</v>
      </c>
      <c r="BG803" s="8">
        <v>0</v>
      </c>
      <c r="BH803" s="8">
        <v>0</v>
      </c>
      <c r="BI803" s="8">
        <v>0</v>
      </c>
      <c r="BJ803" s="8">
        <v>0</v>
      </c>
      <c r="BK803" s="8">
        <v>0</v>
      </c>
      <c r="BL803" s="8">
        <v>0</v>
      </c>
      <c r="BM803" s="8">
        <v>0</v>
      </c>
      <c r="BN803" s="8">
        <v>0</v>
      </c>
      <c r="BO803" s="8">
        <v>0</v>
      </c>
      <c r="BP803" s="8">
        <v>0</v>
      </c>
      <c r="BQ803" s="8">
        <v>0</v>
      </c>
      <c r="BR803" s="8">
        <v>0</v>
      </c>
      <c r="BS803" s="8">
        <v>5.8823529411764701</v>
      </c>
      <c r="BT803" s="8">
        <v>4.9019607843137258</v>
      </c>
      <c r="BU803" s="8">
        <v>0</v>
      </c>
      <c r="BV803" s="8">
        <v>0</v>
      </c>
      <c r="BW803" s="8">
        <v>0</v>
      </c>
      <c r="BX803" s="8">
        <v>0</v>
      </c>
      <c r="BY803" s="8">
        <v>0</v>
      </c>
      <c r="BZ803" s="8">
        <v>0</v>
      </c>
      <c r="CA803" s="8">
        <v>0</v>
      </c>
      <c r="CB803" s="8">
        <v>0</v>
      </c>
      <c r="CC803" s="8">
        <v>0</v>
      </c>
      <c r="CD803" s="8">
        <v>1.9607843137254901</v>
      </c>
      <c r="CE803" s="8">
        <v>0</v>
      </c>
      <c r="CF803" s="8">
        <v>0</v>
      </c>
      <c r="CG803" s="8">
        <v>0</v>
      </c>
      <c r="CH803" s="8">
        <v>0</v>
      </c>
      <c r="CI803" s="8">
        <v>0</v>
      </c>
      <c r="CJ803" s="8">
        <v>0</v>
      </c>
      <c r="CK803" s="8">
        <v>0</v>
      </c>
      <c r="CL803" s="8">
        <v>0</v>
      </c>
      <c r="CM803" s="12">
        <v>0.997</v>
      </c>
      <c r="CN803" s="13">
        <v>1995</v>
      </c>
      <c r="CO803" s="14">
        <v>36</v>
      </c>
      <c r="CP803" s="14">
        <v>106.4</v>
      </c>
      <c r="CQ803" s="14">
        <v>7.8</v>
      </c>
      <c r="CR803" s="13">
        <v>26.9</v>
      </c>
      <c r="CS803" s="14">
        <v>23.3</v>
      </c>
    </row>
    <row r="804" spans="1:97" x14ac:dyDescent="0.4">
      <c r="A804" s="8">
        <v>0</v>
      </c>
      <c r="B804" s="8">
        <v>0</v>
      </c>
      <c r="C804" s="8">
        <v>0</v>
      </c>
      <c r="D804" s="8">
        <v>0</v>
      </c>
      <c r="E804" s="8">
        <v>0</v>
      </c>
      <c r="F804" s="8">
        <v>0</v>
      </c>
      <c r="G804" s="8">
        <v>0</v>
      </c>
      <c r="H804" s="8">
        <v>0</v>
      </c>
      <c r="I804" s="8">
        <v>0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0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68.627450980392155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  <c r="AK804" s="8">
        <v>0</v>
      </c>
      <c r="AL804" s="8">
        <v>0</v>
      </c>
      <c r="AM804" s="8">
        <v>0</v>
      </c>
      <c r="AN804" s="8">
        <v>0</v>
      </c>
      <c r="AO804" s="8">
        <v>0</v>
      </c>
      <c r="AP804" s="8">
        <v>0</v>
      </c>
      <c r="AQ804" s="8">
        <v>0</v>
      </c>
      <c r="AR804" s="8">
        <v>0</v>
      </c>
      <c r="AS804" s="8">
        <v>0</v>
      </c>
      <c r="AT804" s="8">
        <v>0</v>
      </c>
      <c r="AU804" s="8">
        <v>0</v>
      </c>
      <c r="AV804" s="8">
        <v>0</v>
      </c>
      <c r="AW804" s="8">
        <v>0</v>
      </c>
      <c r="AX804" s="8">
        <v>19.607843137254903</v>
      </c>
      <c r="AY804" s="8">
        <v>0</v>
      </c>
      <c r="AZ804" s="8">
        <v>0</v>
      </c>
      <c r="BA804" s="8">
        <v>0</v>
      </c>
      <c r="BB804" s="8">
        <v>0</v>
      </c>
      <c r="BC804" s="8">
        <v>0</v>
      </c>
      <c r="BD804" s="8">
        <v>0</v>
      </c>
      <c r="BE804" s="8">
        <v>0</v>
      </c>
      <c r="BF804" s="8">
        <v>0</v>
      </c>
      <c r="BG804" s="8">
        <v>0</v>
      </c>
      <c r="BH804" s="8">
        <v>0</v>
      </c>
      <c r="BI804" s="8">
        <v>0</v>
      </c>
      <c r="BJ804" s="8">
        <v>0</v>
      </c>
      <c r="BK804" s="8">
        <v>0</v>
      </c>
      <c r="BL804" s="8">
        <v>0</v>
      </c>
      <c r="BM804" s="8">
        <v>0</v>
      </c>
      <c r="BN804" s="8">
        <v>0</v>
      </c>
      <c r="BO804" s="8">
        <v>0</v>
      </c>
      <c r="BP804" s="8">
        <v>0</v>
      </c>
      <c r="BQ804" s="8">
        <v>0</v>
      </c>
      <c r="BR804" s="8">
        <v>0</v>
      </c>
      <c r="BS804" s="8">
        <v>0</v>
      </c>
      <c r="BT804" s="8">
        <v>0</v>
      </c>
      <c r="BU804" s="8">
        <v>0</v>
      </c>
      <c r="BV804" s="8">
        <v>0</v>
      </c>
      <c r="BW804" s="8">
        <v>0</v>
      </c>
      <c r="BX804" s="8">
        <v>9.8039215686274517</v>
      </c>
      <c r="BY804" s="8">
        <v>0</v>
      </c>
      <c r="BZ804" s="8">
        <v>0</v>
      </c>
      <c r="CA804" s="8">
        <v>0</v>
      </c>
      <c r="CB804" s="8">
        <v>0</v>
      </c>
      <c r="CC804" s="8">
        <v>0</v>
      </c>
      <c r="CD804" s="8">
        <v>1.9607843137254901</v>
      </c>
      <c r="CE804" s="8">
        <v>0</v>
      </c>
      <c r="CF804" s="8">
        <v>0</v>
      </c>
      <c r="CG804" s="8">
        <v>0</v>
      </c>
      <c r="CH804" s="8">
        <v>0</v>
      </c>
      <c r="CI804" s="8">
        <v>0</v>
      </c>
      <c r="CJ804" s="8">
        <v>0</v>
      </c>
      <c r="CK804" s="8">
        <v>0</v>
      </c>
      <c r="CL804" s="8">
        <v>0</v>
      </c>
      <c r="CM804" s="12">
        <v>1.0289999999999999</v>
      </c>
      <c r="CN804" s="13">
        <v>2385</v>
      </c>
      <c r="CO804" s="14">
        <v>36.799999999999997</v>
      </c>
      <c r="CP804" s="14">
        <v>117.1</v>
      </c>
      <c r="CQ804" s="14">
        <v>6.1</v>
      </c>
      <c r="CR804" s="16"/>
      <c r="CS804" s="14">
        <v>24.9</v>
      </c>
    </row>
    <row r="805" spans="1:97" x14ac:dyDescent="0.4">
      <c r="A805" s="8">
        <v>0</v>
      </c>
      <c r="B805" s="8">
        <v>0</v>
      </c>
      <c r="C805" s="8">
        <v>0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66.666666666666657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8">
        <v>0</v>
      </c>
      <c r="AR805" s="8">
        <v>0</v>
      </c>
      <c r="AS805" s="8">
        <v>0</v>
      </c>
      <c r="AT805" s="8">
        <v>0</v>
      </c>
      <c r="AU805" s="8">
        <v>0</v>
      </c>
      <c r="AV805" s="8">
        <v>0</v>
      </c>
      <c r="AW805" s="8">
        <v>0</v>
      </c>
      <c r="AX805" s="8">
        <v>19.047619047619047</v>
      </c>
      <c r="AY805" s="8">
        <v>0</v>
      </c>
      <c r="AZ805" s="8">
        <v>0</v>
      </c>
      <c r="BA805" s="8">
        <v>0</v>
      </c>
      <c r="BB805" s="8">
        <v>0</v>
      </c>
      <c r="BC805" s="8">
        <v>0</v>
      </c>
      <c r="BD805" s="8">
        <v>0</v>
      </c>
      <c r="BE805" s="8">
        <v>0</v>
      </c>
      <c r="BF805" s="8">
        <v>0</v>
      </c>
      <c r="BG805" s="8">
        <v>0</v>
      </c>
      <c r="BH805" s="8">
        <v>0</v>
      </c>
      <c r="BI805" s="8">
        <v>0</v>
      </c>
      <c r="BJ805" s="8">
        <v>0</v>
      </c>
      <c r="BK805" s="8">
        <v>0</v>
      </c>
      <c r="BL805" s="8">
        <v>0</v>
      </c>
      <c r="BM805" s="8">
        <v>0</v>
      </c>
      <c r="BN805" s="8">
        <v>0</v>
      </c>
      <c r="BO805" s="8">
        <v>0</v>
      </c>
      <c r="BP805" s="8">
        <v>0</v>
      </c>
      <c r="BQ805" s="8">
        <v>0</v>
      </c>
      <c r="BR805" s="8">
        <v>0</v>
      </c>
      <c r="BS805" s="8">
        <v>0</v>
      </c>
      <c r="BT805" s="8">
        <v>0</v>
      </c>
      <c r="BU805" s="8">
        <v>0</v>
      </c>
      <c r="BV805" s="8">
        <v>0</v>
      </c>
      <c r="BW805" s="8">
        <v>0</v>
      </c>
      <c r="BX805" s="8">
        <v>9.5238095238095237</v>
      </c>
      <c r="BY805" s="8">
        <v>0</v>
      </c>
      <c r="BZ805" s="8">
        <v>0</v>
      </c>
      <c r="CA805" s="8">
        <v>0</v>
      </c>
      <c r="CB805" s="8">
        <v>0</v>
      </c>
      <c r="CC805" s="8">
        <v>0</v>
      </c>
      <c r="CD805" s="8">
        <v>1.9047619047619049</v>
      </c>
      <c r="CE805" s="8">
        <v>0</v>
      </c>
      <c r="CF805" s="8">
        <v>0</v>
      </c>
      <c r="CG805" s="8">
        <v>0</v>
      </c>
      <c r="CH805" s="8">
        <v>0</v>
      </c>
      <c r="CI805" s="8">
        <v>0</v>
      </c>
      <c r="CJ805" s="8">
        <v>0</v>
      </c>
      <c r="CK805" s="8">
        <v>2.8571428571428572</v>
      </c>
      <c r="CL805" s="8">
        <v>0</v>
      </c>
      <c r="CM805" s="12">
        <v>1.032</v>
      </c>
      <c r="CN805" s="13">
        <v>2454</v>
      </c>
      <c r="CO805" s="14">
        <v>37.5</v>
      </c>
      <c r="CP805" s="14">
        <v>116.5</v>
      </c>
      <c r="CQ805" s="14">
        <v>9.8000000000000007</v>
      </c>
      <c r="CR805" s="16"/>
      <c r="CS805" s="14">
        <v>25.3</v>
      </c>
    </row>
    <row r="806" spans="1:97" x14ac:dyDescent="0.4">
      <c r="A806" s="8">
        <v>0</v>
      </c>
      <c r="B806" s="8">
        <v>0</v>
      </c>
      <c r="C806" s="8">
        <v>0</v>
      </c>
      <c r="D806" s="8">
        <v>0</v>
      </c>
      <c r="E806" s="8">
        <v>0</v>
      </c>
      <c r="F806" s="8">
        <v>0</v>
      </c>
      <c r="G806" s="8">
        <v>0</v>
      </c>
      <c r="H806" s="8">
        <v>0</v>
      </c>
      <c r="I806" s="8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68.627450980392155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0</v>
      </c>
      <c r="AM806" s="8">
        <v>0</v>
      </c>
      <c r="AN806" s="8">
        <v>0</v>
      </c>
      <c r="AO806" s="8">
        <v>0</v>
      </c>
      <c r="AP806" s="8">
        <v>0</v>
      </c>
      <c r="AQ806" s="8">
        <v>0</v>
      </c>
      <c r="AR806" s="8">
        <v>0</v>
      </c>
      <c r="AS806" s="8">
        <v>0</v>
      </c>
      <c r="AT806" s="8">
        <v>0</v>
      </c>
      <c r="AU806" s="8">
        <v>0</v>
      </c>
      <c r="AV806" s="8">
        <v>0</v>
      </c>
      <c r="AW806" s="8">
        <v>0</v>
      </c>
      <c r="AX806" s="8">
        <v>19.607843137254903</v>
      </c>
      <c r="AY806" s="8">
        <v>0</v>
      </c>
      <c r="AZ806" s="8">
        <v>0</v>
      </c>
      <c r="BA806" s="8">
        <v>0</v>
      </c>
      <c r="BB806" s="8">
        <v>0</v>
      </c>
      <c r="BC806" s="8">
        <v>0</v>
      </c>
      <c r="BD806" s="8">
        <v>0</v>
      </c>
      <c r="BE806" s="8">
        <v>0</v>
      </c>
      <c r="BF806" s="8">
        <v>0</v>
      </c>
      <c r="BG806" s="8">
        <v>0</v>
      </c>
      <c r="BH806" s="8">
        <v>0</v>
      </c>
      <c r="BI806" s="8">
        <v>0</v>
      </c>
      <c r="BJ806" s="8">
        <v>0</v>
      </c>
      <c r="BK806" s="8">
        <v>0</v>
      </c>
      <c r="BL806" s="8">
        <v>0</v>
      </c>
      <c r="BM806" s="8">
        <v>0</v>
      </c>
      <c r="BN806" s="8">
        <v>0</v>
      </c>
      <c r="BO806" s="8">
        <v>0</v>
      </c>
      <c r="BP806" s="8">
        <v>0</v>
      </c>
      <c r="BQ806" s="8">
        <v>0</v>
      </c>
      <c r="BR806" s="8">
        <v>0</v>
      </c>
      <c r="BS806" s="8">
        <v>0</v>
      </c>
      <c r="BT806" s="8">
        <v>0</v>
      </c>
      <c r="BU806" s="8">
        <v>0</v>
      </c>
      <c r="BV806" s="8">
        <v>0</v>
      </c>
      <c r="BW806" s="8">
        <v>0</v>
      </c>
      <c r="BX806" s="8">
        <v>9.8039215686274517</v>
      </c>
      <c r="BY806" s="8">
        <v>0</v>
      </c>
      <c r="BZ806" s="8">
        <v>0</v>
      </c>
      <c r="CA806" s="8">
        <v>0</v>
      </c>
      <c r="CB806" s="8">
        <v>0</v>
      </c>
      <c r="CC806" s="8">
        <v>0</v>
      </c>
      <c r="CD806" s="8">
        <v>1.9607843137254901</v>
      </c>
      <c r="CE806" s="8">
        <v>0</v>
      </c>
      <c r="CF806" s="8">
        <v>0</v>
      </c>
      <c r="CG806" s="8">
        <v>0</v>
      </c>
      <c r="CH806" s="8">
        <v>0</v>
      </c>
      <c r="CI806" s="8">
        <v>0</v>
      </c>
      <c r="CJ806" s="8">
        <v>0</v>
      </c>
      <c r="CK806" s="8">
        <v>0</v>
      </c>
      <c r="CL806" s="8">
        <v>0</v>
      </c>
      <c r="CM806" s="12">
        <v>1.03</v>
      </c>
      <c r="CN806" s="13">
        <v>2542</v>
      </c>
      <c r="CO806" s="14">
        <v>38.299999999999997</v>
      </c>
      <c r="CP806" s="14">
        <v>113.5</v>
      </c>
      <c r="CQ806" s="14">
        <v>8.3000000000000007</v>
      </c>
      <c r="CR806" s="16"/>
      <c r="CS806" s="14">
        <v>25.2</v>
      </c>
    </row>
    <row r="807" spans="1:97" x14ac:dyDescent="0.4">
      <c r="A807" s="8">
        <v>0</v>
      </c>
      <c r="B807" s="8">
        <v>0</v>
      </c>
      <c r="C807" s="8">
        <v>0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68.627450980392155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8">
        <v>0</v>
      </c>
      <c r="AQ807" s="8">
        <v>0</v>
      </c>
      <c r="AR807" s="8">
        <v>0</v>
      </c>
      <c r="AS807" s="8">
        <v>0</v>
      </c>
      <c r="AT807" s="8">
        <v>0</v>
      </c>
      <c r="AU807" s="8">
        <v>0</v>
      </c>
      <c r="AV807" s="8">
        <v>0</v>
      </c>
      <c r="AW807" s="8">
        <v>0</v>
      </c>
      <c r="AX807" s="8">
        <v>19.607843137254903</v>
      </c>
      <c r="AY807" s="8">
        <v>0</v>
      </c>
      <c r="AZ807" s="8">
        <v>0</v>
      </c>
      <c r="BA807" s="8">
        <v>0</v>
      </c>
      <c r="BB807" s="8">
        <v>0</v>
      </c>
      <c r="BC807" s="8">
        <v>0</v>
      </c>
      <c r="BD807" s="8">
        <v>0</v>
      </c>
      <c r="BE807" s="8">
        <v>0</v>
      </c>
      <c r="BF807" s="8">
        <v>0</v>
      </c>
      <c r="BG807" s="8">
        <v>0</v>
      </c>
      <c r="BH807" s="8">
        <v>0</v>
      </c>
      <c r="BI807" s="8">
        <v>0</v>
      </c>
      <c r="BJ807" s="8">
        <v>0</v>
      </c>
      <c r="BK807" s="8">
        <v>0</v>
      </c>
      <c r="BL807" s="8">
        <v>0</v>
      </c>
      <c r="BM807" s="8">
        <v>0</v>
      </c>
      <c r="BN807" s="8">
        <v>0</v>
      </c>
      <c r="BO807" s="8">
        <v>0</v>
      </c>
      <c r="BP807" s="8">
        <v>0</v>
      </c>
      <c r="BQ807" s="8">
        <v>0</v>
      </c>
      <c r="BR807" s="8">
        <v>0</v>
      </c>
      <c r="BS807" s="8">
        <v>0</v>
      </c>
      <c r="BT807" s="8">
        <v>0</v>
      </c>
      <c r="BU807" s="8">
        <v>0</v>
      </c>
      <c r="BV807" s="8">
        <v>0</v>
      </c>
      <c r="BW807" s="8">
        <v>0</v>
      </c>
      <c r="BX807" s="8">
        <v>9.8039215686274517</v>
      </c>
      <c r="BY807" s="8">
        <v>0</v>
      </c>
      <c r="BZ807" s="8">
        <v>0</v>
      </c>
      <c r="CA807" s="8">
        <v>0</v>
      </c>
      <c r="CB807" s="8">
        <v>0</v>
      </c>
      <c r="CC807" s="8">
        <v>0</v>
      </c>
      <c r="CD807" s="8">
        <v>1.9607843137254901</v>
      </c>
      <c r="CE807" s="8">
        <v>0</v>
      </c>
      <c r="CF807" s="8">
        <v>0</v>
      </c>
      <c r="CG807" s="8">
        <v>0</v>
      </c>
      <c r="CH807" s="8">
        <v>0</v>
      </c>
      <c r="CI807" s="8">
        <v>0</v>
      </c>
      <c r="CJ807" s="8">
        <v>0</v>
      </c>
      <c r="CK807" s="8">
        <v>0</v>
      </c>
      <c r="CL807" s="8">
        <v>0</v>
      </c>
      <c r="CM807" s="12">
        <v>1.028</v>
      </c>
      <c r="CN807" s="13">
        <v>2577</v>
      </c>
      <c r="CO807" s="14">
        <v>38.5</v>
      </c>
      <c r="CP807" s="14">
        <v>114</v>
      </c>
      <c r="CQ807" s="14">
        <v>17.7</v>
      </c>
      <c r="CR807" s="16"/>
      <c r="CS807" s="14">
        <v>25.4</v>
      </c>
    </row>
    <row r="808" spans="1:97" x14ac:dyDescent="0.4">
      <c r="A808" s="8">
        <v>0</v>
      </c>
      <c r="B808" s="8">
        <v>0</v>
      </c>
      <c r="C808" s="8">
        <v>0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66.666666666666657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8">
        <v>0</v>
      </c>
      <c r="AK808" s="8">
        <v>0</v>
      </c>
      <c r="AL808" s="8">
        <v>0</v>
      </c>
      <c r="AM808" s="8">
        <v>0</v>
      </c>
      <c r="AN808" s="8">
        <v>0</v>
      </c>
      <c r="AO808" s="8">
        <v>0</v>
      </c>
      <c r="AP808" s="8">
        <v>0</v>
      </c>
      <c r="AQ808" s="8">
        <v>0</v>
      </c>
      <c r="AR808" s="8">
        <v>0</v>
      </c>
      <c r="AS808" s="8">
        <v>0</v>
      </c>
      <c r="AT808" s="8">
        <v>0</v>
      </c>
      <c r="AU808" s="8">
        <v>0</v>
      </c>
      <c r="AV808" s="8">
        <v>0</v>
      </c>
      <c r="AW808" s="8">
        <v>0</v>
      </c>
      <c r="AX808" s="8">
        <v>19.047619047619047</v>
      </c>
      <c r="AY808" s="8">
        <v>0</v>
      </c>
      <c r="AZ808" s="8">
        <v>0</v>
      </c>
      <c r="BA808" s="8">
        <v>0</v>
      </c>
      <c r="BB808" s="8">
        <v>0</v>
      </c>
      <c r="BC808" s="8">
        <v>0</v>
      </c>
      <c r="BD808" s="8">
        <v>0</v>
      </c>
      <c r="BE808" s="8">
        <v>0</v>
      </c>
      <c r="BF808" s="8">
        <v>0</v>
      </c>
      <c r="BG808" s="8">
        <v>0</v>
      </c>
      <c r="BH808" s="8">
        <v>0</v>
      </c>
      <c r="BI808" s="8">
        <v>0</v>
      </c>
      <c r="BJ808" s="8">
        <v>0</v>
      </c>
      <c r="BK808" s="8">
        <v>0</v>
      </c>
      <c r="BL808" s="8">
        <v>0</v>
      </c>
      <c r="BM808" s="8">
        <v>0</v>
      </c>
      <c r="BN808" s="8">
        <v>0</v>
      </c>
      <c r="BO808" s="8">
        <v>0</v>
      </c>
      <c r="BP808" s="8">
        <v>0</v>
      </c>
      <c r="BQ808" s="8">
        <v>0</v>
      </c>
      <c r="BR808" s="8">
        <v>0</v>
      </c>
      <c r="BS808" s="8">
        <v>0</v>
      </c>
      <c r="BT808" s="8">
        <v>0</v>
      </c>
      <c r="BU808" s="8">
        <v>0</v>
      </c>
      <c r="BV808" s="8">
        <v>0</v>
      </c>
      <c r="BW808" s="8">
        <v>0</v>
      </c>
      <c r="BX808" s="8">
        <v>9.5238095238095237</v>
      </c>
      <c r="BY808" s="8">
        <v>0</v>
      </c>
      <c r="BZ808" s="8">
        <v>0</v>
      </c>
      <c r="CA808" s="8">
        <v>0</v>
      </c>
      <c r="CB808" s="8">
        <v>0</v>
      </c>
      <c r="CC808" s="8">
        <v>0</v>
      </c>
      <c r="CD808" s="8">
        <v>1.9047619047619049</v>
      </c>
      <c r="CE808" s="8">
        <v>0</v>
      </c>
      <c r="CF808" s="8">
        <v>0</v>
      </c>
      <c r="CG808" s="8">
        <v>0</v>
      </c>
      <c r="CH808" s="8">
        <v>0</v>
      </c>
      <c r="CI808" s="8">
        <v>0</v>
      </c>
      <c r="CJ808" s="8">
        <v>0</v>
      </c>
      <c r="CK808" s="8">
        <v>2.8571428571428572</v>
      </c>
      <c r="CL808" s="8">
        <v>0</v>
      </c>
      <c r="CM808" s="12">
        <v>1.0269999999999999</v>
      </c>
      <c r="CN808" s="13">
        <v>2567</v>
      </c>
      <c r="CO808" s="14">
        <v>38.799999999999997</v>
      </c>
      <c r="CP808" s="14">
        <v>116</v>
      </c>
      <c r="CQ808" s="14">
        <v>15</v>
      </c>
      <c r="CR808" s="16"/>
      <c r="CS808" s="14">
        <v>25.7</v>
      </c>
    </row>
  </sheetData>
  <autoFilter ref="A1:CS808"/>
  <phoneticPr fontId="1" type="noConversion"/>
  <conditionalFormatting sqref="CM296:CS808">
    <cfRule type="expression" dxfId="3" priority="6">
      <formula>isnull($CM1078:$CS1078)=TRUE</formula>
    </cfRule>
  </conditionalFormatting>
  <conditionalFormatting sqref="A2:CL808">
    <cfRule type="expression" dxfId="2" priority="1">
      <formula>A2=100</formula>
    </cfRule>
  </conditionalFormatting>
  <conditionalFormatting sqref="CM1:CS155">
    <cfRule type="expression" dxfId="1" priority="7">
      <formula>isnull($CM779:$CS779)=TRUE</formula>
    </cfRule>
  </conditionalFormatting>
  <conditionalFormatting sqref="CM156:CS295">
    <cfRule type="expression" dxfId="0" priority="8">
      <formula>isnull($CM937:$CS937)=TRUE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YangSeunghoon</dc:creator>
  <cp:lastModifiedBy>user</cp:lastModifiedBy>
  <dcterms:created xsi:type="dcterms:W3CDTF">2020-08-02T11:45:57Z</dcterms:created>
  <dcterms:modified xsi:type="dcterms:W3CDTF">2020-08-25T06:15:15Z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884fbdb1-4f04-462b-9792-81683bfc7e96</vt:lpwstr>
  </property>
</Properties>
</file>