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Distance/"/>
    </mc:Choice>
  </mc:AlternateContent>
  <xr:revisionPtr revIDLastSave="0" documentId="13_ncr:1_{A19DD6C6-EBBF-AA4E-A5F8-7C839AEC489B}" xr6:coauthVersionLast="47" xr6:coauthVersionMax="47" xr10:uidLastSave="{00000000-0000-0000-0000-000000000000}"/>
  <bookViews>
    <workbookView xWindow="0" yWindow="700" windowWidth="19860" windowHeight="17800" xr2:uid="{2F9CAF62-A5B5-2747-B0EE-6F2D2751B6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I16" i="1" s="1"/>
  <c r="F16" i="1"/>
  <c r="H16" i="1" s="1"/>
  <c r="G15" i="1"/>
  <c r="I15" i="1" s="1"/>
  <c r="F15" i="1"/>
  <c r="H15" i="1" s="1"/>
  <c r="G14" i="1"/>
  <c r="I14" i="1" s="1"/>
  <c r="F14" i="1"/>
  <c r="H14" i="1" s="1"/>
  <c r="G13" i="1"/>
  <c r="I13" i="1" s="1"/>
  <c r="F13" i="1"/>
  <c r="H13" i="1" s="1"/>
  <c r="G12" i="1"/>
  <c r="I12" i="1" s="1"/>
  <c r="F12" i="1"/>
  <c r="H12" i="1" s="1"/>
  <c r="G11" i="1"/>
  <c r="I11" i="1" s="1"/>
  <c r="F11" i="1"/>
  <c r="H11" i="1" s="1"/>
  <c r="G10" i="1"/>
  <c r="I10" i="1" s="1"/>
  <c r="F10" i="1"/>
  <c r="H10" i="1" s="1"/>
  <c r="G9" i="1"/>
  <c r="I9" i="1" s="1"/>
  <c r="F9" i="1"/>
  <c r="H9" i="1" s="1"/>
  <c r="G8" i="1"/>
  <c r="I8" i="1" s="1"/>
  <c r="F8" i="1"/>
  <c r="H8" i="1" s="1"/>
  <c r="G7" i="1"/>
  <c r="I7" i="1" s="1"/>
  <c r="F7" i="1"/>
  <c r="H7" i="1" s="1"/>
  <c r="G6" i="1"/>
  <c r="I6" i="1" s="1"/>
  <c r="F6" i="1"/>
  <c r="H6" i="1" s="1"/>
  <c r="G5" i="1"/>
  <c r="I5" i="1" s="1"/>
  <c r="F5" i="1"/>
  <c r="H5" i="1" s="1"/>
  <c r="G4" i="1"/>
  <c r="I4" i="1" s="1"/>
  <c r="F4" i="1"/>
  <c r="H4" i="1" s="1"/>
  <c r="G3" i="1"/>
  <c r="I3" i="1" s="1"/>
  <c r="F3" i="1"/>
  <c r="H3" i="1" s="1"/>
  <c r="G2" i="1"/>
  <c r="I2" i="1" s="1"/>
  <c r="F2" i="1"/>
  <c r="F17" i="1" l="1"/>
  <c r="H2" i="1"/>
  <c r="H17" i="1" s="1"/>
  <c r="I17" i="1"/>
  <c r="G17" i="1"/>
</calcChain>
</file>

<file path=xl/sharedStrings.xml><?xml version="1.0" encoding="utf-8"?>
<sst xmlns="http://schemas.openxmlformats.org/spreadsheetml/2006/main" count="8" uniqueCount="8">
  <si>
    <t>Actual</t>
  </si>
  <si>
    <t>Glass</t>
  </si>
  <si>
    <t>Client</t>
  </si>
  <si>
    <t>P2C (s)</t>
  </si>
  <si>
    <t>G2P (s)</t>
  </si>
  <si>
    <t>P2C (ms)</t>
  </si>
  <si>
    <t>G2P(ms)</t>
  </si>
  <si>
    <t>Average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</si>
</sst>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7D92-7643-BF4B-B1FC-70DCD6D1475F}">
  <dimension ref="A1:I17"/>
  <sheetViews>
    <sheetView tabSelected="1" workbookViewId="0">
      <selection activeCell="H23" sqref="H23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1</v>
      </c>
      <c r="B2">
        <v>29.152999999999999</v>
      </c>
      <c r="C2">
        <v>28.571999999999999</v>
      </c>
      <c r="D2">
        <v>28.338999999999999</v>
      </c>
      <c r="F2">
        <f>C2-D2</f>
        <v>0.23300000000000054</v>
      </c>
      <c r="G2">
        <f>B2-C2</f>
        <v>0.58099999999999952</v>
      </c>
      <c r="H2">
        <f>F2*1000</f>
        <v>233.00000000000054</v>
      </c>
      <c r="I2">
        <f>G2*1000</f>
        <v>580.99999999999955</v>
      </c>
    </row>
    <row r="3" spans="1:9" x14ac:dyDescent="0.2">
      <c r="A3">
        <v>2</v>
      </c>
      <c r="B3">
        <v>41.627000000000002</v>
      </c>
      <c r="C3">
        <v>40.265999999999998</v>
      </c>
      <c r="D3" s="1">
        <v>39.801000000000002</v>
      </c>
      <c r="F3">
        <f t="shared" ref="F3:F7" si="0">C3-D3</f>
        <v>0.46499999999999631</v>
      </c>
      <c r="G3">
        <f t="shared" ref="G3:G7" si="1">B3-C3</f>
        <v>1.3610000000000042</v>
      </c>
      <c r="H3">
        <f t="shared" ref="H3:I16" si="2">F3*1000</f>
        <v>464.99999999999631</v>
      </c>
      <c r="I3">
        <f t="shared" si="2"/>
        <v>1361.0000000000041</v>
      </c>
    </row>
    <row r="4" spans="1:9" x14ac:dyDescent="0.2">
      <c r="A4">
        <v>3</v>
      </c>
      <c r="B4">
        <v>12.842000000000001</v>
      </c>
      <c r="C4">
        <v>12.551</v>
      </c>
      <c r="D4">
        <v>12.439</v>
      </c>
      <c r="F4">
        <f t="shared" si="0"/>
        <v>0.1120000000000001</v>
      </c>
      <c r="G4">
        <f t="shared" si="1"/>
        <v>0.29100000000000037</v>
      </c>
      <c r="H4">
        <f t="shared" si="2"/>
        <v>112.0000000000001</v>
      </c>
      <c r="I4">
        <f t="shared" si="2"/>
        <v>291.00000000000034</v>
      </c>
    </row>
    <row r="5" spans="1:9" x14ac:dyDescent="0.2">
      <c r="A5">
        <v>4</v>
      </c>
      <c r="B5">
        <v>1.2490000000000001</v>
      </c>
      <c r="C5">
        <v>0.78300000000000003</v>
      </c>
      <c r="D5">
        <v>0.49399999999999999</v>
      </c>
      <c r="F5">
        <f>C5-D5</f>
        <v>0.28900000000000003</v>
      </c>
      <c r="G5">
        <f>B5-C5</f>
        <v>0.46600000000000008</v>
      </c>
      <c r="H5">
        <f t="shared" si="2"/>
        <v>289.00000000000006</v>
      </c>
      <c r="I5">
        <f t="shared" si="2"/>
        <v>466.00000000000006</v>
      </c>
    </row>
    <row r="6" spans="1:9" x14ac:dyDescent="0.2">
      <c r="A6">
        <v>5</v>
      </c>
      <c r="B6">
        <v>14.701000000000001</v>
      </c>
      <c r="C6">
        <v>12.888</v>
      </c>
      <c r="D6">
        <v>12.784000000000001</v>
      </c>
      <c r="F6">
        <f t="shared" si="0"/>
        <v>0.1039999999999992</v>
      </c>
      <c r="G6">
        <f t="shared" si="1"/>
        <v>1.8130000000000006</v>
      </c>
      <c r="H6">
        <f t="shared" si="2"/>
        <v>103.9999999999992</v>
      </c>
      <c r="I6">
        <f t="shared" si="2"/>
        <v>1813.0000000000007</v>
      </c>
    </row>
    <row r="7" spans="1:9" x14ac:dyDescent="0.2">
      <c r="A7">
        <v>6</v>
      </c>
      <c r="B7">
        <v>12.842000000000001</v>
      </c>
      <c r="C7">
        <v>12.551</v>
      </c>
      <c r="D7">
        <v>12.439</v>
      </c>
      <c r="F7">
        <f>C7-D7</f>
        <v>0.1120000000000001</v>
      </c>
      <c r="G7">
        <f>B7-C7</f>
        <v>0.29100000000000037</v>
      </c>
      <c r="H7">
        <f t="shared" si="2"/>
        <v>112.0000000000001</v>
      </c>
      <c r="I7">
        <f t="shared" si="2"/>
        <v>291.00000000000034</v>
      </c>
    </row>
    <row r="8" spans="1:9" x14ac:dyDescent="0.2">
      <c r="A8">
        <v>7</v>
      </c>
      <c r="B8">
        <v>15.574</v>
      </c>
      <c r="C8">
        <v>14.353</v>
      </c>
      <c r="D8">
        <v>14.12</v>
      </c>
      <c r="F8">
        <f>C8-D8</f>
        <v>0.23300000000000054</v>
      </c>
      <c r="G8">
        <f>B8-C8</f>
        <v>1.2210000000000001</v>
      </c>
      <c r="H8">
        <f t="shared" si="2"/>
        <v>233.00000000000054</v>
      </c>
      <c r="I8">
        <f t="shared" si="2"/>
        <v>1221</v>
      </c>
    </row>
    <row r="9" spans="1:9" x14ac:dyDescent="0.2">
      <c r="A9">
        <v>8</v>
      </c>
      <c r="B9">
        <v>2.5859999999999999</v>
      </c>
      <c r="C9">
        <v>1.952</v>
      </c>
      <c r="D9">
        <v>1.6879999999999999</v>
      </c>
      <c r="F9">
        <f>C9-D9</f>
        <v>0.26400000000000001</v>
      </c>
      <c r="G9">
        <f>B9-C9</f>
        <v>0.6339999999999999</v>
      </c>
      <c r="H9">
        <f t="shared" si="2"/>
        <v>264</v>
      </c>
      <c r="I9">
        <f t="shared" si="2"/>
        <v>633.99999999999989</v>
      </c>
    </row>
    <row r="10" spans="1:9" x14ac:dyDescent="0.2">
      <c r="A10">
        <v>9</v>
      </c>
      <c r="B10">
        <v>13.247999999999999</v>
      </c>
      <c r="C10">
        <v>12.61</v>
      </c>
      <c r="D10">
        <v>12.551</v>
      </c>
      <c r="F10">
        <f>C10-D10</f>
        <v>5.8999999999999275E-2</v>
      </c>
      <c r="G10">
        <f>B10-C10</f>
        <v>0.6379999999999999</v>
      </c>
      <c r="H10">
        <f t="shared" si="2"/>
        <v>58.999999999999275</v>
      </c>
      <c r="I10">
        <f t="shared" si="2"/>
        <v>637.99999999999989</v>
      </c>
    </row>
    <row r="11" spans="1:9" x14ac:dyDescent="0.2">
      <c r="A11">
        <v>10</v>
      </c>
      <c r="B11">
        <v>53.387999999999998</v>
      </c>
      <c r="C11">
        <v>52.155000000000001</v>
      </c>
      <c r="D11">
        <v>51.889000000000003</v>
      </c>
      <c r="F11">
        <f>C11-D11</f>
        <v>0.26599999999999824</v>
      </c>
      <c r="G11">
        <f>B11-C11</f>
        <v>1.232999999999997</v>
      </c>
      <c r="H11">
        <f t="shared" si="2"/>
        <v>265.99999999999824</v>
      </c>
      <c r="I11">
        <f t="shared" si="2"/>
        <v>1232.999999999997</v>
      </c>
    </row>
    <row r="12" spans="1:9" x14ac:dyDescent="0.2">
      <c r="A12">
        <v>11</v>
      </c>
      <c r="B12">
        <v>44.917999999999999</v>
      </c>
      <c r="C12">
        <v>43.962000000000003</v>
      </c>
      <c r="D12">
        <v>43.093000000000004</v>
      </c>
      <c r="F12">
        <f>C12-D12</f>
        <v>0.86899999999999977</v>
      </c>
      <c r="G12">
        <f>B12-C12</f>
        <v>0.95599999999999596</v>
      </c>
      <c r="H12">
        <f t="shared" si="2"/>
        <v>868.99999999999977</v>
      </c>
      <c r="I12">
        <f t="shared" si="2"/>
        <v>955.99999999999591</v>
      </c>
    </row>
    <row r="13" spans="1:9" x14ac:dyDescent="0.2">
      <c r="A13">
        <v>12</v>
      </c>
      <c r="B13">
        <v>35.603999999999999</v>
      </c>
      <c r="C13">
        <v>34.851999999999997</v>
      </c>
      <c r="D13">
        <v>34.792999999999999</v>
      </c>
      <c r="F13">
        <f>C13-D13</f>
        <v>5.8999999999997499E-2</v>
      </c>
      <c r="G13">
        <f>B13-C13</f>
        <v>0.75200000000000244</v>
      </c>
      <c r="H13">
        <f t="shared" si="2"/>
        <v>58.999999999997499</v>
      </c>
      <c r="I13">
        <f t="shared" si="2"/>
        <v>752.0000000000025</v>
      </c>
    </row>
    <row r="14" spans="1:9" x14ac:dyDescent="0.2">
      <c r="A14">
        <v>13</v>
      </c>
      <c r="B14">
        <v>14.41</v>
      </c>
      <c r="C14">
        <v>12.725</v>
      </c>
      <c r="D14">
        <v>12.525</v>
      </c>
      <c r="F14">
        <f>C14-D14</f>
        <v>0.19999999999999929</v>
      </c>
      <c r="G14">
        <f>B14-C14</f>
        <v>1.6850000000000005</v>
      </c>
      <c r="H14">
        <f t="shared" si="2"/>
        <v>199.99999999999929</v>
      </c>
      <c r="I14">
        <f t="shared" si="2"/>
        <v>1685.0000000000005</v>
      </c>
    </row>
    <row r="15" spans="1:9" x14ac:dyDescent="0.2">
      <c r="A15">
        <v>14</v>
      </c>
      <c r="B15">
        <v>40.627000000000002</v>
      </c>
      <c r="C15">
        <v>40.265999999999998</v>
      </c>
      <c r="D15">
        <v>39.801000000000002</v>
      </c>
      <c r="F15">
        <f>C15-D15</f>
        <v>0.46499999999999631</v>
      </c>
      <c r="G15">
        <f>B15-C15</f>
        <v>0.36100000000000421</v>
      </c>
      <c r="H15">
        <f t="shared" si="2"/>
        <v>464.99999999999631</v>
      </c>
      <c r="I15">
        <f t="shared" si="2"/>
        <v>361.00000000000421</v>
      </c>
    </row>
    <row r="16" spans="1:9" x14ac:dyDescent="0.2">
      <c r="A16">
        <v>15</v>
      </c>
      <c r="B16">
        <v>3.4239999999999999</v>
      </c>
      <c r="C16">
        <v>3.1829999999999998</v>
      </c>
      <c r="D16">
        <v>2.903</v>
      </c>
      <c r="F16">
        <f>C16-D16</f>
        <v>0.2799999999999998</v>
      </c>
      <c r="G16">
        <f>B16-C16</f>
        <v>0.2410000000000001</v>
      </c>
      <c r="H16">
        <f t="shared" si="2"/>
        <v>279.99999999999983</v>
      </c>
      <c r="I16">
        <f t="shared" si="2"/>
        <v>241.00000000000011</v>
      </c>
    </row>
    <row r="17" spans="5:9" x14ac:dyDescent="0.2">
      <c r="E17" t="s">
        <v>7</v>
      </c>
      <c r="F17">
        <f>AVERAGE(F2:F16)</f>
        <v>0.26733333333333248</v>
      </c>
      <c r="G17">
        <f>AVERAGE(G2:G16)</f>
        <v>0.83493333333333364</v>
      </c>
      <c r="H17">
        <f>AVERAGE(H2:H16)</f>
        <v>267.33333333333246</v>
      </c>
      <c r="I17">
        <f t="shared" ref="I17" si="3">AVERAGE(I2:I16)</f>
        <v>834.93333333333362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2025-11-20T06:20:13Z</dcterms:created>
  <dcterms:modified xsi:type="dcterms:W3CDTF">2025-11-20T07:16:53Z</dcterms:modified>
</cp:coreProperties>
</file>