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"/>
    </mc:Choice>
  </mc:AlternateContent>
  <xr:revisionPtr revIDLastSave="0" documentId="13_ncr:1_{7D2BC551-B3D5-FF49-9AC9-2BCA5D14DD7E}" xr6:coauthVersionLast="47" xr6:coauthVersionMax="47" xr10:uidLastSave="{00000000-0000-0000-0000-000000000000}"/>
  <bookViews>
    <workbookView xWindow="12260" yWindow="-21080" windowWidth="23700" windowHeight="17800" xr2:uid="{7EF21095-5E17-A741-A47C-99031D3F6D54}"/>
  </bookViews>
  <sheets>
    <sheet name="Sheet1" sheetId="1" r:id="rId1"/>
    <sheet name="Pow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139" i="1"/>
  <c r="G140" i="1"/>
  <c r="G138" i="1"/>
  <c r="G22" i="1"/>
  <c r="G118" i="1"/>
  <c r="G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41" i="1"/>
  <c r="G142" i="1"/>
  <c r="G143" i="1"/>
  <c r="F136" i="1" l="1"/>
</calcChain>
</file>

<file path=xl/sharedStrings.xml><?xml version="1.0" encoding="utf-8"?>
<sst xmlns="http://schemas.openxmlformats.org/spreadsheetml/2006/main" count="499" uniqueCount="21">
  <si>
    <t>Test</t>
  </si>
  <si>
    <t>Tx Power</t>
  </si>
  <si>
    <t>Distance</t>
  </si>
  <si>
    <t>p9</t>
  </si>
  <si>
    <t>N12</t>
  </si>
  <si>
    <t>N9</t>
  </si>
  <si>
    <t>N6</t>
  </si>
  <si>
    <t>N0</t>
  </si>
  <si>
    <t>N3</t>
  </si>
  <si>
    <t>Throughput (KB/S)</t>
  </si>
  <si>
    <t>Throughput (Kbps)</t>
  </si>
  <si>
    <t>Wall</t>
  </si>
  <si>
    <t>Lobby</t>
  </si>
  <si>
    <t>Crowded</t>
  </si>
  <si>
    <t>Senarios</t>
  </si>
  <si>
    <t>P3</t>
  </si>
  <si>
    <t>P6</t>
  </si>
  <si>
    <t>RSSI (dbm)</t>
  </si>
  <si>
    <t>Current (A)</t>
  </si>
  <si>
    <t>Power (W)</t>
  </si>
  <si>
    <t>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</si>
</sst>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DDE0-5F39-0542-9D56-84B095912BCC}">
  <dimension ref="A1:I143"/>
  <sheetViews>
    <sheetView tabSelected="1" workbookViewId="0">
      <selection activeCell="J2" sqref="J2"/>
    </sheetView>
  </sheetViews>
  <sheetFormatPr baseColWidth="10" defaultRowHeight="16" x14ac:dyDescent="0.2"/>
  <cols>
    <col min="6" max="6" width="16.5" customWidth="1"/>
    <col min="9" max="9" width="16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14</v>
      </c>
      <c r="E1" t="s">
        <v>17</v>
      </c>
      <c r="F1" t="s">
        <v>9</v>
      </c>
      <c r="G1" t="s">
        <v>19</v>
      </c>
      <c r="H1" t="s">
        <v>18</v>
      </c>
      <c r="I1" t="s">
        <v>10</v>
      </c>
    </row>
    <row r="2" spans="1:9" x14ac:dyDescent="0.2">
      <c r="A2">
        <v>1</v>
      </c>
      <c r="B2" t="s">
        <v>4</v>
      </c>
      <c r="C2">
        <v>0</v>
      </c>
      <c r="D2" t="s">
        <v>11</v>
      </c>
      <c r="E2">
        <v>-41</v>
      </c>
      <c r="F2">
        <v>13.57</v>
      </c>
      <c r="G2">
        <f>3.31*H2</f>
        <v>0.34423999999999999</v>
      </c>
      <c r="H2">
        <v>0.104</v>
      </c>
      <c r="I2">
        <v>108.56</v>
      </c>
    </row>
    <row r="3" spans="1:9" x14ac:dyDescent="0.2">
      <c r="A3">
        <v>2</v>
      </c>
      <c r="B3" t="s">
        <v>4</v>
      </c>
      <c r="C3">
        <v>5</v>
      </c>
      <c r="D3" t="s">
        <v>11</v>
      </c>
      <c r="E3">
        <v>-64</v>
      </c>
      <c r="F3">
        <v>10.16</v>
      </c>
      <c r="G3">
        <f>3.31*H3</f>
        <v>0.34423999999999999</v>
      </c>
      <c r="H3">
        <v>0.104</v>
      </c>
      <c r="I3">
        <v>81.28</v>
      </c>
    </row>
    <row r="4" spans="1:9" x14ac:dyDescent="0.2">
      <c r="A4">
        <v>3</v>
      </c>
      <c r="B4" t="s">
        <v>4</v>
      </c>
      <c r="C4">
        <v>10</v>
      </c>
      <c r="D4" t="s">
        <v>11</v>
      </c>
      <c r="E4">
        <v>-77</v>
      </c>
      <c r="F4">
        <v>8.9499999999999993</v>
      </c>
      <c r="G4">
        <f>3.31*H4</f>
        <v>0.34093000000000001</v>
      </c>
      <c r="H4">
        <v>0.10299999999999999</v>
      </c>
      <c r="I4">
        <v>71.599999999999994</v>
      </c>
    </row>
    <row r="5" spans="1:9" x14ac:dyDescent="0.2">
      <c r="A5">
        <v>4</v>
      </c>
      <c r="B5" t="s">
        <v>4</v>
      </c>
      <c r="C5">
        <v>15</v>
      </c>
      <c r="D5" t="s">
        <v>11</v>
      </c>
      <c r="E5">
        <v>-82</v>
      </c>
      <c r="F5">
        <v>7.73</v>
      </c>
      <c r="G5">
        <f>3.31*H5</f>
        <v>0.34423999999999999</v>
      </c>
      <c r="H5">
        <v>0.104</v>
      </c>
      <c r="I5">
        <v>61.84</v>
      </c>
    </row>
    <row r="6" spans="1:9" x14ac:dyDescent="0.2">
      <c r="A6">
        <v>5</v>
      </c>
      <c r="B6" t="s">
        <v>4</v>
      </c>
      <c r="C6">
        <v>20</v>
      </c>
      <c r="D6" t="s">
        <v>11</v>
      </c>
      <c r="E6">
        <v>-92</v>
      </c>
      <c r="F6">
        <v>4.53</v>
      </c>
      <c r="G6">
        <f>3.31*H6</f>
        <v>0.33761999999999998</v>
      </c>
      <c r="H6">
        <v>0.10199999999999999</v>
      </c>
      <c r="I6">
        <v>36.24</v>
      </c>
    </row>
    <row r="7" spans="1:9" x14ac:dyDescent="0.2">
      <c r="A7">
        <v>6</v>
      </c>
      <c r="B7" t="s">
        <v>4</v>
      </c>
      <c r="C7">
        <v>0</v>
      </c>
      <c r="D7" t="s">
        <v>12</v>
      </c>
      <c r="E7">
        <v>-34</v>
      </c>
      <c r="F7">
        <v>11.497999999999999</v>
      </c>
      <c r="G7">
        <f>3.31*H7</f>
        <v>0.34423999999999999</v>
      </c>
      <c r="H7">
        <v>0.104</v>
      </c>
      <c r="I7">
        <v>91.983999999999995</v>
      </c>
    </row>
    <row r="8" spans="1:9" x14ac:dyDescent="0.2">
      <c r="A8">
        <v>7</v>
      </c>
      <c r="B8" t="s">
        <v>4</v>
      </c>
      <c r="C8">
        <v>5</v>
      </c>
      <c r="D8" t="s">
        <v>12</v>
      </c>
      <c r="E8">
        <v>-64</v>
      </c>
      <c r="F8">
        <v>6.3920000000000003</v>
      </c>
      <c r="G8">
        <f>3.31*H8</f>
        <v>0.34423999999999999</v>
      </c>
      <c r="H8">
        <v>0.104</v>
      </c>
      <c r="I8">
        <v>51.136000000000003</v>
      </c>
    </row>
    <row r="9" spans="1:9" x14ac:dyDescent="0.2">
      <c r="A9">
        <v>8</v>
      </c>
      <c r="B9" t="s">
        <v>4</v>
      </c>
      <c r="C9">
        <v>10</v>
      </c>
      <c r="D9" t="s">
        <v>12</v>
      </c>
      <c r="E9">
        <v>-76</v>
      </c>
      <c r="F9">
        <v>7.0943333333333332</v>
      </c>
      <c r="G9">
        <f>3.31*H9</f>
        <v>0.34423999999999999</v>
      </c>
      <c r="H9">
        <v>0.104</v>
      </c>
      <c r="I9">
        <v>56.754666666666665</v>
      </c>
    </row>
    <row r="10" spans="1:9" x14ac:dyDescent="0.2">
      <c r="A10">
        <v>9</v>
      </c>
      <c r="B10" t="s">
        <v>4</v>
      </c>
      <c r="C10">
        <v>15</v>
      </c>
      <c r="D10" t="s">
        <v>12</v>
      </c>
      <c r="E10">
        <v>-65</v>
      </c>
      <c r="F10">
        <v>2.6837499999999999</v>
      </c>
      <c r="G10">
        <f>3.31*H10</f>
        <v>0.34423999999999999</v>
      </c>
      <c r="H10">
        <v>0.104</v>
      </c>
      <c r="I10">
        <v>21.47</v>
      </c>
    </row>
    <row r="11" spans="1:9" x14ac:dyDescent="0.2">
      <c r="A11">
        <v>10</v>
      </c>
      <c r="B11" t="s">
        <v>4</v>
      </c>
      <c r="C11">
        <v>20</v>
      </c>
      <c r="D11" t="s">
        <v>12</v>
      </c>
      <c r="E11">
        <v>-75</v>
      </c>
      <c r="F11">
        <v>7.2090000000000014</v>
      </c>
      <c r="G11">
        <f>3.31*H11</f>
        <v>0.33431000000000005</v>
      </c>
      <c r="H11">
        <v>0.10100000000000001</v>
      </c>
      <c r="I11">
        <v>57.672000000000011</v>
      </c>
    </row>
    <row r="12" spans="1:9" x14ac:dyDescent="0.2">
      <c r="A12">
        <v>11</v>
      </c>
      <c r="B12" t="s">
        <v>4</v>
      </c>
      <c r="C12">
        <v>25</v>
      </c>
      <c r="D12" t="s">
        <v>12</v>
      </c>
      <c r="E12">
        <v>-77</v>
      </c>
      <c r="F12">
        <v>1.6950000000000001</v>
      </c>
      <c r="G12">
        <f>3.31*H12</f>
        <v>0.34423999999999999</v>
      </c>
      <c r="H12">
        <v>0.104</v>
      </c>
      <c r="I12">
        <v>13.56</v>
      </c>
    </row>
    <row r="13" spans="1:9" x14ac:dyDescent="0.2">
      <c r="A13">
        <v>12</v>
      </c>
      <c r="B13" t="s">
        <v>4</v>
      </c>
      <c r="C13">
        <v>30</v>
      </c>
      <c r="D13" t="s">
        <v>12</v>
      </c>
      <c r="E13">
        <v>-85</v>
      </c>
      <c r="F13">
        <v>6.5923333333333316</v>
      </c>
      <c r="G13">
        <f>3.31*H13</f>
        <v>0.34423999999999999</v>
      </c>
      <c r="H13">
        <v>0.104</v>
      </c>
      <c r="I13">
        <v>52.738666666666653</v>
      </c>
    </row>
    <row r="14" spans="1:9" x14ac:dyDescent="0.2">
      <c r="A14">
        <v>13</v>
      </c>
      <c r="B14" t="s">
        <v>4</v>
      </c>
      <c r="C14">
        <v>0</v>
      </c>
      <c r="D14" t="s">
        <v>13</v>
      </c>
      <c r="E14">
        <v>-36</v>
      </c>
      <c r="F14">
        <v>11.936</v>
      </c>
      <c r="G14">
        <f>3.31*H14</f>
        <v>0.34423999999999999</v>
      </c>
      <c r="H14">
        <v>0.104</v>
      </c>
      <c r="I14">
        <v>95.488</v>
      </c>
    </row>
    <row r="15" spans="1:9" x14ac:dyDescent="0.2">
      <c r="A15">
        <v>14</v>
      </c>
      <c r="B15" t="s">
        <v>4</v>
      </c>
      <c r="C15">
        <v>5</v>
      </c>
      <c r="D15" t="s">
        <v>13</v>
      </c>
      <c r="E15">
        <v>-71</v>
      </c>
      <c r="F15">
        <v>4.3520000000000003</v>
      </c>
      <c r="G15">
        <f>3.31*H15</f>
        <v>0.34423999999999999</v>
      </c>
      <c r="H15">
        <v>0.104</v>
      </c>
      <c r="I15">
        <v>34.816000000000003</v>
      </c>
    </row>
    <row r="16" spans="1:9" x14ac:dyDescent="0.2">
      <c r="A16">
        <v>15</v>
      </c>
      <c r="B16" t="s">
        <v>4</v>
      </c>
      <c r="C16">
        <v>10</v>
      </c>
      <c r="D16" t="s">
        <v>13</v>
      </c>
      <c r="E16">
        <v>-83</v>
      </c>
      <c r="F16">
        <v>1.2333333333333334</v>
      </c>
      <c r="G16">
        <f>3.31*H16</f>
        <v>0.34423999999999999</v>
      </c>
      <c r="H16">
        <v>0.104</v>
      </c>
      <c r="I16">
        <v>9.8666666666666671</v>
      </c>
    </row>
    <row r="17" spans="1:9" x14ac:dyDescent="0.2">
      <c r="A17">
        <v>16</v>
      </c>
      <c r="B17" t="s">
        <v>4</v>
      </c>
      <c r="C17">
        <v>0</v>
      </c>
      <c r="D17" t="s">
        <v>20</v>
      </c>
      <c r="E17">
        <v>-34</v>
      </c>
      <c r="F17">
        <v>3.4806666666666666</v>
      </c>
      <c r="G17">
        <f>3.31*H17</f>
        <v>0.33761999999999998</v>
      </c>
      <c r="H17">
        <v>0.10199999999999999</v>
      </c>
      <c r="I17">
        <v>27.845333333333333</v>
      </c>
    </row>
    <row r="18" spans="1:9" x14ac:dyDescent="0.2">
      <c r="A18">
        <v>17</v>
      </c>
      <c r="B18" t="s">
        <v>4</v>
      </c>
      <c r="C18">
        <v>5</v>
      </c>
      <c r="D18" t="s">
        <v>20</v>
      </c>
      <c r="E18">
        <v>-64</v>
      </c>
      <c r="F18">
        <v>7.3259999999999996</v>
      </c>
      <c r="G18">
        <f>3.31*H18</f>
        <v>0.34423999999999999</v>
      </c>
      <c r="H18">
        <v>0.104</v>
      </c>
      <c r="I18">
        <v>58.607999999999997</v>
      </c>
    </row>
    <row r="19" spans="1:9" x14ac:dyDescent="0.2">
      <c r="A19">
        <v>18</v>
      </c>
      <c r="B19" t="s">
        <v>4</v>
      </c>
      <c r="C19">
        <v>10</v>
      </c>
      <c r="D19" t="s">
        <v>20</v>
      </c>
      <c r="E19">
        <v>-76</v>
      </c>
      <c r="F19">
        <v>1.71</v>
      </c>
      <c r="G19">
        <f>3.31*H19</f>
        <v>0.34423999999999999</v>
      </c>
      <c r="H19">
        <v>0.104</v>
      </c>
      <c r="I19">
        <v>13.68</v>
      </c>
    </row>
    <row r="20" spans="1:9" x14ac:dyDescent="0.2">
      <c r="A20">
        <v>19</v>
      </c>
      <c r="B20" t="s">
        <v>5</v>
      </c>
      <c r="C20">
        <v>0</v>
      </c>
      <c r="D20" t="s">
        <v>12</v>
      </c>
      <c r="E20">
        <v>-39</v>
      </c>
      <c r="F20">
        <v>11.304827586206896</v>
      </c>
      <c r="G20">
        <f>3.31*H20</f>
        <v>0.33431000000000005</v>
      </c>
      <c r="H20">
        <v>0.10100000000000001</v>
      </c>
      <c r="I20">
        <v>90.438620689655167</v>
      </c>
    </row>
    <row r="21" spans="1:9" x14ac:dyDescent="0.2">
      <c r="A21">
        <v>20</v>
      </c>
      <c r="B21" t="s">
        <v>5</v>
      </c>
      <c r="C21">
        <v>5</v>
      </c>
      <c r="D21" t="s">
        <v>12</v>
      </c>
      <c r="E21">
        <v>-62</v>
      </c>
      <c r="F21">
        <v>5.7186206896551726</v>
      </c>
      <c r="G21">
        <f>3.31*H21</f>
        <v>0.33431000000000005</v>
      </c>
      <c r="H21">
        <v>0.10100000000000001</v>
      </c>
      <c r="I21">
        <v>45.74896551724138</v>
      </c>
    </row>
    <row r="22" spans="1:9" x14ac:dyDescent="0.2">
      <c r="A22">
        <v>21</v>
      </c>
      <c r="B22" t="s">
        <v>5</v>
      </c>
      <c r="C22">
        <v>10</v>
      </c>
      <c r="D22" t="s">
        <v>12</v>
      </c>
      <c r="E22">
        <v>-64</v>
      </c>
      <c r="F22">
        <v>6.8882758620689648</v>
      </c>
      <c r="G22">
        <f>3.31*H22</f>
        <v>0.33431000000000005</v>
      </c>
      <c r="H22">
        <v>0.10100000000000001</v>
      </c>
      <c r="I22">
        <v>55.106206896551718</v>
      </c>
    </row>
    <row r="23" spans="1:9" x14ac:dyDescent="0.2">
      <c r="A23">
        <v>22</v>
      </c>
      <c r="B23" t="s">
        <v>5</v>
      </c>
      <c r="C23">
        <v>15</v>
      </c>
      <c r="D23" t="s">
        <v>12</v>
      </c>
      <c r="E23">
        <v>-71</v>
      </c>
      <c r="F23">
        <v>3.1716666666666664</v>
      </c>
      <c r="G23">
        <f>3.31*H23</f>
        <v>0.33431000000000005</v>
      </c>
      <c r="H23">
        <v>0.10100000000000001</v>
      </c>
      <c r="I23">
        <v>25.373333333333331</v>
      </c>
    </row>
    <row r="24" spans="1:9" x14ac:dyDescent="0.2">
      <c r="A24">
        <v>23</v>
      </c>
      <c r="B24" t="s">
        <v>5</v>
      </c>
      <c r="C24">
        <v>20</v>
      </c>
      <c r="D24" t="s">
        <v>12</v>
      </c>
      <c r="E24">
        <v>-74</v>
      </c>
      <c r="F24">
        <v>2.5906896551724143</v>
      </c>
      <c r="G24">
        <f>3.31*H24</f>
        <v>0.33431000000000005</v>
      </c>
      <c r="H24">
        <v>0.10100000000000001</v>
      </c>
      <c r="I24">
        <v>20.725517241379315</v>
      </c>
    </row>
    <row r="25" spans="1:9" x14ac:dyDescent="0.2">
      <c r="A25">
        <v>24</v>
      </c>
      <c r="B25" t="s">
        <v>5</v>
      </c>
      <c r="C25">
        <v>0</v>
      </c>
      <c r="D25" t="s">
        <v>20</v>
      </c>
      <c r="E25">
        <v>-58</v>
      </c>
      <c r="F25">
        <v>8.7080000000000002</v>
      </c>
      <c r="G25">
        <f>3.31*H25</f>
        <v>0.33431000000000005</v>
      </c>
      <c r="H25">
        <v>0.10100000000000001</v>
      </c>
      <c r="I25">
        <v>69.664000000000001</v>
      </c>
    </row>
    <row r="26" spans="1:9" x14ac:dyDescent="0.2">
      <c r="A26">
        <v>25</v>
      </c>
      <c r="B26" t="s">
        <v>5</v>
      </c>
      <c r="C26">
        <v>5</v>
      </c>
      <c r="D26" t="s">
        <v>20</v>
      </c>
      <c r="E26">
        <v>-63</v>
      </c>
      <c r="F26">
        <v>5.8543333333333321</v>
      </c>
      <c r="G26">
        <f>3.31*H26</f>
        <v>0.33431000000000005</v>
      </c>
      <c r="H26">
        <v>0.10100000000000001</v>
      </c>
      <c r="I26">
        <v>46.834666666666656</v>
      </c>
    </row>
    <row r="27" spans="1:9" x14ac:dyDescent="0.2">
      <c r="A27">
        <v>26</v>
      </c>
      <c r="B27" t="s">
        <v>5</v>
      </c>
      <c r="C27">
        <v>10</v>
      </c>
      <c r="D27" t="s">
        <v>20</v>
      </c>
      <c r="E27">
        <v>-78</v>
      </c>
      <c r="F27">
        <v>4.0320000000000009</v>
      </c>
      <c r="G27">
        <f>3.31*H27</f>
        <v>0.33431000000000005</v>
      </c>
      <c r="H27">
        <v>0.10100000000000001</v>
      </c>
      <c r="I27">
        <v>32.256000000000007</v>
      </c>
    </row>
    <row r="28" spans="1:9" x14ac:dyDescent="0.2">
      <c r="A28">
        <v>27</v>
      </c>
      <c r="B28" t="s">
        <v>5</v>
      </c>
      <c r="C28">
        <v>15</v>
      </c>
      <c r="D28" t="s">
        <v>20</v>
      </c>
      <c r="E28">
        <v>-85</v>
      </c>
      <c r="F28">
        <v>2.3343333333333329</v>
      </c>
      <c r="G28">
        <f>3.31*H28</f>
        <v>0.33431000000000005</v>
      </c>
      <c r="H28">
        <v>0.10100000000000001</v>
      </c>
      <c r="I28">
        <v>18.674666666666663</v>
      </c>
    </row>
    <row r="29" spans="1:9" x14ac:dyDescent="0.2">
      <c r="A29">
        <v>28</v>
      </c>
      <c r="B29" t="s">
        <v>5</v>
      </c>
      <c r="C29">
        <v>20</v>
      </c>
      <c r="D29" t="s">
        <v>20</v>
      </c>
      <c r="E29">
        <v>-83</v>
      </c>
      <c r="F29">
        <v>1.1399999999999999</v>
      </c>
      <c r="G29">
        <f>3.31*H29</f>
        <v>0.33431000000000005</v>
      </c>
      <c r="H29">
        <v>0.10100000000000001</v>
      </c>
      <c r="I29">
        <v>9.1199999999999992</v>
      </c>
    </row>
    <row r="30" spans="1:9" x14ac:dyDescent="0.2">
      <c r="A30">
        <v>29</v>
      </c>
      <c r="B30" t="s">
        <v>6</v>
      </c>
      <c r="C30">
        <v>0</v>
      </c>
      <c r="D30" t="s">
        <v>11</v>
      </c>
      <c r="E30">
        <v>-38</v>
      </c>
      <c r="F30">
        <v>11.1</v>
      </c>
      <c r="G30">
        <f>3.31*H30</f>
        <v>0.34423999999999999</v>
      </c>
      <c r="H30">
        <v>0.104</v>
      </c>
      <c r="I30">
        <v>88.8</v>
      </c>
    </row>
    <row r="31" spans="1:9" x14ac:dyDescent="0.2">
      <c r="A31">
        <v>30</v>
      </c>
      <c r="B31" t="s">
        <v>6</v>
      </c>
      <c r="C31">
        <v>5</v>
      </c>
      <c r="D31" t="s">
        <v>11</v>
      </c>
      <c r="E31">
        <v>-67</v>
      </c>
      <c r="F31">
        <v>8.65</v>
      </c>
      <c r="G31">
        <f>3.31*H31</f>
        <v>0.34423999999999999</v>
      </c>
      <c r="H31">
        <v>0.104</v>
      </c>
      <c r="I31">
        <v>69.2</v>
      </c>
    </row>
    <row r="32" spans="1:9" x14ac:dyDescent="0.2">
      <c r="A32">
        <v>31</v>
      </c>
      <c r="B32" t="s">
        <v>6</v>
      </c>
      <c r="C32">
        <v>10</v>
      </c>
      <c r="D32" t="s">
        <v>11</v>
      </c>
      <c r="E32">
        <v>-90</v>
      </c>
      <c r="F32">
        <v>4.1070000000000002</v>
      </c>
      <c r="G32">
        <f>3.31*H32</f>
        <v>0.34423999999999999</v>
      </c>
      <c r="H32">
        <v>0.104</v>
      </c>
      <c r="I32">
        <v>32.856000000000002</v>
      </c>
    </row>
    <row r="33" spans="1:9" x14ac:dyDescent="0.2">
      <c r="A33">
        <v>32</v>
      </c>
      <c r="B33" t="s">
        <v>6</v>
      </c>
      <c r="C33">
        <v>15</v>
      </c>
      <c r="D33" t="s">
        <v>11</v>
      </c>
      <c r="E33">
        <v>-83</v>
      </c>
      <c r="F33">
        <v>4.82</v>
      </c>
      <c r="G33">
        <f>3.31*H33</f>
        <v>0.34423999999999999</v>
      </c>
      <c r="H33">
        <v>0.104</v>
      </c>
      <c r="I33">
        <v>38.56</v>
      </c>
    </row>
    <row r="34" spans="1:9" x14ac:dyDescent="0.2">
      <c r="A34">
        <v>33</v>
      </c>
      <c r="B34" t="s">
        <v>6</v>
      </c>
      <c r="C34">
        <v>0</v>
      </c>
      <c r="D34" t="s">
        <v>13</v>
      </c>
      <c r="E34">
        <v>-45</v>
      </c>
      <c r="F34">
        <v>10.083</v>
      </c>
      <c r="G34">
        <f>3.31*H34</f>
        <v>0.34423999999999999</v>
      </c>
      <c r="H34">
        <v>0.104</v>
      </c>
      <c r="I34">
        <v>80.664000000000001</v>
      </c>
    </row>
    <row r="35" spans="1:9" x14ac:dyDescent="0.2">
      <c r="A35">
        <v>34</v>
      </c>
      <c r="B35" t="s">
        <v>6</v>
      </c>
      <c r="C35">
        <v>5</v>
      </c>
      <c r="D35" t="s">
        <v>13</v>
      </c>
      <c r="E35">
        <v>-62</v>
      </c>
      <c r="F35">
        <v>4.4713333333333329</v>
      </c>
      <c r="G35">
        <f>3.31*H35</f>
        <v>0.34423999999999999</v>
      </c>
      <c r="H35">
        <v>0.104</v>
      </c>
      <c r="I35">
        <v>35.770666666666664</v>
      </c>
    </row>
    <row r="36" spans="1:9" x14ac:dyDescent="0.2">
      <c r="A36">
        <v>35</v>
      </c>
      <c r="B36" t="s">
        <v>6</v>
      </c>
      <c r="C36">
        <v>10</v>
      </c>
      <c r="D36" t="s">
        <v>13</v>
      </c>
      <c r="E36">
        <v>-69</v>
      </c>
      <c r="F36">
        <v>2.9056666666666673</v>
      </c>
      <c r="G36">
        <f>3.31*H36</f>
        <v>0.34423999999999999</v>
      </c>
      <c r="H36">
        <v>0.104</v>
      </c>
      <c r="I36">
        <v>23.245333333333338</v>
      </c>
    </row>
    <row r="37" spans="1:9" x14ac:dyDescent="0.2">
      <c r="A37">
        <v>36</v>
      </c>
      <c r="B37" t="s">
        <v>6</v>
      </c>
      <c r="C37">
        <v>0</v>
      </c>
      <c r="D37" t="s">
        <v>12</v>
      </c>
      <c r="E37">
        <v>-34</v>
      </c>
      <c r="F37">
        <v>9.1168965517241389</v>
      </c>
      <c r="G37">
        <f>3.31*H37</f>
        <v>0.34423999999999999</v>
      </c>
      <c r="H37">
        <v>0.104</v>
      </c>
      <c r="I37">
        <v>72.935172413793111</v>
      </c>
    </row>
    <row r="38" spans="1:9" x14ac:dyDescent="0.2">
      <c r="A38">
        <v>37</v>
      </c>
      <c r="B38" t="s">
        <v>6</v>
      </c>
      <c r="C38">
        <v>5</v>
      </c>
      <c r="D38" t="s">
        <v>12</v>
      </c>
      <c r="E38">
        <v>-55</v>
      </c>
      <c r="F38">
        <v>8.5117241379310329</v>
      </c>
      <c r="G38">
        <f>3.31*H38</f>
        <v>0.34423999999999999</v>
      </c>
      <c r="H38">
        <v>0.104</v>
      </c>
      <c r="I38">
        <v>68.093793103448263</v>
      </c>
    </row>
    <row r="39" spans="1:9" x14ac:dyDescent="0.2">
      <c r="A39">
        <v>38</v>
      </c>
      <c r="B39" t="s">
        <v>6</v>
      </c>
      <c r="C39">
        <v>10</v>
      </c>
      <c r="D39" t="s">
        <v>12</v>
      </c>
      <c r="E39">
        <v>-78</v>
      </c>
      <c r="F39">
        <v>8.4941379310344836</v>
      </c>
      <c r="G39">
        <f>3.31*H39</f>
        <v>0.34423999999999999</v>
      </c>
      <c r="H39">
        <v>0.104</v>
      </c>
      <c r="I39">
        <v>67.953103448275868</v>
      </c>
    </row>
    <row r="40" spans="1:9" x14ac:dyDescent="0.2">
      <c r="A40">
        <v>39</v>
      </c>
      <c r="B40" t="s">
        <v>6</v>
      </c>
      <c r="C40">
        <v>15</v>
      </c>
      <c r="D40" t="s">
        <v>12</v>
      </c>
      <c r="E40">
        <v>-64</v>
      </c>
      <c r="F40">
        <v>9.559333333333333</v>
      </c>
      <c r="G40">
        <f>3.31*H40</f>
        <v>0.34423999999999999</v>
      </c>
      <c r="H40">
        <v>0.104</v>
      </c>
      <c r="I40">
        <v>76.474666666666664</v>
      </c>
    </row>
    <row r="41" spans="1:9" x14ac:dyDescent="0.2">
      <c r="A41">
        <v>40</v>
      </c>
      <c r="B41" t="s">
        <v>6</v>
      </c>
      <c r="C41">
        <v>20</v>
      </c>
      <c r="D41" t="s">
        <v>12</v>
      </c>
      <c r="E41">
        <v>-77</v>
      </c>
      <c r="F41">
        <v>6.7624137931034474</v>
      </c>
      <c r="G41">
        <f>3.31*H41</f>
        <v>0.34423999999999999</v>
      </c>
      <c r="H41">
        <v>0.104</v>
      </c>
      <c r="I41">
        <v>54.099310344827579</v>
      </c>
    </row>
    <row r="42" spans="1:9" x14ac:dyDescent="0.2">
      <c r="A42">
        <v>41</v>
      </c>
      <c r="B42" t="s">
        <v>6</v>
      </c>
      <c r="C42">
        <v>25</v>
      </c>
      <c r="D42" t="s">
        <v>12</v>
      </c>
      <c r="E42">
        <v>-96</v>
      </c>
      <c r="F42">
        <v>0.97666666666666657</v>
      </c>
      <c r="G42">
        <f>3.31*H42</f>
        <v>0.34423999999999999</v>
      </c>
      <c r="H42">
        <v>0.104</v>
      </c>
      <c r="I42">
        <v>7.8133333333333326</v>
      </c>
    </row>
    <row r="43" spans="1:9" x14ac:dyDescent="0.2">
      <c r="A43">
        <v>42</v>
      </c>
      <c r="B43" t="s">
        <v>6</v>
      </c>
      <c r="C43">
        <v>0</v>
      </c>
      <c r="D43" t="s">
        <v>20</v>
      </c>
      <c r="E43">
        <v>-52</v>
      </c>
      <c r="F43">
        <v>9.1066666666666674</v>
      </c>
      <c r="G43">
        <f>3.31*H43</f>
        <v>0.34423999999999999</v>
      </c>
      <c r="H43">
        <v>0.104</v>
      </c>
      <c r="I43">
        <v>72.853333333333339</v>
      </c>
    </row>
    <row r="44" spans="1:9" x14ac:dyDescent="0.2">
      <c r="A44">
        <v>43</v>
      </c>
      <c r="B44" t="s">
        <v>6</v>
      </c>
      <c r="C44">
        <v>5</v>
      </c>
      <c r="D44" t="s">
        <v>20</v>
      </c>
      <c r="E44">
        <v>-65</v>
      </c>
      <c r="F44">
        <v>5.9829999999999997</v>
      </c>
      <c r="G44">
        <f>3.31*H44</f>
        <v>0.34754999999999997</v>
      </c>
      <c r="H44">
        <v>0.105</v>
      </c>
      <c r="I44">
        <v>47.863999999999997</v>
      </c>
    </row>
    <row r="45" spans="1:9" x14ac:dyDescent="0.2">
      <c r="A45">
        <v>44</v>
      </c>
      <c r="B45" t="s">
        <v>6</v>
      </c>
      <c r="C45">
        <v>10</v>
      </c>
      <c r="D45" t="s">
        <v>20</v>
      </c>
      <c r="E45">
        <v>-77</v>
      </c>
      <c r="F45">
        <v>3.6429999999999998</v>
      </c>
      <c r="G45">
        <f>3.31*H45</f>
        <v>0.35416999999999998</v>
      </c>
      <c r="H45">
        <v>0.107</v>
      </c>
      <c r="I45">
        <v>29.143999999999998</v>
      </c>
    </row>
    <row r="46" spans="1:9" x14ac:dyDescent="0.2">
      <c r="A46">
        <v>45</v>
      </c>
      <c r="B46" t="s">
        <v>6</v>
      </c>
      <c r="C46">
        <v>15</v>
      </c>
      <c r="D46" t="s">
        <v>20</v>
      </c>
      <c r="E46">
        <v>-90</v>
      </c>
      <c r="F46">
        <v>1.373</v>
      </c>
      <c r="G46">
        <f>3.31*H46</f>
        <v>0.35416999999999998</v>
      </c>
      <c r="H46">
        <v>0.107</v>
      </c>
      <c r="I46">
        <v>10.984</v>
      </c>
    </row>
    <row r="47" spans="1:9" x14ac:dyDescent="0.2">
      <c r="A47">
        <v>46</v>
      </c>
      <c r="B47" t="s">
        <v>6</v>
      </c>
      <c r="C47">
        <v>20</v>
      </c>
      <c r="D47" t="s">
        <v>20</v>
      </c>
      <c r="E47">
        <v>-82</v>
      </c>
      <c r="F47">
        <v>1.4933333333333334</v>
      </c>
      <c r="G47">
        <f>3.31*H47</f>
        <v>0.35416999999999998</v>
      </c>
      <c r="H47">
        <v>0.107</v>
      </c>
      <c r="I47">
        <v>11.946666666666667</v>
      </c>
    </row>
    <row r="48" spans="1:9" x14ac:dyDescent="0.2">
      <c r="A48">
        <v>47</v>
      </c>
      <c r="B48" t="s">
        <v>6</v>
      </c>
      <c r="C48">
        <v>25</v>
      </c>
      <c r="D48" t="s">
        <v>20</v>
      </c>
      <c r="E48">
        <v>-79</v>
      </c>
      <c r="F48">
        <v>0.73499999999999999</v>
      </c>
      <c r="G48">
        <f>3.31*H48</f>
        <v>0.35416999999999998</v>
      </c>
      <c r="H48">
        <v>0.107</v>
      </c>
      <c r="I48">
        <v>5.88</v>
      </c>
    </row>
    <row r="49" spans="1:9" x14ac:dyDescent="0.2">
      <c r="A49">
        <v>48</v>
      </c>
      <c r="B49" t="s">
        <v>8</v>
      </c>
      <c r="C49">
        <v>0</v>
      </c>
      <c r="D49" t="s">
        <v>12</v>
      </c>
      <c r="E49">
        <v>-48</v>
      </c>
      <c r="F49">
        <v>13.079000000000002</v>
      </c>
      <c r="G49">
        <f>3.31*H49</f>
        <v>0.36741000000000001</v>
      </c>
      <c r="H49">
        <v>0.111</v>
      </c>
      <c r="I49">
        <v>104.63200000000002</v>
      </c>
    </row>
    <row r="50" spans="1:9" x14ac:dyDescent="0.2">
      <c r="A50">
        <v>49</v>
      </c>
      <c r="B50" t="s">
        <v>8</v>
      </c>
      <c r="C50">
        <v>5</v>
      </c>
      <c r="D50" t="s">
        <v>12</v>
      </c>
      <c r="E50">
        <v>-60</v>
      </c>
      <c r="F50">
        <v>12.961666666666666</v>
      </c>
      <c r="G50">
        <f>3.31*H50</f>
        <v>0.36741000000000001</v>
      </c>
      <c r="H50">
        <v>0.111</v>
      </c>
      <c r="I50">
        <v>103.69333333333333</v>
      </c>
    </row>
    <row r="51" spans="1:9" x14ac:dyDescent="0.2">
      <c r="A51">
        <v>50</v>
      </c>
      <c r="B51" t="s">
        <v>8</v>
      </c>
      <c r="C51">
        <v>10</v>
      </c>
      <c r="D51" t="s">
        <v>12</v>
      </c>
      <c r="E51">
        <v>-64</v>
      </c>
      <c r="F51">
        <v>10.971000000000002</v>
      </c>
      <c r="G51">
        <f>3.31*H51</f>
        <v>0.36741000000000001</v>
      </c>
      <c r="H51">
        <v>0.111</v>
      </c>
      <c r="I51">
        <v>87.768000000000015</v>
      </c>
    </row>
    <row r="52" spans="1:9" x14ac:dyDescent="0.2">
      <c r="A52">
        <v>51</v>
      </c>
      <c r="B52" t="s">
        <v>8</v>
      </c>
      <c r="C52">
        <v>15</v>
      </c>
      <c r="D52" t="s">
        <v>12</v>
      </c>
      <c r="E52">
        <v>-70</v>
      </c>
      <c r="F52">
        <v>8.0659999999999972</v>
      </c>
      <c r="G52">
        <f>3.31*H52</f>
        <v>0.36741000000000001</v>
      </c>
      <c r="H52">
        <v>0.111</v>
      </c>
      <c r="I52">
        <v>64.527999999999977</v>
      </c>
    </row>
    <row r="53" spans="1:9" x14ac:dyDescent="0.2">
      <c r="A53">
        <v>52</v>
      </c>
      <c r="B53" t="s">
        <v>8</v>
      </c>
      <c r="C53">
        <v>20</v>
      </c>
      <c r="D53" t="s">
        <v>12</v>
      </c>
      <c r="E53">
        <v>-66</v>
      </c>
      <c r="F53">
        <v>7.9223333333333334</v>
      </c>
      <c r="G53">
        <f>3.31*H53</f>
        <v>0.36741000000000001</v>
      </c>
      <c r="H53">
        <v>0.111</v>
      </c>
      <c r="I53">
        <v>63.378666666666668</v>
      </c>
    </row>
    <row r="54" spans="1:9" x14ac:dyDescent="0.2">
      <c r="A54">
        <v>53</v>
      </c>
      <c r="B54" t="s">
        <v>8</v>
      </c>
      <c r="C54">
        <v>25</v>
      </c>
      <c r="D54" t="s">
        <v>12</v>
      </c>
      <c r="E54">
        <v>-69</v>
      </c>
      <c r="F54">
        <v>5.6543333333333328</v>
      </c>
      <c r="G54">
        <f>3.31*H54</f>
        <v>0.36741000000000001</v>
      </c>
      <c r="H54">
        <v>0.111</v>
      </c>
      <c r="I54">
        <v>45.234666666666662</v>
      </c>
    </row>
    <row r="55" spans="1:9" x14ac:dyDescent="0.2">
      <c r="A55">
        <v>54</v>
      </c>
      <c r="B55" t="s">
        <v>8</v>
      </c>
      <c r="C55">
        <v>30</v>
      </c>
      <c r="D55" t="s">
        <v>12</v>
      </c>
      <c r="E55">
        <v>-70</v>
      </c>
      <c r="F55">
        <v>5.577</v>
      </c>
      <c r="G55">
        <f>3.31*H55</f>
        <v>0.36741000000000001</v>
      </c>
      <c r="H55">
        <v>0.111</v>
      </c>
      <c r="I55">
        <v>44.616</v>
      </c>
    </row>
    <row r="56" spans="1:9" x14ac:dyDescent="0.2">
      <c r="A56">
        <v>55</v>
      </c>
      <c r="B56" t="s">
        <v>8</v>
      </c>
      <c r="C56">
        <v>35</v>
      </c>
      <c r="D56" t="s">
        <v>12</v>
      </c>
      <c r="E56">
        <v>-89</v>
      </c>
      <c r="F56">
        <v>3.44</v>
      </c>
      <c r="G56">
        <f>3.31*H56</f>
        <v>0.36741000000000001</v>
      </c>
      <c r="H56">
        <v>0.111</v>
      </c>
      <c r="I56">
        <v>27.52</v>
      </c>
    </row>
    <row r="57" spans="1:9" x14ac:dyDescent="0.2">
      <c r="A57">
        <v>56</v>
      </c>
      <c r="B57" t="s">
        <v>8</v>
      </c>
      <c r="C57">
        <v>40</v>
      </c>
      <c r="D57" t="s">
        <v>12</v>
      </c>
      <c r="E57">
        <v>-72</v>
      </c>
      <c r="F57">
        <v>3.6620000000000004</v>
      </c>
      <c r="G57">
        <f>3.31*H57</f>
        <v>0.36741000000000001</v>
      </c>
      <c r="H57">
        <v>0.111</v>
      </c>
      <c r="I57">
        <v>29.296000000000003</v>
      </c>
    </row>
    <row r="58" spans="1:9" x14ac:dyDescent="0.2">
      <c r="A58">
        <v>57</v>
      </c>
      <c r="B58" t="s">
        <v>8</v>
      </c>
      <c r="C58">
        <v>45</v>
      </c>
      <c r="D58" t="s">
        <v>12</v>
      </c>
      <c r="E58">
        <v>-70</v>
      </c>
      <c r="F58">
        <v>3.5473333333333334</v>
      </c>
      <c r="G58">
        <f>3.31*H58</f>
        <v>0.36741000000000001</v>
      </c>
      <c r="H58">
        <v>0.111</v>
      </c>
      <c r="I58">
        <v>28.378666666666668</v>
      </c>
    </row>
    <row r="59" spans="1:9" x14ac:dyDescent="0.2">
      <c r="A59">
        <v>58</v>
      </c>
      <c r="B59" t="s">
        <v>8</v>
      </c>
      <c r="C59">
        <v>50</v>
      </c>
      <c r="D59" t="s">
        <v>12</v>
      </c>
      <c r="E59">
        <v>-85</v>
      </c>
      <c r="F59">
        <v>2.0355172413793103</v>
      </c>
      <c r="G59">
        <f>3.31*H59</f>
        <v>0.36741000000000001</v>
      </c>
      <c r="H59">
        <v>0.111</v>
      </c>
      <c r="I59">
        <v>16.284137931034483</v>
      </c>
    </row>
    <row r="60" spans="1:9" x14ac:dyDescent="0.2">
      <c r="A60">
        <v>59</v>
      </c>
      <c r="B60" t="s">
        <v>8</v>
      </c>
      <c r="C60">
        <v>0</v>
      </c>
      <c r="D60" t="s">
        <v>20</v>
      </c>
      <c r="E60">
        <v>-53</v>
      </c>
      <c r="F60">
        <v>10.635999999999997</v>
      </c>
      <c r="G60">
        <f>3.31*H60</f>
        <v>0.36741000000000001</v>
      </c>
      <c r="H60">
        <v>0.111</v>
      </c>
      <c r="I60">
        <v>85.08799999999998</v>
      </c>
    </row>
    <row r="61" spans="1:9" x14ac:dyDescent="0.2">
      <c r="A61">
        <v>60</v>
      </c>
      <c r="B61" t="s">
        <v>8</v>
      </c>
      <c r="C61">
        <v>5</v>
      </c>
      <c r="D61" t="s">
        <v>20</v>
      </c>
      <c r="E61">
        <v>-89</v>
      </c>
      <c r="F61">
        <v>5.6266666666666669</v>
      </c>
      <c r="G61">
        <f>3.31*H61</f>
        <v>0.36741000000000001</v>
      </c>
      <c r="H61">
        <v>0.111</v>
      </c>
      <c r="I61">
        <v>45.013333333333335</v>
      </c>
    </row>
    <row r="62" spans="1:9" x14ac:dyDescent="0.2">
      <c r="A62">
        <v>61</v>
      </c>
      <c r="B62" t="s">
        <v>8</v>
      </c>
      <c r="C62">
        <v>10</v>
      </c>
      <c r="D62" t="s">
        <v>20</v>
      </c>
      <c r="E62">
        <v>-74</v>
      </c>
      <c r="F62">
        <v>4.9380000000000006</v>
      </c>
      <c r="G62">
        <f>3.31*H62</f>
        <v>0.36741000000000001</v>
      </c>
      <c r="H62">
        <v>0.111</v>
      </c>
      <c r="I62">
        <v>39.504000000000005</v>
      </c>
    </row>
    <row r="63" spans="1:9" x14ac:dyDescent="0.2">
      <c r="A63">
        <v>62</v>
      </c>
      <c r="B63" t="s">
        <v>8</v>
      </c>
      <c r="C63">
        <v>15</v>
      </c>
      <c r="D63" t="s">
        <v>20</v>
      </c>
      <c r="E63">
        <v>-82</v>
      </c>
      <c r="F63">
        <v>1.996</v>
      </c>
      <c r="G63">
        <f>3.31*H63</f>
        <v>0.36741000000000001</v>
      </c>
      <c r="H63">
        <v>0.111</v>
      </c>
      <c r="I63">
        <v>15.968</v>
      </c>
    </row>
    <row r="64" spans="1:9" x14ac:dyDescent="0.2">
      <c r="A64">
        <v>63</v>
      </c>
      <c r="B64" t="s">
        <v>8</v>
      </c>
      <c r="C64">
        <v>20</v>
      </c>
      <c r="D64" t="s">
        <v>20</v>
      </c>
      <c r="E64">
        <v>-84</v>
      </c>
      <c r="F64">
        <v>2.9721428571428565</v>
      </c>
      <c r="G64">
        <f>3.31*H64</f>
        <v>0.36741000000000001</v>
      </c>
      <c r="H64">
        <v>0.111</v>
      </c>
      <c r="I64">
        <v>23.777142857142852</v>
      </c>
    </row>
    <row r="65" spans="1:9" x14ac:dyDescent="0.2">
      <c r="A65">
        <v>64</v>
      </c>
      <c r="B65" t="s">
        <v>8</v>
      </c>
      <c r="C65">
        <v>25</v>
      </c>
      <c r="D65" t="s">
        <v>20</v>
      </c>
      <c r="E65">
        <v>-97</v>
      </c>
      <c r="F65">
        <v>1.21</v>
      </c>
      <c r="G65">
        <f>3.31*H65</f>
        <v>0.36741000000000001</v>
      </c>
      <c r="H65">
        <v>0.111</v>
      </c>
      <c r="I65">
        <v>9.68</v>
      </c>
    </row>
    <row r="66" spans="1:9" x14ac:dyDescent="0.2">
      <c r="A66">
        <v>65</v>
      </c>
      <c r="B66" t="s">
        <v>7</v>
      </c>
      <c r="C66">
        <v>0</v>
      </c>
      <c r="D66" t="s">
        <v>11</v>
      </c>
      <c r="E66">
        <v>-36</v>
      </c>
      <c r="F66">
        <v>11.79</v>
      </c>
      <c r="G66">
        <f>3.31*H66</f>
        <v>0.37403000000000003</v>
      </c>
      <c r="H66">
        <v>0.113</v>
      </c>
      <c r="I66">
        <v>94.32</v>
      </c>
    </row>
    <row r="67" spans="1:9" x14ac:dyDescent="0.2">
      <c r="A67">
        <v>66</v>
      </c>
      <c r="B67" t="s">
        <v>7</v>
      </c>
      <c r="C67">
        <v>5</v>
      </c>
      <c r="D67" t="s">
        <v>11</v>
      </c>
      <c r="E67">
        <v>-70</v>
      </c>
      <c r="F67">
        <v>10.91</v>
      </c>
      <c r="G67">
        <f>3.31*H67</f>
        <v>0.37403000000000003</v>
      </c>
      <c r="H67">
        <v>0.113</v>
      </c>
      <c r="I67">
        <v>87.28</v>
      </c>
    </row>
    <row r="68" spans="1:9" x14ac:dyDescent="0.2">
      <c r="A68">
        <v>67</v>
      </c>
      <c r="B68" t="s">
        <v>7</v>
      </c>
      <c r="C68">
        <v>10</v>
      </c>
      <c r="D68" t="s">
        <v>11</v>
      </c>
      <c r="E68">
        <v>-84</v>
      </c>
      <c r="F68">
        <v>6.01</v>
      </c>
      <c r="G68">
        <f>3.31*H68</f>
        <v>0.37403000000000003</v>
      </c>
      <c r="H68">
        <v>0.113</v>
      </c>
      <c r="I68">
        <v>48.08</v>
      </c>
    </row>
    <row r="69" spans="1:9" x14ac:dyDescent="0.2">
      <c r="A69">
        <v>68</v>
      </c>
      <c r="B69" t="s">
        <v>7</v>
      </c>
      <c r="C69">
        <v>0</v>
      </c>
      <c r="D69" t="s">
        <v>12</v>
      </c>
      <c r="E69">
        <v>-37</v>
      </c>
      <c r="F69">
        <v>13.184333333333337</v>
      </c>
      <c r="G69">
        <f>3.31*H69</f>
        <v>0.37403000000000003</v>
      </c>
      <c r="H69">
        <v>0.113</v>
      </c>
      <c r="I69">
        <v>105.47466666666669</v>
      </c>
    </row>
    <row r="70" spans="1:9" x14ac:dyDescent="0.2">
      <c r="A70">
        <v>69</v>
      </c>
      <c r="B70" t="s">
        <v>7</v>
      </c>
      <c r="C70">
        <v>10</v>
      </c>
      <c r="D70" t="s">
        <v>12</v>
      </c>
      <c r="E70">
        <v>-68</v>
      </c>
      <c r="F70">
        <v>10.686666666666669</v>
      </c>
      <c r="G70">
        <f>3.31*H70</f>
        <v>0.37403000000000003</v>
      </c>
      <c r="H70">
        <v>0.113</v>
      </c>
      <c r="I70">
        <v>85.493333333333354</v>
      </c>
    </row>
    <row r="71" spans="1:9" x14ac:dyDescent="0.2">
      <c r="A71">
        <v>70</v>
      </c>
      <c r="B71" t="s">
        <v>7</v>
      </c>
      <c r="C71">
        <v>20</v>
      </c>
      <c r="D71" t="s">
        <v>12</v>
      </c>
      <c r="E71">
        <v>-75</v>
      </c>
      <c r="F71">
        <v>9.5130000000000017</v>
      </c>
      <c r="G71">
        <f>3.31*H71</f>
        <v>0.37403000000000003</v>
      </c>
      <c r="H71">
        <v>0.113</v>
      </c>
      <c r="I71">
        <v>76.104000000000013</v>
      </c>
    </row>
    <row r="72" spans="1:9" x14ac:dyDescent="0.2">
      <c r="A72">
        <v>71</v>
      </c>
      <c r="B72" t="s">
        <v>7</v>
      </c>
      <c r="C72">
        <v>30</v>
      </c>
      <c r="D72" t="s">
        <v>12</v>
      </c>
      <c r="E72">
        <v>-75</v>
      </c>
      <c r="F72">
        <v>10.325999999999999</v>
      </c>
      <c r="G72">
        <f>3.31*H72</f>
        <v>0.37403000000000003</v>
      </c>
      <c r="H72">
        <v>0.113</v>
      </c>
      <c r="I72">
        <v>82.60799999999999</v>
      </c>
    </row>
    <row r="73" spans="1:9" x14ac:dyDescent="0.2">
      <c r="A73">
        <v>72</v>
      </c>
      <c r="B73" t="s">
        <v>7</v>
      </c>
      <c r="C73">
        <v>0</v>
      </c>
      <c r="D73" t="s">
        <v>13</v>
      </c>
      <c r="E73">
        <v>-45</v>
      </c>
      <c r="F73">
        <v>10.839333330000001</v>
      </c>
      <c r="G73">
        <f>3.31*H73</f>
        <v>0.37403000000000003</v>
      </c>
      <c r="H73">
        <v>0.113</v>
      </c>
      <c r="I73">
        <v>86.714666640000004</v>
      </c>
    </row>
    <row r="74" spans="1:9" x14ac:dyDescent="0.2">
      <c r="A74">
        <v>73</v>
      </c>
      <c r="B74" t="s">
        <v>7</v>
      </c>
      <c r="C74">
        <v>5</v>
      </c>
      <c r="D74" t="s">
        <v>13</v>
      </c>
      <c r="E74">
        <v>-58</v>
      </c>
      <c r="F74">
        <v>6.5730000000000031</v>
      </c>
      <c r="G74">
        <f>3.31*H74</f>
        <v>0.37403000000000003</v>
      </c>
      <c r="H74">
        <v>0.113</v>
      </c>
      <c r="I74">
        <v>52.584000000000024</v>
      </c>
    </row>
    <row r="75" spans="1:9" x14ac:dyDescent="0.2">
      <c r="A75">
        <v>74</v>
      </c>
      <c r="B75" t="s">
        <v>7</v>
      </c>
      <c r="C75">
        <v>10</v>
      </c>
      <c r="D75" t="s">
        <v>13</v>
      </c>
      <c r="E75">
        <v>-76</v>
      </c>
      <c r="F75">
        <v>3.3976666670000002</v>
      </c>
      <c r="G75">
        <f>3.31*H75</f>
        <v>0.37403000000000003</v>
      </c>
      <c r="H75">
        <v>0.113</v>
      </c>
      <c r="I75">
        <v>27.181333336000002</v>
      </c>
    </row>
    <row r="76" spans="1:9" x14ac:dyDescent="0.2">
      <c r="A76">
        <v>75</v>
      </c>
      <c r="B76" t="s">
        <v>7</v>
      </c>
      <c r="C76">
        <v>15</v>
      </c>
      <c r="D76" t="s">
        <v>13</v>
      </c>
      <c r="E76">
        <v>-82</v>
      </c>
      <c r="F76">
        <v>0.74250000000000005</v>
      </c>
      <c r="G76">
        <f>3.31*H76</f>
        <v>0.37403000000000003</v>
      </c>
      <c r="H76">
        <v>0.113</v>
      </c>
      <c r="I76">
        <v>5.94</v>
      </c>
    </row>
    <row r="77" spans="1:9" x14ac:dyDescent="0.2">
      <c r="A77">
        <v>76</v>
      </c>
      <c r="B77" t="s">
        <v>7</v>
      </c>
      <c r="C77">
        <v>0</v>
      </c>
      <c r="D77" t="s">
        <v>20</v>
      </c>
      <c r="E77">
        <v>-57</v>
      </c>
      <c r="F77">
        <v>11.32</v>
      </c>
      <c r="G77">
        <f>3.31*H77</f>
        <v>0.37403000000000003</v>
      </c>
      <c r="H77">
        <v>0.113</v>
      </c>
      <c r="I77">
        <v>90.56</v>
      </c>
    </row>
    <row r="78" spans="1:9" x14ac:dyDescent="0.2">
      <c r="A78">
        <v>77</v>
      </c>
      <c r="B78" t="s">
        <v>7</v>
      </c>
      <c r="C78">
        <v>5</v>
      </c>
      <c r="D78" t="s">
        <v>20</v>
      </c>
      <c r="E78">
        <v>-66</v>
      </c>
      <c r="F78">
        <v>7.110666666666666</v>
      </c>
      <c r="G78">
        <f>3.31*H78</f>
        <v>0.37403000000000003</v>
      </c>
      <c r="H78">
        <v>0.113</v>
      </c>
      <c r="I78">
        <v>56.885333333333328</v>
      </c>
    </row>
    <row r="79" spans="1:9" x14ac:dyDescent="0.2">
      <c r="A79">
        <v>78</v>
      </c>
      <c r="B79" t="s">
        <v>7</v>
      </c>
      <c r="C79">
        <v>10</v>
      </c>
      <c r="D79" t="s">
        <v>20</v>
      </c>
      <c r="E79">
        <v>-78</v>
      </c>
      <c r="F79">
        <v>7.7893333330000001</v>
      </c>
      <c r="G79">
        <f>3.31*H79</f>
        <v>0.37403000000000003</v>
      </c>
      <c r="H79">
        <v>0.113</v>
      </c>
      <c r="I79">
        <v>62.314666664000001</v>
      </c>
    </row>
    <row r="80" spans="1:9" x14ac:dyDescent="0.2">
      <c r="A80">
        <v>79</v>
      </c>
      <c r="B80" t="s">
        <v>7</v>
      </c>
      <c r="C80">
        <v>15</v>
      </c>
      <c r="D80" t="s">
        <v>20</v>
      </c>
      <c r="E80">
        <v>-76</v>
      </c>
      <c r="F80">
        <v>3.387666667</v>
      </c>
      <c r="G80">
        <f>3.31*H80</f>
        <v>0.37403000000000003</v>
      </c>
      <c r="H80">
        <v>0.113</v>
      </c>
      <c r="I80">
        <v>27.101333336</v>
      </c>
    </row>
    <row r="81" spans="1:9" x14ac:dyDescent="0.2">
      <c r="A81">
        <v>80</v>
      </c>
      <c r="B81" t="s">
        <v>7</v>
      </c>
      <c r="C81">
        <v>20</v>
      </c>
      <c r="D81" t="s">
        <v>20</v>
      </c>
      <c r="E81">
        <v>-77</v>
      </c>
      <c r="F81">
        <v>2.899</v>
      </c>
      <c r="G81">
        <f>3.31*H81</f>
        <v>0.37403000000000003</v>
      </c>
      <c r="H81">
        <v>0.113</v>
      </c>
      <c r="I81">
        <v>23.192</v>
      </c>
    </row>
    <row r="82" spans="1:9" x14ac:dyDescent="0.2">
      <c r="A82">
        <v>81</v>
      </c>
      <c r="B82" t="s">
        <v>7</v>
      </c>
      <c r="C82">
        <v>25</v>
      </c>
      <c r="D82" t="s">
        <v>20</v>
      </c>
      <c r="E82">
        <v>-87</v>
      </c>
      <c r="F82">
        <v>2.1407692307692305</v>
      </c>
      <c r="G82">
        <f>3.31*H82</f>
        <v>0.37403000000000003</v>
      </c>
      <c r="H82">
        <v>0.113</v>
      </c>
      <c r="I82">
        <v>17.126153846153844</v>
      </c>
    </row>
    <row r="83" spans="1:9" x14ac:dyDescent="0.2">
      <c r="A83">
        <v>82</v>
      </c>
      <c r="B83" t="s">
        <v>15</v>
      </c>
      <c r="C83">
        <v>0</v>
      </c>
      <c r="D83" t="s">
        <v>12</v>
      </c>
      <c r="E83">
        <v>-45</v>
      </c>
      <c r="F83">
        <v>11.835333333333331</v>
      </c>
      <c r="G83">
        <f>3.31*H83</f>
        <v>0.3972</v>
      </c>
      <c r="H83">
        <v>0.12</v>
      </c>
      <c r="I83">
        <v>94.682666666666648</v>
      </c>
    </row>
    <row r="84" spans="1:9" x14ac:dyDescent="0.2">
      <c r="A84">
        <v>83</v>
      </c>
      <c r="B84" t="s">
        <v>15</v>
      </c>
      <c r="C84">
        <v>5</v>
      </c>
      <c r="D84" t="s">
        <v>12</v>
      </c>
      <c r="E84">
        <v>-53</v>
      </c>
      <c r="F84">
        <v>12.767666666666669</v>
      </c>
      <c r="G84">
        <f>3.31*H84</f>
        <v>0.3972</v>
      </c>
      <c r="H84">
        <v>0.12</v>
      </c>
      <c r="I84">
        <v>102.14133333333335</v>
      </c>
    </row>
    <row r="85" spans="1:9" x14ac:dyDescent="0.2">
      <c r="A85">
        <v>84</v>
      </c>
      <c r="B85" t="s">
        <v>15</v>
      </c>
      <c r="C85">
        <v>10</v>
      </c>
      <c r="D85" t="s">
        <v>12</v>
      </c>
      <c r="E85">
        <v>-57</v>
      </c>
      <c r="F85">
        <v>11.488999999999999</v>
      </c>
      <c r="G85">
        <f>3.31*H85</f>
        <v>0.3972</v>
      </c>
      <c r="H85">
        <v>0.12</v>
      </c>
      <c r="I85">
        <v>91.911999999999992</v>
      </c>
    </row>
    <row r="86" spans="1:9" x14ac:dyDescent="0.2">
      <c r="A86">
        <v>85</v>
      </c>
      <c r="B86" t="s">
        <v>15</v>
      </c>
      <c r="C86">
        <v>15</v>
      </c>
      <c r="D86" t="s">
        <v>12</v>
      </c>
      <c r="E86">
        <v>-60</v>
      </c>
      <c r="F86">
        <v>10.716333333333335</v>
      </c>
      <c r="G86">
        <f>3.31*H86</f>
        <v>0.3972</v>
      </c>
      <c r="H86">
        <v>0.12</v>
      </c>
      <c r="I86">
        <v>85.730666666666679</v>
      </c>
    </row>
    <row r="87" spans="1:9" x14ac:dyDescent="0.2">
      <c r="A87">
        <v>86</v>
      </c>
      <c r="B87" t="s">
        <v>15</v>
      </c>
      <c r="C87">
        <v>20</v>
      </c>
      <c r="D87" t="s">
        <v>12</v>
      </c>
      <c r="E87">
        <v>-64</v>
      </c>
      <c r="F87">
        <v>9.44</v>
      </c>
      <c r="G87">
        <f>3.31*H87</f>
        <v>0.3972</v>
      </c>
      <c r="H87">
        <v>0.12</v>
      </c>
      <c r="I87">
        <v>75.52</v>
      </c>
    </row>
    <row r="88" spans="1:9" x14ac:dyDescent="0.2">
      <c r="A88">
        <v>87</v>
      </c>
      <c r="B88" t="s">
        <v>15</v>
      </c>
      <c r="C88">
        <v>25</v>
      </c>
      <c r="D88" t="s">
        <v>12</v>
      </c>
      <c r="E88">
        <v>-67</v>
      </c>
      <c r="F88">
        <v>10.018333333333334</v>
      </c>
      <c r="G88">
        <f>3.31*H88</f>
        <v>0.3972</v>
      </c>
      <c r="H88">
        <v>0.12</v>
      </c>
      <c r="I88">
        <v>80.146666666666675</v>
      </c>
    </row>
    <row r="89" spans="1:9" x14ac:dyDescent="0.2">
      <c r="A89">
        <v>88</v>
      </c>
      <c r="B89" t="s">
        <v>15</v>
      </c>
      <c r="C89">
        <v>30</v>
      </c>
      <c r="D89" t="s">
        <v>12</v>
      </c>
      <c r="E89">
        <v>-85</v>
      </c>
      <c r="F89">
        <v>7.2250000000000005</v>
      </c>
      <c r="G89">
        <f>3.31*H89</f>
        <v>0.3972</v>
      </c>
      <c r="H89">
        <v>0.12</v>
      </c>
      <c r="I89">
        <v>57.800000000000004</v>
      </c>
    </row>
    <row r="90" spans="1:9" x14ac:dyDescent="0.2">
      <c r="A90">
        <v>89</v>
      </c>
      <c r="B90" t="s">
        <v>15</v>
      </c>
      <c r="C90">
        <v>35</v>
      </c>
      <c r="D90" t="s">
        <v>12</v>
      </c>
      <c r="E90">
        <v>-70</v>
      </c>
      <c r="F90">
        <v>6.423</v>
      </c>
      <c r="G90">
        <f>3.31*H90</f>
        <v>0.3972</v>
      </c>
      <c r="H90">
        <v>0.12</v>
      </c>
      <c r="I90">
        <v>51.384</v>
      </c>
    </row>
    <row r="91" spans="1:9" x14ac:dyDescent="0.2">
      <c r="A91">
        <v>90</v>
      </c>
      <c r="B91" t="s">
        <v>15</v>
      </c>
      <c r="C91">
        <v>40</v>
      </c>
      <c r="D91" t="s">
        <v>12</v>
      </c>
      <c r="E91">
        <v>-77</v>
      </c>
      <c r="F91">
        <v>6.067666666666665</v>
      </c>
      <c r="G91">
        <f>3.31*H91</f>
        <v>0.3972</v>
      </c>
      <c r="H91">
        <v>0.12</v>
      </c>
      <c r="I91">
        <v>48.54133333333332</v>
      </c>
    </row>
    <row r="92" spans="1:9" x14ac:dyDescent="0.2">
      <c r="A92">
        <v>91</v>
      </c>
      <c r="B92" t="s">
        <v>15</v>
      </c>
      <c r="C92">
        <v>45</v>
      </c>
      <c r="D92" t="s">
        <v>12</v>
      </c>
      <c r="E92">
        <v>-79</v>
      </c>
      <c r="F92">
        <v>6.1260000000000012</v>
      </c>
      <c r="G92">
        <f>3.31*H92</f>
        <v>0.3972</v>
      </c>
      <c r="H92">
        <v>0.12</v>
      </c>
      <c r="I92">
        <v>49.00800000000001</v>
      </c>
    </row>
    <row r="93" spans="1:9" x14ac:dyDescent="0.2">
      <c r="A93">
        <v>92</v>
      </c>
      <c r="B93" t="s">
        <v>15</v>
      </c>
      <c r="C93">
        <v>50</v>
      </c>
      <c r="D93" t="s">
        <v>12</v>
      </c>
      <c r="E93">
        <v>-94</v>
      </c>
      <c r="F93">
        <v>6.2943333333333316</v>
      </c>
      <c r="G93">
        <f>3.31*H93</f>
        <v>0.3972</v>
      </c>
      <c r="H93">
        <v>0.12</v>
      </c>
      <c r="I93">
        <v>50.354666666666652</v>
      </c>
    </row>
    <row r="94" spans="1:9" x14ac:dyDescent="0.2">
      <c r="A94">
        <v>93</v>
      </c>
      <c r="B94" t="s">
        <v>15</v>
      </c>
      <c r="C94">
        <v>0</v>
      </c>
      <c r="D94" t="s">
        <v>20</v>
      </c>
      <c r="E94">
        <v>-56</v>
      </c>
      <c r="F94">
        <v>11.170666666666667</v>
      </c>
      <c r="G94">
        <f>3.31*H94</f>
        <v>0.3972</v>
      </c>
      <c r="H94">
        <v>0.12</v>
      </c>
      <c r="I94">
        <v>89.365333333333339</v>
      </c>
    </row>
    <row r="95" spans="1:9" x14ac:dyDescent="0.2">
      <c r="A95">
        <v>94</v>
      </c>
      <c r="B95" t="s">
        <v>15</v>
      </c>
      <c r="C95">
        <v>5</v>
      </c>
      <c r="D95" t="s">
        <v>20</v>
      </c>
      <c r="E95">
        <v>-64</v>
      </c>
      <c r="F95">
        <v>8.0036666666666676</v>
      </c>
      <c r="G95">
        <f>3.31*H95</f>
        <v>0.39057999999999998</v>
      </c>
      <c r="H95">
        <v>0.11799999999999999</v>
      </c>
      <c r="I95">
        <v>64.029333333333341</v>
      </c>
    </row>
    <row r="96" spans="1:9" x14ac:dyDescent="0.2">
      <c r="A96">
        <v>95</v>
      </c>
      <c r="B96" t="s">
        <v>15</v>
      </c>
      <c r="C96">
        <v>10</v>
      </c>
      <c r="D96" t="s">
        <v>20</v>
      </c>
      <c r="E96">
        <v>-79</v>
      </c>
      <c r="F96">
        <v>5.9669999999999996</v>
      </c>
      <c r="G96">
        <f>3.31*H96</f>
        <v>0.40712999999999999</v>
      </c>
      <c r="H96">
        <v>0.123</v>
      </c>
      <c r="I96">
        <v>47.735999999999997</v>
      </c>
    </row>
    <row r="97" spans="1:9" x14ac:dyDescent="0.2">
      <c r="A97">
        <v>96</v>
      </c>
      <c r="B97" t="s">
        <v>15</v>
      </c>
      <c r="C97">
        <v>15</v>
      </c>
      <c r="D97" t="s">
        <v>20</v>
      </c>
      <c r="E97">
        <v>-78</v>
      </c>
      <c r="F97">
        <v>4.7970000000000006</v>
      </c>
      <c r="G97">
        <f>3.31*H97</f>
        <v>0.3972</v>
      </c>
      <c r="H97">
        <v>0.12</v>
      </c>
      <c r="I97">
        <v>38.376000000000005</v>
      </c>
    </row>
    <row r="98" spans="1:9" x14ac:dyDescent="0.2">
      <c r="A98">
        <v>97</v>
      </c>
      <c r="B98" t="s">
        <v>15</v>
      </c>
      <c r="C98">
        <v>20</v>
      </c>
      <c r="D98" t="s">
        <v>20</v>
      </c>
      <c r="E98">
        <v>-86</v>
      </c>
      <c r="F98">
        <v>3.3336666670000001</v>
      </c>
      <c r="G98">
        <f>3.31*H98</f>
        <v>0.3972</v>
      </c>
      <c r="H98">
        <v>0.12</v>
      </c>
      <c r="I98">
        <v>26.669333336000001</v>
      </c>
    </row>
    <row r="99" spans="1:9" x14ac:dyDescent="0.2">
      <c r="A99">
        <v>98</v>
      </c>
      <c r="B99" t="s">
        <v>15</v>
      </c>
      <c r="C99">
        <v>25</v>
      </c>
      <c r="D99" t="s">
        <v>20</v>
      </c>
      <c r="E99">
        <v>-90</v>
      </c>
      <c r="F99">
        <v>1.8811111111111112</v>
      </c>
      <c r="G99">
        <f>3.31*H99</f>
        <v>0.3972</v>
      </c>
      <c r="H99">
        <v>0.12</v>
      </c>
      <c r="I99">
        <v>15.048888888888889</v>
      </c>
    </row>
    <row r="100" spans="1:9" x14ac:dyDescent="0.2">
      <c r="A100">
        <v>99</v>
      </c>
      <c r="B100" t="s">
        <v>15</v>
      </c>
      <c r="C100">
        <v>30</v>
      </c>
      <c r="D100" t="s">
        <v>20</v>
      </c>
      <c r="E100">
        <v>-90</v>
      </c>
      <c r="F100">
        <v>1.1399999999999999</v>
      </c>
      <c r="G100">
        <f>3.31*H100</f>
        <v>0.3972</v>
      </c>
      <c r="H100">
        <v>0.12</v>
      </c>
      <c r="I100">
        <v>9.1199999999999992</v>
      </c>
    </row>
    <row r="101" spans="1:9" x14ac:dyDescent="0.2">
      <c r="A101">
        <v>100</v>
      </c>
      <c r="B101" t="s">
        <v>16</v>
      </c>
      <c r="C101">
        <v>0</v>
      </c>
      <c r="D101" t="s">
        <v>12</v>
      </c>
      <c r="E101">
        <v>-43</v>
      </c>
      <c r="F101">
        <v>13.628000000000002</v>
      </c>
      <c r="G101">
        <f>3.31*H101</f>
        <v>0.41705999999999999</v>
      </c>
      <c r="H101">
        <v>0.126</v>
      </c>
      <c r="I101">
        <v>109.02400000000002</v>
      </c>
    </row>
    <row r="102" spans="1:9" x14ac:dyDescent="0.2">
      <c r="A102">
        <v>101</v>
      </c>
      <c r="B102" t="s">
        <v>16</v>
      </c>
      <c r="C102">
        <v>5</v>
      </c>
      <c r="D102" t="s">
        <v>12</v>
      </c>
      <c r="E102">
        <v>-55</v>
      </c>
      <c r="F102">
        <v>11.640333333333336</v>
      </c>
      <c r="G102">
        <f>3.31*H102</f>
        <v>0.41044000000000003</v>
      </c>
      <c r="H102">
        <v>0.124</v>
      </c>
      <c r="I102">
        <v>93.122666666666689</v>
      </c>
    </row>
    <row r="103" spans="1:9" x14ac:dyDescent="0.2">
      <c r="A103">
        <v>102</v>
      </c>
      <c r="B103" t="s">
        <v>16</v>
      </c>
      <c r="C103">
        <v>10</v>
      </c>
      <c r="D103" t="s">
        <v>12</v>
      </c>
      <c r="E103">
        <v>-60</v>
      </c>
      <c r="F103">
        <v>13.674666666666667</v>
      </c>
      <c r="G103">
        <f>3.31*H103</f>
        <v>0.41375000000000001</v>
      </c>
      <c r="H103">
        <v>0.125</v>
      </c>
      <c r="I103">
        <v>109.39733333333334</v>
      </c>
    </row>
    <row r="104" spans="1:9" x14ac:dyDescent="0.2">
      <c r="A104">
        <v>103</v>
      </c>
      <c r="B104" t="s">
        <v>16</v>
      </c>
      <c r="C104">
        <v>15</v>
      </c>
      <c r="D104" t="s">
        <v>12</v>
      </c>
      <c r="E104">
        <v>-72</v>
      </c>
      <c r="F104">
        <v>11.558000000000002</v>
      </c>
      <c r="G104">
        <f>3.31*H104</f>
        <v>0.40712999999999999</v>
      </c>
      <c r="H104">
        <v>0.123</v>
      </c>
      <c r="I104">
        <v>92.464000000000013</v>
      </c>
    </row>
    <row r="105" spans="1:9" x14ac:dyDescent="0.2">
      <c r="A105">
        <v>104</v>
      </c>
      <c r="B105" t="s">
        <v>16</v>
      </c>
      <c r="C105">
        <v>20</v>
      </c>
      <c r="D105" t="s">
        <v>12</v>
      </c>
      <c r="E105">
        <v>-63</v>
      </c>
      <c r="F105">
        <v>11.401000000000002</v>
      </c>
      <c r="G105">
        <f>3.31*H105</f>
        <v>0.41044000000000003</v>
      </c>
      <c r="H105">
        <v>0.124</v>
      </c>
      <c r="I105">
        <v>91.208000000000013</v>
      </c>
    </row>
    <row r="106" spans="1:9" x14ac:dyDescent="0.2">
      <c r="A106">
        <v>105</v>
      </c>
      <c r="B106" t="s">
        <v>16</v>
      </c>
      <c r="C106">
        <v>25</v>
      </c>
      <c r="D106" t="s">
        <v>12</v>
      </c>
      <c r="E106">
        <v>-64</v>
      </c>
      <c r="F106">
        <v>10.256999999999998</v>
      </c>
      <c r="G106">
        <f>3.31*H106</f>
        <v>0.41375000000000001</v>
      </c>
      <c r="H106">
        <v>0.125</v>
      </c>
      <c r="I106">
        <v>82.055999999999983</v>
      </c>
    </row>
    <row r="107" spans="1:9" x14ac:dyDescent="0.2">
      <c r="A107">
        <v>106</v>
      </c>
      <c r="B107" t="s">
        <v>16</v>
      </c>
      <c r="C107">
        <v>30</v>
      </c>
      <c r="D107" t="s">
        <v>12</v>
      </c>
      <c r="E107">
        <v>-70</v>
      </c>
      <c r="F107">
        <v>7.1710000000000029</v>
      </c>
      <c r="G107">
        <f>3.31*H107</f>
        <v>0.40712999999999999</v>
      </c>
      <c r="H107">
        <v>0.123</v>
      </c>
      <c r="I107">
        <v>57.368000000000023</v>
      </c>
    </row>
    <row r="108" spans="1:9" x14ac:dyDescent="0.2">
      <c r="A108">
        <v>107</v>
      </c>
      <c r="B108" t="s">
        <v>16</v>
      </c>
      <c r="C108">
        <v>35</v>
      </c>
      <c r="D108" t="s">
        <v>12</v>
      </c>
      <c r="E108">
        <v>-77</v>
      </c>
      <c r="F108">
        <v>6.3980000000000006</v>
      </c>
      <c r="G108">
        <f>3.31*H108</f>
        <v>0.40712999999999999</v>
      </c>
      <c r="H108">
        <v>0.123</v>
      </c>
      <c r="I108">
        <v>51.184000000000005</v>
      </c>
    </row>
    <row r="109" spans="1:9" x14ac:dyDescent="0.2">
      <c r="A109">
        <v>108</v>
      </c>
      <c r="B109" t="s">
        <v>16</v>
      </c>
      <c r="C109">
        <v>40</v>
      </c>
      <c r="D109" t="s">
        <v>12</v>
      </c>
      <c r="E109">
        <v>-77</v>
      </c>
      <c r="F109">
        <v>4.445666666666666</v>
      </c>
      <c r="G109">
        <f>3.31*H109</f>
        <v>0.40712999999999999</v>
      </c>
      <c r="H109">
        <v>0.123</v>
      </c>
      <c r="I109">
        <v>35.565333333333328</v>
      </c>
    </row>
    <row r="110" spans="1:9" x14ac:dyDescent="0.2">
      <c r="A110">
        <v>109</v>
      </c>
      <c r="B110" t="s">
        <v>16</v>
      </c>
      <c r="C110">
        <v>45</v>
      </c>
      <c r="D110" t="s">
        <v>12</v>
      </c>
      <c r="E110">
        <v>-80</v>
      </c>
      <c r="F110">
        <v>7.0266666666666699</v>
      </c>
      <c r="G110">
        <f>3.31*H110</f>
        <v>0.40712999999999999</v>
      </c>
      <c r="H110">
        <v>0.123</v>
      </c>
      <c r="I110">
        <v>56.21333333333336</v>
      </c>
    </row>
    <row r="111" spans="1:9" x14ac:dyDescent="0.2">
      <c r="A111">
        <v>110</v>
      </c>
      <c r="B111" t="s">
        <v>16</v>
      </c>
      <c r="C111">
        <v>50</v>
      </c>
      <c r="D111" t="s">
        <v>12</v>
      </c>
      <c r="E111">
        <v>-78</v>
      </c>
      <c r="F111">
        <v>4.9756666666666671</v>
      </c>
      <c r="G111">
        <f>3.31*H111</f>
        <v>0.40712999999999999</v>
      </c>
      <c r="H111">
        <v>0.123</v>
      </c>
      <c r="I111">
        <v>39.805333333333337</v>
      </c>
    </row>
    <row r="112" spans="1:9" x14ac:dyDescent="0.2">
      <c r="A112">
        <v>111</v>
      </c>
      <c r="B112" t="s">
        <v>16</v>
      </c>
      <c r="C112">
        <v>55</v>
      </c>
      <c r="D112" t="s">
        <v>12</v>
      </c>
      <c r="E112">
        <v>-90</v>
      </c>
      <c r="F112">
        <v>3.311666666666667</v>
      </c>
      <c r="G112">
        <f>3.31*H112</f>
        <v>0.40712999999999999</v>
      </c>
      <c r="H112">
        <v>0.123</v>
      </c>
      <c r="I112">
        <v>26.493333333333336</v>
      </c>
    </row>
    <row r="113" spans="1:9" x14ac:dyDescent="0.2">
      <c r="A113">
        <v>112</v>
      </c>
      <c r="B113" t="s">
        <v>16</v>
      </c>
      <c r="C113">
        <v>0</v>
      </c>
      <c r="D113" t="s">
        <v>20</v>
      </c>
      <c r="E113">
        <v>-50</v>
      </c>
      <c r="F113">
        <v>12.931666666666668</v>
      </c>
      <c r="G113">
        <f>3.31*H113</f>
        <v>0.40712999999999999</v>
      </c>
      <c r="H113">
        <v>0.123</v>
      </c>
      <c r="I113">
        <v>103.45333333333335</v>
      </c>
    </row>
    <row r="114" spans="1:9" x14ac:dyDescent="0.2">
      <c r="A114">
        <v>113</v>
      </c>
      <c r="B114" t="s">
        <v>16</v>
      </c>
      <c r="C114">
        <v>5</v>
      </c>
      <c r="D114" t="s">
        <v>20</v>
      </c>
      <c r="E114">
        <v>-66</v>
      </c>
      <c r="F114">
        <v>9.4160000000000004</v>
      </c>
      <c r="G114">
        <f>3.31*H114</f>
        <v>0.40712999999999999</v>
      </c>
      <c r="H114">
        <v>0.123</v>
      </c>
      <c r="I114">
        <v>75.328000000000003</v>
      </c>
    </row>
    <row r="115" spans="1:9" x14ac:dyDescent="0.2">
      <c r="A115">
        <v>114</v>
      </c>
      <c r="B115" t="s">
        <v>16</v>
      </c>
      <c r="C115">
        <v>10</v>
      </c>
      <c r="D115" t="s">
        <v>20</v>
      </c>
      <c r="E115">
        <v>-73</v>
      </c>
      <c r="F115">
        <v>6.3876666670000004</v>
      </c>
      <c r="G115">
        <f>3.31*H115</f>
        <v>0.40712999999999999</v>
      </c>
      <c r="H115">
        <v>0.123</v>
      </c>
      <c r="I115">
        <v>51.101333336000003</v>
      </c>
    </row>
    <row r="116" spans="1:9" x14ac:dyDescent="0.2">
      <c r="A116">
        <v>115</v>
      </c>
      <c r="B116" t="s">
        <v>16</v>
      </c>
      <c r="C116">
        <v>15</v>
      </c>
      <c r="D116" t="s">
        <v>20</v>
      </c>
      <c r="E116">
        <v>-68</v>
      </c>
      <c r="F116">
        <v>4.6146666669999998</v>
      </c>
      <c r="G116">
        <f>3.31*H116</f>
        <v>0.40712999999999999</v>
      </c>
      <c r="H116">
        <v>0.123</v>
      </c>
      <c r="I116">
        <v>36.917333335999999</v>
      </c>
    </row>
    <row r="117" spans="1:9" x14ac:dyDescent="0.2">
      <c r="A117">
        <v>116</v>
      </c>
      <c r="B117" t="s">
        <v>16</v>
      </c>
      <c r="C117">
        <v>20</v>
      </c>
      <c r="D117" t="s">
        <v>20</v>
      </c>
      <c r="E117">
        <v>-87</v>
      </c>
      <c r="F117">
        <v>2.3626666670000001</v>
      </c>
      <c r="G117">
        <f>3.31*H117</f>
        <v>0.40712999999999999</v>
      </c>
      <c r="H117">
        <v>0.123</v>
      </c>
      <c r="I117">
        <v>18.901333336</v>
      </c>
    </row>
    <row r="118" spans="1:9" x14ac:dyDescent="0.2">
      <c r="A118">
        <v>117</v>
      </c>
      <c r="B118" t="s">
        <v>16</v>
      </c>
      <c r="C118">
        <v>25</v>
      </c>
      <c r="D118" t="s">
        <v>20</v>
      </c>
      <c r="E118">
        <v>-92</v>
      </c>
      <c r="F118">
        <v>3.375666667</v>
      </c>
      <c r="G118">
        <f>3.31*H118</f>
        <v>0.40712999999999999</v>
      </c>
      <c r="H118">
        <v>0.123</v>
      </c>
      <c r="I118">
        <v>27.005333336</v>
      </c>
    </row>
    <row r="119" spans="1:9" x14ac:dyDescent="0.2">
      <c r="A119">
        <v>118</v>
      </c>
      <c r="B119" t="s">
        <v>16</v>
      </c>
      <c r="C119">
        <v>30</v>
      </c>
      <c r="D119" t="s">
        <v>20</v>
      </c>
      <c r="E119">
        <v>-100</v>
      </c>
      <c r="F119">
        <v>1.3660000000000001</v>
      </c>
      <c r="G119">
        <f>3.31*H119</f>
        <v>0.40712999999999999</v>
      </c>
      <c r="H119">
        <v>0.123</v>
      </c>
      <c r="I119">
        <v>10.928000000000001</v>
      </c>
    </row>
    <row r="120" spans="1:9" x14ac:dyDescent="0.2">
      <c r="A120">
        <v>119</v>
      </c>
      <c r="B120" t="s">
        <v>3</v>
      </c>
      <c r="C120">
        <v>0</v>
      </c>
      <c r="D120" t="s">
        <v>11</v>
      </c>
      <c r="E120">
        <v>-39</v>
      </c>
      <c r="F120">
        <v>11.02</v>
      </c>
      <c r="G120">
        <f>3.31*H120</f>
        <v>0.44685000000000002</v>
      </c>
      <c r="H120">
        <v>0.13500000000000001</v>
      </c>
      <c r="I120">
        <v>88.16</v>
      </c>
    </row>
    <row r="121" spans="1:9" x14ac:dyDescent="0.2">
      <c r="A121">
        <v>120</v>
      </c>
      <c r="B121" t="s">
        <v>3</v>
      </c>
      <c r="C121">
        <v>5</v>
      </c>
      <c r="D121" t="s">
        <v>11</v>
      </c>
      <c r="E121">
        <v>-67</v>
      </c>
      <c r="F121">
        <v>11.59</v>
      </c>
      <c r="G121">
        <f>3.31*H121</f>
        <v>0.44685000000000002</v>
      </c>
      <c r="H121">
        <v>0.13500000000000001</v>
      </c>
      <c r="I121">
        <v>92.72</v>
      </c>
    </row>
    <row r="122" spans="1:9" x14ac:dyDescent="0.2">
      <c r="A122">
        <v>121</v>
      </c>
      <c r="B122" t="s">
        <v>3</v>
      </c>
      <c r="C122">
        <v>10</v>
      </c>
      <c r="D122" t="s">
        <v>11</v>
      </c>
      <c r="E122">
        <v>-86</v>
      </c>
      <c r="F122">
        <v>9.49</v>
      </c>
      <c r="G122">
        <f>3.31*H122</f>
        <v>0.44685000000000002</v>
      </c>
      <c r="H122">
        <v>0.13500000000000001</v>
      </c>
      <c r="I122">
        <v>75.92</v>
      </c>
    </row>
    <row r="123" spans="1:9" x14ac:dyDescent="0.2">
      <c r="A123">
        <v>122</v>
      </c>
      <c r="B123" t="s">
        <v>3</v>
      </c>
      <c r="C123">
        <v>15</v>
      </c>
      <c r="D123" t="s">
        <v>11</v>
      </c>
      <c r="E123">
        <v>-84</v>
      </c>
      <c r="F123">
        <v>7.39</v>
      </c>
      <c r="G123">
        <f>3.31*H123</f>
        <v>0.44685000000000002</v>
      </c>
      <c r="H123">
        <v>0.13500000000000001</v>
      </c>
      <c r="I123">
        <v>59.12</v>
      </c>
    </row>
    <row r="124" spans="1:9" x14ac:dyDescent="0.2">
      <c r="A124">
        <v>123</v>
      </c>
      <c r="B124" t="s">
        <v>3</v>
      </c>
      <c r="C124">
        <v>20</v>
      </c>
      <c r="D124" t="s">
        <v>11</v>
      </c>
      <c r="E124">
        <v>-87</v>
      </c>
      <c r="F124">
        <v>7.59</v>
      </c>
      <c r="G124">
        <f>3.31*H124</f>
        <v>0.44685000000000002</v>
      </c>
      <c r="H124">
        <v>0.13500000000000001</v>
      </c>
      <c r="I124">
        <v>60.72</v>
      </c>
    </row>
    <row r="125" spans="1:9" x14ac:dyDescent="0.2">
      <c r="A125">
        <v>124</v>
      </c>
      <c r="B125" t="s">
        <v>3</v>
      </c>
      <c r="C125">
        <v>25</v>
      </c>
      <c r="D125" t="s">
        <v>11</v>
      </c>
      <c r="E125">
        <v>-89</v>
      </c>
      <c r="F125">
        <v>6.05</v>
      </c>
      <c r="G125">
        <f>3.31*H125</f>
        <v>0.44685000000000002</v>
      </c>
      <c r="H125">
        <v>0.13500000000000001</v>
      </c>
      <c r="I125">
        <v>48.4</v>
      </c>
    </row>
    <row r="126" spans="1:9" x14ac:dyDescent="0.2">
      <c r="A126">
        <v>125</v>
      </c>
      <c r="B126" t="s">
        <v>3</v>
      </c>
      <c r="C126">
        <v>0</v>
      </c>
      <c r="D126" t="s">
        <v>12</v>
      </c>
      <c r="E126">
        <v>-42</v>
      </c>
      <c r="F126">
        <v>11.318999999999999</v>
      </c>
      <c r="G126">
        <f>3.31*H126</f>
        <v>0.44685000000000002</v>
      </c>
      <c r="H126">
        <v>0.13500000000000001</v>
      </c>
      <c r="I126">
        <v>90.551999999999992</v>
      </c>
    </row>
    <row r="127" spans="1:9" x14ac:dyDescent="0.2">
      <c r="A127">
        <v>126</v>
      </c>
      <c r="B127" t="s">
        <v>3</v>
      </c>
      <c r="C127">
        <v>10</v>
      </c>
      <c r="D127" t="s">
        <v>12</v>
      </c>
      <c r="E127">
        <v>-71</v>
      </c>
      <c r="F127">
        <v>12.106666666666664</v>
      </c>
      <c r="G127">
        <f>3.31*H127</f>
        <v>0.44685000000000002</v>
      </c>
      <c r="H127">
        <v>0.13500000000000001</v>
      </c>
      <c r="I127">
        <v>96.85333333333331</v>
      </c>
    </row>
    <row r="128" spans="1:9" x14ac:dyDescent="0.2">
      <c r="A128">
        <v>127</v>
      </c>
      <c r="B128" t="s">
        <v>3</v>
      </c>
      <c r="C128">
        <v>20</v>
      </c>
      <c r="D128" t="s">
        <v>12</v>
      </c>
      <c r="E128">
        <v>-77</v>
      </c>
      <c r="F128">
        <v>11.817333333333334</v>
      </c>
      <c r="G128">
        <f>3.31*H128</f>
        <v>0.44685000000000002</v>
      </c>
      <c r="H128">
        <v>0.13500000000000001</v>
      </c>
      <c r="I128">
        <v>94.538666666666671</v>
      </c>
    </row>
    <row r="129" spans="1:9" x14ac:dyDescent="0.2">
      <c r="A129">
        <v>128</v>
      </c>
      <c r="B129" t="s">
        <v>3</v>
      </c>
      <c r="C129">
        <v>30</v>
      </c>
      <c r="D129" t="s">
        <v>12</v>
      </c>
      <c r="E129">
        <v>-77</v>
      </c>
      <c r="F129">
        <v>9.2476666666666691</v>
      </c>
      <c r="G129">
        <f>3.31*H129</f>
        <v>0.44685000000000002</v>
      </c>
      <c r="H129">
        <v>0.13500000000000001</v>
      </c>
      <c r="I129">
        <v>73.981333333333353</v>
      </c>
    </row>
    <row r="130" spans="1:9" x14ac:dyDescent="0.2">
      <c r="A130">
        <v>129</v>
      </c>
      <c r="B130" t="s">
        <v>3</v>
      </c>
      <c r="C130">
        <v>40</v>
      </c>
      <c r="D130" t="s">
        <v>12</v>
      </c>
      <c r="E130">
        <v>-88</v>
      </c>
      <c r="F130">
        <v>5.0256666666666661</v>
      </c>
      <c r="G130">
        <f>3.31*H130</f>
        <v>0.44685000000000002</v>
      </c>
      <c r="H130">
        <v>0.13500000000000001</v>
      </c>
      <c r="I130">
        <v>40.205333333333328</v>
      </c>
    </row>
    <row r="131" spans="1:9" x14ac:dyDescent="0.2">
      <c r="A131">
        <v>130</v>
      </c>
      <c r="B131" t="s">
        <v>3</v>
      </c>
      <c r="C131">
        <v>50</v>
      </c>
      <c r="D131" t="s">
        <v>12</v>
      </c>
      <c r="E131">
        <v>-97</v>
      </c>
      <c r="F131">
        <v>6.5083333333333337</v>
      </c>
      <c r="G131">
        <f>3.31*H131</f>
        <v>0.44685000000000002</v>
      </c>
      <c r="H131">
        <v>0.13500000000000001</v>
      </c>
      <c r="I131">
        <v>52.06666666666667</v>
      </c>
    </row>
    <row r="132" spans="1:9" x14ac:dyDescent="0.2">
      <c r="A132">
        <v>131</v>
      </c>
      <c r="B132" t="s">
        <v>3</v>
      </c>
      <c r="C132">
        <v>60</v>
      </c>
      <c r="D132" t="s">
        <v>12</v>
      </c>
      <c r="E132">
        <v>-85</v>
      </c>
      <c r="F132">
        <v>7.3703333333333347</v>
      </c>
      <c r="G132">
        <f>3.31*H132</f>
        <v>0.44685000000000002</v>
      </c>
      <c r="H132">
        <v>0.13500000000000001</v>
      </c>
      <c r="I132">
        <v>58.962666666666678</v>
      </c>
    </row>
    <row r="133" spans="1:9" x14ac:dyDescent="0.2">
      <c r="A133">
        <v>132</v>
      </c>
      <c r="B133" t="s">
        <v>3</v>
      </c>
      <c r="C133">
        <v>0</v>
      </c>
      <c r="D133" t="s">
        <v>13</v>
      </c>
      <c r="E133">
        <v>-43</v>
      </c>
      <c r="F133">
        <v>11.07</v>
      </c>
      <c r="G133">
        <f>3.31*H133</f>
        <v>0.44685000000000002</v>
      </c>
      <c r="H133">
        <v>0.13500000000000001</v>
      </c>
      <c r="I133">
        <v>88.56</v>
      </c>
    </row>
    <row r="134" spans="1:9" x14ac:dyDescent="0.2">
      <c r="A134">
        <v>133</v>
      </c>
      <c r="B134" t="s">
        <v>3</v>
      </c>
      <c r="C134">
        <v>5</v>
      </c>
      <c r="D134" t="s">
        <v>13</v>
      </c>
      <c r="E134">
        <v>-68</v>
      </c>
      <c r="F134">
        <v>11.723000000000001</v>
      </c>
      <c r="G134">
        <f>3.31*H134</f>
        <v>0.44685000000000002</v>
      </c>
      <c r="H134">
        <v>0.13500000000000001</v>
      </c>
      <c r="I134">
        <v>93.784000000000006</v>
      </c>
    </row>
    <row r="135" spans="1:9" x14ac:dyDescent="0.2">
      <c r="A135">
        <v>134</v>
      </c>
      <c r="B135" t="s">
        <v>3</v>
      </c>
      <c r="C135">
        <v>10</v>
      </c>
      <c r="D135" t="s">
        <v>13</v>
      </c>
      <c r="E135">
        <v>-65</v>
      </c>
      <c r="F135">
        <v>6.1563333333333361</v>
      </c>
      <c r="G135">
        <f>3.31*H135</f>
        <v>0.44685000000000002</v>
      </c>
      <c r="H135">
        <v>0.13500000000000001</v>
      </c>
      <c r="I135">
        <v>49.250666666666689</v>
      </c>
    </row>
    <row r="136" spans="1:9" x14ac:dyDescent="0.2">
      <c r="A136">
        <v>135</v>
      </c>
      <c r="B136" t="s">
        <v>3</v>
      </c>
      <c r="C136">
        <v>15</v>
      </c>
      <c r="D136" t="s">
        <v>13</v>
      </c>
      <c r="E136">
        <v>-75</v>
      </c>
      <c r="F136">
        <f>AVERAGE(F110:F134)</f>
        <v>7.8034533333866669</v>
      </c>
      <c r="G136">
        <f>3.31*H136</f>
        <v>0.44685000000000002</v>
      </c>
      <c r="H136">
        <v>0.13500000000000001</v>
      </c>
      <c r="I136">
        <v>62.427626667093335</v>
      </c>
    </row>
    <row r="137" spans="1:9" x14ac:dyDescent="0.2">
      <c r="A137">
        <v>136</v>
      </c>
      <c r="B137" t="s">
        <v>3</v>
      </c>
      <c r="C137">
        <v>0</v>
      </c>
      <c r="D137" t="s">
        <v>20</v>
      </c>
      <c r="E137">
        <v>-50</v>
      </c>
      <c r="F137">
        <v>13.108666666666672</v>
      </c>
      <c r="G137">
        <f>3.31*H137</f>
        <v>0.44685000000000002</v>
      </c>
      <c r="H137">
        <v>0.13500000000000001</v>
      </c>
      <c r="I137">
        <v>104.86933333333337</v>
      </c>
    </row>
    <row r="138" spans="1:9" x14ac:dyDescent="0.2">
      <c r="A138">
        <v>137</v>
      </c>
      <c r="B138" t="s">
        <v>3</v>
      </c>
      <c r="C138">
        <v>5</v>
      </c>
      <c r="D138" t="s">
        <v>20</v>
      </c>
      <c r="E138">
        <v>-70</v>
      </c>
      <c r="F138">
        <v>10.734666669999999</v>
      </c>
      <c r="G138">
        <f>3.31*H138</f>
        <v>0.44685000000000002</v>
      </c>
      <c r="H138">
        <v>0.13500000000000001</v>
      </c>
      <c r="I138">
        <v>85.877333359999994</v>
      </c>
    </row>
    <row r="139" spans="1:9" x14ac:dyDescent="0.2">
      <c r="A139">
        <v>138</v>
      </c>
      <c r="B139" t="s">
        <v>3</v>
      </c>
      <c r="C139">
        <v>10</v>
      </c>
      <c r="D139" t="s">
        <v>20</v>
      </c>
      <c r="E139">
        <v>-70</v>
      </c>
      <c r="F139">
        <v>7.858333333</v>
      </c>
      <c r="G139">
        <f>3.31*H139</f>
        <v>0.45347000000000004</v>
      </c>
      <c r="H139">
        <v>0.13700000000000001</v>
      </c>
      <c r="I139">
        <v>62.866666664</v>
      </c>
    </row>
    <row r="140" spans="1:9" x14ac:dyDescent="0.2">
      <c r="A140">
        <v>139</v>
      </c>
      <c r="B140" t="s">
        <v>3</v>
      </c>
      <c r="C140">
        <v>15</v>
      </c>
      <c r="D140" t="s">
        <v>20</v>
      </c>
      <c r="E140">
        <v>-78</v>
      </c>
      <c r="F140">
        <v>7.2856666670000001</v>
      </c>
      <c r="G140">
        <f>3.31*H140</f>
        <v>0.49980999999999998</v>
      </c>
      <c r="H140">
        <v>0.151</v>
      </c>
      <c r="I140">
        <v>58.285333336000001</v>
      </c>
    </row>
    <row r="141" spans="1:9" x14ac:dyDescent="0.2">
      <c r="A141">
        <v>140</v>
      </c>
      <c r="B141" t="s">
        <v>3</v>
      </c>
      <c r="C141">
        <v>20</v>
      </c>
      <c r="D141" t="s">
        <v>20</v>
      </c>
      <c r="E141">
        <v>-79</v>
      </c>
      <c r="F141">
        <v>7.145333333</v>
      </c>
      <c r="G141">
        <f>3.31*H141</f>
        <v>0.54283999999999999</v>
      </c>
      <c r="H141">
        <v>0.16400000000000001</v>
      </c>
      <c r="I141">
        <v>57.162666664</v>
      </c>
    </row>
    <row r="142" spans="1:9" x14ac:dyDescent="0.2">
      <c r="A142">
        <v>141</v>
      </c>
      <c r="B142" t="s">
        <v>3</v>
      </c>
      <c r="C142">
        <v>25</v>
      </c>
      <c r="D142" t="s">
        <v>20</v>
      </c>
      <c r="E142">
        <v>-93</v>
      </c>
      <c r="F142">
        <v>4.1529999999999996</v>
      </c>
      <c r="G142">
        <f>3.31*H142</f>
        <v>0.44685000000000002</v>
      </c>
      <c r="H142">
        <v>0.13500000000000001</v>
      </c>
      <c r="I142">
        <v>33.223999999999997</v>
      </c>
    </row>
    <row r="143" spans="1:9" x14ac:dyDescent="0.2">
      <c r="A143">
        <v>142</v>
      </c>
      <c r="B143" t="s">
        <v>3</v>
      </c>
      <c r="C143">
        <v>30</v>
      </c>
      <c r="D143" t="s">
        <v>20</v>
      </c>
      <c r="E143">
        <v>-94</v>
      </c>
      <c r="F143">
        <v>4.3393333333333333</v>
      </c>
      <c r="G143">
        <f>3.31*H143</f>
        <v>0.44685000000000002</v>
      </c>
      <c r="H143">
        <v>0.13500000000000001</v>
      </c>
      <c r="I143">
        <v>34.714666666666666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E8F6-BCAB-7C43-81CF-EC2DA5A5EB92}">
  <dimension ref="A1:D102"/>
  <sheetViews>
    <sheetView zoomScale="113" workbookViewId="0">
      <selection activeCell="E86" sqref="E86"/>
    </sheetView>
  </sheetViews>
  <sheetFormatPr baseColWidth="10" defaultRowHeight="16" x14ac:dyDescent="0.2"/>
  <cols>
    <col min="3" max="3" width="15" customWidth="1"/>
    <col min="4" max="4" width="16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14</v>
      </c>
    </row>
    <row r="2" spans="1:4" x14ac:dyDescent="0.2">
      <c r="A2">
        <v>1</v>
      </c>
      <c r="B2" t="s">
        <v>4</v>
      </c>
      <c r="C2">
        <v>0</v>
      </c>
      <c r="D2" t="s">
        <v>11</v>
      </c>
    </row>
    <row r="3" spans="1:4" x14ac:dyDescent="0.2">
      <c r="A3">
        <v>2</v>
      </c>
      <c r="B3" t="s">
        <v>4</v>
      </c>
      <c r="C3">
        <v>5</v>
      </c>
      <c r="D3" t="s">
        <v>11</v>
      </c>
    </row>
    <row r="4" spans="1:4" x14ac:dyDescent="0.2">
      <c r="A4">
        <v>3</v>
      </c>
      <c r="B4" t="s">
        <v>4</v>
      </c>
      <c r="C4">
        <v>10</v>
      </c>
      <c r="D4" t="s">
        <v>11</v>
      </c>
    </row>
    <row r="5" spans="1:4" x14ac:dyDescent="0.2">
      <c r="A5">
        <v>4</v>
      </c>
      <c r="B5" t="s">
        <v>4</v>
      </c>
      <c r="C5">
        <v>15</v>
      </c>
      <c r="D5" t="s">
        <v>11</v>
      </c>
    </row>
    <row r="6" spans="1:4" x14ac:dyDescent="0.2">
      <c r="A6">
        <v>5</v>
      </c>
      <c r="B6" t="s">
        <v>4</v>
      </c>
      <c r="C6">
        <v>20</v>
      </c>
      <c r="D6" t="s">
        <v>11</v>
      </c>
    </row>
    <row r="7" spans="1:4" x14ac:dyDescent="0.2">
      <c r="A7">
        <v>7</v>
      </c>
      <c r="B7" t="s">
        <v>4</v>
      </c>
      <c r="C7">
        <v>0</v>
      </c>
      <c r="D7" t="s">
        <v>12</v>
      </c>
    </row>
    <row r="8" spans="1:4" x14ac:dyDescent="0.2">
      <c r="A8">
        <v>8</v>
      </c>
      <c r="B8" t="s">
        <v>4</v>
      </c>
      <c r="C8">
        <v>5</v>
      </c>
      <c r="D8" t="s">
        <v>12</v>
      </c>
    </row>
    <row r="9" spans="1:4" x14ac:dyDescent="0.2">
      <c r="A9">
        <v>9</v>
      </c>
      <c r="B9" t="s">
        <v>4</v>
      </c>
      <c r="C9">
        <v>10</v>
      </c>
      <c r="D9" t="s">
        <v>12</v>
      </c>
    </row>
    <row r="10" spans="1:4" x14ac:dyDescent="0.2">
      <c r="A10">
        <v>10</v>
      </c>
      <c r="B10" t="s">
        <v>4</v>
      </c>
      <c r="C10">
        <v>15</v>
      </c>
      <c r="D10" t="s">
        <v>12</v>
      </c>
    </row>
    <row r="11" spans="1:4" x14ac:dyDescent="0.2">
      <c r="A11">
        <v>11</v>
      </c>
      <c r="B11" t="s">
        <v>4</v>
      </c>
      <c r="C11">
        <v>20</v>
      </c>
      <c r="D11" t="s">
        <v>12</v>
      </c>
    </row>
    <row r="12" spans="1:4" x14ac:dyDescent="0.2">
      <c r="A12">
        <v>12</v>
      </c>
      <c r="B12" t="s">
        <v>4</v>
      </c>
      <c r="C12">
        <v>25</v>
      </c>
      <c r="D12" t="s">
        <v>12</v>
      </c>
    </row>
    <row r="13" spans="1:4" x14ac:dyDescent="0.2">
      <c r="A13">
        <v>13</v>
      </c>
      <c r="B13" t="s">
        <v>4</v>
      </c>
      <c r="C13">
        <v>30</v>
      </c>
      <c r="D13" t="s">
        <v>12</v>
      </c>
    </row>
    <row r="14" spans="1:4" x14ac:dyDescent="0.2">
      <c r="A14">
        <v>14</v>
      </c>
      <c r="B14" t="s">
        <v>4</v>
      </c>
      <c r="C14">
        <v>0</v>
      </c>
      <c r="D14" t="s">
        <v>13</v>
      </c>
    </row>
    <row r="15" spans="1:4" x14ac:dyDescent="0.2">
      <c r="A15">
        <v>15</v>
      </c>
      <c r="B15" t="s">
        <v>4</v>
      </c>
      <c r="C15">
        <v>5</v>
      </c>
      <c r="D15" t="s">
        <v>13</v>
      </c>
    </row>
    <row r="16" spans="1:4" x14ac:dyDescent="0.2">
      <c r="A16">
        <v>16</v>
      </c>
      <c r="B16" t="s">
        <v>4</v>
      </c>
      <c r="C16">
        <v>10</v>
      </c>
      <c r="D16" t="s">
        <v>13</v>
      </c>
    </row>
    <row r="17" spans="1:4" x14ac:dyDescent="0.2">
      <c r="A17">
        <v>17</v>
      </c>
      <c r="B17" t="s">
        <v>5</v>
      </c>
      <c r="C17">
        <v>0</v>
      </c>
      <c r="D17" t="s">
        <v>12</v>
      </c>
    </row>
    <row r="18" spans="1:4" x14ac:dyDescent="0.2">
      <c r="A18">
        <v>18</v>
      </c>
      <c r="B18" t="s">
        <v>5</v>
      </c>
      <c r="C18">
        <v>5</v>
      </c>
      <c r="D18" t="s">
        <v>12</v>
      </c>
    </row>
    <row r="19" spans="1:4" x14ac:dyDescent="0.2">
      <c r="A19">
        <v>19</v>
      </c>
      <c r="B19" t="s">
        <v>5</v>
      </c>
      <c r="C19">
        <v>10</v>
      </c>
      <c r="D19" t="s">
        <v>12</v>
      </c>
    </row>
    <row r="20" spans="1:4" x14ac:dyDescent="0.2">
      <c r="A20">
        <v>20</v>
      </c>
      <c r="B20" t="s">
        <v>5</v>
      </c>
      <c r="C20">
        <v>15</v>
      </c>
      <c r="D20" t="s">
        <v>12</v>
      </c>
    </row>
    <row r="21" spans="1:4" x14ac:dyDescent="0.2">
      <c r="A21">
        <v>21</v>
      </c>
      <c r="B21" t="s">
        <v>5</v>
      </c>
      <c r="C21">
        <v>20</v>
      </c>
      <c r="D21" t="s">
        <v>12</v>
      </c>
    </row>
    <row r="22" spans="1:4" x14ac:dyDescent="0.2">
      <c r="A22">
        <v>22</v>
      </c>
      <c r="B22" t="s">
        <v>6</v>
      </c>
      <c r="C22">
        <v>0</v>
      </c>
      <c r="D22" t="s">
        <v>11</v>
      </c>
    </row>
    <row r="23" spans="1:4" x14ac:dyDescent="0.2">
      <c r="A23">
        <v>23</v>
      </c>
      <c r="B23" t="s">
        <v>6</v>
      </c>
      <c r="C23">
        <v>5</v>
      </c>
      <c r="D23" t="s">
        <v>11</v>
      </c>
    </row>
    <row r="24" spans="1:4" x14ac:dyDescent="0.2">
      <c r="A24">
        <v>24</v>
      </c>
      <c r="B24" t="s">
        <v>6</v>
      </c>
      <c r="C24">
        <v>10</v>
      </c>
      <c r="D24" t="s">
        <v>11</v>
      </c>
    </row>
    <row r="25" spans="1:4" x14ac:dyDescent="0.2">
      <c r="A25">
        <v>25</v>
      </c>
      <c r="B25" t="s">
        <v>6</v>
      </c>
      <c r="C25">
        <v>15</v>
      </c>
      <c r="D25" t="s">
        <v>11</v>
      </c>
    </row>
    <row r="26" spans="1:4" x14ac:dyDescent="0.2">
      <c r="A26">
        <v>26</v>
      </c>
      <c r="B26" t="s">
        <v>6</v>
      </c>
      <c r="C26">
        <v>20</v>
      </c>
      <c r="D26" t="s">
        <v>11</v>
      </c>
    </row>
    <row r="27" spans="1:4" x14ac:dyDescent="0.2">
      <c r="A27">
        <v>27</v>
      </c>
      <c r="B27" t="s">
        <v>6</v>
      </c>
      <c r="C27">
        <v>25</v>
      </c>
      <c r="D27" t="s">
        <v>11</v>
      </c>
    </row>
    <row r="28" spans="1:4" x14ac:dyDescent="0.2">
      <c r="A28">
        <v>28</v>
      </c>
      <c r="B28" t="s">
        <v>6</v>
      </c>
      <c r="C28">
        <v>0</v>
      </c>
      <c r="D28" t="s">
        <v>13</v>
      </c>
    </row>
    <row r="29" spans="1:4" x14ac:dyDescent="0.2">
      <c r="A29">
        <v>29</v>
      </c>
      <c r="B29" t="s">
        <v>6</v>
      </c>
      <c r="C29">
        <v>5</v>
      </c>
      <c r="D29" t="s">
        <v>13</v>
      </c>
    </row>
    <row r="30" spans="1:4" x14ac:dyDescent="0.2">
      <c r="A30">
        <v>30</v>
      </c>
      <c r="B30" t="s">
        <v>6</v>
      </c>
      <c r="C30">
        <v>10</v>
      </c>
      <c r="D30" t="s">
        <v>13</v>
      </c>
    </row>
    <row r="31" spans="1:4" x14ac:dyDescent="0.2">
      <c r="A31">
        <v>31</v>
      </c>
      <c r="B31" t="s">
        <v>6</v>
      </c>
      <c r="C31">
        <v>0</v>
      </c>
      <c r="D31" t="s">
        <v>12</v>
      </c>
    </row>
    <row r="32" spans="1:4" x14ac:dyDescent="0.2">
      <c r="A32">
        <v>32</v>
      </c>
      <c r="B32" t="s">
        <v>6</v>
      </c>
      <c r="C32">
        <v>5</v>
      </c>
      <c r="D32" t="s">
        <v>12</v>
      </c>
    </row>
    <row r="33" spans="1:4" x14ac:dyDescent="0.2">
      <c r="A33">
        <v>33</v>
      </c>
      <c r="B33" t="s">
        <v>6</v>
      </c>
      <c r="C33">
        <v>10</v>
      </c>
      <c r="D33" t="s">
        <v>12</v>
      </c>
    </row>
    <row r="34" spans="1:4" x14ac:dyDescent="0.2">
      <c r="A34">
        <v>34</v>
      </c>
      <c r="B34" t="s">
        <v>6</v>
      </c>
      <c r="C34">
        <v>15</v>
      </c>
      <c r="D34" t="s">
        <v>12</v>
      </c>
    </row>
    <row r="35" spans="1:4" x14ac:dyDescent="0.2">
      <c r="A35">
        <v>35</v>
      </c>
      <c r="B35" t="s">
        <v>6</v>
      </c>
      <c r="C35">
        <v>20</v>
      </c>
      <c r="D35" t="s">
        <v>12</v>
      </c>
    </row>
    <row r="36" spans="1:4" x14ac:dyDescent="0.2">
      <c r="A36">
        <v>36</v>
      </c>
      <c r="B36" t="s">
        <v>6</v>
      </c>
      <c r="C36">
        <v>25</v>
      </c>
      <c r="D36" t="s">
        <v>12</v>
      </c>
    </row>
    <row r="37" spans="1:4" x14ac:dyDescent="0.2">
      <c r="A37">
        <v>37</v>
      </c>
      <c r="B37" t="s">
        <v>8</v>
      </c>
      <c r="C37">
        <v>0</v>
      </c>
      <c r="D37" t="s">
        <v>12</v>
      </c>
    </row>
    <row r="38" spans="1:4" x14ac:dyDescent="0.2">
      <c r="A38">
        <v>38</v>
      </c>
      <c r="B38" t="s">
        <v>8</v>
      </c>
      <c r="C38">
        <v>5</v>
      </c>
      <c r="D38" t="s">
        <v>12</v>
      </c>
    </row>
    <row r="39" spans="1:4" x14ac:dyDescent="0.2">
      <c r="A39">
        <v>39</v>
      </c>
      <c r="B39" t="s">
        <v>8</v>
      </c>
      <c r="C39">
        <v>10</v>
      </c>
      <c r="D39" t="s">
        <v>12</v>
      </c>
    </row>
    <row r="40" spans="1:4" x14ac:dyDescent="0.2">
      <c r="A40">
        <v>40</v>
      </c>
      <c r="B40" t="s">
        <v>8</v>
      </c>
      <c r="C40">
        <v>15</v>
      </c>
      <c r="D40" t="s">
        <v>12</v>
      </c>
    </row>
    <row r="41" spans="1:4" x14ac:dyDescent="0.2">
      <c r="A41">
        <v>41</v>
      </c>
      <c r="B41" t="s">
        <v>8</v>
      </c>
      <c r="C41">
        <v>20</v>
      </c>
      <c r="D41" t="s">
        <v>12</v>
      </c>
    </row>
    <row r="42" spans="1:4" x14ac:dyDescent="0.2">
      <c r="A42">
        <v>42</v>
      </c>
      <c r="B42" t="s">
        <v>8</v>
      </c>
      <c r="C42">
        <v>25</v>
      </c>
      <c r="D42" t="s">
        <v>12</v>
      </c>
    </row>
    <row r="43" spans="1:4" x14ac:dyDescent="0.2">
      <c r="A43">
        <v>43</v>
      </c>
      <c r="B43" t="s">
        <v>8</v>
      </c>
      <c r="C43">
        <v>30</v>
      </c>
      <c r="D43" t="s">
        <v>12</v>
      </c>
    </row>
    <row r="44" spans="1:4" x14ac:dyDescent="0.2">
      <c r="A44">
        <v>44</v>
      </c>
      <c r="B44" t="s">
        <v>8</v>
      </c>
      <c r="C44">
        <v>35</v>
      </c>
      <c r="D44" t="s">
        <v>12</v>
      </c>
    </row>
    <row r="45" spans="1:4" x14ac:dyDescent="0.2">
      <c r="A45">
        <v>45</v>
      </c>
      <c r="B45" t="s">
        <v>8</v>
      </c>
      <c r="C45">
        <v>40</v>
      </c>
      <c r="D45" t="s">
        <v>12</v>
      </c>
    </row>
    <row r="46" spans="1:4" x14ac:dyDescent="0.2">
      <c r="A46">
        <v>46</v>
      </c>
      <c r="B46" t="s">
        <v>8</v>
      </c>
      <c r="C46">
        <v>45</v>
      </c>
      <c r="D46" t="s">
        <v>12</v>
      </c>
    </row>
    <row r="47" spans="1:4" x14ac:dyDescent="0.2">
      <c r="A47">
        <v>47</v>
      </c>
      <c r="B47" t="s">
        <v>8</v>
      </c>
      <c r="C47">
        <v>50</v>
      </c>
      <c r="D47" t="s">
        <v>12</v>
      </c>
    </row>
    <row r="48" spans="1:4" x14ac:dyDescent="0.2">
      <c r="A48">
        <v>48</v>
      </c>
      <c r="B48" t="s">
        <v>7</v>
      </c>
      <c r="C48">
        <v>0</v>
      </c>
      <c r="D48" t="s">
        <v>11</v>
      </c>
    </row>
    <row r="49" spans="1:4" x14ac:dyDescent="0.2">
      <c r="A49">
        <v>49</v>
      </c>
      <c r="B49" t="s">
        <v>7</v>
      </c>
      <c r="C49">
        <v>5</v>
      </c>
      <c r="D49" t="s">
        <v>11</v>
      </c>
    </row>
    <row r="50" spans="1:4" x14ac:dyDescent="0.2">
      <c r="A50">
        <v>50</v>
      </c>
      <c r="B50" t="s">
        <v>7</v>
      </c>
      <c r="C50">
        <v>10</v>
      </c>
      <c r="D50" t="s">
        <v>11</v>
      </c>
    </row>
    <row r="51" spans="1:4" x14ac:dyDescent="0.2">
      <c r="A51">
        <v>51</v>
      </c>
      <c r="B51" t="s">
        <v>7</v>
      </c>
      <c r="C51">
        <v>15</v>
      </c>
      <c r="D51" t="s">
        <v>11</v>
      </c>
    </row>
    <row r="52" spans="1:4" x14ac:dyDescent="0.2">
      <c r="A52">
        <v>52</v>
      </c>
      <c r="B52" t="s">
        <v>7</v>
      </c>
      <c r="C52">
        <v>20</v>
      </c>
      <c r="D52" t="s">
        <v>11</v>
      </c>
    </row>
    <row r="53" spans="1:4" x14ac:dyDescent="0.2">
      <c r="A53">
        <v>53</v>
      </c>
      <c r="B53" t="s">
        <v>7</v>
      </c>
      <c r="C53">
        <v>25</v>
      </c>
      <c r="D53" t="s">
        <v>11</v>
      </c>
    </row>
    <row r="54" spans="1:4" x14ac:dyDescent="0.2">
      <c r="A54">
        <v>54</v>
      </c>
      <c r="B54" t="s">
        <v>7</v>
      </c>
      <c r="C54">
        <v>0</v>
      </c>
      <c r="D54" t="s">
        <v>12</v>
      </c>
    </row>
    <row r="55" spans="1:4" x14ac:dyDescent="0.2">
      <c r="A55">
        <v>55</v>
      </c>
      <c r="B55" t="s">
        <v>7</v>
      </c>
      <c r="C55">
        <v>10</v>
      </c>
      <c r="D55" t="s">
        <v>12</v>
      </c>
    </row>
    <row r="56" spans="1:4" x14ac:dyDescent="0.2">
      <c r="A56">
        <v>56</v>
      </c>
      <c r="B56" t="s">
        <v>7</v>
      </c>
      <c r="C56">
        <v>20</v>
      </c>
      <c r="D56" t="s">
        <v>12</v>
      </c>
    </row>
    <row r="57" spans="1:4" x14ac:dyDescent="0.2">
      <c r="A57">
        <v>57</v>
      </c>
      <c r="B57" t="s">
        <v>7</v>
      </c>
      <c r="C57">
        <v>30</v>
      </c>
      <c r="D57" t="s">
        <v>12</v>
      </c>
    </row>
    <row r="58" spans="1:4" x14ac:dyDescent="0.2">
      <c r="A58">
        <v>58</v>
      </c>
      <c r="B58" t="s">
        <v>7</v>
      </c>
      <c r="C58">
        <v>0</v>
      </c>
      <c r="D58" t="s">
        <v>13</v>
      </c>
    </row>
    <row r="59" spans="1:4" x14ac:dyDescent="0.2">
      <c r="A59">
        <v>59</v>
      </c>
      <c r="B59" t="s">
        <v>7</v>
      </c>
      <c r="C59">
        <v>5</v>
      </c>
      <c r="D59" t="s">
        <v>13</v>
      </c>
    </row>
    <row r="60" spans="1:4" x14ac:dyDescent="0.2">
      <c r="A60">
        <v>60</v>
      </c>
      <c r="B60" t="s">
        <v>7</v>
      </c>
      <c r="C60">
        <v>10</v>
      </c>
      <c r="D60" t="s">
        <v>13</v>
      </c>
    </row>
    <row r="61" spans="1:4" x14ac:dyDescent="0.2">
      <c r="A61">
        <v>61</v>
      </c>
      <c r="B61" t="s">
        <v>7</v>
      </c>
      <c r="C61">
        <v>15</v>
      </c>
      <c r="D61" t="s">
        <v>13</v>
      </c>
    </row>
    <row r="62" spans="1:4" x14ac:dyDescent="0.2">
      <c r="A62">
        <v>62</v>
      </c>
      <c r="B62" t="s">
        <v>15</v>
      </c>
      <c r="C62">
        <v>0</v>
      </c>
      <c r="D62" t="s">
        <v>12</v>
      </c>
    </row>
    <row r="63" spans="1:4" x14ac:dyDescent="0.2">
      <c r="A63">
        <v>63</v>
      </c>
      <c r="B63" t="s">
        <v>15</v>
      </c>
      <c r="C63">
        <v>5</v>
      </c>
      <c r="D63" t="s">
        <v>12</v>
      </c>
    </row>
    <row r="64" spans="1:4" x14ac:dyDescent="0.2">
      <c r="A64">
        <v>64</v>
      </c>
      <c r="B64" t="s">
        <v>15</v>
      </c>
      <c r="C64">
        <v>10</v>
      </c>
      <c r="D64" t="s">
        <v>12</v>
      </c>
    </row>
    <row r="65" spans="1:4" x14ac:dyDescent="0.2">
      <c r="A65">
        <v>65</v>
      </c>
      <c r="B65" t="s">
        <v>15</v>
      </c>
      <c r="C65">
        <v>15</v>
      </c>
      <c r="D65" t="s">
        <v>12</v>
      </c>
    </row>
    <row r="66" spans="1:4" x14ac:dyDescent="0.2">
      <c r="A66">
        <v>66</v>
      </c>
      <c r="B66" t="s">
        <v>15</v>
      </c>
      <c r="C66">
        <v>20</v>
      </c>
      <c r="D66" t="s">
        <v>12</v>
      </c>
    </row>
    <row r="67" spans="1:4" x14ac:dyDescent="0.2">
      <c r="A67">
        <v>67</v>
      </c>
      <c r="B67" t="s">
        <v>15</v>
      </c>
      <c r="C67">
        <v>25</v>
      </c>
      <c r="D67" t="s">
        <v>12</v>
      </c>
    </row>
    <row r="68" spans="1:4" x14ac:dyDescent="0.2">
      <c r="A68">
        <v>68</v>
      </c>
      <c r="B68" t="s">
        <v>15</v>
      </c>
      <c r="C68">
        <v>30</v>
      </c>
      <c r="D68" t="s">
        <v>12</v>
      </c>
    </row>
    <row r="69" spans="1:4" x14ac:dyDescent="0.2">
      <c r="A69">
        <v>69</v>
      </c>
      <c r="B69" t="s">
        <v>15</v>
      </c>
      <c r="C69">
        <v>35</v>
      </c>
      <c r="D69" t="s">
        <v>12</v>
      </c>
    </row>
    <row r="70" spans="1:4" x14ac:dyDescent="0.2">
      <c r="A70">
        <v>70</v>
      </c>
      <c r="B70" t="s">
        <v>15</v>
      </c>
      <c r="C70">
        <v>40</v>
      </c>
      <c r="D70" t="s">
        <v>12</v>
      </c>
    </row>
    <row r="71" spans="1:4" x14ac:dyDescent="0.2">
      <c r="A71">
        <v>71</v>
      </c>
      <c r="B71" t="s">
        <v>15</v>
      </c>
      <c r="C71">
        <v>45</v>
      </c>
      <c r="D71" t="s">
        <v>12</v>
      </c>
    </row>
    <row r="72" spans="1:4" x14ac:dyDescent="0.2">
      <c r="A72">
        <v>72</v>
      </c>
      <c r="B72" t="s">
        <v>15</v>
      </c>
      <c r="C72">
        <v>50</v>
      </c>
      <c r="D72" t="s">
        <v>12</v>
      </c>
    </row>
    <row r="73" spans="1:4" x14ac:dyDescent="0.2">
      <c r="A73">
        <v>73</v>
      </c>
      <c r="B73" t="s">
        <v>16</v>
      </c>
      <c r="C73">
        <v>0</v>
      </c>
      <c r="D73" t="s">
        <v>12</v>
      </c>
    </row>
    <row r="74" spans="1:4" x14ac:dyDescent="0.2">
      <c r="A74">
        <v>74</v>
      </c>
      <c r="B74" t="s">
        <v>16</v>
      </c>
      <c r="C74">
        <v>5</v>
      </c>
      <c r="D74" t="s">
        <v>12</v>
      </c>
    </row>
    <row r="75" spans="1:4" x14ac:dyDescent="0.2">
      <c r="A75">
        <v>75</v>
      </c>
      <c r="B75" t="s">
        <v>16</v>
      </c>
      <c r="C75">
        <v>10</v>
      </c>
      <c r="D75" t="s">
        <v>12</v>
      </c>
    </row>
    <row r="76" spans="1:4" x14ac:dyDescent="0.2">
      <c r="A76">
        <v>76</v>
      </c>
      <c r="B76" t="s">
        <v>16</v>
      </c>
      <c r="C76">
        <v>15</v>
      </c>
      <c r="D76" t="s">
        <v>12</v>
      </c>
    </row>
    <row r="77" spans="1:4" x14ac:dyDescent="0.2">
      <c r="A77">
        <v>77</v>
      </c>
      <c r="B77" t="s">
        <v>16</v>
      </c>
      <c r="C77">
        <v>20</v>
      </c>
      <c r="D77" t="s">
        <v>12</v>
      </c>
    </row>
    <row r="78" spans="1:4" x14ac:dyDescent="0.2">
      <c r="A78">
        <v>78</v>
      </c>
      <c r="B78" t="s">
        <v>16</v>
      </c>
      <c r="C78">
        <v>25</v>
      </c>
      <c r="D78" t="s">
        <v>12</v>
      </c>
    </row>
    <row r="79" spans="1:4" x14ac:dyDescent="0.2">
      <c r="A79">
        <v>79</v>
      </c>
      <c r="B79" t="s">
        <v>16</v>
      </c>
      <c r="C79">
        <v>30</v>
      </c>
      <c r="D79" t="s">
        <v>12</v>
      </c>
    </row>
    <row r="80" spans="1:4" x14ac:dyDescent="0.2">
      <c r="A80">
        <v>80</v>
      </c>
      <c r="B80" t="s">
        <v>16</v>
      </c>
      <c r="C80">
        <v>35</v>
      </c>
      <c r="D80" t="s">
        <v>12</v>
      </c>
    </row>
    <row r="81" spans="1:4" x14ac:dyDescent="0.2">
      <c r="A81">
        <v>81</v>
      </c>
      <c r="B81" t="s">
        <v>16</v>
      </c>
      <c r="C81">
        <v>40</v>
      </c>
      <c r="D81" t="s">
        <v>12</v>
      </c>
    </row>
    <row r="82" spans="1:4" x14ac:dyDescent="0.2">
      <c r="A82">
        <v>82</v>
      </c>
      <c r="B82" t="s">
        <v>16</v>
      </c>
      <c r="C82">
        <v>45</v>
      </c>
      <c r="D82" t="s">
        <v>12</v>
      </c>
    </row>
    <row r="83" spans="1:4" x14ac:dyDescent="0.2">
      <c r="A83">
        <v>83</v>
      </c>
      <c r="B83" t="s">
        <v>16</v>
      </c>
      <c r="C83">
        <v>50</v>
      </c>
      <c r="D83" t="s">
        <v>12</v>
      </c>
    </row>
    <row r="84" spans="1:4" x14ac:dyDescent="0.2">
      <c r="A84">
        <v>84</v>
      </c>
      <c r="B84" t="s">
        <v>16</v>
      </c>
      <c r="C84">
        <v>55</v>
      </c>
      <c r="D84" t="s">
        <v>12</v>
      </c>
    </row>
    <row r="85" spans="1:4" x14ac:dyDescent="0.2">
      <c r="A85">
        <v>85</v>
      </c>
      <c r="B85" t="s">
        <v>3</v>
      </c>
      <c r="C85">
        <v>0</v>
      </c>
      <c r="D85" t="s">
        <v>11</v>
      </c>
    </row>
    <row r="86" spans="1:4" x14ac:dyDescent="0.2">
      <c r="A86">
        <v>86</v>
      </c>
      <c r="B86" t="s">
        <v>3</v>
      </c>
      <c r="C86">
        <v>5</v>
      </c>
      <c r="D86" t="s">
        <v>11</v>
      </c>
    </row>
    <row r="87" spans="1:4" x14ac:dyDescent="0.2">
      <c r="A87">
        <v>87</v>
      </c>
      <c r="B87" t="s">
        <v>3</v>
      </c>
      <c r="C87">
        <v>10</v>
      </c>
      <c r="D87" t="s">
        <v>11</v>
      </c>
    </row>
    <row r="88" spans="1:4" x14ac:dyDescent="0.2">
      <c r="A88">
        <v>88</v>
      </c>
      <c r="B88" t="s">
        <v>3</v>
      </c>
      <c r="C88">
        <v>15</v>
      </c>
      <c r="D88" t="s">
        <v>11</v>
      </c>
    </row>
    <row r="89" spans="1:4" x14ac:dyDescent="0.2">
      <c r="A89">
        <v>89</v>
      </c>
      <c r="B89" t="s">
        <v>3</v>
      </c>
      <c r="C89">
        <v>20</v>
      </c>
      <c r="D89" t="s">
        <v>11</v>
      </c>
    </row>
    <row r="90" spans="1:4" x14ac:dyDescent="0.2">
      <c r="A90">
        <v>90</v>
      </c>
      <c r="B90" t="s">
        <v>3</v>
      </c>
      <c r="C90">
        <v>25</v>
      </c>
      <c r="D90" t="s">
        <v>11</v>
      </c>
    </row>
    <row r="91" spans="1:4" x14ac:dyDescent="0.2">
      <c r="A91">
        <v>91</v>
      </c>
      <c r="B91" t="s">
        <v>3</v>
      </c>
      <c r="C91">
        <v>30</v>
      </c>
      <c r="D91" t="s">
        <v>11</v>
      </c>
    </row>
    <row r="92" spans="1:4" x14ac:dyDescent="0.2">
      <c r="A92">
        <v>92</v>
      </c>
      <c r="B92" t="s">
        <v>3</v>
      </c>
      <c r="C92">
        <v>0</v>
      </c>
      <c r="D92" t="s">
        <v>12</v>
      </c>
    </row>
    <row r="93" spans="1:4" x14ac:dyDescent="0.2">
      <c r="A93">
        <v>93</v>
      </c>
      <c r="B93" t="s">
        <v>3</v>
      </c>
      <c r="C93">
        <v>10</v>
      </c>
      <c r="D93" t="s">
        <v>12</v>
      </c>
    </row>
    <row r="94" spans="1:4" x14ac:dyDescent="0.2">
      <c r="A94">
        <v>94</v>
      </c>
      <c r="B94" t="s">
        <v>3</v>
      </c>
      <c r="C94">
        <v>20</v>
      </c>
      <c r="D94" t="s">
        <v>12</v>
      </c>
    </row>
    <row r="95" spans="1:4" x14ac:dyDescent="0.2">
      <c r="A95">
        <v>95</v>
      </c>
      <c r="B95" t="s">
        <v>3</v>
      </c>
      <c r="C95">
        <v>30</v>
      </c>
      <c r="D95" t="s">
        <v>12</v>
      </c>
    </row>
    <row r="96" spans="1:4" x14ac:dyDescent="0.2">
      <c r="A96">
        <v>96</v>
      </c>
      <c r="B96" t="s">
        <v>3</v>
      </c>
      <c r="C96">
        <v>40</v>
      </c>
      <c r="D96" t="s">
        <v>12</v>
      </c>
    </row>
    <row r="97" spans="1:4" x14ac:dyDescent="0.2">
      <c r="A97">
        <v>97</v>
      </c>
      <c r="B97" t="s">
        <v>3</v>
      </c>
      <c r="C97">
        <v>50</v>
      </c>
      <c r="D97" t="s">
        <v>12</v>
      </c>
    </row>
    <row r="98" spans="1:4" x14ac:dyDescent="0.2">
      <c r="A98">
        <v>98</v>
      </c>
      <c r="B98" t="s">
        <v>3</v>
      </c>
      <c r="C98">
        <v>60</v>
      </c>
      <c r="D98" t="s">
        <v>12</v>
      </c>
    </row>
    <row r="99" spans="1:4" x14ac:dyDescent="0.2">
      <c r="A99">
        <v>99</v>
      </c>
      <c r="B99" t="s">
        <v>3</v>
      </c>
      <c r="C99">
        <v>0</v>
      </c>
      <c r="D99" t="s">
        <v>13</v>
      </c>
    </row>
    <row r="100" spans="1:4" x14ac:dyDescent="0.2">
      <c r="A100">
        <v>100</v>
      </c>
      <c r="B100" t="s">
        <v>3</v>
      </c>
      <c r="C100">
        <v>5</v>
      </c>
      <c r="D100" t="s">
        <v>13</v>
      </c>
    </row>
    <row r="101" spans="1:4" x14ac:dyDescent="0.2">
      <c r="A101">
        <v>101</v>
      </c>
      <c r="B101" t="s">
        <v>3</v>
      </c>
      <c r="C101">
        <v>10</v>
      </c>
      <c r="D101" t="s">
        <v>13</v>
      </c>
    </row>
    <row r="102" spans="1:4" x14ac:dyDescent="0.2">
      <c r="A102">
        <v>102</v>
      </c>
      <c r="B102" t="s">
        <v>3</v>
      </c>
      <c r="C102">
        <v>15</v>
      </c>
      <c r="D10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2025-11-16T20:12:04Z</dcterms:created>
  <dcterms:modified xsi:type="dcterms:W3CDTF">2025-11-20T21:10:34Z</dcterms:modified>
</cp:coreProperties>
</file>