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SkyTrack\workspace\SkyTrack\ontologies\"/>
    </mc:Choice>
  </mc:AlternateContent>
  <xr:revisionPtr revIDLastSave="0" documentId="13_ncr:1_{4BC59D1F-94EA-4191-ACBB-E4E4B7E3D349}" xr6:coauthVersionLast="47" xr6:coauthVersionMax="47" xr10:uidLastSave="{00000000-0000-0000-0000-000000000000}"/>
  <bookViews>
    <workbookView xWindow="10935" yWindow="5370" windowWidth="26325" windowHeight="1555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C18" i="1"/>
  <c r="D18" i="1"/>
  <c r="E18" i="1"/>
  <c r="F18" i="1"/>
  <c r="G18" i="1"/>
  <c r="B18" i="1"/>
  <c r="C17" i="1"/>
  <c r="D17" i="1"/>
  <c r="E17" i="1"/>
  <c r="F17" i="1"/>
  <c r="G17" i="1"/>
  <c r="B17" i="1"/>
  <c r="C16" i="1"/>
  <c r="D16" i="1"/>
  <c r="F16" i="1"/>
  <c r="G16" i="1"/>
  <c r="B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 Ngoc Lam</author>
  </authors>
  <commentList>
    <comment ref="F5" authorId="0" shapeId="0" xr:uid="{7B3B5D5E-F2E6-4B1C-B2E0-6F597408378E}">
      <text>
        <r>
          <rPr>
            <b/>
            <sz val="9"/>
            <color indexed="81"/>
            <rFont val="Tahoma"/>
            <charset val="1"/>
          </rPr>
          <t>An Ngoc Lam:</t>
        </r>
        <r>
          <rPr>
            <sz val="9"/>
            <color indexed="81"/>
            <rFont val="Tahoma"/>
            <charset val="1"/>
          </rPr>
          <t xml:space="preserve">
 node 'datatypedefinition' is not supported and could not be processed.</t>
        </r>
      </text>
    </comment>
    <comment ref="G5" authorId="0" shapeId="0" xr:uid="{16C4D997-63B1-4020-B87F-FAC2032E34A4}">
      <text>
        <r>
          <rPr>
            <b/>
            <sz val="9"/>
            <color indexed="81"/>
            <rFont val="Tahoma"/>
            <charset val="1"/>
          </rPr>
          <t>An Ngoc Lam:</t>
        </r>
        <r>
          <rPr>
            <sz val="9"/>
            <color indexed="81"/>
            <rFont val="Tahoma"/>
            <charset val="1"/>
          </rPr>
          <t xml:space="preserve">
OutofMemory</t>
        </r>
      </text>
    </comment>
    <comment ref="E6" authorId="0" shapeId="0" xr:uid="{1992AF94-0930-4F1E-8034-8A93D595E9E3}">
      <text>
        <r>
          <rPr>
            <b/>
            <sz val="9"/>
            <color indexed="81"/>
            <rFont val="Tahoma"/>
            <charset val="1"/>
          </rPr>
          <t>An Ngoc Lam:</t>
        </r>
        <r>
          <rPr>
            <sz val="9"/>
            <color indexed="81"/>
            <rFont val="Tahoma"/>
            <charset val="1"/>
          </rPr>
          <t xml:space="preserve">
Segmentation Fault</t>
        </r>
      </text>
    </comment>
    <comment ref="F6" authorId="0" shapeId="0" xr:uid="{CFF8583D-541F-4774-8DB5-32DD3BC751D4}">
      <text>
        <r>
          <rPr>
            <b/>
            <sz val="9"/>
            <color indexed="81"/>
            <rFont val="Tahoma"/>
            <charset val="1"/>
          </rPr>
          <t>An Ngoc Lam:</t>
        </r>
        <r>
          <rPr>
            <sz val="9"/>
            <color indexed="81"/>
            <rFont val="Tahoma"/>
            <charset val="1"/>
          </rPr>
          <t xml:space="preserve">
Unsupported data type</t>
        </r>
      </text>
    </comment>
    <comment ref="E7" authorId="0" shapeId="0" xr:uid="{B630FD4A-2894-48F8-A55B-88CF297554D0}">
      <text>
        <r>
          <rPr>
            <b/>
            <sz val="9"/>
            <color indexed="81"/>
            <rFont val="Tahoma"/>
            <charset val="1"/>
          </rPr>
          <t>An Ngoc Lam:</t>
        </r>
        <r>
          <rPr>
            <sz val="9"/>
            <color indexed="81"/>
            <rFont val="Tahoma"/>
            <charset val="1"/>
          </rPr>
          <t xml:space="preserve">
 java.lang.StackOverflowError</t>
        </r>
      </text>
    </comment>
  </commentList>
</comments>
</file>

<file path=xl/sharedStrings.xml><?xml version="1.0" encoding="utf-8"?>
<sst xmlns="http://schemas.openxmlformats.org/spreadsheetml/2006/main" count="73" uniqueCount="33">
  <si>
    <t>VICODI</t>
  </si>
  <si>
    <t>ACGT</t>
  </si>
  <si>
    <t>GALEN</t>
  </si>
  <si>
    <t>Jena Loading</t>
  </si>
  <si>
    <t>FMA</t>
  </si>
  <si>
    <t>NCIT</t>
  </si>
  <si>
    <t>MESH</t>
  </si>
  <si>
    <t>Classes</t>
  </si>
  <si>
    <t>Individual</t>
  </si>
  <si>
    <t>OWL API Loading</t>
  </si>
  <si>
    <t>Owlready2</t>
  </si>
  <si>
    <t>Pellet Loading</t>
  </si>
  <si>
    <t>HermiT Loading</t>
  </si>
  <si>
    <t>HermiT Validate</t>
  </si>
  <si>
    <t>Jfact Loading</t>
  </si>
  <si>
    <t>Pellet Validate</t>
  </si>
  <si>
    <t>Jfact Validate</t>
  </si>
  <si>
    <t>Pellet</t>
  </si>
  <si>
    <t>HermiT</t>
  </si>
  <si>
    <t>Jfact</t>
  </si>
  <si>
    <t>Pellet - Owlready</t>
  </si>
  <si>
    <t>HermiT - Owlready</t>
  </si>
  <si>
    <t>Konclude Loading</t>
  </si>
  <si>
    <t>Konclude Validate</t>
  </si>
  <si>
    <t>Konclude</t>
  </si>
  <si>
    <t>ELK</t>
  </si>
  <si>
    <t>FaCT++</t>
  </si>
  <si>
    <t>JFact</t>
  </si>
  <si>
    <t>Pellet - Owlready2</t>
  </si>
  <si>
    <t>HermiT - Owlready2</t>
  </si>
  <si>
    <t>MEM</t>
  </si>
  <si>
    <t>ERR</t>
  </si>
  <si>
    <t>ABORT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</si>
</sst>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workbookViewId="0">
      <selection activeCell="A19" sqref="A19:B20"/>
    </sheetView>
  </sheetViews>
  <sheetFormatPr defaultRowHeight="15" x14ac:dyDescent="0.25"/>
  <cols>
    <col min="1" max="1" width="17.85546875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L1" t="s">
        <v>0</v>
      </c>
      <c r="M1" t="s">
        <v>1</v>
      </c>
      <c r="N1" t="s">
        <v>2</v>
      </c>
      <c r="O1" t="s">
        <v>4</v>
      </c>
      <c r="P1" t="s">
        <v>5</v>
      </c>
      <c r="Q1" t="s">
        <v>6</v>
      </c>
    </row>
    <row r="2" spans="1:17" x14ac:dyDescent="0.25">
      <c r="A2" t="s">
        <v>3</v>
      </c>
      <c r="B2">
        <v>1.046</v>
      </c>
      <c r="C2">
        <v>0.46700000000000003</v>
      </c>
      <c r="D2">
        <v>1.8540000000000001</v>
      </c>
      <c r="E2">
        <v>21.146999999999998</v>
      </c>
      <c r="F2">
        <v>57.908000000000001</v>
      </c>
      <c r="G2">
        <v>62.393999999999998</v>
      </c>
      <c r="K2" t="s">
        <v>7</v>
      </c>
      <c r="L2">
        <v>194</v>
      </c>
      <c r="M2">
        <v>1751</v>
      </c>
      <c r="N2">
        <v>23141</v>
      </c>
      <c r="O2">
        <v>104721</v>
      </c>
      <c r="P2">
        <v>167138</v>
      </c>
      <c r="Q2">
        <v>347696</v>
      </c>
    </row>
    <row r="3" spans="1:17" x14ac:dyDescent="0.25">
      <c r="A3" t="s">
        <v>9</v>
      </c>
      <c r="B3">
        <v>1.8759999999999999</v>
      </c>
      <c r="C3">
        <v>0.625</v>
      </c>
      <c r="D3">
        <v>2.1150000000000002</v>
      </c>
      <c r="E3">
        <v>21.795999999999999</v>
      </c>
      <c r="F3">
        <v>58.293999999999997</v>
      </c>
      <c r="G3">
        <v>84.194999999999993</v>
      </c>
      <c r="K3" t="s">
        <v>8</v>
      </c>
      <c r="L3">
        <v>33238</v>
      </c>
      <c r="M3">
        <v>61</v>
      </c>
      <c r="N3">
        <v>0</v>
      </c>
      <c r="O3">
        <v>2</v>
      </c>
      <c r="P3">
        <v>0</v>
      </c>
      <c r="Q3">
        <v>0</v>
      </c>
    </row>
    <row r="4" spans="1:17" x14ac:dyDescent="0.25">
      <c r="A4" t="s">
        <v>10</v>
      </c>
      <c r="B4">
        <v>1.502</v>
      </c>
      <c r="C4">
        <v>0.35599999999999998</v>
      </c>
      <c r="D4">
        <v>4.0010000000000003</v>
      </c>
      <c r="E4">
        <v>35.143999999999998</v>
      </c>
      <c r="F4">
        <v>88.808999999999997</v>
      </c>
      <c r="G4">
        <v>116.193</v>
      </c>
    </row>
    <row r="5" spans="1:17" x14ac:dyDescent="0.25">
      <c r="A5" t="s">
        <v>11</v>
      </c>
      <c r="B5">
        <v>1.1100000000000001</v>
      </c>
      <c r="C5">
        <v>0.127</v>
      </c>
      <c r="D5">
        <v>0.86399999999999999</v>
      </c>
      <c r="E5">
        <v>1483.9110000000001</v>
      </c>
      <c r="F5">
        <v>3.8260000000000001</v>
      </c>
      <c r="G5">
        <v>403.16699999999997</v>
      </c>
    </row>
    <row r="6" spans="1:17" x14ac:dyDescent="0.25">
      <c r="A6" t="s">
        <v>15</v>
      </c>
      <c r="B6">
        <v>0.41099999999999998</v>
      </c>
      <c r="C6">
        <v>0.34399999999999997</v>
      </c>
      <c r="D6">
        <v>0.46400000000000002</v>
      </c>
      <c r="E6">
        <v>3.3719999999999999</v>
      </c>
      <c r="F6">
        <v>0.60899999999999999</v>
      </c>
      <c r="G6">
        <v>8.5909999999999993</v>
      </c>
    </row>
    <row r="7" spans="1:17" x14ac:dyDescent="0.25">
      <c r="A7" t="s">
        <v>12</v>
      </c>
      <c r="B7">
        <v>0.64</v>
      </c>
      <c r="C7">
        <v>0.14199999999999999</v>
      </c>
      <c r="D7">
        <v>2.2130000000000001</v>
      </c>
      <c r="E7">
        <v>9.0760000000000005</v>
      </c>
      <c r="F7">
        <v>11.484</v>
      </c>
      <c r="G7">
        <v>36.109000000000002</v>
      </c>
    </row>
    <row r="8" spans="1:17" x14ac:dyDescent="0.25">
      <c r="A8" t="s">
        <v>13</v>
      </c>
      <c r="B8">
        <v>0.67500000000000004</v>
      </c>
      <c r="C8">
        <v>5.6000000000000001E-2</v>
      </c>
      <c r="D8">
        <v>4.0000000000000002E-4</v>
      </c>
      <c r="E8">
        <v>3.0000000000000001E-3</v>
      </c>
      <c r="F8">
        <v>4.0000000000000002E-4</v>
      </c>
      <c r="G8">
        <v>55.970999999999997</v>
      </c>
    </row>
    <row r="9" spans="1:17" x14ac:dyDescent="0.25">
      <c r="A9" t="s">
        <v>14</v>
      </c>
      <c r="B9">
        <v>0.38700000000000001</v>
      </c>
      <c r="C9">
        <v>1.4999999999999999E-2</v>
      </c>
      <c r="D9">
        <v>0.11600000000000001</v>
      </c>
    </row>
    <row r="10" spans="1:17" x14ac:dyDescent="0.25">
      <c r="A10" t="s">
        <v>16</v>
      </c>
      <c r="B10">
        <v>22.472000000000001</v>
      </c>
      <c r="C10">
        <v>0.40600000000000003</v>
      </c>
      <c r="D10">
        <v>1281.885</v>
      </c>
    </row>
    <row r="11" spans="1:17" x14ac:dyDescent="0.25">
      <c r="A11" t="s">
        <v>22</v>
      </c>
      <c r="B11">
        <v>3.569</v>
      </c>
      <c r="C11">
        <v>3.7530000000000001</v>
      </c>
      <c r="D11">
        <v>5.6660000000000004</v>
      </c>
      <c r="E11">
        <v>15.77</v>
      </c>
    </row>
    <row r="12" spans="1:17" x14ac:dyDescent="0.25">
      <c r="A12" t="s">
        <v>23</v>
      </c>
      <c r="B12">
        <v>3.0000000000000001E-3</v>
      </c>
      <c r="C12">
        <v>2.3999999999999998E-3</v>
      </c>
      <c r="D12">
        <v>2.8E-3</v>
      </c>
      <c r="E12">
        <v>2.5999999999999999E-3</v>
      </c>
    </row>
    <row r="15" spans="1:17" x14ac:dyDescent="0.25">
      <c r="B15" t="s">
        <v>0</v>
      </c>
      <c r="C15" t="s">
        <v>1</v>
      </c>
      <c r="D15" t="s">
        <v>2</v>
      </c>
      <c r="E15" t="s">
        <v>4</v>
      </c>
      <c r="F15" t="s">
        <v>5</v>
      </c>
      <c r="G15" t="s">
        <v>6</v>
      </c>
    </row>
    <row r="16" spans="1:17" x14ac:dyDescent="0.25">
      <c r="A16" t="s">
        <v>17</v>
      </c>
      <c r="B16">
        <f>SUM(B5:B6)</f>
        <v>1.5210000000000001</v>
      </c>
      <c r="C16">
        <f t="shared" ref="C16:G16" si="0">SUM(C5:C6)</f>
        <v>0.47099999999999997</v>
      </c>
      <c r="D16">
        <f t="shared" si="0"/>
        <v>1.3280000000000001</v>
      </c>
      <c r="E16">
        <f>SUM(E5:E6)</f>
        <v>1487.2830000000001</v>
      </c>
      <c r="F16">
        <f t="shared" si="0"/>
        <v>4.4350000000000005</v>
      </c>
      <c r="G16">
        <f t="shared" si="0"/>
        <v>411.75799999999998</v>
      </c>
    </row>
    <row r="17" spans="1:7" x14ac:dyDescent="0.25">
      <c r="A17" t="s">
        <v>18</v>
      </c>
      <c r="B17">
        <f>SUM(B7:B8)</f>
        <v>1.3149999999999999</v>
      </c>
      <c r="C17">
        <f t="shared" ref="C17:G17" si="1">SUM(C7:C8)</f>
        <v>0.19799999999999998</v>
      </c>
      <c r="D17">
        <f t="shared" si="1"/>
        <v>2.2134</v>
      </c>
      <c r="E17">
        <f t="shared" si="1"/>
        <v>9.0790000000000006</v>
      </c>
      <c r="F17">
        <f t="shared" si="1"/>
        <v>11.484400000000001</v>
      </c>
      <c r="G17">
        <f t="shared" si="1"/>
        <v>92.08</v>
      </c>
    </row>
    <row r="18" spans="1:7" x14ac:dyDescent="0.25">
      <c r="A18" t="s">
        <v>19</v>
      </c>
      <c r="B18">
        <f>SUM(B9:B10)</f>
        <v>22.859000000000002</v>
      </c>
      <c r="C18">
        <f t="shared" ref="C18:G18" si="2">SUM(C9:C10)</f>
        <v>0.42100000000000004</v>
      </c>
      <c r="D18">
        <f t="shared" si="2"/>
        <v>1282.001</v>
      </c>
      <c r="E18">
        <f t="shared" si="2"/>
        <v>0</v>
      </c>
      <c r="F18">
        <f t="shared" si="2"/>
        <v>0</v>
      </c>
      <c r="G18">
        <f t="shared" si="2"/>
        <v>0</v>
      </c>
    </row>
    <row r="19" spans="1:7" x14ac:dyDescent="0.25">
      <c r="A19" t="s">
        <v>20</v>
      </c>
      <c r="B19">
        <v>5.0819999999999999</v>
      </c>
    </row>
    <row r="20" spans="1:7" x14ac:dyDescent="0.25">
      <c r="A20" t="s">
        <v>21</v>
      </c>
      <c r="B20">
        <v>12.675000000000001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FF76F-9665-421C-BD79-8CC47693B75F}">
  <dimension ref="A1:Q9"/>
  <sheetViews>
    <sheetView tabSelected="1" workbookViewId="0">
      <selection activeCell="P7" sqref="P7"/>
    </sheetView>
  </sheetViews>
  <sheetFormatPr defaultRowHeight="15" x14ac:dyDescent="0.25"/>
  <cols>
    <col min="1" max="1" width="18.85546875" bestFit="1" customWidth="1"/>
    <col min="11" max="11" width="17.42578125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L1" t="s">
        <v>0</v>
      </c>
      <c r="M1" t="s">
        <v>1</v>
      </c>
      <c r="N1" t="s">
        <v>2</v>
      </c>
      <c r="O1" t="s">
        <v>4</v>
      </c>
      <c r="P1" t="s">
        <v>5</v>
      </c>
      <c r="Q1" t="s">
        <v>6</v>
      </c>
    </row>
    <row r="2" spans="1:17" x14ac:dyDescent="0.25">
      <c r="A2" t="s">
        <v>17</v>
      </c>
      <c r="B2">
        <v>1.1100000000000001</v>
      </c>
      <c r="C2">
        <v>0.127</v>
      </c>
      <c r="D2">
        <v>0.86399999999999999</v>
      </c>
      <c r="E2">
        <v>1483.9110000000001</v>
      </c>
      <c r="F2">
        <v>3.8260000000000001</v>
      </c>
      <c r="G2">
        <v>403.16699999999997</v>
      </c>
      <c r="K2" t="s">
        <v>17</v>
      </c>
      <c r="L2">
        <v>0.41099999999999998</v>
      </c>
      <c r="M2">
        <v>0.34399999999999997</v>
      </c>
      <c r="N2">
        <v>0.46400000000000002</v>
      </c>
      <c r="O2">
        <v>3.3719999999999999</v>
      </c>
      <c r="P2">
        <v>0.60899999999999999</v>
      </c>
      <c r="Q2">
        <v>8.5909999999999993</v>
      </c>
    </row>
    <row r="3" spans="1:17" x14ac:dyDescent="0.25">
      <c r="A3" t="s">
        <v>18</v>
      </c>
      <c r="B3">
        <v>0.64</v>
      </c>
      <c r="C3">
        <v>0.14199999999999999</v>
      </c>
      <c r="D3">
        <v>2.2130000000000001</v>
      </c>
      <c r="E3">
        <v>9.0760000000000005</v>
      </c>
      <c r="F3">
        <v>11.484</v>
      </c>
      <c r="G3">
        <v>36.109000000000002</v>
      </c>
      <c r="K3" t="s">
        <v>18</v>
      </c>
      <c r="L3">
        <v>0.67500000000000004</v>
      </c>
      <c r="M3">
        <v>5.6000000000000001E-2</v>
      </c>
      <c r="N3">
        <v>4.0000000000000002E-4</v>
      </c>
      <c r="O3">
        <v>3.0000000000000001E-3</v>
      </c>
      <c r="P3">
        <v>4.0000000000000002E-4</v>
      </c>
      <c r="Q3">
        <v>55.970999999999997</v>
      </c>
    </row>
    <row r="4" spans="1:17" x14ac:dyDescent="0.25">
      <c r="A4" t="s">
        <v>25</v>
      </c>
      <c r="B4">
        <v>4.0000000000000001E-3</v>
      </c>
      <c r="C4">
        <v>2E-3</v>
      </c>
      <c r="D4">
        <v>8.0000000000000002E-3</v>
      </c>
      <c r="E4">
        <v>0.191</v>
      </c>
      <c r="F4">
        <v>0.65200000000000002</v>
      </c>
      <c r="G4">
        <v>2.7149999999999999</v>
      </c>
      <c r="K4" t="s">
        <v>25</v>
      </c>
      <c r="L4">
        <v>0.39900000000000002</v>
      </c>
      <c r="M4">
        <v>7.0000000000000001E-3</v>
      </c>
      <c r="N4">
        <v>0.28499999999999998</v>
      </c>
      <c r="O4">
        <v>1.278</v>
      </c>
      <c r="P4">
        <v>1.9059999999999999</v>
      </c>
      <c r="Q4">
        <v>23.701000000000001</v>
      </c>
    </row>
    <row r="5" spans="1:17" x14ac:dyDescent="0.25">
      <c r="A5" t="s">
        <v>24</v>
      </c>
      <c r="B5">
        <v>3.569</v>
      </c>
      <c r="C5">
        <v>3.7530000000000001</v>
      </c>
      <c r="D5">
        <v>5.6660000000000004</v>
      </c>
      <c r="E5">
        <v>15.77</v>
      </c>
      <c r="F5" t="s">
        <v>31</v>
      </c>
      <c r="G5" t="s">
        <v>30</v>
      </c>
      <c r="K5" t="s">
        <v>24</v>
      </c>
      <c r="L5">
        <v>3.0000000000000001E-3</v>
      </c>
      <c r="M5">
        <v>2.3999999999999998E-3</v>
      </c>
      <c r="N5">
        <v>2.8E-3</v>
      </c>
      <c r="O5">
        <v>2.5999999999999999E-3</v>
      </c>
      <c r="P5" t="s">
        <v>31</v>
      </c>
      <c r="Q5" t="s">
        <v>30</v>
      </c>
    </row>
    <row r="6" spans="1:17" x14ac:dyDescent="0.25">
      <c r="A6" t="s">
        <v>26</v>
      </c>
      <c r="B6">
        <v>0.51600000000000001</v>
      </c>
      <c r="C6">
        <v>3.2000000000000001E-2</v>
      </c>
      <c r="D6">
        <v>0.25600000000000001</v>
      </c>
      <c r="E6" t="s">
        <v>31</v>
      </c>
      <c r="F6" t="s">
        <v>31</v>
      </c>
      <c r="G6">
        <v>48.201000000000001</v>
      </c>
      <c r="K6" t="s">
        <v>26</v>
      </c>
      <c r="L6">
        <v>0.47599999999999998</v>
      </c>
      <c r="M6">
        <v>4.2000000000000003E-2</v>
      </c>
      <c r="N6">
        <v>39.494999999999997</v>
      </c>
      <c r="O6" t="s">
        <v>31</v>
      </c>
      <c r="P6" t="s">
        <v>31</v>
      </c>
      <c r="Q6">
        <v>219.42099999999999</v>
      </c>
    </row>
    <row r="7" spans="1:17" x14ac:dyDescent="0.25">
      <c r="A7" t="s">
        <v>27</v>
      </c>
      <c r="B7">
        <v>0.38700000000000001</v>
      </c>
      <c r="C7">
        <v>1.4999999999999999E-2</v>
      </c>
      <c r="D7">
        <v>0.11600000000000001</v>
      </c>
      <c r="E7" t="s">
        <v>31</v>
      </c>
      <c r="F7">
        <v>1.119</v>
      </c>
      <c r="K7" t="s">
        <v>27</v>
      </c>
      <c r="L7">
        <v>22.472000000000001</v>
      </c>
      <c r="M7">
        <v>0.40600000000000003</v>
      </c>
      <c r="N7">
        <v>1281.885</v>
      </c>
      <c r="O7" t="s">
        <v>31</v>
      </c>
      <c r="P7">
        <v>409.86599999999999</v>
      </c>
    </row>
    <row r="8" spans="1:17" x14ac:dyDescent="0.25">
      <c r="A8" t="s">
        <v>28</v>
      </c>
      <c r="B8">
        <v>5.0819999999999999</v>
      </c>
      <c r="C8" s="1" t="s">
        <v>32</v>
      </c>
      <c r="D8" s="1"/>
      <c r="E8" s="1"/>
      <c r="F8" s="1"/>
      <c r="G8" s="1"/>
    </row>
    <row r="9" spans="1:17" x14ac:dyDescent="0.25">
      <c r="A9" t="s">
        <v>29</v>
      </c>
      <c r="B9">
        <v>12.675000000000001</v>
      </c>
      <c r="C9" s="1"/>
      <c r="D9" s="1"/>
      <c r="E9" s="1"/>
      <c r="F9" s="1"/>
      <c r="G9" s="1"/>
    </row>
  </sheetData>
  <mergeCells count="1">
    <mergeCell ref="C8:G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Lam</dc:creator>
  <cp:lastModifiedBy>An Ngoc Lam</cp:lastModifiedBy>
  <dcterms:created xsi:type="dcterms:W3CDTF">2015-06-05T18:17:20Z</dcterms:created>
  <dcterms:modified xsi:type="dcterms:W3CDTF">2021-09-22T14:31:26Z</dcterms:modified>
</cp:coreProperties>
</file>